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446998\Documents\OFFLINE\Migration Statistics, Mid 2021\1 - Total Migration to or from Scotland\"/>
    </mc:Choice>
  </mc:AlternateContent>
  <bookViews>
    <workbookView xWindow="1392" yWindow="0" windowWidth="12792" windowHeight="6696" tabRatio="1000"/>
  </bookViews>
  <sheets>
    <sheet name="Cover sheet" sheetId="24" r:id="rId1"/>
    <sheet name="Table of contents" sheetId="25" r:id="rId2"/>
    <sheet name="Notes" sheetId="26" r:id="rId3"/>
    <sheet name="2001-02" sheetId="46" r:id="rId4"/>
    <sheet name="2002-03" sheetId="45" r:id="rId5"/>
    <sheet name="2003-04" sheetId="11" r:id="rId6"/>
    <sheet name="2004-05" sheetId="27" r:id="rId7"/>
    <sheet name="2005-06" sheetId="28" r:id="rId8"/>
    <sheet name="2006-07" sheetId="29" r:id="rId9"/>
    <sheet name="2007-08" sheetId="30" r:id="rId10"/>
    <sheet name="2008-09" sheetId="31" r:id="rId11"/>
    <sheet name="2009-10" sheetId="32" r:id="rId12"/>
    <sheet name="2010-11" sheetId="33" r:id="rId13"/>
    <sheet name="2011-12" sheetId="44" r:id="rId14"/>
    <sheet name="2012-13" sheetId="34" r:id="rId15"/>
    <sheet name="2013-14" sheetId="35" r:id="rId16"/>
    <sheet name="2014-15" sheetId="36" r:id="rId17"/>
    <sheet name="2015-16" sheetId="37" r:id="rId18"/>
    <sheet name="2016-17" sheetId="38" r:id="rId19"/>
    <sheet name="2017-18" sheetId="39" r:id="rId20"/>
    <sheet name="2018-19" sheetId="40" r:id="rId21"/>
    <sheet name="2019-20" sheetId="41" r:id="rId22"/>
    <sheet name="2020-21" sheetId="42" r:id="rId23"/>
  </sheets>
  <calcPr calcId="162913"/>
</workbook>
</file>

<file path=xl/calcChain.xml><?xml version="1.0" encoding="utf-8"?>
<calcChain xmlns="http://schemas.openxmlformats.org/spreadsheetml/2006/main">
  <c r="B6" i="46" l="1"/>
  <c r="B6" i="45"/>
  <c r="B6" i="44" l="1"/>
  <c r="B6" i="42"/>
  <c r="B6" i="41"/>
  <c r="B6" i="40"/>
  <c r="B6" i="39"/>
  <c r="B6" i="38"/>
  <c r="B6" i="37"/>
  <c r="B6" i="36"/>
  <c r="B6" i="35"/>
  <c r="B6" i="34"/>
  <c r="B6" i="33"/>
  <c r="B6" i="32"/>
  <c r="B6" i="31"/>
  <c r="B6" i="30"/>
  <c r="B6" i="29"/>
  <c r="B6" i="28"/>
  <c r="B6" i="27"/>
  <c r="B6" i="11" l="1"/>
</calcChain>
</file>

<file path=xl/sharedStrings.xml><?xml version="1.0" encoding="utf-8"?>
<sst xmlns="http://schemas.openxmlformats.org/spreadsheetml/2006/main" count="3362" uniqueCount="247">
  <si>
    <t>Aberdeen City</t>
  </si>
  <si>
    <t>Aberdeenshire</t>
  </si>
  <si>
    <t>Angus</t>
  </si>
  <si>
    <t>Clackmannanshire</t>
  </si>
  <si>
    <t>Dundee City</t>
  </si>
  <si>
    <t>East Ayrshire</t>
  </si>
  <si>
    <t>East Dunbartonshire</t>
  </si>
  <si>
    <t>East Lothian</t>
  </si>
  <si>
    <t>East Renfrewshire</t>
  </si>
  <si>
    <t>Falkirk</t>
  </si>
  <si>
    <t>Fife</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</si>
  <si>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</si>
  <si>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</si>
  <si>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</si>
  <si>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</si>
  <si>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</si>
  <si>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</si>
  <si>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</si>
  <si>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</si>
  <si>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</si>
  <si>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</si>
  <si>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</si>
  <si>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</si>
  <si>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</si>
  <si>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</si>
  <si>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</si>
  <si>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Borders</t>
  </si>
  <si>
    <t>Forth Valley</t>
  </si>
  <si>
    <t>Grampian</t>
  </si>
  <si>
    <t>Lanarkshire</t>
  </si>
  <si>
    <t>Lothian</t>
  </si>
  <si>
    <t>Orkney</t>
  </si>
  <si>
    <t>Shetland</t>
  </si>
  <si>
    <t>Tayside</t>
  </si>
  <si>
    <t>Western Isles</t>
  </si>
  <si>
    <t>Scottish administrative areas</t>
  </si>
  <si>
    <t>Glasgow City</t>
  </si>
  <si>
    <t>City of Edinburgh</t>
  </si>
  <si>
    <t>Na h-Eileanan Siar</t>
  </si>
  <si>
    <t>Argyll and Bute</t>
  </si>
  <si>
    <t>Dumfries and Galloway</t>
  </si>
  <si>
    <t>Perth and Kinross</t>
  </si>
  <si>
    <t>Ayrshire and Arran</t>
  </si>
  <si>
    <t>Greater Glasgow and Clyde</t>
  </si>
  <si>
    <t>Methodology</t>
  </si>
  <si>
    <t>Notes</t>
  </si>
  <si>
    <t>2001-02</t>
  </si>
  <si>
    <t>2002-03</t>
  </si>
  <si>
    <t>Migration to and from administrative areas, 2002-03</t>
  </si>
  <si>
    <t>2003-04</t>
  </si>
  <si>
    <t>Migration to and from administrative areas, 2003-04</t>
  </si>
  <si>
    <t>The migration estimates are those associated with the mid-year population estimates for 2001-02 to the most recent year available.</t>
  </si>
  <si>
    <t>Totals have been rounded to the nearest ten at council level, and the nearest hundred at national level. This may result in the sum of council area data differing from the national totals.</t>
  </si>
  <si>
    <t>S12000033</t>
  </si>
  <si>
    <t>S12000034</t>
  </si>
  <si>
    <t>S12000041</t>
  </si>
  <si>
    <t>S12000035</t>
  </si>
  <si>
    <t>S12000036</t>
  </si>
  <si>
    <t>S12000005</t>
  </si>
  <si>
    <t>S12000006</t>
  </si>
  <si>
    <t>S12000042</t>
  </si>
  <si>
    <t>S12000008</t>
  </si>
  <si>
    <t>S12000045</t>
  </si>
  <si>
    <t>S12000010</t>
  </si>
  <si>
    <t>S12000011</t>
  </si>
  <si>
    <t>S12000014</t>
  </si>
  <si>
    <t>S12000047</t>
  </si>
  <si>
    <t>S12000046</t>
  </si>
  <si>
    <t>S12000017</t>
  </si>
  <si>
    <t>S12000018</t>
  </si>
  <si>
    <t>S12000019</t>
  </si>
  <si>
    <t>S12000020</t>
  </si>
  <si>
    <t>S12000013</t>
  </si>
  <si>
    <t>S12000021</t>
  </si>
  <si>
    <t>S12000044</t>
  </si>
  <si>
    <t>S12000023</t>
  </si>
  <si>
    <t>S12000048</t>
  </si>
  <si>
    <t>S12000038</t>
  </si>
  <si>
    <t>S12000026</t>
  </si>
  <si>
    <t>S12000027</t>
  </si>
  <si>
    <t>S12000028</t>
  </si>
  <si>
    <t>S12000029</t>
  </si>
  <si>
    <t>S12000030</t>
  </si>
  <si>
    <t>S12000039</t>
  </si>
  <si>
    <t>S12000040</t>
  </si>
  <si>
    <t>S08000015</t>
  </si>
  <si>
    <t>S08000016</t>
  </si>
  <si>
    <t>S08000017</t>
  </si>
  <si>
    <t>S08000029</t>
  </si>
  <si>
    <t>S08000019</t>
  </si>
  <si>
    <t>S08000020</t>
  </si>
  <si>
    <t>S08000021</t>
  </si>
  <si>
    <t>S08000022</t>
  </si>
  <si>
    <t>S08000023</t>
  </si>
  <si>
    <t>S08000024</t>
  </si>
  <si>
    <t>S08000025</t>
  </si>
  <si>
    <t>S08000026</t>
  </si>
  <si>
    <t>S08000030</t>
  </si>
  <si>
    <t>S08000028</t>
  </si>
  <si>
    <t>S92000003</t>
  </si>
  <si>
    <t>S12000015</t>
  </si>
  <si>
    <t>S12000024</t>
  </si>
  <si>
    <t>S08000018</t>
  </si>
  <si>
    <t>S08000027</t>
  </si>
  <si>
    <t>S08000007</t>
  </si>
  <si>
    <t>S08000008</t>
  </si>
  <si>
    <t>S08000001</t>
  </si>
  <si>
    <t>S08000002</t>
  </si>
  <si>
    <t>S08000003</t>
  </si>
  <si>
    <t>S08000004</t>
  </si>
  <si>
    <t>S08000005</t>
  </si>
  <si>
    <t>S08000006</t>
  </si>
  <si>
    <t>S08000009</t>
  </si>
  <si>
    <t>S08000010</t>
  </si>
  <si>
    <t>S08000011</t>
  </si>
  <si>
    <t>S08000012</t>
  </si>
  <si>
    <t>S08000013</t>
  </si>
  <si>
    <t>S08000014</t>
  </si>
  <si>
    <t>Data for 2011-12 to 2016-17 are based on the NHS Board areas that were introduced in April 2014.</t>
  </si>
  <si>
    <t>The data up to (and including) 2010-11 are based on the NHS Board areas (boundaries) in existence between April 2006 and March 2014.</t>
  </si>
  <si>
    <t>S08000031</t>
  </si>
  <si>
    <t>S08000032</t>
  </si>
  <si>
    <t>S12000049</t>
  </si>
  <si>
    <t>S12000050</t>
  </si>
  <si>
    <t>Data for 2018-19 are based on the 2019 NHS Boards, which differ from the previous area due to a boundary change at Cardowan by Stepps, between Glasgow and North Lanarkshire. The boundary change resulted in approximately 400 people transferring from NHS Greater Glasgow and Clyde to NHS Lanarkshire. These moves have been accounted for as migration within Scotland.</t>
  </si>
  <si>
    <t>Migration to and from administrative areas, 2001-02 to latest</t>
  </si>
  <si>
    <t>Council level estimates are based on 2011 council area boundaries, except for 2017-18 which includes a small boundary change (which did not affect population or migration estimates) for Fife and Perth and Kinross, and for 2018-19 which includes a boundary change at Cardowan by Stepps (between Glasgow and North Lanarkshire). The 2019 boundary change resulted in approximately 400 people transferring from Glasgow to North Lanarkshire. These moves have been accounted for as migration within Scotland.</t>
  </si>
  <si>
    <t>Data for 2017-18 are based on the 2018 NHS Boards, which only differ from the previous health boards due to a small boundary change (which did not affect population or migration estimates) between NHS Tayside and NHS Fife.</t>
  </si>
  <si>
    <t>This spreadsheet contains the migration tables published alongside National Record of Scotland's (NRS) Mid-year population estimates for mid-2021.</t>
  </si>
  <si>
    <t>Publication date</t>
  </si>
  <si>
    <t>Geographic coverage</t>
  </si>
  <si>
    <t>Time period</t>
  </si>
  <si>
    <t>Supplier</t>
  </si>
  <si>
    <t>National Records of Scotland (NRS)</t>
  </si>
  <si>
    <t>Department</t>
  </si>
  <si>
    <t xml:space="preserve">Copyright and reproduction </t>
  </si>
  <si>
    <t>The content of this spreadsheet is © Crown copyright 2022. You may re-use this information (not including logos) free of charge in any format or medium, under the terms of the Open Government Licence.</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</si>
  <si>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</si>
  <si>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</si>
  <si>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</si>
  <si>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</si>
  <si>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</si>
  <si>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Mid-2002 to mid-2021</t>
  </si>
  <si>
    <t>These statistics are based on moves between 01 July and 30 June of the given time period (e.g., statistics for 2020-21 are for the moves that took place between 01 July 2020 and 30 June 2021).</t>
  </si>
  <si>
    <t>General notes</t>
  </si>
  <si>
    <t>Worksheet name</t>
  </si>
  <si>
    <t>Worksheet title</t>
  </si>
  <si>
    <t>Cover sheet</t>
  </si>
  <si>
    <t xml:space="preserve">Migration to and from administrative areas, 2001-02 </t>
  </si>
  <si>
    <t>This worksheet contains one table.</t>
  </si>
  <si>
    <t>Note number</t>
  </si>
  <si>
    <t>Note text</t>
  </si>
  <si>
    <t>Notes related to the data in this spreadsheet</t>
  </si>
  <si>
    <t>Back to table of contents</t>
  </si>
  <si>
    <t>Area name</t>
  </si>
  <si>
    <t>Area type</t>
  </si>
  <si>
    <t>Council area</t>
  </si>
  <si>
    <t>Health board</t>
  </si>
  <si>
    <t>2004-05</t>
  </si>
  <si>
    <t>2005-06</t>
  </si>
  <si>
    <t>2006-07</t>
  </si>
  <si>
    <t>2007-08</t>
  </si>
  <si>
    <t>2008-09</t>
  </si>
  <si>
    <t>2009-10</t>
  </si>
  <si>
    <t>2010-11</t>
  </si>
  <si>
    <t>2011-12</t>
  </si>
  <si>
    <t>2012-13</t>
  </si>
  <si>
    <t>2013-14</t>
  </si>
  <si>
    <t>2014-15</t>
  </si>
  <si>
    <t>2015-16</t>
  </si>
  <si>
    <t>2016-17</t>
  </si>
  <si>
    <t>2017-18</t>
  </si>
  <si>
    <t>2018-19</t>
  </si>
  <si>
    <t>2019-20</t>
  </si>
  <si>
    <t>2020-21</t>
  </si>
  <si>
    <t>Migration to and from administrative areas, 2004-05</t>
  </si>
  <si>
    <t>Migration to and from administrative areas, 2005-06</t>
  </si>
  <si>
    <t>Migration to and from administrative areas, 2006-07</t>
  </si>
  <si>
    <t>Migration to and from administrative areas, 2007-08</t>
  </si>
  <si>
    <t>Migration to and from administrative areas, 2008-09</t>
  </si>
  <si>
    <t>Migration to and from administrative areas, 2009-10</t>
  </si>
  <si>
    <t>Migration to and from administrative areas, 2010-11</t>
  </si>
  <si>
    <t>Migration to and from administrative areas, 2011-12</t>
  </si>
  <si>
    <t>Migration to and from administrative areas, 2012-13</t>
  </si>
  <si>
    <t>Migration to and from administrative areas, 2013-14</t>
  </si>
  <si>
    <t>Migration to and from administrative areas, 2014-15</t>
  </si>
  <si>
    <t>Migration to and from administrative areas, 2015-16</t>
  </si>
  <si>
    <t>Migration to and from administrative areas, 2016-17</t>
  </si>
  <si>
    <t>Migration to and from administrative areas, 2017-18</t>
  </si>
  <si>
    <t>Migration to and from administrative areas, 2018-19</t>
  </si>
  <si>
    <t>Migration to and from administrative areas, 2019-20</t>
  </si>
  <si>
    <t>Migration to and from administrative areas, 2020-21</t>
  </si>
  <si>
    <t>Country</t>
  </si>
  <si>
    <r>
      <t xml:space="preserve">The data tables in this spreadsheet were originally published at 9.30 am on </t>
    </r>
    <r>
      <rPr>
        <sz val="12"/>
        <rFont val="Arial"/>
        <family val="2"/>
      </rPr>
      <t>13 July 2022.</t>
    </r>
  </si>
  <si>
    <t>Some tables in this workbook refer to notes. When notes are mentioned the note marker is presented in square brackets. The note text can be found in the below notes table</t>
  </si>
  <si>
    <t>This worksheet contains one table. Some shorthand is used in this table, [z] = not applicable.</t>
  </si>
  <si>
    <t>[z]</t>
  </si>
  <si>
    <t>The migration estimates include asylum seekers and refugees, but exclude movements of prisoners and armed forces personnel.</t>
  </si>
  <si>
    <t>note 1</t>
  </si>
  <si>
    <t>note 2</t>
  </si>
  <si>
    <t>note 3</t>
  </si>
  <si>
    <t>note 4</t>
  </si>
  <si>
    <t>note 5</t>
  </si>
  <si>
    <t>This table shows the 2006 NHS Board areas, and the 2011 Council areas.</t>
  </si>
  <si>
    <t>This table shows the 2014 NHS Board areas, and the 2011 Council areas.</t>
  </si>
  <si>
    <t>This table shows the 2018 NHS Board areas, and the 2018 Council areas. Codes for Fife and Perth and Kinross council areas changed for the mid-2018 population estimates due to a very small boundary change at Keltybridge. This also affected the boundaries of the Fife and Tayside NHS Boards, which also have a new code. This boundary change did not affect population or migration estimates.</t>
  </si>
  <si>
    <t>This table shows the 2019 NHS Board areas, and the 2019 Council areas. The 2019 areas differ from the previous areas due to a boundary change at Cardowan by Stepps, between Glasgow and North Lanarkshire council area (Greater Glasgow and Clyde, and Lanarkshire health board). The boundary change resulted in approximately 400 people transferring from Glasgow to North Lanarkshire. These moves have been accounted for as migration within Scotland.</t>
  </si>
  <si>
    <t>This table shows the 2019 NHS Board areas, and the 2019 Council areas.</t>
  </si>
  <si>
    <t>Related tables</t>
  </si>
  <si>
    <t>all years</t>
  </si>
  <si>
    <t>2001-02 to 2010-11</t>
  </si>
  <si>
    <t>2011-12 to 2016-17</t>
  </si>
  <si>
    <t>2019-20 to 2020-21</t>
  </si>
  <si>
    <t>note 6</t>
  </si>
  <si>
    <t>note 7</t>
  </si>
  <si>
    <t>note 8</t>
  </si>
  <si>
    <t>note 9</t>
  </si>
  <si>
    <t>Migration to and from administrative areas, 2001-02</t>
  </si>
  <si>
    <t>Migration to and from administrative areas, 2019-20  [note 9]</t>
  </si>
  <si>
    <t>Area code
[note 4]</t>
  </si>
  <si>
    <t>Table of contents</t>
  </si>
  <si>
    <t>Some cells refer to notes which are explained on the notes worksheet.</t>
  </si>
  <si>
    <t>Inflow: 
Total</t>
  </si>
  <si>
    <t>Inflow: 
Within Scotland</t>
  </si>
  <si>
    <t>Inflow: 
Rest of UK</t>
  </si>
  <si>
    <t>Inflow: 
International</t>
  </si>
  <si>
    <t>Outflow: 
Total</t>
  </si>
  <si>
    <t>Outflow: 
Within Scotland</t>
  </si>
  <si>
    <t>Outflow: 
Rest of UK</t>
  </si>
  <si>
    <t>Outflow: 
International</t>
  </si>
  <si>
    <t>Net: 
Total</t>
  </si>
  <si>
    <t>Net: 
Within Scotland</t>
  </si>
  <si>
    <t>Net: 
Rest of UK</t>
  </si>
  <si>
    <t>Net: 
International</t>
  </si>
  <si>
    <t>Population and Migration Statistics Branch, Demographic Statistics and Vital Events</t>
  </si>
  <si>
    <t>International migration estimates for the year ending June 2020 have been impacted by the COVID-19 pandemic.</t>
  </si>
  <si>
    <t>note 10</t>
  </si>
  <si>
    <t>Migration to and from administrative areas, 2020-21 [note 9] [note 10]</t>
  </si>
  <si>
    <t>International migration estimates for the year ending June 2021 are using a different method to those previously published. They rely less on International Passenger Survey (IPS) data and make greater use of administrative data. This means that the latest figures on international migration may not be comparable with previous estimates produced from the IPS or more recently using some statistical modelling (for the year ending June 2020).</t>
  </si>
  <si>
    <t>Link to NRS website: Migration flows (opens in new window)</t>
  </si>
  <si>
    <t>More information on the impact of COVID-19 on migration estimates can be found on the ONS website (opens in new window).</t>
  </si>
  <si>
    <t>More information on the change in methods to produce international migration estimates can be found on the ONS website (opens in new window).</t>
  </si>
  <si>
    <t>Please refer to the methodology section on the NRS website for more information on how migration estimates are produced (opens in new window).</t>
  </si>
  <si>
    <t>Population methodology can be found within the Mid-Year Population Estimates section of the NRS website (opens in new window).</t>
  </si>
  <si>
    <t>View the open government licence at the National Archives (opens in new window).</t>
  </si>
  <si>
    <t>Some commentary can be found in the Mid-Year Population Estimates for Scotland publications for the relevant years.</t>
  </si>
  <si>
    <t>The total in- and out-migration figures for Scotland equal the sum of migration to / from the rest of the UK and internationally. However, they do not equal the sum of moves for individual council or NHS Board areas. Migration for individual council and NHS Board areas includes people moving within Scotland. Since such moves do not involve anyone leaving or entering Scotland, they are not counted in the Scotland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</si>
</sst>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name val="Arial"/>
      <family val="2"/>
    </font>
    <font>
      <u/>
      <sz val="10"/>
      <color indexed="12"/>
      <name val="Arial"/>
      <family val="2"/>
    </font>
    <font>
      <sz val="8"/>
      <name val="Arial"/>
      <family val="2"/>
    </font>
    <font>
      <b/>
      <sz val="12"/>
      <name val="Arial"/>
      <family val="2"/>
    </font>
    <font>
      <sz val="12"/>
      <name val="Arial"/>
      <family val="2"/>
    </font>
    <font>
      <b/>
      <sz val="10"/>
      <name val="Arial"/>
      <family val="2"/>
    </font>
    <font>
      <sz val="10"/>
      <name val="Arial"/>
      <family val="2"/>
    </font>
    <font>
      <sz val="8"/>
      <name val="Arial"/>
      <family val="2"/>
    </font>
    <font>
      <sz val="10"/>
      <name val="MS Sans Serif"/>
      <family val="2"/>
    </font>
    <font>
      <sz val="11"/>
      <color theme="1"/>
      <name val="Calibri"/>
      <family val="2"/>
      <scheme val="minor"/>
    </font>
    <font>
      <b/>
      <sz val="16"/>
      <name val="Arial"/>
      <family val="2"/>
    </font>
    <font>
      <u/>
      <sz val="12"/>
      <color indexed="12"/>
      <name val="Arial"/>
      <family val="2"/>
    </font>
    <font>
      <b/>
      <sz val="14"/>
      <name val="Arial"/>
      <family val="2"/>
    </font>
    <font>
      <sz val="8"/>
      <color theme="1"/>
      <name val="Arial"/>
      <family val="2"/>
    </font>
    <font>
      <sz val="12"/>
      <color indexed="12"/>
      <name val="Arial"/>
      <family val="2"/>
    </font>
    <font>
      <sz val="10"/>
      <color rgb="FFFF0000"/>
      <name val="Arial"/>
      <family val="2"/>
    </font>
  </fonts>
  <fills count="2">
    <fill>
      <patternFill patternType="none"/>
    </fill>
    <fill>
      <patternFill patternType="gray125"/>
    </fill>
  </fills>
  <borders count="1">
    <border>
      <left/>
      <right/>
      <top/>
      <bottom/>
      <diagonal/>
    </border>
  </borders>
  <cellStyleXfs count="14">
    <xf numFmtId="0" fontId="0" fillId="0" borderId="0"/>
    <xf numFmtId="40" fontId="8"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7" fillId="0" borderId="0"/>
    <xf numFmtId="0" fontId="7" fillId="0" borderId="0"/>
    <xf numFmtId="0" fontId="7" fillId="0" borderId="0"/>
    <xf numFmtId="0" fontId="1" fillId="0" borderId="0" applyNumberFormat="0" applyFill="0" applyBorder="0" applyAlignment="0" applyProtection="0">
      <alignment vertical="top"/>
      <protection locked="0"/>
    </xf>
    <xf numFmtId="0" fontId="9" fillId="0" borderId="0"/>
    <xf numFmtId="0" fontId="10" fillId="0" borderId="0" applyNumberFormat="0" applyFill="0" applyAlignment="0" applyProtection="0"/>
    <xf numFmtId="0" fontId="12" fillId="0" borderId="0" applyNumberFormat="0" applyFill="0" applyAlignment="0" applyProtection="0"/>
    <xf numFmtId="0" fontId="12" fillId="0" borderId="0" applyNumberFormat="0" applyProtection="0">
      <alignment horizontal="left"/>
    </xf>
    <xf numFmtId="0" fontId="13" fillId="0" borderId="0"/>
    <xf numFmtId="0" fontId="3" fillId="0" borderId="0" applyNumberFormat="0" applyFill="0" applyAlignment="0" applyProtection="0"/>
  </cellStyleXfs>
  <cellXfs count="58">
    <xf numFmtId="0" fontId="0" fillId="0" borderId="0" xfId="0"/>
    <xf numFmtId="0" fontId="4" fillId="0" borderId="0" xfId="0" applyFont="1" applyFill="1" applyBorder="1"/>
    <xf numFmtId="0" fontId="0" fillId="0" borderId="0" xfId="0" applyFill="1" applyBorder="1"/>
    <xf numFmtId="3" fontId="4" fillId="0" borderId="0" xfId="4" applyNumberFormat="1" applyFont="1" applyFill="1" applyBorder="1"/>
    <xf numFmtId="0" fontId="6" fillId="0"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left"/>
    </xf>
    <xf numFmtId="0" fontId="1" fillId="0" borderId="0" xfId="2" applyFont="1" applyFill="1" applyBorder="1" applyAlignment="1" applyProtection="1"/>
    <xf numFmtId="0" fontId="11" fillId="0" borderId="0" xfId="2" applyFill="1" applyBorder="1" applyAlignment="1" applyProtection="1"/>
    <xf numFmtId="0" fontId="1" fillId="0" borderId="0" xfId="2" applyFont="1" applyFill="1" applyBorder="1" applyAlignment="1" applyProtection="1">
      <alignment horizontal="left"/>
    </xf>
    <xf numFmtId="0" fontId="11" fillId="0" borderId="0" xfId="2" applyFill="1" applyBorder="1" applyAlignment="1" applyProtection="1">
      <alignment horizontal="right"/>
    </xf>
    <xf numFmtId="0" fontId="6" fillId="0" borderId="0" xfId="0" applyFont="1" applyFill="1" applyBorder="1"/>
    <xf numFmtId="0" fontId="2" fillId="0" borderId="0" xfId="0" applyFont="1" applyFill="1" applyBorder="1" applyAlignment="1"/>
    <xf numFmtId="0" fontId="7" fillId="0" borderId="0" xfId="0" applyFont="1" applyFill="1" applyBorder="1"/>
    <xf numFmtId="0" fontId="10" fillId="0" borderId="0" xfId="9" applyFill="1" applyBorder="1" applyAlignment="1"/>
    <xf numFmtId="0" fontId="0" fillId="0" borderId="0" xfId="0" applyBorder="1"/>
    <xf numFmtId="0" fontId="6" fillId="0" borderId="0" xfId="0" applyFont="1" applyFill="1" applyBorder="1" applyAlignment="1">
      <alignment wrapText="1"/>
    </xf>
    <xf numFmtId="0" fontId="5" fillId="0" borderId="0" xfId="0" applyFont="1" applyFill="1" applyBorder="1" applyAlignment="1"/>
    <xf numFmtId="0" fontId="11" fillId="0" borderId="0" xfId="2" applyFill="1" applyBorder="1" applyAlignment="1" applyProtection="1">
      <alignment horizontal="left" wrapText="1"/>
    </xf>
    <xf numFmtId="0" fontId="0" fillId="0" borderId="0" xfId="0" applyFill="1" applyBorder="1" applyAlignment="1"/>
    <xf numFmtId="0" fontId="6" fillId="0" borderId="0" xfId="2" applyFont="1" applyFill="1" applyBorder="1" applyAlignment="1" applyProtection="1">
      <alignment wrapText="1"/>
    </xf>
    <xf numFmtId="0" fontId="6" fillId="0" borderId="0" xfId="0" applyFont="1" applyFill="1" applyBorder="1" applyAlignment="1">
      <alignment horizontal="left"/>
    </xf>
    <xf numFmtId="0" fontId="2" fillId="0" borderId="0" xfId="0" applyFont="1" applyFill="1" applyBorder="1"/>
    <xf numFmtId="0" fontId="12" fillId="0" borderId="0" xfId="10" applyFill="1"/>
    <xf numFmtId="0" fontId="4" fillId="0" borderId="0" xfId="0" applyFont="1" applyFill="1" applyBorder="1" applyAlignment="1">
      <alignment wrapText="1"/>
    </xf>
    <xf numFmtId="0" fontId="4" fillId="0" borderId="0" xfId="0" applyNumberFormat="1" applyFont="1" applyFill="1" applyBorder="1" applyAlignment="1">
      <alignment horizontal="left" wrapText="1"/>
    </xf>
    <xf numFmtId="0" fontId="11" fillId="0" borderId="0" xfId="2" applyFont="1" applyFill="1" applyBorder="1" applyAlignment="1" applyProtection="1">
      <alignment wrapText="1"/>
    </xf>
    <xf numFmtId="0" fontId="11" fillId="0" borderId="0" xfId="2" applyFont="1" applyFill="1" applyBorder="1" applyAlignment="1" applyProtection="1">
      <alignment horizontal="left" vertical="top" wrapText="1"/>
    </xf>
    <xf numFmtId="0" fontId="12" fillId="0" borderId="0" xfId="10" applyFill="1" applyAlignment="1">
      <alignment horizontal="left"/>
    </xf>
    <xf numFmtId="0" fontId="0" fillId="0" borderId="0" xfId="0" applyFont="1" applyFill="1" applyBorder="1" applyAlignment="1">
      <alignment wrapText="1"/>
    </xf>
    <xf numFmtId="0" fontId="0" fillId="0" borderId="0" xfId="0" applyFont="1"/>
    <xf numFmtId="0" fontId="0" fillId="0" borderId="0" xfId="12" applyFont="1" applyFill="1" applyBorder="1" applyAlignment="1">
      <alignment horizontal="left" wrapText="1"/>
    </xf>
    <xf numFmtId="0" fontId="0" fillId="0" borderId="0" xfId="0" applyAlignment="1">
      <alignment wrapText="1"/>
    </xf>
    <xf numFmtId="0" fontId="10" fillId="0" borderId="0" xfId="9"/>
    <xf numFmtId="0" fontId="14" fillId="0" borderId="0" xfId="2" applyFont="1" applyAlignment="1" applyProtection="1"/>
    <xf numFmtId="0" fontId="3" fillId="0" borderId="0" xfId="13"/>
    <xf numFmtId="0" fontId="3" fillId="0" borderId="0" xfId="13" applyAlignment="1">
      <alignment wrapText="1"/>
    </xf>
    <xf numFmtId="0" fontId="12" fillId="0" borderId="0" xfId="10" applyFill="1" applyAlignment="1">
      <alignment horizontal="left" wrapText="1"/>
    </xf>
    <xf numFmtId="0" fontId="10" fillId="0" borderId="0" xfId="9" applyFont="1" applyFill="1" applyBorder="1" applyAlignment="1"/>
    <xf numFmtId="0" fontId="3" fillId="0" borderId="0" xfId="13" applyAlignment="1">
      <alignment horizontal="right" wrapText="1"/>
    </xf>
    <xf numFmtId="0" fontId="6" fillId="0" borderId="0" xfId="0" applyFont="1" applyFill="1" applyBorder="1" applyAlignment="1"/>
    <xf numFmtId="3" fontId="0" fillId="0" borderId="0" xfId="0" applyNumberFormat="1"/>
    <xf numFmtId="0" fontId="0" fillId="0" borderId="0" xfId="0" applyNumberFormat="1" applyAlignment="1">
      <alignment horizontal="right"/>
    </xf>
    <xf numFmtId="0" fontId="0" fillId="0" borderId="0" xfId="0" applyNumberFormat="1" applyAlignment="1">
      <alignment horizontal="left"/>
    </xf>
    <xf numFmtId="0" fontId="0" fillId="0" borderId="0" xfId="0" applyFont="1" applyFill="1" applyBorder="1"/>
    <xf numFmtId="0" fontId="4" fillId="0" borderId="0" xfId="12" applyFont="1" applyFill="1" applyBorder="1" applyAlignment="1">
      <alignment horizontal="left" wrapText="1"/>
    </xf>
    <xf numFmtId="0" fontId="0" fillId="0" borderId="0" xfId="0" applyFont="1" applyBorder="1" applyAlignment="1"/>
    <xf numFmtId="0" fontId="0" fillId="0" borderId="0" xfId="0" applyAlignment="1">
      <alignment horizontal="left"/>
    </xf>
    <xf numFmtId="0" fontId="0" fillId="0" borderId="0" xfId="0" applyFont="1" applyAlignment="1">
      <alignment wrapText="1"/>
    </xf>
    <xf numFmtId="0" fontId="3" fillId="0" borderId="0" xfId="13" applyFill="1"/>
    <xf numFmtId="0" fontId="11" fillId="0" borderId="0" xfId="3" applyBorder="1" applyAlignment="1" applyProtection="1"/>
    <xf numFmtId="0" fontId="4" fillId="0" borderId="0" xfId="0" applyFont="1" applyAlignment="1">
      <alignment wrapText="1"/>
    </xf>
    <xf numFmtId="0" fontId="6" fillId="0" borderId="0" xfId="8" applyFont="1" applyFill="1" applyBorder="1" applyAlignment="1"/>
    <xf numFmtId="0" fontId="9" fillId="0" borderId="0" xfId="8" applyFill="1" applyBorder="1"/>
    <xf numFmtId="0" fontId="11" fillId="0" borderId="0" xfId="3" applyAlignment="1" applyProtection="1">
      <alignment wrapText="1"/>
    </xf>
    <xf numFmtId="0" fontId="6" fillId="0" borderId="0" xfId="8" applyFont="1" applyFill="1" applyBorder="1" applyAlignment="1">
      <alignment wrapText="1"/>
    </xf>
    <xf numFmtId="0" fontId="11" fillId="0" borderId="0" xfId="3" applyFill="1" applyAlignment="1" applyProtection="1">
      <alignment horizontal="left" wrapText="1"/>
    </xf>
    <xf numFmtId="0" fontId="15" fillId="0" borderId="0" xfId="8" applyFont="1" applyFill="1" applyBorder="1" applyAlignment="1">
      <alignment vertical="top" wrapText="1"/>
    </xf>
  </cellXfs>
  <cellStyles count="14">
    <cellStyle name="Comma 2" xfId="1"/>
    <cellStyle name="Heading 1" xfId="9" builtinId="16" customBuiltin="1"/>
    <cellStyle name="Heading 2" xfId="10" builtinId="17" customBuiltin="1"/>
    <cellStyle name="Heading 2 2" xfId="11"/>
    <cellStyle name="Heading 3" xfId="13" builtinId="18" customBuiltin="1"/>
    <cellStyle name="Hyperlink" xfId="2" builtinId="8" customBuiltin="1"/>
    <cellStyle name="Hyperlink 2" xfId="3"/>
    <cellStyle name="Hyperlink 2 2" xfId="7"/>
    <cellStyle name="Normal" xfId="0" builtinId="0" customBuiltin="1"/>
    <cellStyle name="Normal 2" xfId="8"/>
    <cellStyle name="Normal 22" xfId="12"/>
    <cellStyle name="Normal_TABLE3 2" xfId="4"/>
    <cellStyle name="whole number" xfId="5"/>
    <cellStyle name="whole number 2" xfId="6"/>
  </cellStyles>
  <dxfs count="26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general" vertical="bottom" textRotation="0" wrapText="1" indent="0" justifyLastLine="0" shrinkToFit="0" readingOrder="0"/>
    </dxf>
    <dxf>
      <font>
        <b val="0"/>
        <i val="0"/>
        <strike val="0"/>
        <condense val="0"/>
        <extend val="0"/>
        <outline val="0"/>
        <shadow val="0"/>
        <u val="none"/>
        <vertAlign val="baseline"/>
        <sz val="12"/>
        <color indexed="12"/>
        <name val="Arial"/>
        <scheme val="none"/>
      </font>
      <alignment horizontal="general"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ables/table1.xml><?xml version="1.0" encoding="utf-8"?>
<table xmlns="http://schemas.openxmlformats.org/spreadsheetml/2006/main" id="2" name="Table_of_contents" displayName="Table_of_contents" ref="A3:B25" totalsRowShown="0" headerRowCellStyle="Heading 3">
  <tableColumns count="2">
    <tableColumn id="1" name="Worksheet name" dataDxfId="260" dataCellStyle="Hyperlink"/>
    <tableColumn id="2" name="Worksheet title"/>
  </tableColumns>
  <tableStyleInfo showFirstColumn="0" showLastColumn="0" showRowStripes="1" showColumnStripes="0"/>
</table>
</file>

<file path=xl/tables/table10.xml><?xml version="1.0" encoding="utf-8"?>
<table xmlns="http://schemas.openxmlformats.org/spreadsheetml/2006/main" id="16" name="Migration_flows_mid2009" displayName="Migration_flows_mid2009" ref="A5:O52" totalsRowShown="0" headerRowDxfId="168"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167"/>
    <tableColumn id="5" name="Inflow: _x000a_Within Scotland" dataDxfId="166"/>
    <tableColumn id="6" name="Inflow: _x000a_Rest of UK" dataDxfId="165"/>
    <tableColumn id="7" name="Inflow: _x000a_International" dataDxfId="164"/>
    <tableColumn id="8" name="Outflow: _x000a_Total" dataDxfId="163"/>
    <tableColumn id="9" name="Outflow: _x000a_Within Scotland" dataDxfId="162"/>
    <tableColumn id="10" name="Outflow: _x000a_Rest of UK" dataDxfId="161"/>
    <tableColumn id="11" name="Outflow: _x000a_International" dataDxfId="160"/>
    <tableColumn id="12" name="Net: _x000a_Total" dataDxfId="159"/>
    <tableColumn id="13" name="Net: _x000a_Within Scotland" dataDxfId="158"/>
    <tableColumn id="14" name="Net: _x000a_Rest of UK" dataDxfId="157"/>
    <tableColumn id="15" name="Net: _x000a_International" dataDxfId="156"/>
  </tableColumns>
  <tableStyleInfo showFirstColumn="0" showLastColumn="0" showRowStripes="1" showColumnStripes="0"/>
</table>
</file>

<file path=xl/tables/table11.xml><?xml version="1.0" encoding="utf-8"?>
<table xmlns="http://schemas.openxmlformats.org/spreadsheetml/2006/main" id="17" name="Migration_flows_mid2010" displayName="Migration_flows_mid2010" ref="A5:O52" totalsRowShown="0" headerRowDxfId="155"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154"/>
    <tableColumn id="5" name="Inflow: _x000a_Within Scotland" dataDxfId="153"/>
    <tableColumn id="6" name="Inflow: _x000a_Rest of UK" dataDxfId="152"/>
    <tableColumn id="7" name="Inflow: _x000a_International" dataDxfId="151"/>
    <tableColumn id="8" name="Outflow: _x000a_Total" dataDxfId="150"/>
    <tableColumn id="9" name="Outflow: _x000a_Within Scotland" dataDxfId="149"/>
    <tableColumn id="10" name="Outflow: _x000a_Rest of UK" dataDxfId="148"/>
    <tableColumn id="11" name="Outflow: _x000a_International" dataDxfId="147"/>
    <tableColumn id="12" name="Net: _x000a_Total" dataDxfId="146"/>
    <tableColumn id="13" name="Net: _x000a_Within Scotland" dataDxfId="145"/>
    <tableColumn id="14" name="Net: _x000a_Rest of UK" dataDxfId="144"/>
    <tableColumn id="15" name="Net: _x000a_International" dataDxfId="143"/>
  </tableColumns>
  <tableStyleInfo showFirstColumn="0" showLastColumn="0" showRowStripes="1" showColumnStripes="0"/>
</table>
</file>

<file path=xl/tables/table12.xml><?xml version="1.0" encoding="utf-8"?>
<table xmlns="http://schemas.openxmlformats.org/spreadsheetml/2006/main" id="18" name="Migration_flows_mid2011" displayName="Migration_flows_mid2011" ref="A5:O52" totalsRowShown="0" headerRowDxfId="142"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141"/>
    <tableColumn id="5" name="Inflow: _x000a_Within Scotland" dataDxfId="140"/>
    <tableColumn id="6" name="Inflow: _x000a_Rest of UK" dataDxfId="139"/>
    <tableColumn id="7" name="Inflow: _x000a_International" dataDxfId="138"/>
    <tableColumn id="8" name="Outflow: _x000a_Total" dataDxfId="137"/>
    <tableColumn id="9" name="Outflow: _x000a_Within Scotland" dataDxfId="136"/>
    <tableColumn id="10" name="Outflow: _x000a_Rest of UK" dataDxfId="135"/>
    <tableColumn id="11" name="Outflow: _x000a_International" dataDxfId="134"/>
    <tableColumn id="12" name="Net: _x000a_Total" dataDxfId="133"/>
    <tableColumn id="13" name="Net: _x000a_Within Scotland" dataDxfId="132"/>
    <tableColumn id="14" name="Net: _x000a_Rest of UK" dataDxfId="131"/>
    <tableColumn id="15" name="Net: _x000a_International" dataDxfId="130"/>
  </tableColumns>
  <tableStyleInfo showFirstColumn="0" showLastColumn="0" showRowStripes="1" showColumnStripes="0"/>
</table>
</file>

<file path=xl/tables/table13.xml><?xml version="1.0" encoding="utf-8"?>
<table xmlns="http://schemas.openxmlformats.org/spreadsheetml/2006/main" id="29" name="Migration_flows_mid2012" displayName="Migration_flows_mid2012" ref="A5:O52" totalsRowShown="0" headerRowDxfId="129"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128"/>
    <tableColumn id="5" name="Inflow: _x000a_Within Scotland" dataDxfId="127"/>
    <tableColumn id="6" name="Inflow: _x000a_Rest of UK" dataDxfId="126"/>
    <tableColumn id="7" name="Inflow: _x000a_International" dataDxfId="125"/>
    <tableColumn id="8" name="Outflow: _x000a_Total" dataDxfId="124"/>
    <tableColumn id="9" name="Outflow: _x000a_Within Scotland" dataDxfId="123"/>
    <tableColumn id="10" name="Outflow: _x000a_Rest of UK" dataDxfId="122"/>
    <tableColumn id="11" name="Outflow: _x000a_International" dataDxfId="121"/>
    <tableColumn id="12" name="Net: _x000a_Total" dataDxfId="120"/>
    <tableColumn id="13" name="Net: _x000a_Within Scotland" dataDxfId="119"/>
    <tableColumn id="14" name="Net: _x000a_Rest of UK" dataDxfId="118"/>
    <tableColumn id="15" name="Net: _x000a_International" dataDxfId="117"/>
  </tableColumns>
  <tableStyleInfo showFirstColumn="0" showLastColumn="0" showRowStripes="1" showColumnStripes="0"/>
</table>
</file>

<file path=xl/tables/table14.xml><?xml version="1.0" encoding="utf-8"?>
<table xmlns="http://schemas.openxmlformats.org/spreadsheetml/2006/main" id="19" name="Migration_flows_mid2013" displayName="Migration_flows_mid2013" ref="A5:O52" totalsRowShown="0" headerRowDxfId="116"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115"/>
    <tableColumn id="5" name="Inflow: _x000a_Within Scotland" dataDxfId="114"/>
    <tableColumn id="6" name="Inflow: _x000a_Rest of UK" dataDxfId="113"/>
    <tableColumn id="7" name="Inflow: _x000a_International" dataDxfId="112"/>
    <tableColumn id="8" name="Outflow: _x000a_Total" dataDxfId="111"/>
    <tableColumn id="9" name="Outflow: _x000a_Within Scotland" dataDxfId="110"/>
    <tableColumn id="10" name="Outflow: _x000a_Rest of UK" dataDxfId="109"/>
    <tableColumn id="11" name="Outflow: _x000a_International" dataDxfId="108"/>
    <tableColumn id="12" name="Net: _x000a_Total" dataDxfId="107"/>
    <tableColumn id="13" name="Net: _x000a_Within Scotland" dataDxfId="106"/>
    <tableColumn id="14" name="Net: _x000a_Rest of UK" dataDxfId="105"/>
    <tableColumn id="15" name="Net: _x000a_International" dataDxfId="104"/>
  </tableColumns>
  <tableStyleInfo showFirstColumn="0" showLastColumn="0" showRowStripes="1" showColumnStripes="0"/>
</table>
</file>

<file path=xl/tables/table15.xml><?xml version="1.0" encoding="utf-8"?>
<table xmlns="http://schemas.openxmlformats.org/spreadsheetml/2006/main" id="20" name="Migration_flows_mid2014" displayName="Migration_flows_mid2014" ref="A5:O52" totalsRowShown="0" headerRowDxfId="103"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102"/>
    <tableColumn id="5" name="Inflow: _x000a_Within Scotland" dataDxfId="101"/>
    <tableColumn id="6" name="Inflow: _x000a_Rest of UK" dataDxfId="100"/>
    <tableColumn id="7" name="Inflow: _x000a_International" dataDxfId="99"/>
    <tableColumn id="8" name="Outflow: _x000a_Total" dataDxfId="98"/>
    <tableColumn id="9" name="Outflow: _x000a_Within Scotland" dataDxfId="97"/>
    <tableColumn id="10" name="Outflow: _x000a_Rest of UK" dataDxfId="96"/>
    <tableColumn id="11" name="Outflow: _x000a_International" dataDxfId="95"/>
    <tableColumn id="12" name="Net: _x000a_Total" dataDxfId="94"/>
    <tableColumn id="13" name="Net: _x000a_Within Scotland" dataDxfId="93"/>
    <tableColumn id="14" name="Net: _x000a_Rest of UK" dataDxfId="92"/>
    <tableColumn id="15" name="Net: _x000a_International" dataDxfId="91"/>
  </tableColumns>
  <tableStyleInfo showFirstColumn="0" showLastColumn="0" showRowStripes="1" showColumnStripes="0"/>
</table>
</file>

<file path=xl/tables/table16.xml><?xml version="1.0" encoding="utf-8"?>
<table xmlns="http://schemas.openxmlformats.org/spreadsheetml/2006/main" id="21" name="Migration_flows_mid2015" displayName="Migration_flows_mid2015" ref="A5:O52" totalsRowShown="0" headerRowDxfId="90"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89"/>
    <tableColumn id="5" name="Inflow: _x000a_Within Scotland" dataDxfId="88"/>
    <tableColumn id="6" name="Inflow: _x000a_Rest of UK" dataDxfId="87"/>
    <tableColumn id="7" name="Inflow: _x000a_International" dataDxfId="86"/>
    <tableColumn id="8" name="Outflow: _x000a_Total" dataDxfId="85"/>
    <tableColumn id="9" name="Outflow: _x000a_Within Scotland" dataDxfId="84"/>
    <tableColumn id="10" name="Outflow: _x000a_Rest of UK" dataDxfId="83"/>
    <tableColumn id="11" name="Outflow: _x000a_International" dataDxfId="82"/>
    <tableColumn id="12" name="Net: _x000a_Total" dataDxfId="81"/>
    <tableColumn id="13" name="Net: _x000a_Within Scotland" dataDxfId="80"/>
    <tableColumn id="14" name="Net: _x000a_Rest of UK" dataDxfId="79"/>
    <tableColumn id="15" name="Net: _x000a_International" dataDxfId="78"/>
  </tableColumns>
  <tableStyleInfo showFirstColumn="0" showLastColumn="0" showRowStripes="1" showColumnStripes="0"/>
</table>
</file>

<file path=xl/tables/table17.xml><?xml version="1.0" encoding="utf-8"?>
<table xmlns="http://schemas.openxmlformats.org/spreadsheetml/2006/main" id="22" name="Migration_flows_mid2016" displayName="Migration_flows_mid2016" ref="A5:O52" totalsRowShown="0" headerRowDxfId="77"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76"/>
    <tableColumn id="5" name="Inflow: _x000a_Within Scotland" dataDxfId="75"/>
    <tableColumn id="6" name="Inflow: _x000a_Rest of UK" dataDxfId="74"/>
    <tableColumn id="7" name="Inflow: _x000a_International" dataDxfId="73"/>
    <tableColumn id="8" name="Outflow: _x000a_Total" dataDxfId="72"/>
    <tableColumn id="9" name="Outflow: _x000a_Within Scotland" dataDxfId="71"/>
    <tableColumn id="10" name="Outflow: _x000a_Rest of UK" dataDxfId="70"/>
    <tableColumn id="11" name="Outflow: _x000a_International" dataDxfId="69"/>
    <tableColumn id="12" name="Net: _x000a_Total" dataDxfId="68"/>
    <tableColumn id="13" name="Net: _x000a_Within Scotland" dataDxfId="67"/>
    <tableColumn id="14" name="Net: _x000a_Rest of UK" dataDxfId="66"/>
    <tableColumn id="15" name="Net: _x000a_International" dataDxfId="65"/>
  </tableColumns>
  <tableStyleInfo showFirstColumn="0" showLastColumn="0" showRowStripes="1" showColumnStripes="0"/>
</table>
</file>

<file path=xl/tables/table18.xml><?xml version="1.0" encoding="utf-8"?>
<table xmlns="http://schemas.openxmlformats.org/spreadsheetml/2006/main" id="23" name="Migration_flows_mid2017" displayName="Migration_flows_mid2017" ref="A5:O52" totalsRowShown="0" headerRowDxfId="64"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63"/>
    <tableColumn id="5" name="Inflow: _x000a_Within Scotland" dataDxfId="62"/>
    <tableColumn id="6" name="Inflow: _x000a_Rest of UK" dataDxfId="61"/>
    <tableColumn id="7" name="Inflow: _x000a_International" dataDxfId="60"/>
    <tableColumn id="8" name="Outflow: _x000a_Total" dataDxfId="59"/>
    <tableColumn id="9" name="Outflow: _x000a_Within Scotland" dataDxfId="58"/>
    <tableColumn id="10" name="Outflow: _x000a_Rest of UK" dataDxfId="57"/>
    <tableColumn id="11" name="Outflow: _x000a_International" dataDxfId="56"/>
    <tableColumn id="12" name="Net: _x000a_Total" dataDxfId="55"/>
    <tableColumn id="13" name="Net: _x000a_Within Scotland" dataDxfId="54"/>
    <tableColumn id="14" name="Net: _x000a_Rest of UK" dataDxfId="53"/>
    <tableColumn id="15" name="Net: _x000a_International" dataDxfId="52"/>
  </tableColumns>
  <tableStyleInfo showFirstColumn="0" showLastColumn="0" showRowStripes="1" showColumnStripes="0"/>
</table>
</file>

<file path=xl/tables/table19.xml><?xml version="1.0" encoding="utf-8"?>
<table xmlns="http://schemas.openxmlformats.org/spreadsheetml/2006/main" id="24" name="Migration_flows_mid2018" displayName="Migration_flows_mid2018" ref="A5:O52" totalsRowShown="0" headerRowDxfId="51"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50"/>
    <tableColumn id="5" name="Inflow: _x000a_Within Scotland" dataDxfId="49"/>
    <tableColumn id="6" name="Inflow: _x000a_Rest of UK" dataDxfId="48"/>
    <tableColumn id="7" name="Inflow: _x000a_International" dataDxfId="47"/>
    <tableColumn id="8" name="Outflow: _x000a_Total" dataDxfId="46"/>
    <tableColumn id="9" name="Outflow: _x000a_Within Scotland" dataDxfId="45"/>
    <tableColumn id="10" name="Outflow: _x000a_Rest of UK" dataDxfId="44"/>
    <tableColumn id="11" name="Outflow: _x000a_International" dataDxfId="43"/>
    <tableColumn id="12" name="Net: _x000a_Total" dataDxfId="42"/>
    <tableColumn id="13" name="Net: _x000a_Within Scotland" dataDxfId="41"/>
    <tableColumn id="14" name="Net: _x000a_Rest of UK" dataDxfId="40"/>
    <tableColumn id="15" name="Net: _x000a_International" dataDxfId="39"/>
  </tableColumns>
  <tableStyleInfo showFirstColumn="0" showLastColumn="0" showRowStripes="1" showColumnStripes="0"/>
</table>
</file>

<file path=xl/tables/table2.xml><?xml version="1.0" encoding="utf-8"?>
<table xmlns="http://schemas.openxmlformats.org/spreadsheetml/2006/main" id="3" name="Notes" displayName="Notes" ref="A5:C15" totalsRowShown="0" headerRowCellStyle="Heading 3">
  <autoFilter ref="A5:C15">
    <filterColumn colId="0" hiddenButton="1"/>
    <filterColumn colId="1" hiddenButton="1"/>
    <filterColumn colId="2" hiddenButton="1"/>
  </autoFilter>
  <tableColumns count="3">
    <tableColumn id="1" name="Note number"/>
    <tableColumn id="2" name="Note text"/>
    <tableColumn id="3" name="Related tables"/>
  </tableColumns>
  <tableStyleInfo showFirstColumn="0" showLastColumn="0" showRowStripes="1" showColumnStripes="0"/>
</table>
</file>

<file path=xl/tables/table20.xml><?xml version="1.0" encoding="utf-8"?>
<table xmlns="http://schemas.openxmlformats.org/spreadsheetml/2006/main" id="25" name="Migration_flows_mid2019" displayName="Migration_flows_mid2019" ref="A5:O52" totalsRowShown="0" headerRowDxfId="38"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37"/>
    <tableColumn id="5" name="Inflow: _x000a_Within Scotland" dataDxfId="36"/>
    <tableColumn id="6" name="Inflow: _x000a_Rest of UK" dataDxfId="35"/>
    <tableColumn id="7" name="Inflow: _x000a_International" dataDxfId="34"/>
    <tableColumn id="8" name="Outflow: _x000a_Total" dataDxfId="33"/>
    <tableColumn id="9" name="Outflow: _x000a_Within Scotland" dataDxfId="32"/>
    <tableColumn id="10" name="Outflow: _x000a_Rest of UK" dataDxfId="31"/>
    <tableColumn id="11" name="Outflow: _x000a_International" dataDxfId="30"/>
    <tableColumn id="12" name="Net: _x000a_Total" dataDxfId="29"/>
    <tableColumn id="13" name="Net: _x000a_Within Scotland" dataDxfId="28"/>
    <tableColumn id="14" name="Net: _x000a_Rest of UK" dataDxfId="27"/>
    <tableColumn id="15" name="Net: _x000a_International" dataDxfId="26"/>
  </tableColumns>
  <tableStyleInfo showFirstColumn="0" showLastColumn="0" showRowStripes="1" showColumnStripes="0"/>
</table>
</file>

<file path=xl/tables/table21.xml><?xml version="1.0" encoding="utf-8"?>
<table xmlns="http://schemas.openxmlformats.org/spreadsheetml/2006/main" id="26" name="Migration_flows_mid2020" displayName="Migration_flows_mid2020" ref="A5:O52" totalsRowShown="0" headerRowDxfId="25"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24"/>
    <tableColumn id="5" name="Inflow: _x000a_Within Scotland" dataDxfId="23"/>
    <tableColumn id="6" name="Inflow: _x000a_Rest of UK" dataDxfId="22"/>
    <tableColumn id="7" name="Inflow: _x000a_International" dataDxfId="21"/>
    <tableColumn id="8" name="Outflow: _x000a_Total" dataDxfId="20"/>
    <tableColumn id="9" name="Outflow: _x000a_Within Scotland" dataDxfId="19"/>
    <tableColumn id="10" name="Outflow: _x000a_Rest of UK" dataDxfId="18"/>
    <tableColumn id="11" name="Outflow: _x000a_International" dataDxfId="17"/>
    <tableColumn id="12" name="Net: _x000a_Total" dataDxfId="16"/>
    <tableColumn id="13" name="Net: _x000a_Within Scotland" dataDxfId="15"/>
    <tableColumn id="14" name="Net: _x000a_Rest of UK" dataDxfId="14"/>
    <tableColumn id="15" name="Net: _x000a_International" dataDxfId="13"/>
  </tableColumns>
  <tableStyleInfo showFirstColumn="0" showLastColumn="0" showRowStripes="1" showColumnStripes="0"/>
</table>
</file>

<file path=xl/tables/table22.xml><?xml version="1.0" encoding="utf-8"?>
<table xmlns="http://schemas.openxmlformats.org/spreadsheetml/2006/main" id="27" name="Migration_flows_mid2021" displayName="Migration_flows_mid2021" ref="A5:O52" totalsRowShown="0" headerRowDxfId="12"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11"/>
    <tableColumn id="5" name="Inflow: _x000a_Within Scotland" dataDxfId="10"/>
    <tableColumn id="6" name="Inflow: _x000a_Rest of UK" dataDxfId="9"/>
    <tableColumn id="7" name="Inflow: _x000a_International" dataDxfId="8"/>
    <tableColumn id="8" name="Outflow: _x000a_Total" dataDxfId="7"/>
    <tableColumn id="9" name="Outflow: _x000a_Within Scotland" dataDxfId="6"/>
    <tableColumn id="10" name="Outflow: _x000a_Rest of UK" dataDxfId="5"/>
    <tableColumn id="11" name="Outflow: _x000a_International" dataDxfId="4"/>
    <tableColumn id="12" name="Net: _x000a_Total" dataDxfId="3"/>
    <tableColumn id="13" name="Net: _x000a_Within Scotland" dataDxfId="2"/>
    <tableColumn id="14" name="Net: _x000a_Rest of UK" dataDxfId="1"/>
    <tableColumn id="15" name="Net: _x000a_International" dataDxfId="0"/>
  </tableColumns>
  <tableStyleInfo showFirstColumn="0" showLastColumn="0" showRowStripes="1" showColumnStripes="0"/>
</table>
</file>

<file path=xl/tables/table3.xml><?xml version="1.0" encoding="utf-8"?>
<table xmlns="http://schemas.openxmlformats.org/spreadsheetml/2006/main" id="7" name="Migration_flows_mid2002" displayName="Migration_flows_mid2002" ref="A5:O52" totalsRowShown="0" headerRowDxfId="259"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258"/>
    <tableColumn id="5" name="Inflow: _x000a_Within Scotland" dataDxfId="257"/>
    <tableColumn id="6" name="Inflow: _x000a_Rest of UK" dataDxfId="256"/>
    <tableColumn id="7" name="Inflow: _x000a_International" dataDxfId="255"/>
    <tableColumn id="8" name="Outflow: _x000a_Total" dataDxfId="254"/>
    <tableColumn id="9" name="Outflow: _x000a_Within Scotland" dataDxfId="253"/>
    <tableColumn id="10" name="Outflow: _x000a_Rest of UK" dataDxfId="252"/>
    <tableColumn id="11" name="Outflow: _x000a_International" dataDxfId="251"/>
    <tableColumn id="12" name="Net: _x000a_Total" dataDxfId="250"/>
    <tableColumn id="13" name="Net: _x000a_Within Scotland" dataDxfId="249"/>
    <tableColumn id="14" name="Net: _x000a_Rest of UK" dataDxfId="248"/>
    <tableColumn id="15" name="Net: _x000a_International" dataDxfId="247"/>
  </tableColumns>
  <tableStyleInfo showFirstColumn="0" showLastColumn="0" showRowStripes="1" showColumnStripes="0"/>
</table>
</file>

<file path=xl/tables/table4.xml><?xml version="1.0" encoding="utf-8"?>
<table xmlns="http://schemas.openxmlformats.org/spreadsheetml/2006/main" id="6" name="Migration_flows_mid2003" displayName="Migration_flows_mid2003" ref="A5:O52" totalsRowShown="0" headerRowDxfId="246"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245"/>
    <tableColumn id="5" name="Inflow: _x000a_Within Scotland" dataDxfId="244"/>
    <tableColumn id="6" name="Inflow: _x000a_Rest of UK" dataDxfId="243"/>
    <tableColumn id="7" name="Inflow: _x000a_International" dataDxfId="242"/>
    <tableColumn id="8" name="Outflow: _x000a_Total" dataDxfId="241"/>
    <tableColumn id="9" name="Outflow: _x000a_Within Scotland" dataDxfId="240"/>
    <tableColumn id="10" name="Outflow: _x000a_Rest of UK" dataDxfId="239"/>
    <tableColumn id="11" name="Outflow: _x000a_International" dataDxfId="238"/>
    <tableColumn id="12" name="Net: _x000a_Total" dataDxfId="237"/>
    <tableColumn id="13" name="Net: _x000a_Within Scotland" dataDxfId="236"/>
    <tableColumn id="14" name="Net: _x000a_Rest of UK" dataDxfId="235"/>
    <tableColumn id="15" name="Net: _x000a_International" dataDxfId="234"/>
  </tableColumns>
  <tableStyleInfo showFirstColumn="0" showLastColumn="0" showRowStripes="1" showColumnStripes="0"/>
</table>
</file>

<file path=xl/tables/table5.xml><?xml version="1.0" encoding="utf-8"?>
<table xmlns="http://schemas.openxmlformats.org/spreadsheetml/2006/main" id="5" name="Migration_flows_mid2004" displayName="Migration_flows_mid2004" ref="A5:O52" totalsRowShown="0" headerRowDxfId="233"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232"/>
    <tableColumn id="5" name="Inflow: _x000a_Within Scotland" dataDxfId="231"/>
    <tableColumn id="6" name="Inflow: _x000a_Rest of UK" dataDxfId="230"/>
    <tableColumn id="7" name="Inflow: _x000a_International" dataDxfId="229"/>
    <tableColumn id="8" name="Outflow: _x000a_Total" dataDxfId="228"/>
    <tableColumn id="9" name="Outflow: _x000a_Within Scotland" dataDxfId="227"/>
    <tableColumn id="10" name="Outflow: _x000a_Rest of UK" dataDxfId="226"/>
    <tableColumn id="11" name="Outflow: _x000a_International" dataDxfId="225"/>
    <tableColumn id="12" name="Net: _x000a_Total" dataDxfId="224"/>
    <tableColumn id="13" name="Net: _x000a_Within Scotland" dataDxfId="223"/>
    <tableColumn id="14" name="Net: _x000a_Rest of UK" dataDxfId="222"/>
    <tableColumn id="15" name="Net: _x000a_International" dataDxfId="221"/>
  </tableColumns>
  <tableStyleInfo showFirstColumn="0" showLastColumn="0" showRowStripes="1" showColumnStripes="0"/>
</table>
</file>

<file path=xl/tables/table6.xml><?xml version="1.0" encoding="utf-8"?>
<table xmlns="http://schemas.openxmlformats.org/spreadsheetml/2006/main" id="8" name="Migration_flows_mid2005" displayName="Migration_flows_mid2005" ref="A5:O52" totalsRowShown="0" headerRowDxfId="220"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219"/>
    <tableColumn id="5" name="Inflow: _x000a_Within Scotland" dataDxfId="218"/>
    <tableColumn id="6" name="Inflow: _x000a_Rest of UK" dataDxfId="217"/>
    <tableColumn id="7" name="Inflow: _x000a_International" dataDxfId="216"/>
    <tableColumn id="8" name="Outflow: _x000a_Total" dataDxfId="215"/>
    <tableColumn id="9" name="Outflow: _x000a_Within Scotland" dataDxfId="214"/>
    <tableColumn id="10" name="Outflow: _x000a_Rest of UK" dataDxfId="213"/>
    <tableColumn id="11" name="Outflow: _x000a_International" dataDxfId="212"/>
    <tableColumn id="12" name="Net: _x000a_Total" dataDxfId="211"/>
    <tableColumn id="13" name="Net: _x000a_Within Scotland" dataDxfId="210"/>
    <tableColumn id="14" name="Net: _x000a_Rest of UK" dataDxfId="209"/>
    <tableColumn id="15" name="Net: _x000a_International" dataDxfId="208"/>
  </tableColumns>
  <tableStyleInfo showFirstColumn="0" showLastColumn="0" showRowStripes="1" showColumnStripes="0"/>
</table>
</file>

<file path=xl/tables/table7.xml><?xml version="1.0" encoding="utf-8"?>
<table xmlns="http://schemas.openxmlformats.org/spreadsheetml/2006/main" id="13" name="Migration_flows_mid2006" displayName="Migration_flows_mid2006" ref="A5:O52" totalsRowShown="0" headerRowDxfId="207"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206"/>
    <tableColumn id="5" name="Inflow: _x000a_Within Scotland" dataDxfId="205"/>
    <tableColumn id="6" name="Inflow: _x000a_Rest of UK" dataDxfId="204"/>
    <tableColumn id="7" name="Inflow: _x000a_International" dataDxfId="203"/>
    <tableColumn id="8" name="Outflow: _x000a_Total" dataDxfId="202"/>
    <tableColumn id="9" name="Outflow: _x000a_Within Scotland" dataDxfId="201"/>
    <tableColumn id="10" name="Outflow: _x000a_Rest of UK" dataDxfId="200"/>
    <tableColumn id="11" name="Outflow: _x000a_International" dataDxfId="199"/>
    <tableColumn id="12" name="Net: _x000a_Total" dataDxfId="198"/>
    <tableColumn id="13" name="Net: _x000a_Within Scotland" dataDxfId="197"/>
    <tableColumn id="14" name="Net: _x000a_Rest of UK" dataDxfId="196"/>
    <tableColumn id="15" name="Net: _x000a_International" dataDxfId="195"/>
  </tableColumns>
  <tableStyleInfo showFirstColumn="0" showLastColumn="0" showRowStripes="1" showColumnStripes="0"/>
</table>
</file>

<file path=xl/tables/table8.xml><?xml version="1.0" encoding="utf-8"?>
<table xmlns="http://schemas.openxmlformats.org/spreadsheetml/2006/main" id="14" name="Migration_flows_mid2007" displayName="Migration_flows_mid2007" ref="A5:O52" totalsRowShown="0" headerRowDxfId="194"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193"/>
    <tableColumn id="5" name="Inflow: _x000a_Within Scotland" dataDxfId="192"/>
    <tableColumn id="6" name="Inflow: _x000a_Rest of UK" dataDxfId="191"/>
    <tableColumn id="7" name="Inflow: _x000a_International" dataDxfId="190"/>
    <tableColumn id="8" name="Outflow: _x000a_Total" dataDxfId="189"/>
    <tableColumn id="9" name="Outflow: _x000a_Within Scotland" dataDxfId="188"/>
    <tableColumn id="10" name="Outflow: _x000a_Rest of UK" dataDxfId="187"/>
    <tableColumn id="11" name="Outflow: _x000a_International" dataDxfId="186"/>
    <tableColumn id="12" name="Net: _x000a_Total" dataDxfId="185"/>
    <tableColumn id="13" name="Net: _x000a_Within Scotland" dataDxfId="184"/>
    <tableColumn id="14" name="Net: _x000a_Rest of UK" dataDxfId="183"/>
    <tableColumn id="15" name="Net: _x000a_International" dataDxfId="182"/>
  </tableColumns>
  <tableStyleInfo showFirstColumn="0" showLastColumn="0" showRowStripes="1" showColumnStripes="0"/>
</table>
</file>

<file path=xl/tables/table9.xml><?xml version="1.0" encoding="utf-8"?>
<table xmlns="http://schemas.openxmlformats.org/spreadsheetml/2006/main" id="15" name="Migration_flows_mid2008" displayName="Migration_flows_mid2008" ref="A5:O52" totalsRowShown="0" headerRowDxfId="181" headerRowCellStyle="Heading 3">
  <autoFilter ref="A5:O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Area code_x000a_[note 4]"/>
    <tableColumn id="2" name="Area name"/>
    <tableColumn id="3" name="Area type"/>
    <tableColumn id="4" name="Inflow: _x000a_Total" dataDxfId="180"/>
    <tableColumn id="5" name="Inflow: _x000a_Within Scotland" dataDxfId="179"/>
    <tableColumn id="6" name="Inflow: _x000a_Rest of UK" dataDxfId="178"/>
    <tableColumn id="7" name="Inflow: _x000a_International" dataDxfId="177"/>
    <tableColumn id="8" name="Outflow: _x000a_Total" dataDxfId="176"/>
    <tableColumn id="9" name="Outflow: _x000a_Within Scotland" dataDxfId="175"/>
    <tableColumn id="10" name="Outflow: _x000a_Rest of UK" dataDxfId="174"/>
    <tableColumn id="11" name="Outflow: _x000a_International" dataDxfId="173"/>
    <tableColumn id="12" name="Net: _x000a_Total" dataDxfId="172"/>
    <tableColumn id="13" name="Net: _x000a_Within Scotland" dataDxfId="171"/>
    <tableColumn id="14" name="Net: _x000a_Rest of UK" dataDxfId="170"/>
    <tableColumn id="15" name="Net: _x000a_International" dataDxfId="16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ns.gov.uk/methodology/methodologicalpublications/generalmethodology/onsworkingpaperseries/usingstatisticalmodellingtoestimateukinternationalmigration" TargetMode="External"/><Relationship Id="rId3" Type="http://schemas.openxmlformats.org/officeDocument/2006/relationships/hyperlink" Target="http://www.nrscotland.gov.uk/statistics-and-data/statistics/statistics-by-theme/migration/methodology" TargetMode="External"/><Relationship Id="rId7" Type="http://schemas.openxmlformats.org/officeDocument/2006/relationships/hyperlink" Target="https://www.nrscotland.gov.uk/statistics-and-data/statistics/statistics-by-theme/population/population-estimates/mid-year-population-estimates" TargetMode="External"/><Relationship Id="rId2" Type="http://schemas.openxmlformats.org/officeDocument/2006/relationships/hyperlink" Target="mailto:communications@nrscotland.gov.uk" TargetMode="External"/><Relationship Id="rId1" Type="http://schemas.openxmlformats.org/officeDocument/2006/relationships/hyperlink" Target="mailto:statisticscustomerservices@nrscotland.gov.uk" TargetMode="External"/><Relationship Id="rId6" Type="http://schemas.openxmlformats.org/officeDocument/2006/relationships/hyperlink" Target="https://www.nrscotland.gov.uk/statistics-and-data/statistics/statistics-by-theme/migration/methodology" TargetMode="External"/><Relationship Id="rId11" Type="http://schemas.openxmlformats.org/officeDocument/2006/relationships/printerSettings" Target="../printerSettings/printerSettings1.bin"/><Relationship Id="rId5" Type="http://schemas.openxmlformats.org/officeDocument/2006/relationships/hyperlink" Target="https://www.nrscotland.gov.uk/statistics-and-data/statistics/statistics-by-theme/migration/migration-statistics/migration-flows" TargetMode="External"/><Relationship Id="rId10" Type="http://schemas.openxmlformats.org/officeDocument/2006/relationships/hyperlink" Target="http://www.nationalarchives.gov.uk/doc/open-government-licence/" TargetMode="External"/><Relationship Id="rId4" Type="http://schemas.openxmlformats.org/officeDocument/2006/relationships/hyperlink" Target="https://www.nrscotland.gov.uk/statistics-and-data/statistics/statistics-by-theme/population/population-estimates/mid-year-population-estimates" TargetMode="External"/><Relationship Id="rId9" Type="http://schemas.openxmlformats.org/officeDocument/2006/relationships/hyperlink" Target="https://www.ons.gov.uk/peoplepopulationandcommunity/populationandmigration/internationalmigration/methodologies/methodstoproduceprovisionallongterminternationalmigrationestimates"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zoomScaleNormal="100" workbookViewId="0"/>
  </sheetViews>
  <sheetFormatPr defaultColWidth="8.90625" defaultRowHeight="15" x14ac:dyDescent="0.25"/>
  <cols>
    <col min="1" max="1" width="159.453125" style="2" bestFit="1" customWidth="1"/>
    <col min="2" max="3" width="9.81640625" style="2" customWidth="1"/>
    <col min="4" max="16384" width="8.90625" style="2"/>
  </cols>
  <sheetData>
    <row r="1" spans="1:14" ht="21" x14ac:dyDescent="0.4">
      <c r="A1" s="14" t="s">
        <v>125</v>
      </c>
      <c r="B1" s="5"/>
      <c r="C1" s="5"/>
      <c r="D1" s="5"/>
      <c r="E1" s="5"/>
      <c r="I1" s="8"/>
      <c r="J1" s="8"/>
      <c r="K1" s="8"/>
    </row>
    <row r="2" spans="1:14" x14ac:dyDescent="0.25">
      <c r="A2" s="15" t="s">
        <v>128</v>
      </c>
      <c r="I2" s="10"/>
      <c r="J2" s="10"/>
      <c r="K2" s="10"/>
    </row>
    <row r="3" spans="1:14" s="53" customFormat="1" ht="15.6" x14ac:dyDescent="0.3">
      <c r="A3" s="50" t="s">
        <v>239</v>
      </c>
      <c r="B3" s="55"/>
      <c r="C3" s="55"/>
      <c r="D3" s="55"/>
      <c r="E3" s="55"/>
      <c r="F3" s="55"/>
      <c r="G3" s="55"/>
      <c r="H3" s="55"/>
      <c r="I3" s="55"/>
    </row>
    <row r="4" spans="1:14" ht="27.75" customHeight="1" x14ac:dyDescent="0.3">
      <c r="A4" s="23" t="s">
        <v>129</v>
      </c>
      <c r="B4" s="16"/>
      <c r="C4" s="16"/>
      <c r="D4" s="16"/>
      <c r="E4" s="16"/>
      <c r="F4" s="16"/>
      <c r="G4" s="16"/>
      <c r="H4" s="16"/>
    </row>
    <row r="5" spans="1:14" s="44" customFormat="1" x14ac:dyDescent="0.25">
      <c r="A5" s="30" t="s">
        <v>193</v>
      </c>
      <c r="B5" s="16"/>
      <c r="C5" s="16"/>
      <c r="D5" s="16"/>
      <c r="E5" s="16"/>
      <c r="F5" s="16"/>
      <c r="G5" s="16"/>
      <c r="H5" s="16"/>
    </row>
    <row r="6" spans="1:14" ht="27.75" customHeight="1" x14ac:dyDescent="0.3">
      <c r="A6" s="28" t="s">
        <v>130</v>
      </c>
    </row>
    <row r="7" spans="1:14" x14ac:dyDescent="0.25">
      <c r="A7" s="29" t="s">
        <v>35</v>
      </c>
      <c r="B7" s="17"/>
      <c r="C7" s="17"/>
      <c r="D7" s="17"/>
      <c r="E7" s="17"/>
      <c r="F7" s="17"/>
      <c r="G7" s="17"/>
      <c r="H7" s="17"/>
      <c r="I7" s="17"/>
      <c r="J7" s="17"/>
      <c r="K7" s="17"/>
      <c r="L7" s="17"/>
      <c r="M7" s="17"/>
      <c r="N7" s="17"/>
    </row>
    <row r="8" spans="1:14" ht="27.75" customHeight="1" x14ac:dyDescent="0.3">
      <c r="A8" s="28" t="s">
        <v>131</v>
      </c>
      <c r="B8" s="40"/>
      <c r="C8" s="4"/>
      <c r="D8" s="4"/>
      <c r="E8" s="4"/>
      <c r="F8" s="4"/>
      <c r="G8" s="4"/>
      <c r="H8" s="4"/>
      <c r="I8" s="4"/>
      <c r="J8" s="4"/>
      <c r="K8" s="4"/>
      <c r="L8" s="4"/>
      <c r="M8" s="4"/>
      <c r="N8" s="4"/>
    </row>
    <row r="9" spans="1:14" x14ac:dyDescent="0.25">
      <c r="A9" s="29" t="s">
        <v>142</v>
      </c>
      <c r="B9" s="16"/>
      <c r="C9" s="16"/>
      <c r="D9" s="16"/>
      <c r="E9" s="16"/>
      <c r="F9" s="16"/>
      <c r="G9" s="16"/>
      <c r="H9" s="16"/>
      <c r="I9" s="16"/>
      <c r="J9" s="16"/>
      <c r="K9" s="16"/>
      <c r="L9" s="16"/>
      <c r="M9" s="16"/>
      <c r="N9" s="16"/>
    </row>
    <row r="10" spans="1:14" ht="27.75" customHeight="1" x14ac:dyDescent="0.3">
      <c r="A10" s="28" t="s">
        <v>132</v>
      </c>
      <c r="B10" s="16"/>
      <c r="C10" s="16"/>
      <c r="D10" s="16"/>
      <c r="E10" s="16"/>
      <c r="F10" s="16"/>
      <c r="G10" s="16"/>
      <c r="H10" s="16"/>
      <c r="I10" s="16"/>
      <c r="J10" s="16"/>
      <c r="K10" s="16"/>
      <c r="L10" s="16"/>
      <c r="M10" s="16"/>
      <c r="N10" s="16"/>
    </row>
    <row r="11" spans="1:14" x14ac:dyDescent="0.25">
      <c r="A11" s="24" t="s">
        <v>133</v>
      </c>
      <c r="B11" s="16"/>
      <c r="C11" s="16"/>
      <c r="D11" s="16"/>
      <c r="E11" s="16"/>
      <c r="F11" s="16"/>
      <c r="G11" s="16"/>
      <c r="H11" s="16"/>
      <c r="I11" s="16"/>
      <c r="J11" s="16"/>
      <c r="K11" s="16"/>
      <c r="L11" s="16"/>
      <c r="M11" s="16"/>
      <c r="N11" s="16"/>
    </row>
    <row r="12" spans="1:14" ht="27.75" customHeight="1" x14ac:dyDescent="0.3">
      <c r="A12" s="28" t="s">
        <v>134</v>
      </c>
      <c r="B12" s="16"/>
      <c r="C12" s="16"/>
      <c r="D12" s="16"/>
      <c r="E12" s="16"/>
      <c r="F12" s="16"/>
      <c r="G12" s="16"/>
      <c r="H12" s="16"/>
      <c r="I12" s="16"/>
      <c r="J12" s="16"/>
      <c r="K12" s="16"/>
      <c r="L12" s="16"/>
      <c r="M12" s="16"/>
      <c r="N12" s="16"/>
    </row>
    <row r="13" spans="1:14" x14ac:dyDescent="0.25">
      <c r="A13" s="30" t="s">
        <v>234</v>
      </c>
      <c r="B13" s="16"/>
      <c r="C13" s="16"/>
      <c r="D13" s="16"/>
      <c r="E13" s="16"/>
      <c r="F13" s="16"/>
      <c r="G13" s="16"/>
      <c r="H13" s="16"/>
      <c r="I13" s="16"/>
      <c r="J13" s="16"/>
      <c r="K13" s="16"/>
      <c r="L13" s="16"/>
      <c r="M13" s="16"/>
      <c r="N13" s="16"/>
    </row>
    <row r="14" spans="1:14" ht="27.6" customHeight="1" x14ac:dyDescent="0.3">
      <c r="A14" s="28" t="s">
        <v>44</v>
      </c>
      <c r="B14" s="18"/>
      <c r="C14" s="18"/>
      <c r="D14" s="18"/>
      <c r="E14" s="18"/>
      <c r="F14" s="18"/>
      <c r="G14" s="18"/>
      <c r="H14" s="18"/>
      <c r="I14" s="18"/>
      <c r="J14" s="18"/>
      <c r="K14" s="18"/>
      <c r="L14" s="18"/>
      <c r="M14" s="18"/>
      <c r="N14" s="18"/>
    </row>
    <row r="15" spans="1:14" x14ac:dyDescent="0.25">
      <c r="A15" s="25" t="s">
        <v>51</v>
      </c>
      <c r="B15" s="16"/>
      <c r="C15" s="16"/>
      <c r="D15" s="16"/>
      <c r="E15" s="16"/>
      <c r="F15" s="16"/>
      <c r="G15" s="16"/>
      <c r="H15" s="16"/>
      <c r="I15" s="16"/>
      <c r="J15" s="16"/>
      <c r="K15" s="16"/>
      <c r="L15" s="16"/>
      <c r="M15" s="16"/>
      <c r="N15" s="16"/>
    </row>
    <row r="16" spans="1:14" ht="30" x14ac:dyDescent="0.25">
      <c r="A16" s="31" t="s">
        <v>143</v>
      </c>
      <c r="B16" s="40"/>
      <c r="C16" s="4"/>
      <c r="D16" s="4"/>
      <c r="E16" s="4"/>
      <c r="F16" s="4"/>
      <c r="G16" s="4"/>
      <c r="H16" s="4"/>
      <c r="I16" s="4"/>
      <c r="J16" s="4"/>
      <c r="K16" s="4"/>
      <c r="L16" s="4"/>
      <c r="M16" s="4"/>
      <c r="N16" s="4"/>
    </row>
    <row r="17" spans="1:15" s="53" customFormat="1" ht="15.6" x14ac:dyDescent="0.3">
      <c r="A17" s="51" t="s">
        <v>235</v>
      </c>
      <c r="B17" s="52"/>
      <c r="C17" s="52"/>
      <c r="D17" s="52"/>
      <c r="E17" s="52"/>
      <c r="F17" s="52"/>
      <c r="G17" s="52"/>
      <c r="H17" s="52"/>
      <c r="I17" s="52"/>
      <c r="J17" s="52"/>
      <c r="K17" s="52"/>
      <c r="L17" s="52"/>
      <c r="M17" s="52"/>
      <c r="N17" s="52"/>
      <c r="O17" s="52"/>
    </row>
    <row r="18" spans="1:15" s="53" customFormat="1" ht="15.6" x14ac:dyDescent="0.3">
      <c r="A18" s="54" t="s">
        <v>240</v>
      </c>
      <c r="B18" s="52"/>
      <c r="C18" s="52"/>
      <c r="D18" s="52"/>
      <c r="E18" s="52"/>
      <c r="F18" s="52"/>
      <c r="G18" s="52"/>
      <c r="H18" s="52"/>
      <c r="I18" s="52"/>
      <c r="J18" s="52"/>
      <c r="K18" s="52"/>
      <c r="L18" s="52"/>
      <c r="M18" s="52"/>
      <c r="N18" s="52"/>
      <c r="O18" s="52"/>
    </row>
    <row r="19" spans="1:15" s="53" customFormat="1" ht="45.6" x14ac:dyDescent="0.3">
      <c r="A19" s="51" t="s">
        <v>238</v>
      </c>
      <c r="B19" s="52"/>
      <c r="C19" s="52"/>
      <c r="D19" s="52"/>
      <c r="E19" s="52"/>
      <c r="F19" s="52"/>
      <c r="G19" s="52"/>
      <c r="H19" s="52"/>
      <c r="I19" s="52"/>
      <c r="J19" s="52"/>
      <c r="K19" s="52"/>
      <c r="L19" s="52"/>
      <c r="M19" s="52"/>
      <c r="N19" s="52"/>
      <c r="O19" s="52"/>
    </row>
    <row r="20" spans="1:15" s="53" customFormat="1" ht="15.6" x14ac:dyDescent="0.3">
      <c r="A20" s="54" t="s">
        <v>241</v>
      </c>
      <c r="B20" s="57"/>
    </row>
    <row r="21" spans="1:15" s="1" customFormat="1" ht="15" customHeight="1" x14ac:dyDescent="0.25">
      <c r="A21" s="56" t="s">
        <v>242</v>
      </c>
      <c r="B21" s="45"/>
      <c r="C21" s="45"/>
      <c r="D21" s="45"/>
      <c r="E21" s="45"/>
      <c r="F21" s="45"/>
      <c r="G21" s="45"/>
      <c r="H21" s="45"/>
      <c r="I21" s="45"/>
      <c r="J21" s="45"/>
      <c r="K21" s="45"/>
      <c r="L21" s="45"/>
      <c r="M21" s="45"/>
      <c r="N21" s="45"/>
    </row>
    <row r="22" spans="1:15" s="1" customFormat="1" x14ac:dyDescent="0.25">
      <c r="A22" s="56" t="s">
        <v>243</v>
      </c>
      <c r="B22" s="24"/>
      <c r="C22" s="24"/>
      <c r="D22" s="24"/>
      <c r="E22" s="24"/>
      <c r="F22" s="24"/>
      <c r="G22" s="24"/>
      <c r="H22" s="24"/>
      <c r="I22" s="24"/>
      <c r="J22" s="24"/>
      <c r="K22" s="24"/>
      <c r="L22" s="24"/>
      <c r="M22" s="24"/>
      <c r="N22" s="24"/>
    </row>
    <row r="23" spans="1:15" s="1" customFormat="1" ht="15" customHeight="1" x14ac:dyDescent="0.25">
      <c r="A23" s="31" t="s">
        <v>245</v>
      </c>
      <c r="B23" s="45"/>
      <c r="C23" s="45"/>
      <c r="D23" s="45"/>
      <c r="E23" s="45"/>
      <c r="F23" s="45"/>
      <c r="G23" s="45"/>
      <c r="H23" s="45"/>
      <c r="I23" s="45"/>
      <c r="J23" s="45"/>
      <c r="K23" s="45"/>
      <c r="L23" s="45"/>
      <c r="M23" s="45"/>
      <c r="N23" s="45"/>
    </row>
    <row r="24" spans="1:15" ht="27.6" customHeight="1" x14ac:dyDescent="0.3">
      <c r="A24" s="37" t="s">
        <v>144</v>
      </c>
      <c r="B24" s="31"/>
      <c r="C24" s="31"/>
      <c r="D24" s="31"/>
      <c r="E24" s="31"/>
      <c r="F24" s="31"/>
      <c r="G24" s="31"/>
      <c r="H24" s="31"/>
      <c r="I24" s="31"/>
      <c r="J24" s="31"/>
      <c r="K24" s="31"/>
      <c r="L24" s="31"/>
      <c r="M24" s="31"/>
      <c r="N24" s="31"/>
    </row>
    <row r="25" spans="1:15" s="1" customFormat="1" x14ac:dyDescent="0.25">
      <c r="A25" s="45" t="s">
        <v>119</v>
      </c>
      <c r="B25" s="40"/>
      <c r="C25" s="40"/>
      <c r="D25" s="40"/>
      <c r="E25" s="40"/>
      <c r="F25" s="40"/>
      <c r="G25" s="40"/>
      <c r="H25" s="40"/>
      <c r="I25" s="40"/>
      <c r="J25" s="40"/>
      <c r="K25" s="40"/>
      <c r="L25" s="40"/>
      <c r="M25" s="40"/>
      <c r="N25" s="40"/>
    </row>
    <row r="26" spans="1:15" s="1" customFormat="1" x14ac:dyDescent="0.25">
      <c r="A26" s="45" t="s">
        <v>118</v>
      </c>
      <c r="B26" s="16"/>
      <c r="C26" s="16"/>
      <c r="D26" s="16"/>
      <c r="E26" s="16"/>
      <c r="F26" s="16"/>
      <c r="G26" s="16"/>
      <c r="H26" s="16"/>
      <c r="I26" s="16"/>
      <c r="J26" s="16"/>
      <c r="K26" s="16"/>
      <c r="L26" s="16"/>
      <c r="M26" s="16"/>
      <c r="N26" s="16"/>
    </row>
    <row r="27" spans="1:15" s="1" customFormat="1" ht="30" x14ac:dyDescent="0.25">
      <c r="A27" s="45" t="s">
        <v>127</v>
      </c>
      <c r="B27" s="16"/>
      <c r="C27" s="16"/>
      <c r="D27" s="16"/>
      <c r="E27" s="16"/>
      <c r="F27" s="16"/>
      <c r="G27" s="16"/>
      <c r="H27" s="16"/>
      <c r="I27" s="16"/>
      <c r="J27" s="16"/>
      <c r="K27" s="16"/>
      <c r="L27" s="16"/>
      <c r="M27" s="16"/>
      <c r="N27" s="16"/>
    </row>
    <row r="28" spans="1:15" s="1" customFormat="1" ht="45" x14ac:dyDescent="0.25">
      <c r="A28" s="45" t="s">
        <v>124</v>
      </c>
      <c r="B28" s="16"/>
      <c r="C28" s="16"/>
      <c r="D28" s="16"/>
      <c r="E28" s="16"/>
      <c r="F28" s="16"/>
      <c r="G28" s="16"/>
      <c r="H28" s="16"/>
      <c r="I28" s="16"/>
      <c r="J28" s="16"/>
      <c r="K28" s="16"/>
      <c r="L28" s="16"/>
      <c r="M28" s="16"/>
      <c r="N28" s="16"/>
    </row>
    <row r="29" spans="1:15" s="1" customFormat="1" ht="45" x14ac:dyDescent="0.25">
      <c r="A29" s="45" t="s">
        <v>126</v>
      </c>
      <c r="B29" s="16"/>
      <c r="C29" s="16"/>
      <c r="D29" s="16"/>
      <c r="E29" s="16"/>
      <c r="F29" s="16"/>
      <c r="G29" s="16"/>
      <c r="H29" s="16"/>
      <c r="I29" s="16"/>
      <c r="J29" s="16"/>
      <c r="K29" s="16"/>
      <c r="L29" s="16"/>
      <c r="M29" s="16"/>
      <c r="N29" s="16"/>
    </row>
    <row r="30" spans="1:15" s="19" customFormat="1" ht="27.75" customHeight="1" x14ac:dyDescent="0.3">
      <c r="A30" s="28" t="s">
        <v>135</v>
      </c>
    </row>
    <row r="31" spans="1:15" s="19" customFormat="1" x14ac:dyDescent="0.25">
      <c r="A31" s="1" t="s">
        <v>136</v>
      </c>
      <c r="B31" s="16"/>
      <c r="C31" s="16"/>
      <c r="D31" s="16"/>
      <c r="E31" s="16"/>
      <c r="F31" s="16"/>
      <c r="G31" s="16"/>
      <c r="H31" s="16"/>
      <c r="I31" s="16"/>
      <c r="J31" s="16"/>
      <c r="K31" s="16"/>
      <c r="L31" s="16"/>
      <c r="M31" s="16"/>
      <c r="N31" s="16"/>
    </row>
    <row r="32" spans="1:15" s="19" customFormat="1" x14ac:dyDescent="0.25">
      <c r="A32" s="27" t="s">
        <v>244</v>
      </c>
      <c r="B32" s="20"/>
      <c r="C32" s="20"/>
      <c r="D32" s="20"/>
      <c r="E32" s="20"/>
      <c r="F32" s="20"/>
      <c r="G32" s="20"/>
      <c r="H32" s="20"/>
      <c r="I32" s="20"/>
      <c r="J32" s="20"/>
      <c r="K32" s="20"/>
      <c r="L32" s="20"/>
      <c r="M32" s="20"/>
      <c r="N32" s="20"/>
    </row>
    <row r="33" spans="1:14" s="19" customFormat="1" ht="27.75" customHeight="1" x14ac:dyDescent="0.3">
      <c r="A33" s="28" t="s">
        <v>137</v>
      </c>
      <c r="B33" s="7"/>
      <c r="C33" s="7"/>
      <c r="D33" s="7"/>
      <c r="E33" s="7"/>
      <c r="F33" s="7"/>
      <c r="G33" s="7"/>
      <c r="H33" s="7"/>
      <c r="I33" s="7"/>
      <c r="J33" s="7"/>
      <c r="K33" s="7"/>
      <c r="L33" s="7"/>
      <c r="M33" s="7"/>
      <c r="N33" s="7"/>
    </row>
    <row r="34" spans="1:14" s="19" customFormat="1" x14ac:dyDescent="0.25">
      <c r="A34" s="1" t="s">
        <v>138</v>
      </c>
      <c r="B34" s="8"/>
      <c r="C34" s="8"/>
      <c r="D34" s="8"/>
      <c r="E34" s="8"/>
      <c r="F34" s="8"/>
      <c r="G34" s="8"/>
      <c r="H34" s="8"/>
      <c r="I34" s="8"/>
      <c r="J34" s="8"/>
      <c r="K34" s="8"/>
      <c r="L34" s="8"/>
      <c r="M34" s="8"/>
      <c r="N34" s="8"/>
    </row>
    <row r="35" spans="1:14" s="19" customFormat="1" x14ac:dyDescent="0.25">
      <c r="A35" s="1" t="s">
        <v>139</v>
      </c>
      <c r="B35" s="7"/>
      <c r="C35" s="7"/>
      <c r="D35" s="7"/>
      <c r="E35" s="7"/>
      <c r="F35" s="7"/>
      <c r="G35" s="7"/>
      <c r="H35" s="7"/>
      <c r="I35" s="7"/>
      <c r="J35" s="7"/>
      <c r="K35" s="7"/>
      <c r="L35" s="7"/>
      <c r="M35" s="7"/>
      <c r="N35" s="7"/>
    </row>
    <row r="36" spans="1:14" s="19" customFormat="1" x14ac:dyDescent="0.25">
      <c r="A36" s="26" t="s">
        <v>140</v>
      </c>
      <c r="B36" s="16"/>
      <c r="C36" s="16"/>
      <c r="D36" s="16"/>
      <c r="E36" s="16"/>
      <c r="F36" s="16"/>
      <c r="G36" s="16"/>
      <c r="H36" s="16"/>
      <c r="I36" s="16"/>
      <c r="J36" s="16"/>
      <c r="K36" s="16"/>
      <c r="L36" s="16"/>
      <c r="M36" s="16"/>
      <c r="N36" s="16"/>
    </row>
    <row r="37" spans="1:14" s="19" customFormat="1" x14ac:dyDescent="0.25">
      <c r="A37" s="26" t="s">
        <v>141</v>
      </c>
      <c r="B37" s="16"/>
      <c r="C37" s="16"/>
      <c r="D37" s="16"/>
      <c r="E37" s="16"/>
      <c r="F37" s="16"/>
      <c r="G37" s="16"/>
      <c r="H37" s="16"/>
      <c r="I37" s="16"/>
      <c r="J37" s="16"/>
      <c r="K37" s="16"/>
      <c r="L37" s="16"/>
      <c r="M37" s="16"/>
      <c r="N37" s="16"/>
    </row>
    <row r="38" spans="1:14" s="19" customFormat="1" x14ac:dyDescent="0.25">
      <c r="A38" s="4"/>
      <c r="B38" s="40"/>
      <c r="C38" s="4"/>
      <c r="D38" s="4"/>
      <c r="E38" s="4"/>
      <c r="F38" s="4"/>
      <c r="G38" s="4"/>
      <c r="H38" s="4"/>
      <c r="I38" s="4"/>
      <c r="J38" s="4"/>
      <c r="K38" s="4"/>
      <c r="L38" s="4"/>
      <c r="M38" s="4"/>
      <c r="N38" s="4"/>
    </row>
    <row r="39" spans="1:14" s="19" customFormat="1" x14ac:dyDescent="0.25">
      <c r="A39" s="4"/>
      <c r="B39" s="40"/>
      <c r="C39" s="4"/>
      <c r="D39" s="4"/>
      <c r="E39" s="4"/>
      <c r="F39" s="4"/>
      <c r="G39" s="4"/>
      <c r="H39" s="4"/>
      <c r="I39" s="4"/>
      <c r="J39" s="4"/>
      <c r="K39" s="4"/>
      <c r="L39" s="4"/>
      <c r="M39" s="4"/>
      <c r="N39" s="4"/>
    </row>
    <row r="40" spans="1:14" x14ac:dyDescent="0.25">
      <c r="A40" s="16"/>
      <c r="B40" s="16"/>
      <c r="C40" s="16"/>
      <c r="D40" s="16"/>
      <c r="E40" s="16"/>
      <c r="F40" s="16"/>
      <c r="G40" s="16"/>
      <c r="H40" s="16"/>
      <c r="I40" s="16"/>
      <c r="J40" s="16"/>
      <c r="K40" s="16"/>
      <c r="L40" s="16"/>
      <c r="M40" s="16"/>
      <c r="N40" s="16"/>
    </row>
    <row r="41" spans="1:14" x14ac:dyDescent="0.25">
      <c r="A41" s="16"/>
      <c r="B41" s="16"/>
      <c r="C41" s="16"/>
      <c r="D41" s="16"/>
      <c r="E41" s="16"/>
      <c r="F41" s="16"/>
      <c r="G41" s="16"/>
      <c r="H41" s="16"/>
      <c r="I41" s="16"/>
      <c r="J41" s="16"/>
      <c r="K41" s="16"/>
      <c r="L41" s="16"/>
      <c r="M41" s="16"/>
      <c r="N41" s="16"/>
    </row>
    <row r="42" spans="1:14" x14ac:dyDescent="0.25">
      <c r="A42" s="4"/>
      <c r="B42" s="40"/>
      <c r="C42" s="4"/>
      <c r="D42" s="4"/>
      <c r="E42" s="4"/>
      <c r="F42" s="4"/>
      <c r="G42" s="4"/>
      <c r="H42" s="4"/>
      <c r="I42" s="4"/>
      <c r="J42" s="4"/>
      <c r="K42" s="4"/>
      <c r="L42" s="4"/>
      <c r="M42" s="4"/>
      <c r="N42" s="4"/>
    </row>
    <row r="43" spans="1:14" x14ac:dyDescent="0.25">
      <c r="A43" s="4"/>
      <c r="B43" s="40"/>
      <c r="C43" s="4"/>
      <c r="D43" s="4"/>
      <c r="E43" s="4"/>
      <c r="F43" s="4"/>
      <c r="G43" s="4"/>
      <c r="H43" s="4"/>
      <c r="I43" s="4"/>
      <c r="J43" s="4"/>
      <c r="K43" s="4"/>
      <c r="L43" s="4"/>
      <c r="M43" s="4"/>
      <c r="N43" s="4"/>
    </row>
    <row r="44" spans="1:14" x14ac:dyDescent="0.25">
      <c r="A44" s="21"/>
      <c r="B44" s="40"/>
      <c r="C44" s="4"/>
      <c r="D44" s="4"/>
      <c r="E44" s="4"/>
      <c r="F44" s="4"/>
      <c r="G44" s="4"/>
      <c r="H44" s="4"/>
      <c r="I44" s="4"/>
      <c r="J44" s="4"/>
      <c r="K44" s="4"/>
      <c r="L44" s="4"/>
      <c r="M44" s="4"/>
      <c r="N44" s="4"/>
    </row>
    <row r="45" spans="1:14" x14ac:dyDescent="0.25">
      <c r="A45" s="12"/>
      <c r="B45" s="22"/>
      <c r="C45" s="22"/>
      <c r="D45" s="22"/>
      <c r="E45" s="22"/>
      <c r="F45" s="22"/>
      <c r="G45" s="22"/>
      <c r="H45" s="22"/>
      <c r="I45" s="22"/>
      <c r="J45" s="22"/>
      <c r="K45" s="22"/>
      <c r="L45" s="22"/>
      <c r="M45" s="22"/>
      <c r="N45" s="22"/>
    </row>
    <row r="46" spans="1:14" x14ac:dyDescent="0.25">
      <c r="A46" s="21"/>
      <c r="B46" s="19"/>
      <c r="C46" s="19"/>
      <c r="D46" s="19"/>
      <c r="E46" s="19"/>
      <c r="F46" s="19"/>
      <c r="G46" s="19"/>
      <c r="H46" s="19"/>
      <c r="I46" s="19"/>
      <c r="J46" s="19"/>
      <c r="K46" s="19"/>
      <c r="L46" s="19"/>
      <c r="M46" s="19"/>
      <c r="N46" s="19"/>
    </row>
    <row r="47" spans="1:14" x14ac:dyDescent="0.25">
      <c r="A47" s="21"/>
      <c r="B47" s="19"/>
      <c r="C47" s="19"/>
      <c r="D47" s="19"/>
      <c r="E47" s="19"/>
      <c r="F47" s="19"/>
      <c r="G47" s="19"/>
      <c r="H47" s="19"/>
      <c r="I47" s="19"/>
      <c r="J47" s="19"/>
      <c r="K47" s="19"/>
      <c r="L47" s="19"/>
      <c r="M47" s="19"/>
      <c r="N47" s="19"/>
    </row>
    <row r="48" spans="1:14" x14ac:dyDescent="0.25">
      <c r="A48" s="21"/>
    </row>
    <row r="49" spans="1:1" x14ac:dyDescent="0.25">
      <c r="A49" s="21"/>
    </row>
    <row r="51" spans="1:1" x14ac:dyDescent="0.25">
      <c r="A51" s="21"/>
    </row>
    <row r="52" spans="1:1" x14ac:dyDescent="0.25">
      <c r="A52" s="11"/>
    </row>
  </sheetData>
  <hyperlinks>
    <hyperlink ref="A36" r:id="rId1"/>
    <hyperlink ref="A37" r:id="rId2"/>
    <hyperlink ref="A22:H22" r:id="rId3" display="More details on Migration methodology can be found within the Migration Statistics section of the NRS website."/>
    <hyperlink ref="A21:G21" r:id="rId4" display="Population methodology can be found within the Mid Year Population Estimates section of the NRS website."/>
    <hyperlink ref="A3" r:id="rId5" display="Link to NRS website: Migration flows"/>
    <hyperlink ref="A21" r:id="rId6" display="Please refer to the methodology section on the NRS website for more information on how migration estimates are produced ((opens in a new window)."/>
    <hyperlink ref="A22" r:id="rId7" display="Population methodology can be found within the Mid-Year Population Estimates section of the NRS website (opens in a new window)."/>
    <hyperlink ref="A18" r:id="rId8" display="More information on the impact of COVID-19 on migration estimates can be found on the ONS website."/>
    <hyperlink ref="A20" r:id="rId9" display="More information on the change in methods to produce international migration estimates can be found on the ONS website. "/>
    <hyperlink ref="A32" r:id="rId10" display="View the open government licence at the National Archives (opens a new window)."/>
  </hyperlinks>
  <pageMargins left="0.75" right="0.75" top="1" bottom="1" header="0.5" footer="0.5"/>
  <pageSetup paperSize="9" scale="86" orientation="landscape"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178</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98500</v>
      </c>
      <c r="E6" s="42" t="s">
        <v>196</v>
      </c>
      <c r="F6" s="41">
        <v>53300</v>
      </c>
      <c r="G6" s="41">
        <v>45200</v>
      </c>
      <c r="H6" s="41">
        <v>72100</v>
      </c>
      <c r="I6" s="42" t="s">
        <v>196</v>
      </c>
      <c r="J6" s="41">
        <v>41800</v>
      </c>
      <c r="K6" s="41">
        <v>30300</v>
      </c>
      <c r="L6" s="41">
        <v>26400</v>
      </c>
      <c r="M6" s="42" t="s">
        <v>196</v>
      </c>
      <c r="N6" s="41">
        <v>11500</v>
      </c>
      <c r="O6" s="41">
        <v>14900</v>
      </c>
    </row>
    <row r="7" spans="1:15" customFormat="1" ht="24" customHeight="1" x14ac:dyDescent="0.25">
      <c r="A7" t="s">
        <v>53</v>
      </c>
      <c r="B7" t="s">
        <v>0</v>
      </c>
      <c r="C7" t="s">
        <v>156</v>
      </c>
      <c r="D7" s="41">
        <v>13630</v>
      </c>
      <c r="E7" s="41">
        <v>5630</v>
      </c>
      <c r="F7" s="41">
        <v>2590</v>
      </c>
      <c r="G7" s="41">
        <v>5410</v>
      </c>
      <c r="H7" s="41">
        <v>11980</v>
      </c>
      <c r="I7" s="41">
        <v>7290</v>
      </c>
      <c r="J7" s="41">
        <v>2310</v>
      </c>
      <c r="K7" s="41">
        <v>2380</v>
      </c>
      <c r="L7" s="41">
        <v>1650</v>
      </c>
      <c r="M7" s="41">
        <v>-1660</v>
      </c>
      <c r="N7" s="41">
        <v>270</v>
      </c>
      <c r="O7" s="41">
        <v>3030</v>
      </c>
    </row>
    <row r="8" spans="1:15" customFormat="1" x14ac:dyDescent="0.25">
      <c r="A8" t="s">
        <v>54</v>
      </c>
      <c r="B8" t="s">
        <v>1</v>
      </c>
      <c r="C8" t="s">
        <v>156</v>
      </c>
      <c r="D8" s="41">
        <v>9780</v>
      </c>
      <c r="E8" s="41">
        <v>6010</v>
      </c>
      <c r="F8" s="41">
        <v>2250</v>
      </c>
      <c r="G8" s="41">
        <v>1510</v>
      </c>
      <c r="H8" s="41">
        <v>7900</v>
      </c>
      <c r="I8" s="41">
        <v>5140</v>
      </c>
      <c r="J8" s="41">
        <v>1650</v>
      </c>
      <c r="K8" s="41">
        <v>1110</v>
      </c>
      <c r="L8" s="41">
        <v>1880</v>
      </c>
      <c r="M8" s="41">
        <v>880</v>
      </c>
      <c r="N8" s="41">
        <v>600</v>
      </c>
      <c r="O8" s="41">
        <v>410</v>
      </c>
    </row>
    <row r="9" spans="1:15" customFormat="1" x14ac:dyDescent="0.25">
      <c r="A9" t="s">
        <v>55</v>
      </c>
      <c r="B9" t="s">
        <v>2</v>
      </c>
      <c r="C9" t="s">
        <v>156</v>
      </c>
      <c r="D9" s="41">
        <v>4280</v>
      </c>
      <c r="E9" s="41">
        <v>2930</v>
      </c>
      <c r="F9" s="41">
        <v>830</v>
      </c>
      <c r="G9" s="41">
        <v>520</v>
      </c>
      <c r="H9" s="41">
        <v>3630</v>
      </c>
      <c r="I9" s="41">
        <v>2550</v>
      </c>
      <c r="J9" s="41">
        <v>670</v>
      </c>
      <c r="K9" s="41">
        <v>410</v>
      </c>
      <c r="L9" s="41">
        <v>650</v>
      </c>
      <c r="M9" s="41">
        <v>380</v>
      </c>
      <c r="N9" s="41">
        <v>170</v>
      </c>
      <c r="O9" s="41">
        <v>110</v>
      </c>
    </row>
    <row r="10" spans="1:15" customFormat="1" x14ac:dyDescent="0.25">
      <c r="A10" t="s">
        <v>56</v>
      </c>
      <c r="B10" t="s">
        <v>39</v>
      </c>
      <c r="C10" t="s">
        <v>156</v>
      </c>
      <c r="D10" s="41">
        <v>4080</v>
      </c>
      <c r="E10" s="41">
        <v>2210</v>
      </c>
      <c r="F10" s="41">
        <v>1460</v>
      </c>
      <c r="G10" s="41">
        <v>410</v>
      </c>
      <c r="H10" s="41">
        <v>4120</v>
      </c>
      <c r="I10" s="41">
        <v>2420</v>
      </c>
      <c r="J10" s="41">
        <v>1060</v>
      </c>
      <c r="K10" s="41">
        <v>640</v>
      </c>
      <c r="L10" s="41">
        <v>-40</v>
      </c>
      <c r="M10" s="41">
        <v>-210</v>
      </c>
      <c r="N10" s="41">
        <v>400</v>
      </c>
      <c r="O10" s="41">
        <v>-230</v>
      </c>
    </row>
    <row r="11" spans="1:15" customFormat="1" x14ac:dyDescent="0.25">
      <c r="A11" t="s">
        <v>57</v>
      </c>
      <c r="B11" t="s">
        <v>37</v>
      </c>
      <c r="C11" t="s">
        <v>156</v>
      </c>
      <c r="D11" s="41">
        <v>29670</v>
      </c>
      <c r="E11" s="41">
        <v>10740</v>
      </c>
      <c r="F11" s="41">
        <v>8940</v>
      </c>
      <c r="G11" s="41">
        <v>9990</v>
      </c>
      <c r="H11" s="41">
        <v>26320</v>
      </c>
      <c r="I11" s="41">
        <v>12720</v>
      </c>
      <c r="J11" s="41">
        <v>7590</v>
      </c>
      <c r="K11" s="41">
        <v>6010</v>
      </c>
      <c r="L11" s="41">
        <v>3360</v>
      </c>
      <c r="M11" s="41">
        <v>-1980</v>
      </c>
      <c r="N11" s="41">
        <v>1350</v>
      </c>
      <c r="O11" s="41">
        <v>3990</v>
      </c>
    </row>
    <row r="12" spans="1:15" customFormat="1" x14ac:dyDescent="0.25">
      <c r="A12" t="s">
        <v>58</v>
      </c>
      <c r="B12" t="s">
        <v>3</v>
      </c>
      <c r="C12" t="s">
        <v>156</v>
      </c>
      <c r="D12" s="41">
        <v>2130</v>
      </c>
      <c r="E12" s="41">
        <v>1510</v>
      </c>
      <c r="F12" s="41">
        <v>430</v>
      </c>
      <c r="G12" s="41">
        <v>190</v>
      </c>
      <c r="H12" s="41">
        <v>1740</v>
      </c>
      <c r="I12" s="41">
        <v>1220</v>
      </c>
      <c r="J12" s="41">
        <v>320</v>
      </c>
      <c r="K12" s="41">
        <v>200</v>
      </c>
      <c r="L12" s="41">
        <v>400</v>
      </c>
      <c r="M12" s="41">
        <v>290</v>
      </c>
      <c r="N12" s="41">
        <v>120</v>
      </c>
      <c r="O12" s="41">
        <v>-10</v>
      </c>
    </row>
    <row r="13" spans="1:15" customFormat="1" x14ac:dyDescent="0.25">
      <c r="A13" t="s">
        <v>59</v>
      </c>
      <c r="B13" t="s">
        <v>40</v>
      </c>
      <c r="C13" t="s">
        <v>156</v>
      </c>
      <c r="D13" s="41">
        <v>4930</v>
      </c>
      <c r="E13" s="41">
        <v>1790</v>
      </c>
      <c r="F13" s="41">
        <v>2620</v>
      </c>
      <c r="G13" s="41">
        <v>520</v>
      </c>
      <c r="H13" s="41">
        <v>4120</v>
      </c>
      <c r="I13" s="41">
        <v>1740</v>
      </c>
      <c r="J13" s="41">
        <v>1690</v>
      </c>
      <c r="K13" s="41">
        <v>700</v>
      </c>
      <c r="L13" s="41">
        <v>810</v>
      </c>
      <c r="M13" s="41">
        <v>50</v>
      </c>
      <c r="N13" s="41">
        <v>930</v>
      </c>
      <c r="O13" s="41">
        <v>-180</v>
      </c>
    </row>
    <row r="14" spans="1:15" customFormat="1" x14ac:dyDescent="0.25">
      <c r="A14" t="s">
        <v>60</v>
      </c>
      <c r="B14" t="s">
        <v>4</v>
      </c>
      <c r="C14" t="s">
        <v>156</v>
      </c>
      <c r="D14" s="41">
        <v>7300</v>
      </c>
      <c r="E14" s="41">
        <v>3780</v>
      </c>
      <c r="F14" s="41">
        <v>1450</v>
      </c>
      <c r="G14" s="41">
        <v>2070</v>
      </c>
      <c r="H14" s="41">
        <v>6690</v>
      </c>
      <c r="I14" s="41">
        <v>4170</v>
      </c>
      <c r="J14" s="41">
        <v>1400</v>
      </c>
      <c r="K14" s="41">
        <v>1120</v>
      </c>
      <c r="L14" s="41">
        <v>610</v>
      </c>
      <c r="M14" s="41">
        <v>-390</v>
      </c>
      <c r="N14" s="41">
        <v>50</v>
      </c>
      <c r="O14" s="41">
        <v>950</v>
      </c>
    </row>
    <row r="15" spans="1:15" customFormat="1" x14ac:dyDescent="0.25">
      <c r="A15" t="s">
        <v>61</v>
      </c>
      <c r="B15" t="s">
        <v>5</v>
      </c>
      <c r="C15" t="s">
        <v>156</v>
      </c>
      <c r="D15" s="41">
        <v>3790</v>
      </c>
      <c r="E15" s="41">
        <v>2690</v>
      </c>
      <c r="F15" s="41">
        <v>880</v>
      </c>
      <c r="G15" s="41">
        <v>220</v>
      </c>
      <c r="H15" s="41">
        <v>3240</v>
      </c>
      <c r="I15" s="41">
        <v>2330</v>
      </c>
      <c r="J15" s="41">
        <v>600</v>
      </c>
      <c r="K15" s="41">
        <v>320</v>
      </c>
      <c r="L15" s="41">
        <v>550</v>
      </c>
      <c r="M15" s="41">
        <v>360</v>
      </c>
      <c r="N15" s="41">
        <v>280</v>
      </c>
      <c r="O15" s="41">
        <v>-90</v>
      </c>
    </row>
    <row r="16" spans="1:15" customFormat="1" x14ac:dyDescent="0.25">
      <c r="A16" t="s">
        <v>62</v>
      </c>
      <c r="B16" t="s">
        <v>6</v>
      </c>
      <c r="C16" t="s">
        <v>156</v>
      </c>
      <c r="D16" s="41">
        <v>3430</v>
      </c>
      <c r="E16" s="41">
        <v>2830</v>
      </c>
      <c r="F16" s="41">
        <v>460</v>
      </c>
      <c r="G16" s="41">
        <v>140</v>
      </c>
      <c r="H16" s="41">
        <v>3610</v>
      </c>
      <c r="I16" s="41">
        <v>2930</v>
      </c>
      <c r="J16" s="41">
        <v>420</v>
      </c>
      <c r="K16" s="41">
        <v>260</v>
      </c>
      <c r="L16" s="41">
        <v>-180</v>
      </c>
      <c r="M16" s="41">
        <v>-100</v>
      </c>
      <c r="N16" s="41">
        <v>40</v>
      </c>
      <c r="O16" s="41">
        <v>-120</v>
      </c>
    </row>
    <row r="17" spans="1:15" customFormat="1" x14ac:dyDescent="0.25">
      <c r="A17" t="s">
        <v>63</v>
      </c>
      <c r="B17" t="s">
        <v>7</v>
      </c>
      <c r="C17" t="s">
        <v>156</v>
      </c>
      <c r="D17" s="41">
        <v>4810</v>
      </c>
      <c r="E17" s="41">
        <v>3250</v>
      </c>
      <c r="F17" s="41">
        <v>1020</v>
      </c>
      <c r="G17" s="41">
        <v>550</v>
      </c>
      <c r="H17" s="41">
        <v>3180</v>
      </c>
      <c r="I17" s="41">
        <v>2260</v>
      </c>
      <c r="J17" s="41">
        <v>630</v>
      </c>
      <c r="K17" s="41">
        <v>300</v>
      </c>
      <c r="L17" s="41">
        <v>1640</v>
      </c>
      <c r="M17" s="41">
        <v>990</v>
      </c>
      <c r="N17" s="41">
        <v>390</v>
      </c>
      <c r="O17" s="41">
        <v>250</v>
      </c>
    </row>
    <row r="18" spans="1:15" customFormat="1" x14ac:dyDescent="0.25">
      <c r="A18" t="s">
        <v>64</v>
      </c>
      <c r="B18" t="s">
        <v>8</v>
      </c>
      <c r="C18" t="s">
        <v>156</v>
      </c>
      <c r="D18" s="41">
        <v>3290</v>
      </c>
      <c r="E18" s="41">
        <v>2830</v>
      </c>
      <c r="F18" s="41">
        <v>320</v>
      </c>
      <c r="G18" s="41">
        <v>140</v>
      </c>
      <c r="H18" s="41">
        <v>3360</v>
      </c>
      <c r="I18" s="41">
        <v>2670</v>
      </c>
      <c r="J18" s="41">
        <v>450</v>
      </c>
      <c r="K18" s="41">
        <v>240</v>
      </c>
      <c r="L18" s="41">
        <v>-70</v>
      </c>
      <c r="M18" s="41">
        <v>160</v>
      </c>
      <c r="N18" s="41">
        <v>-130</v>
      </c>
      <c r="O18" s="41">
        <v>-100</v>
      </c>
    </row>
    <row r="19" spans="1:15" customFormat="1" x14ac:dyDescent="0.25">
      <c r="A19" t="s">
        <v>65</v>
      </c>
      <c r="B19" t="s">
        <v>9</v>
      </c>
      <c r="C19" t="s">
        <v>156</v>
      </c>
      <c r="D19" s="41">
        <v>4310</v>
      </c>
      <c r="E19" s="41">
        <v>3000</v>
      </c>
      <c r="F19" s="41">
        <v>750</v>
      </c>
      <c r="G19" s="41">
        <v>560</v>
      </c>
      <c r="H19" s="41">
        <v>3650</v>
      </c>
      <c r="I19" s="41">
        <v>2560</v>
      </c>
      <c r="J19" s="41">
        <v>640</v>
      </c>
      <c r="K19" s="41">
        <v>460</v>
      </c>
      <c r="L19" s="41">
        <v>660</v>
      </c>
      <c r="M19" s="41">
        <v>440</v>
      </c>
      <c r="N19" s="41">
        <v>110</v>
      </c>
      <c r="O19" s="41">
        <v>110</v>
      </c>
    </row>
    <row r="20" spans="1:15" customFormat="1" x14ac:dyDescent="0.25">
      <c r="A20" t="s">
        <v>100</v>
      </c>
      <c r="B20" t="s">
        <v>10</v>
      </c>
      <c r="C20" t="s">
        <v>156</v>
      </c>
      <c r="D20" s="41">
        <v>12080</v>
      </c>
      <c r="E20" s="41">
        <v>6400</v>
      </c>
      <c r="F20" s="41">
        <v>3480</v>
      </c>
      <c r="G20" s="41">
        <v>2210</v>
      </c>
      <c r="H20" s="41">
        <v>10460</v>
      </c>
      <c r="I20" s="41">
        <v>5670</v>
      </c>
      <c r="J20" s="41">
        <v>2970</v>
      </c>
      <c r="K20" s="41">
        <v>1830</v>
      </c>
      <c r="L20" s="41">
        <v>1630</v>
      </c>
      <c r="M20" s="41">
        <v>730</v>
      </c>
      <c r="N20" s="41">
        <v>510</v>
      </c>
      <c r="O20" s="41">
        <v>380</v>
      </c>
    </row>
    <row r="21" spans="1:15" customFormat="1" x14ac:dyDescent="0.25">
      <c r="A21" t="s">
        <v>67</v>
      </c>
      <c r="B21" t="s">
        <v>36</v>
      </c>
      <c r="C21" t="s">
        <v>156</v>
      </c>
      <c r="D21" s="41">
        <v>31110</v>
      </c>
      <c r="E21" s="41">
        <v>14580</v>
      </c>
      <c r="F21" s="41">
        <v>6760</v>
      </c>
      <c r="G21" s="41">
        <v>9770</v>
      </c>
      <c r="H21" s="41">
        <v>28180</v>
      </c>
      <c r="I21" s="41">
        <v>16750</v>
      </c>
      <c r="J21" s="41">
        <v>5910</v>
      </c>
      <c r="K21" s="41">
        <v>5520</v>
      </c>
      <c r="L21" s="41">
        <v>2930</v>
      </c>
      <c r="M21" s="41">
        <v>-2170</v>
      </c>
      <c r="N21" s="41">
        <v>850</v>
      </c>
      <c r="O21" s="41">
        <v>4250</v>
      </c>
    </row>
    <row r="22" spans="1:15" customFormat="1" x14ac:dyDescent="0.25">
      <c r="A22" t="s">
        <v>68</v>
      </c>
      <c r="B22" t="s">
        <v>11</v>
      </c>
      <c r="C22" t="s">
        <v>156</v>
      </c>
      <c r="D22" s="41">
        <v>9620</v>
      </c>
      <c r="E22" s="41">
        <v>4530</v>
      </c>
      <c r="F22" s="41">
        <v>3530</v>
      </c>
      <c r="G22" s="41">
        <v>1560</v>
      </c>
      <c r="H22" s="41">
        <v>7510</v>
      </c>
      <c r="I22" s="41">
        <v>4100</v>
      </c>
      <c r="J22" s="41">
        <v>2160</v>
      </c>
      <c r="K22" s="41">
        <v>1250</v>
      </c>
      <c r="L22" s="41">
        <v>2110</v>
      </c>
      <c r="M22" s="41">
        <v>430</v>
      </c>
      <c r="N22" s="41">
        <v>1370</v>
      </c>
      <c r="O22" s="41">
        <v>310</v>
      </c>
    </row>
    <row r="23" spans="1:15" customFormat="1" x14ac:dyDescent="0.25">
      <c r="A23" t="s">
        <v>69</v>
      </c>
      <c r="B23" t="s">
        <v>12</v>
      </c>
      <c r="C23" t="s">
        <v>156</v>
      </c>
      <c r="D23" s="41">
        <v>1660</v>
      </c>
      <c r="E23" s="41">
        <v>1050</v>
      </c>
      <c r="F23" s="41">
        <v>430</v>
      </c>
      <c r="G23" s="41">
        <v>190</v>
      </c>
      <c r="H23" s="41">
        <v>1860</v>
      </c>
      <c r="I23" s="41">
        <v>1250</v>
      </c>
      <c r="J23" s="41">
        <v>370</v>
      </c>
      <c r="K23" s="41">
        <v>240</v>
      </c>
      <c r="L23" s="41">
        <v>-200</v>
      </c>
      <c r="M23" s="41">
        <v>-200</v>
      </c>
      <c r="N23" s="41">
        <v>50</v>
      </c>
      <c r="O23" s="41">
        <v>-50</v>
      </c>
    </row>
    <row r="24" spans="1:15" customFormat="1" x14ac:dyDescent="0.25">
      <c r="A24" t="s">
        <v>70</v>
      </c>
      <c r="B24" t="s">
        <v>13</v>
      </c>
      <c r="C24" t="s">
        <v>156</v>
      </c>
      <c r="D24" s="41">
        <v>2990</v>
      </c>
      <c r="E24" s="41">
        <v>2340</v>
      </c>
      <c r="F24" s="41">
        <v>450</v>
      </c>
      <c r="G24" s="41">
        <v>200</v>
      </c>
      <c r="H24" s="41">
        <v>2560</v>
      </c>
      <c r="I24" s="41">
        <v>2010</v>
      </c>
      <c r="J24" s="41">
        <v>360</v>
      </c>
      <c r="K24" s="41">
        <v>190</v>
      </c>
      <c r="L24" s="41">
        <v>430</v>
      </c>
      <c r="M24" s="41">
        <v>330</v>
      </c>
      <c r="N24" s="41">
        <v>90</v>
      </c>
      <c r="O24" s="41">
        <v>10</v>
      </c>
    </row>
    <row r="25" spans="1:15" customFormat="1" x14ac:dyDescent="0.25">
      <c r="A25" t="s">
        <v>71</v>
      </c>
      <c r="B25" t="s">
        <v>14</v>
      </c>
      <c r="C25" t="s">
        <v>156</v>
      </c>
      <c r="D25" s="41">
        <v>3480</v>
      </c>
      <c r="E25" s="41">
        <v>1640</v>
      </c>
      <c r="F25" s="41">
        <v>1340</v>
      </c>
      <c r="G25" s="41">
        <v>500</v>
      </c>
      <c r="H25" s="41">
        <v>3150</v>
      </c>
      <c r="I25" s="41">
        <v>1710</v>
      </c>
      <c r="J25" s="41">
        <v>930</v>
      </c>
      <c r="K25" s="41">
        <v>510</v>
      </c>
      <c r="L25" s="41">
        <v>330</v>
      </c>
      <c r="M25" s="41">
        <v>-60</v>
      </c>
      <c r="N25" s="41">
        <v>400</v>
      </c>
      <c r="O25" s="41">
        <v>-10</v>
      </c>
    </row>
    <row r="26" spans="1:15" customFormat="1" x14ac:dyDescent="0.25">
      <c r="A26" t="s">
        <v>72</v>
      </c>
      <c r="B26" t="s">
        <v>38</v>
      </c>
      <c r="C26" t="s">
        <v>156</v>
      </c>
      <c r="D26" s="41">
        <v>1030</v>
      </c>
      <c r="E26" s="41">
        <v>620</v>
      </c>
      <c r="F26" s="41">
        <v>330</v>
      </c>
      <c r="G26" s="41">
        <v>80</v>
      </c>
      <c r="H26" s="41">
        <v>1010</v>
      </c>
      <c r="I26" s="41">
        <v>700</v>
      </c>
      <c r="J26" s="41">
        <v>200</v>
      </c>
      <c r="K26" s="41">
        <v>110</v>
      </c>
      <c r="L26" s="41">
        <v>20</v>
      </c>
      <c r="M26" s="41">
        <v>-80</v>
      </c>
      <c r="N26" s="41">
        <v>130</v>
      </c>
      <c r="O26" s="41">
        <v>-30</v>
      </c>
    </row>
    <row r="27" spans="1:15" customFormat="1" x14ac:dyDescent="0.25">
      <c r="A27" t="s">
        <v>73</v>
      </c>
      <c r="B27" t="s">
        <v>15</v>
      </c>
      <c r="C27" t="s">
        <v>156</v>
      </c>
      <c r="D27" s="41">
        <v>4190</v>
      </c>
      <c r="E27" s="41">
        <v>2900</v>
      </c>
      <c r="F27" s="41">
        <v>1030</v>
      </c>
      <c r="G27" s="41">
        <v>260</v>
      </c>
      <c r="H27" s="41">
        <v>3860</v>
      </c>
      <c r="I27" s="41">
        <v>2760</v>
      </c>
      <c r="J27" s="41">
        <v>690</v>
      </c>
      <c r="K27" s="41">
        <v>410</v>
      </c>
      <c r="L27" s="41">
        <v>330</v>
      </c>
      <c r="M27" s="41">
        <v>140</v>
      </c>
      <c r="N27" s="41">
        <v>340</v>
      </c>
      <c r="O27" s="41">
        <v>-150</v>
      </c>
    </row>
    <row r="28" spans="1:15" customFormat="1" x14ac:dyDescent="0.25">
      <c r="A28" t="s">
        <v>74</v>
      </c>
      <c r="B28" t="s">
        <v>16</v>
      </c>
      <c r="C28" t="s">
        <v>156</v>
      </c>
      <c r="D28" s="41">
        <v>8010</v>
      </c>
      <c r="E28" s="41">
        <v>5580</v>
      </c>
      <c r="F28" s="41">
        <v>1350</v>
      </c>
      <c r="G28" s="41">
        <v>1080</v>
      </c>
      <c r="H28" s="41">
        <v>7470</v>
      </c>
      <c r="I28" s="41">
        <v>5360</v>
      </c>
      <c r="J28" s="41">
        <v>1130</v>
      </c>
      <c r="K28" s="41">
        <v>980</v>
      </c>
      <c r="L28" s="41">
        <v>530</v>
      </c>
      <c r="M28" s="41">
        <v>220</v>
      </c>
      <c r="N28" s="41">
        <v>220</v>
      </c>
      <c r="O28" s="41">
        <v>100</v>
      </c>
    </row>
    <row r="29" spans="1:15" customFormat="1" x14ac:dyDescent="0.25">
      <c r="A29" t="s">
        <v>75</v>
      </c>
      <c r="B29" t="s">
        <v>17</v>
      </c>
      <c r="C29" t="s">
        <v>156</v>
      </c>
      <c r="D29" s="41">
        <v>750</v>
      </c>
      <c r="E29" s="41">
        <v>370</v>
      </c>
      <c r="F29" s="41">
        <v>330</v>
      </c>
      <c r="G29" s="41">
        <v>50</v>
      </c>
      <c r="H29" s="41">
        <v>650</v>
      </c>
      <c r="I29" s="41">
        <v>420</v>
      </c>
      <c r="J29" s="41">
        <v>160</v>
      </c>
      <c r="K29" s="41">
        <v>70</v>
      </c>
      <c r="L29" s="41">
        <v>100</v>
      </c>
      <c r="M29" s="41">
        <v>-50</v>
      </c>
      <c r="N29" s="41">
        <v>170</v>
      </c>
      <c r="O29" s="41">
        <v>-30</v>
      </c>
    </row>
    <row r="30" spans="1:15" customFormat="1" x14ac:dyDescent="0.25">
      <c r="A30" t="s">
        <v>101</v>
      </c>
      <c r="B30" t="s">
        <v>41</v>
      </c>
      <c r="C30" t="s">
        <v>156</v>
      </c>
      <c r="D30" s="41">
        <v>7850</v>
      </c>
      <c r="E30" s="41">
        <v>3910</v>
      </c>
      <c r="F30" s="41">
        <v>1600</v>
      </c>
      <c r="G30" s="41">
        <v>2340</v>
      </c>
      <c r="H30" s="41">
        <v>5450</v>
      </c>
      <c r="I30" s="41">
        <v>3410</v>
      </c>
      <c r="J30" s="41">
        <v>1070</v>
      </c>
      <c r="K30" s="41">
        <v>960</v>
      </c>
      <c r="L30" s="41">
        <v>2400</v>
      </c>
      <c r="M30" s="41">
        <v>490</v>
      </c>
      <c r="N30" s="41">
        <v>530</v>
      </c>
      <c r="O30" s="41">
        <v>1380</v>
      </c>
    </row>
    <row r="31" spans="1:15" customFormat="1" x14ac:dyDescent="0.25">
      <c r="A31" t="s">
        <v>77</v>
      </c>
      <c r="B31" t="s">
        <v>18</v>
      </c>
      <c r="C31" t="s">
        <v>156</v>
      </c>
      <c r="D31" s="41">
        <v>5070</v>
      </c>
      <c r="E31" s="41">
        <v>3540</v>
      </c>
      <c r="F31" s="41">
        <v>840</v>
      </c>
      <c r="G31" s="41">
        <v>690</v>
      </c>
      <c r="H31" s="41">
        <v>4670</v>
      </c>
      <c r="I31" s="41">
        <v>3380</v>
      </c>
      <c r="J31" s="41">
        <v>730</v>
      </c>
      <c r="K31" s="41">
        <v>560</v>
      </c>
      <c r="L31" s="41">
        <v>400</v>
      </c>
      <c r="M31" s="41">
        <v>150</v>
      </c>
      <c r="N31" s="41">
        <v>110</v>
      </c>
      <c r="O31" s="41">
        <v>130</v>
      </c>
    </row>
    <row r="32" spans="1:15" customFormat="1" x14ac:dyDescent="0.25">
      <c r="A32" t="s">
        <v>78</v>
      </c>
      <c r="B32" t="s">
        <v>19</v>
      </c>
      <c r="C32" t="s">
        <v>156</v>
      </c>
      <c r="D32" s="41">
        <v>5300</v>
      </c>
      <c r="E32" s="41">
        <v>2500</v>
      </c>
      <c r="F32" s="41">
        <v>2120</v>
      </c>
      <c r="G32" s="41">
        <v>690</v>
      </c>
      <c r="H32" s="41">
        <v>4000</v>
      </c>
      <c r="I32" s="41">
        <v>2140</v>
      </c>
      <c r="J32" s="41">
        <v>1270</v>
      </c>
      <c r="K32" s="41">
        <v>600</v>
      </c>
      <c r="L32" s="41">
        <v>1300</v>
      </c>
      <c r="M32" s="41">
        <v>360</v>
      </c>
      <c r="N32" s="41">
        <v>850</v>
      </c>
      <c r="O32" s="41">
        <v>90</v>
      </c>
    </row>
    <row r="33" spans="1:15" customFormat="1" x14ac:dyDescent="0.25">
      <c r="A33" t="s">
        <v>79</v>
      </c>
      <c r="B33" t="s">
        <v>20</v>
      </c>
      <c r="C33" t="s">
        <v>156</v>
      </c>
      <c r="D33" s="41">
        <v>750</v>
      </c>
      <c r="E33" s="41">
        <v>330</v>
      </c>
      <c r="F33" s="41">
        <v>330</v>
      </c>
      <c r="G33" s="41">
        <v>90</v>
      </c>
      <c r="H33" s="41">
        <v>720</v>
      </c>
      <c r="I33" s="41">
        <v>430</v>
      </c>
      <c r="J33" s="41">
        <v>200</v>
      </c>
      <c r="K33" s="41">
        <v>90</v>
      </c>
      <c r="L33" s="41">
        <v>30</v>
      </c>
      <c r="M33" s="41">
        <v>-100</v>
      </c>
      <c r="N33" s="41">
        <v>130</v>
      </c>
      <c r="O33" s="41">
        <v>0</v>
      </c>
    </row>
    <row r="34" spans="1:15" customFormat="1" x14ac:dyDescent="0.25">
      <c r="A34" t="s">
        <v>80</v>
      </c>
      <c r="B34" t="s">
        <v>21</v>
      </c>
      <c r="C34" t="s">
        <v>156</v>
      </c>
      <c r="D34" s="41">
        <v>3830</v>
      </c>
      <c r="E34" s="41">
        <v>2510</v>
      </c>
      <c r="F34" s="41">
        <v>1000</v>
      </c>
      <c r="G34" s="41">
        <v>330</v>
      </c>
      <c r="H34" s="41">
        <v>3430</v>
      </c>
      <c r="I34" s="41">
        <v>2290</v>
      </c>
      <c r="J34" s="41">
        <v>740</v>
      </c>
      <c r="K34" s="41">
        <v>410</v>
      </c>
      <c r="L34" s="41">
        <v>400</v>
      </c>
      <c r="M34" s="41">
        <v>220</v>
      </c>
      <c r="N34" s="41">
        <v>250</v>
      </c>
      <c r="O34" s="41">
        <v>-80</v>
      </c>
    </row>
    <row r="35" spans="1:15" customFormat="1" x14ac:dyDescent="0.25">
      <c r="A35" t="s">
        <v>81</v>
      </c>
      <c r="B35" t="s">
        <v>22</v>
      </c>
      <c r="C35" t="s">
        <v>156</v>
      </c>
      <c r="D35" s="41">
        <v>8790</v>
      </c>
      <c r="E35" s="41">
        <v>6530</v>
      </c>
      <c r="F35" s="41">
        <v>1550</v>
      </c>
      <c r="G35" s="41">
        <v>710</v>
      </c>
      <c r="H35" s="41">
        <v>8050</v>
      </c>
      <c r="I35" s="41">
        <v>5830</v>
      </c>
      <c r="J35" s="41">
        <v>1330</v>
      </c>
      <c r="K35" s="41">
        <v>890</v>
      </c>
      <c r="L35" s="41">
        <v>740</v>
      </c>
      <c r="M35" s="41">
        <v>700</v>
      </c>
      <c r="N35" s="41">
        <v>220</v>
      </c>
      <c r="O35" s="41">
        <v>-180</v>
      </c>
    </row>
    <row r="36" spans="1:15" customFormat="1" x14ac:dyDescent="0.25">
      <c r="A36" t="s">
        <v>82</v>
      </c>
      <c r="B36" t="s">
        <v>23</v>
      </c>
      <c r="C36" t="s">
        <v>156</v>
      </c>
      <c r="D36" s="41">
        <v>4990</v>
      </c>
      <c r="E36" s="41">
        <v>2880</v>
      </c>
      <c r="F36" s="41">
        <v>1180</v>
      </c>
      <c r="G36" s="41">
        <v>930</v>
      </c>
      <c r="H36" s="41">
        <v>4750</v>
      </c>
      <c r="I36" s="41">
        <v>3220</v>
      </c>
      <c r="J36" s="41">
        <v>860</v>
      </c>
      <c r="K36" s="41">
        <v>670</v>
      </c>
      <c r="L36" s="41">
        <v>240</v>
      </c>
      <c r="M36" s="41">
        <v>-330</v>
      </c>
      <c r="N36" s="41">
        <v>320</v>
      </c>
      <c r="O36" s="41">
        <v>260</v>
      </c>
    </row>
    <row r="37" spans="1:15" customFormat="1" x14ac:dyDescent="0.25">
      <c r="A37" t="s">
        <v>83</v>
      </c>
      <c r="B37" t="s">
        <v>24</v>
      </c>
      <c r="C37" t="s">
        <v>156</v>
      </c>
      <c r="D37" s="41">
        <v>2430</v>
      </c>
      <c r="E37" s="41">
        <v>1870</v>
      </c>
      <c r="F37" s="41">
        <v>400</v>
      </c>
      <c r="G37" s="41">
        <v>160</v>
      </c>
      <c r="H37" s="41">
        <v>2640</v>
      </c>
      <c r="I37" s="41">
        <v>2020</v>
      </c>
      <c r="J37" s="41">
        <v>390</v>
      </c>
      <c r="K37" s="41">
        <v>230</v>
      </c>
      <c r="L37" s="41">
        <v>-210</v>
      </c>
      <c r="M37" s="41">
        <v>-150</v>
      </c>
      <c r="N37" s="41">
        <v>20</v>
      </c>
      <c r="O37" s="41">
        <v>-70</v>
      </c>
    </row>
    <row r="38" spans="1:15" customFormat="1" x14ac:dyDescent="0.25">
      <c r="A38" t="s">
        <v>84</v>
      </c>
      <c r="B38" t="s">
        <v>25</v>
      </c>
      <c r="C38" t="s">
        <v>156</v>
      </c>
      <c r="D38" s="41">
        <v>6350</v>
      </c>
      <c r="E38" s="41">
        <v>3910</v>
      </c>
      <c r="F38" s="41">
        <v>1300</v>
      </c>
      <c r="G38" s="41">
        <v>1140</v>
      </c>
      <c r="H38" s="41">
        <v>5350</v>
      </c>
      <c r="I38" s="41">
        <v>3740</v>
      </c>
      <c r="J38" s="41">
        <v>940</v>
      </c>
      <c r="K38" s="41">
        <v>680</v>
      </c>
      <c r="L38" s="41">
        <v>1000</v>
      </c>
      <c r="M38" s="41">
        <v>170</v>
      </c>
      <c r="N38" s="41">
        <v>360</v>
      </c>
      <c r="O38" s="41">
        <v>470</v>
      </c>
    </row>
    <row r="39" spans="1:15" customFormat="1" ht="31.5" customHeight="1" x14ac:dyDescent="0.25">
      <c r="A39" t="s">
        <v>106</v>
      </c>
      <c r="B39" t="s">
        <v>42</v>
      </c>
      <c r="C39" t="s">
        <v>157</v>
      </c>
      <c r="D39" s="41">
        <v>9060</v>
      </c>
      <c r="E39" s="41">
        <v>5340</v>
      </c>
      <c r="F39" s="41">
        <v>2910</v>
      </c>
      <c r="G39" s="41">
        <v>810</v>
      </c>
      <c r="H39" s="41">
        <v>7780</v>
      </c>
      <c r="I39" s="41">
        <v>4620</v>
      </c>
      <c r="J39" s="41">
        <v>2030</v>
      </c>
      <c r="K39" s="41">
        <v>1130</v>
      </c>
      <c r="L39" s="41">
        <v>1280</v>
      </c>
      <c r="M39" s="41">
        <v>720</v>
      </c>
      <c r="N39" s="41">
        <v>880</v>
      </c>
      <c r="O39" s="41">
        <v>-320</v>
      </c>
    </row>
    <row r="40" spans="1:15" customFormat="1" x14ac:dyDescent="0.25">
      <c r="A40" t="s">
        <v>107</v>
      </c>
      <c r="B40" t="s">
        <v>26</v>
      </c>
      <c r="C40" t="s">
        <v>157</v>
      </c>
      <c r="D40" s="41">
        <v>5300</v>
      </c>
      <c r="E40" s="41">
        <v>2500</v>
      </c>
      <c r="F40" s="41">
        <v>2120</v>
      </c>
      <c r="G40" s="41">
        <v>690</v>
      </c>
      <c r="H40" s="41">
        <v>4000</v>
      </c>
      <c r="I40" s="41">
        <v>2140</v>
      </c>
      <c r="J40" s="41">
        <v>1270</v>
      </c>
      <c r="K40" s="41">
        <v>600</v>
      </c>
      <c r="L40" s="41">
        <v>1300</v>
      </c>
      <c r="M40" s="41">
        <v>360</v>
      </c>
      <c r="N40" s="41">
        <v>850</v>
      </c>
      <c r="O40" s="41">
        <v>90</v>
      </c>
    </row>
    <row r="41" spans="1:15" customFormat="1" x14ac:dyDescent="0.25">
      <c r="A41" t="s">
        <v>108</v>
      </c>
      <c r="B41" t="s">
        <v>40</v>
      </c>
      <c r="C41" t="s">
        <v>157</v>
      </c>
      <c r="D41" s="41">
        <v>4930</v>
      </c>
      <c r="E41" s="41">
        <v>1790</v>
      </c>
      <c r="F41" s="41">
        <v>2620</v>
      </c>
      <c r="G41" s="41">
        <v>520</v>
      </c>
      <c r="H41" s="41">
        <v>4120</v>
      </c>
      <c r="I41" s="41">
        <v>1740</v>
      </c>
      <c r="J41" s="41">
        <v>1690</v>
      </c>
      <c r="K41" s="41">
        <v>700</v>
      </c>
      <c r="L41" s="41">
        <v>810</v>
      </c>
      <c r="M41" s="41">
        <v>50</v>
      </c>
      <c r="N41" s="41">
        <v>930</v>
      </c>
      <c r="O41" s="41">
        <v>-180</v>
      </c>
    </row>
    <row r="42" spans="1:15" customFormat="1" x14ac:dyDescent="0.25">
      <c r="A42" t="s">
        <v>109</v>
      </c>
      <c r="B42" t="s">
        <v>10</v>
      </c>
      <c r="C42" t="s">
        <v>157</v>
      </c>
      <c r="D42" s="41">
        <v>12080</v>
      </c>
      <c r="E42" s="41">
        <v>6400</v>
      </c>
      <c r="F42" s="41">
        <v>3470</v>
      </c>
      <c r="G42" s="41">
        <v>2210</v>
      </c>
      <c r="H42" s="41">
        <v>10460</v>
      </c>
      <c r="I42" s="41">
        <v>5670</v>
      </c>
      <c r="J42" s="41">
        <v>2970</v>
      </c>
      <c r="K42" s="41">
        <v>1830</v>
      </c>
      <c r="L42" s="41">
        <v>1620</v>
      </c>
      <c r="M42" s="41">
        <v>730</v>
      </c>
      <c r="N42" s="41">
        <v>510</v>
      </c>
      <c r="O42" s="41">
        <v>380</v>
      </c>
    </row>
    <row r="43" spans="1:15" customFormat="1" x14ac:dyDescent="0.25">
      <c r="A43" t="s">
        <v>110</v>
      </c>
      <c r="B43" t="s">
        <v>27</v>
      </c>
      <c r="C43" t="s">
        <v>157</v>
      </c>
      <c r="D43" s="41">
        <v>9830</v>
      </c>
      <c r="E43" s="41">
        <v>5790</v>
      </c>
      <c r="F43" s="41">
        <v>2370</v>
      </c>
      <c r="G43" s="41">
        <v>1680</v>
      </c>
      <c r="H43" s="41">
        <v>8530</v>
      </c>
      <c r="I43" s="41">
        <v>5390</v>
      </c>
      <c r="J43" s="41">
        <v>1820</v>
      </c>
      <c r="K43" s="41">
        <v>1320</v>
      </c>
      <c r="L43" s="41">
        <v>1300</v>
      </c>
      <c r="M43" s="41">
        <v>400</v>
      </c>
      <c r="N43" s="41">
        <v>550</v>
      </c>
      <c r="O43" s="41">
        <v>360</v>
      </c>
    </row>
    <row r="44" spans="1:15" customFormat="1" x14ac:dyDescent="0.25">
      <c r="A44" t="s">
        <v>111</v>
      </c>
      <c r="B44" t="s">
        <v>28</v>
      </c>
      <c r="C44" t="s">
        <v>157</v>
      </c>
      <c r="D44" s="41">
        <v>19920</v>
      </c>
      <c r="E44" s="41">
        <v>6320</v>
      </c>
      <c r="F44" s="41">
        <v>6170</v>
      </c>
      <c r="G44" s="41">
        <v>7420</v>
      </c>
      <c r="H44" s="41">
        <v>16060</v>
      </c>
      <c r="I44" s="41">
        <v>7160</v>
      </c>
      <c r="J44" s="41">
        <v>4900</v>
      </c>
      <c r="K44" s="41">
        <v>4000</v>
      </c>
      <c r="L44" s="41">
        <v>3860</v>
      </c>
      <c r="M44" s="41">
        <v>-840</v>
      </c>
      <c r="N44" s="41">
        <v>1270</v>
      </c>
      <c r="O44" s="41">
        <v>3430</v>
      </c>
    </row>
    <row r="45" spans="1:15" customFormat="1" x14ac:dyDescent="0.25">
      <c r="A45" t="s">
        <v>104</v>
      </c>
      <c r="B45" t="s">
        <v>43</v>
      </c>
      <c r="C45" t="s">
        <v>157</v>
      </c>
      <c r="D45" s="41">
        <v>40070</v>
      </c>
      <c r="E45" s="41">
        <v>19390</v>
      </c>
      <c r="F45" s="41">
        <v>9490</v>
      </c>
      <c r="G45" s="41">
        <v>11200</v>
      </c>
      <c r="H45" s="41">
        <v>37180</v>
      </c>
      <c r="I45" s="41">
        <v>21470</v>
      </c>
      <c r="J45" s="41">
        <v>8520</v>
      </c>
      <c r="K45" s="41">
        <v>7200</v>
      </c>
      <c r="L45" s="41">
        <v>2890</v>
      </c>
      <c r="M45" s="41">
        <v>-2080</v>
      </c>
      <c r="N45" s="41">
        <v>960</v>
      </c>
      <c r="O45" s="41">
        <v>4000</v>
      </c>
    </row>
    <row r="46" spans="1:15" customFormat="1" x14ac:dyDescent="0.25">
      <c r="A46" t="s">
        <v>105</v>
      </c>
      <c r="B46" t="s">
        <v>11</v>
      </c>
      <c r="C46" t="s">
        <v>157</v>
      </c>
      <c r="D46" s="41">
        <v>13350</v>
      </c>
      <c r="E46" s="41">
        <v>6390</v>
      </c>
      <c r="F46" s="41">
        <v>4990</v>
      </c>
      <c r="G46" s="41">
        <v>1970</v>
      </c>
      <c r="H46" s="41">
        <v>11280</v>
      </c>
      <c r="I46" s="41">
        <v>6170</v>
      </c>
      <c r="J46" s="41">
        <v>3220</v>
      </c>
      <c r="K46" s="41">
        <v>1890</v>
      </c>
      <c r="L46" s="41">
        <v>2070</v>
      </c>
      <c r="M46" s="41">
        <v>220</v>
      </c>
      <c r="N46" s="41">
        <v>1770</v>
      </c>
      <c r="O46" s="41">
        <v>90</v>
      </c>
    </row>
    <row r="47" spans="1:15" customFormat="1" x14ac:dyDescent="0.25">
      <c r="A47" t="s">
        <v>112</v>
      </c>
      <c r="B47" t="s">
        <v>29</v>
      </c>
      <c r="C47" t="s">
        <v>157</v>
      </c>
      <c r="D47" s="41">
        <v>12420</v>
      </c>
      <c r="E47" s="41">
        <v>8130</v>
      </c>
      <c r="F47" s="41">
        <v>2630</v>
      </c>
      <c r="G47" s="41">
        <v>1660</v>
      </c>
      <c r="H47" s="41">
        <v>11370</v>
      </c>
      <c r="I47" s="41">
        <v>7450</v>
      </c>
      <c r="J47" s="41">
        <v>2200</v>
      </c>
      <c r="K47" s="41">
        <v>1720</v>
      </c>
      <c r="L47" s="41">
        <v>1050</v>
      </c>
      <c r="M47" s="41">
        <v>680</v>
      </c>
      <c r="N47" s="41">
        <v>420</v>
      </c>
      <c r="O47" s="41">
        <v>-60</v>
      </c>
    </row>
    <row r="48" spans="1:15" customFormat="1" x14ac:dyDescent="0.25">
      <c r="A48" t="s">
        <v>113</v>
      </c>
      <c r="B48" t="s">
        <v>30</v>
      </c>
      <c r="C48" t="s">
        <v>157</v>
      </c>
      <c r="D48" s="41">
        <v>35300</v>
      </c>
      <c r="E48" s="41">
        <v>11720</v>
      </c>
      <c r="F48" s="41">
        <v>11700</v>
      </c>
      <c r="G48" s="41">
        <v>11880</v>
      </c>
      <c r="H48" s="41">
        <v>28890</v>
      </c>
      <c r="I48" s="41">
        <v>12200</v>
      </c>
      <c r="J48" s="41">
        <v>9520</v>
      </c>
      <c r="K48" s="41">
        <v>7170</v>
      </c>
      <c r="L48" s="41">
        <v>6410</v>
      </c>
      <c r="M48" s="41">
        <v>-490</v>
      </c>
      <c r="N48" s="41">
        <v>2190</v>
      </c>
      <c r="O48" s="41">
        <v>4710</v>
      </c>
    </row>
    <row r="49" spans="1:15" customFormat="1" x14ac:dyDescent="0.25">
      <c r="A49" t="s">
        <v>114</v>
      </c>
      <c r="B49" t="s">
        <v>31</v>
      </c>
      <c r="C49" t="s">
        <v>157</v>
      </c>
      <c r="D49" s="41">
        <v>750</v>
      </c>
      <c r="E49" s="41">
        <v>370</v>
      </c>
      <c r="F49" s="41">
        <v>330</v>
      </c>
      <c r="G49" s="41">
        <v>50</v>
      </c>
      <c r="H49" s="41">
        <v>650</v>
      </c>
      <c r="I49" s="41">
        <v>420</v>
      </c>
      <c r="J49" s="41">
        <v>160</v>
      </c>
      <c r="K49" s="41">
        <v>70</v>
      </c>
      <c r="L49" s="41">
        <v>100</v>
      </c>
      <c r="M49" s="41">
        <v>-50</v>
      </c>
      <c r="N49" s="41">
        <v>170</v>
      </c>
      <c r="O49" s="41">
        <v>-30</v>
      </c>
    </row>
    <row r="50" spans="1:15" customFormat="1" x14ac:dyDescent="0.25">
      <c r="A50" t="s">
        <v>115</v>
      </c>
      <c r="B50" t="s">
        <v>32</v>
      </c>
      <c r="C50" t="s">
        <v>157</v>
      </c>
      <c r="D50" s="41">
        <v>750</v>
      </c>
      <c r="E50" s="41">
        <v>330</v>
      </c>
      <c r="F50" s="41">
        <v>330</v>
      </c>
      <c r="G50" s="41">
        <v>90</v>
      </c>
      <c r="H50" s="41">
        <v>720</v>
      </c>
      <c r="I50" s="41">
        <v>430</v>
      </c>
      <c r="J50" s="41">
        <v>200</v>
      </c>
      <c r="K50" s="41">
        <v>90</v>
      </c>
      <c r="L50" s="41">
        <v>30</v>
      </c>
      <c r="M50" s="41">
        <v>-100</v>
      </c>
      <c r="N50" s="41">
        <v>130</v>
      </c>
      <c r="O50" s="41">
        <v>0</v>
      </c>
    </row>
    <row r="51" spans="1:15" customFormat="1" x14ac:dyDescent="0.25">
      <c r="A51" t="s">
        <v>116</v>
      </c>
      <c r="B51" t="s">
        <v>33</v>
      </c>
      <c r="C51" t="s">
        <v>157</v>
      </c>
      <c r="D51" s="41">
        <v>15730</v>
      </c>
      <c r="E51" s="41">
        <v>6920</v>
      </c>
      <c r="F51" s="41">
        <v>3880</v>
      </c>
      <c r="G51" s="41">
        <v>4930</v>
      </c>
      <c r="H51" s="41">
        <v>12060</v>
      </c>
      <c r="I51" s="41">
        <v>6440</v>
      </c>
      <c r="J51" s="41">
        <v>3130</v>
      </c>
      <c r="K51" s="41">
        <v>2490</v>
      </c>
      <c r="L51" s="41">
        <v>3670</v>
      </c>
      <c r="M51" s="41">
        <v>480</v>
      </c>
      <c r="N51" s="41">
        <v>750</v>
      </c>
      <c r="O51" s="41">
        <v>2440</v>
      </c>
    </row>
    <row r="52" spans="1:15" customFormat="1" x14ac:dyDescent="0.25">
      <c r="A52" t="s">
        <v>117</v>
      </c>
      <c r="B52" t="s">
        <v>34</v>
      </c>
      <c r="C52" t="s">
        <v>157</v>
      </c>
      <c r="D52" s="41">
        <v>1030</v>
      </c>
      <c r="E52" s="41">
        <v>620</v>
      </c>
      <c r="F52" s="41">
        <v>330</v>
      </c>
      <c r="G52" s="41">
        <v>80</v>
      </c>
      <c r="H52" s="41">
        <v>1010</v>
      </c>
      <c r="I52" s="41">
        <v>700</v>
      </c>
      <c r="J52" s="41">
        <v>200</v>
      </c>
      <c r="K52" s="41">
        <v>110</v>
      </c>
      <c r="L52" s="41">
        <v>20</v>
      </c>
      <c r="M52" s="41">
        <v>-80</v>
      </c>
      <c r="N52" s="41">
        <v>130</v>
      </c>
      <c r="O52" s="41">
        <v>-30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179</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90500</v>
      </c>
      <c r="E6" s="42" t="s">
        <v>196</v>
      </c>
      <c r="F6" s="41">
        <v>45400</v>
      </c>
      <c r="G6" s="41">
        <v>45100</v>
      </c>
      <c r="H6" s="41">
        <v>66100</v>
      </c>
      <c r="I6" s="42" t="s">
        <v>196</v>
      </c>
      <c r="J6" s="41">
        <v>41300</v>
      </c>
      <c r="K6" s="41">
        <v>24800</v>
      </c>
      <c r="L6" s="41">
        <v>24400</v>
      </c>
      <c r="M6" s="42" t="s">
        <v>196</v>
      </c>
      <c r="N6" s="41">
        <v>4100</v>
      </c>
      <c r="O6" s="41">
        <v>20300</v>
      </c>
    </row>
    <row r="7" spans="1:15" customFormat="1" ht="24" customHeight="1" x14ac:dyDescent="0.25">
      <c r="A7" t="s">
        <v>53</v>
      </c>
      <c r="B7" t="s">
        <v>0</v>
      </c>
      <c r="C7" t="s">
        <v>156</v>
      </c>
      <c r="D7" s="41">
        <v>14160</v>
      </c>
      <c r="E7" s="41">
        <v>5740</v>
      </c>
      <c r="F7" s="41">
        <v>2560</v>
      </c>
      <c r="G7" s="41">
        <v>5860</v>
      </c>
      <c r="H7" s="41">
        <v>11190</v>
      </c>
      <c r="I7" s="41">
        <v>6720</v>
      </c>
      <c r="J7" s="41">
        <v>2280</v>
      </c>
      <c r="K7" s="41">
        <v>2200</v>
      </c>
      <c r="L7" s="41">
        <v>2970</v>
      </c>
      <c r="M7" s="41">
        <v>-980</v>
      </c>
      <c r="N7" s="41">
        <v>280</v>
      </c>
      <c r="O7" s="41">
        <v>3670</v>
      </c>
    </row>
    <row r="8" spans="1:15" customFormat="1" x14ac:dyDescent="0.25">
      <c r="A8" t="s">
        <v>54</v>
      </c>
      <c r="B8" t="s">
        <v>1</v>
      </c>
      <c r="C8" t="s">
        <v>156</v>
      </c>
      <c r="D8" s="41">
        <v>8830</v>
      </c>
      <c r="E8" s="41">
        <v>5530</v>
      </c>
      <c r="F8" s="41">
        <v>1790</v>
      </c>
      <c r="G8" s="41">
        <v>1510</v>
      </c>
      <c r="H8" s="41">
        <v>7320</v>
      </c>
      <c r="I8" s="41">
        <v>4840</v>
      </c>
      <c r="J8" s="41">
        <v>1570</v>
      </c>
      <c r="K8" s="41">
        <v>910</v>
      </c>
      <c r="L8" s="41">
        <v>1510</v>
      </c>
      <c r="M8" s="41">
        <v>690</v>
      </c>
      <c r="N8" s="41">
        <v>220</v>
      </c>
      <c r="O8" s="41">
        <v>610</v>
      </c>
    </row>
    <row r="9" spans="1:15" customFormat="1" x14ac:dyDescent="0.25">
      <c r="A9" t="s">
        <v>55</v>
      </c>
      <c r="B9" t="s">
        <v>2</v>
      </c>
      <c r="C9" t="s">
        <v>156</v>
      </c>
      <c r="D9" s="41">
        <v>3390</v>
      </c>
      <c r="E9" s="41">
        <v>2290</v>
      </c>
      <c r="F9" s="41">
        <v>640</v>
      </c>
      <c r="G9" s="41">
        <v>460</v>
      </c>
      <c r="H9" s="41">
        <v>3240</v>
      </c>
      <c r="I9" s="41">
        <v>2310</v>
      </c>
      <c r="J9" s="41">
        <v>620</v>
      </c>
      <c r="K9" s="41">
        <v>310</v>
      </c>
      <c r="L9" s="41">
        <v>150</v>
      </c>
      <c r="M9" s="41">
        <v>-20</v>
      </c>
      <c r="N9" s="41">
        <v>30</v>
      </c>
      <c r="O9" s="41">
        <v>150</v>
      </c>
    </row>
    <row r="10" spans="1:15" customFormat="1" x14ac:dyDescent="0.25">
      <c r="A10" t="s">
        <v>56</v>
      </c>
      <c r="B10" t="s">
        <v>39</v>
      </c>
      <c r="C10" t="s">
        <v>156</v>
      </c>
      <c r="D10" s="41">
        <v>3860</v>
      </c>
      <c r="E10" s="41">
        <v>2090</v>
      </c>
      <c r="F10" s="41">
        <v>1340</v>
      </c>
      <c r="G10" s="41">
        <v>430</v>
      </c>
      <c r="H10" s="41">
        <v>3890</v>
      </c>
      <c r="I10" s="41">
        <v>2380</v>
      </c>
      <c r="J10" s="41">
        <v>1030</v>
      </c>
      <c r="K10" s="41">
        <v>480</v>
      </c>
      <c r="L10" s="41">
        <v>-30</v>
      </c>
      <c r="M10" s="41">
        <v>-290</v>
      </c>
      <c r="N10" s="41">
        <v>310</v>
      </c>
      <c r="O10" s="41">
        <v>-50</v>
      </c>
    </row>
    <row r="11" spans="1:15" customFormat="1" x14ac:dyDescent="0.25">
      <c r="A11" t="s">
        <v>57</v>
      </c>
      <c r="B11" t="s">
        <v>37</v>
      </c>
      <c r="C11" t="s">
        <v>156</v>
      </c>
      <c r="D11" s="41">
        <v>29510</v>
      </c>
      <c r="E11" s="41">
        <v>10800</v>
      </c>
      <c r="F11" s="41">
        <v>8060</v>
      </c>
      <c r="G11" s="41">
        <v>10650</v>
      </c>
      <c r="H11" s="41">
        <v>23650</v>
      </c>
      <c r="I11" s="41">
        <v>11570</v>
      </c>
      <c r="J11" s="41">
        <v>7700</v>
      </c>
      <c r="K11" s="41">
        <v>4380</v>
      </c>
      <c r="L11" s="41">
        <v>5860</v>
      </c>
      <c r="M11" s="41">
        <v>-770</v>
      </c>
      <c r="N11" s="41">
        <v>360</v>
      </c>
      <c r="O11" s="41">
        <v>6270</v>
      </c>
    </row>
    <row r="12" spans="1:15" customFormat="1" x14ac:dyDescent="0.25">
      <c r="A12" t="s">
        <v>58</v>
      </c>
      <c r="B12" t="s">
        <v>3</v>
      </c>
      <c r="C12" t="s">
        <v>156</v>
      </c>
      <c r="D12" s="41">
        <v>1680</v>
      </c>
      <c r="E12" s="41">
        <v>1190</v>
      </c>
      <c r="F12" s="41">
        <v>310</v>
      </c>
      <c r="G12" s="41">
        <v>180</v>
      </c>
      <c r="H12" s="41">
        <v>1640</v>
      </c>
      <c r="I12" s="41">
        <v>1190</v>
      </c>
      <c r="J12" s="41">
        <v>310</v>
      </c>
      <c r="K12" s="41">
        <v>150</v>
      </c>
      <c r="L12" s="41">
        <v>40</v>
      </c>
      <c r="M12" s="41">
        <v>10</v>
      </c>
      <c r="N12" s="41">
        <v>0</v>
      </c>
      <c r="O12" s="41">
        <v>30</v>
      </c>
    </row>
    <row r="13" spans="1:15" customFormat="1" x14ac:dyDescent="0.25">
      <c r="A13" t="s">
        <v>59</v>
      </c>
      <c r="B13" t="s">
        <v>40</v>
      </c>
      <c r="C13" t="s">
        <v>156</v>
      </c>
      <c r="D13" s="41">
        <v>4190</v>
      </c>
      <c r="E13" s="41">
        <v>1710</v>
      </c>
      <c r="F13" s="41">
        <v>2090</v>
      </c>
      <c r="G13" s="41">
        <v>390</v>
      </c>
      <c r="H13" s="41">
        <v>3880</v>
      </c>
      <c r="I13" s="41">
        <v>1800</v>
      </c>
      <c r="J13" s="41">
        <v>1530</v>
      </c>
      <c r="K13" s="41">
        <v>560</v>
      </c>
      <c r="L13" s="41">
        <v>300</v>
      </c>
      <c r="M13" s="41">
        <v>-80</v>
      </c>
      <c r="N13" s="41">
        <v>560</v>
      </c>
      <c r="O13" s="41">
        <v>-170</v>
      </c>
    </row>
    <row r="14" spans="1:15" customFormat="1" x14ac:dyDescent="0.25">
      <c r="A14" t="s">
        <v>60</v>
      </c>
      <c r="B14" t="s">
        <v>4</v>
      </c>
      <c r="C14" t="s">
        <v>156</v>
      </c>
      <c r="D14" s="41">
        <v>6860</v>
      </c>
      <c r="E14" s="41">
        <v>3600</v>
      </c>
      <c r="F14" s="41">
        <v>1340</v>
      </c>
      <c r="G14" s="41">
        <v>1920</v>
      </c>
      <c r="H14" s="41">
        <v>5940</v>
      </c>
      <c r="I14" s="41">
        <v>3700</v>
      </c>
      <c r="J14" s="41">
        <v>1350</v>
      </c>
      <c r="K14" s="41">
        <v>890</v>
      </c>
      <c r="L14" s="41">
        <v>920</v>
      </c>
      <c r="M14" s="41">
        <v>-100</v>
      </c>
      <c r="N14" s="41">
        <v>-10</v>
      </c>
      <c r="O14" s="41">
        <v>1030</v>
      </c>
    </row>
    <row r="15" spans="1:15" customFormat="1" x14ac:dyDescent="0.25">
      <c r="A15" t="s">
        <v>61</v>
      </c>
      <c r="B15" t="s">
        <v>5</v>
      </c>
      <c r="C15" t="s">
        <v>156</v>
      </c>
      <c r="D15" s="41">
        <v>3370</v>
      </c>
      <c r="E15" s="41">
        <v>2540</v>
      </c>
      <c r="F15" s="41">
        <v>720</v>
      </c>
      <c r="G15" s="41">
        <v>120</v>
      </c>
      <c r="H15" s="41">
        <v>2990</v>
      </c>
      <c r="I15" s="41">
        <v>2140</v>
      </c>
      <c r="J15" s="41">
        <v>590</v>
      </c>
      <c r="K15" s="41">
        <v>260</v>
      </c>
      <c r="L15" s="41">
        <v>380</v>
      </c>
      <c r="M15" s="41">
        <v>400</v>
      </c>
      <c r="N15" s="41">
        <v>120</v>
      </c>
      <c r="O15" s="41">
        <v>-140</v>
      </c>
    </row>
    <row r="16" spans="1:15" customFormat="1" x14ac:dyDescent="0.25">
      <c r="A16" t="s">
        <v>62</v>
      </c>
      <c r="B16" t="s">
        <v>6</v>
      </c>
      <c r="C16" t="s">
        <v>156</v>
      </c>
      <c r="D16" s="41">
        <v>3230</v>
      </c>
      <c r="E16" s="41">
        <v>2590</v>
      </c>
      <c r="F16" s="41">
        <v>460</v>
      </c>
      <c r="G16" s="41">
        <v>180</v>
      </c>
      <c r="H16" s="41">
        <v>3310</v>
      </c>
      <c r="I16" s="41">
        <v>2610</v>
      </c>
      <c r="J16" s="41">
        <v>490</v>
      </c>
      <c r="K16" s="41">
        <v>210</v>
      </c>
      <c r="L16" s="41">
        <v>-80</v>
      </c>
      <c r="M16" s="41">
        <v>-10</v>
      </c>
      <c r="N16" s="41">
        <v>-40</v>
      </c>
      <c r="O16" s="41">
        <v>-30</v>
      </c>
    </row>
    <row r="17" spans="1:15" customFormat="1" x14ac:dyDescent="0.25">
      <c r="A17" t="s">
        <v>63</v>
      </c>
      <c r="B17" t="s">
        <v>7</v>
      </c>
      <c r="C17" t="s">
        <v>156</v>
      </c>
      <c r="D17" s="41">
        <v>3650</v>
      </c>
      <c r="E17" s="41">
        <v>2510</v>
      </c>
      <c r="F17" s="41">
        <v>690</v>
      </c>
      <c r="G17" s="41">
        <v>450</v>
      </c>
      <c r="H17" s="41">
        <v>2940</v>
      </c>
      <c r="I17" s="41">
        <v>2090</v>
      </c>
      <c r="J17" s="41">
        <v>620</v>
      </c>
      <c r="K17" s="41">
        <v>230</v>
      </c>
      <c r="L17" s="41">
        <v>710</v>
      </c>
      <c r="M17" s="41">
        <v>420</v>
      </c>
      <c r="N17" s="41">
        <v>70</v>
      </c>
      <c r="O17" s="41">
        <v>220</v>
      </c>
    </row>
    <row r="18" spans="1:15" customFormat="1" x14ac:dyDescent="0.25">
      <c r="A18" t="s">
        <v>64</v>
      </c>
      <c r="B18" t="s">
        <v>8</v>
      </c>
      <c r="C18" t="s">
        <v>156</v>
      </c>
      <c r="D18" s="41">
        <v>2950</v>
      </c>
      <c r="E18" s="41">
        <v>2440</v>
      </c>
      <c r="F18" s="41">
        <v>350</v>
      </c>
      <c r="G18" s="41">
        <v>160</v>
      </c>
      <c r="H18" s="41">
        <v>2870</v>
      </c>
      <c r="I18" s="41">
        <v>2320</v>
      </c>
      <c r="J18" s="41">
        <v>380</v>
      </c>
      <c r="K18" s="41">
        <v>170</v>
      </c>
      <c r="L18" s="41">
        <v>70</v>
      </c>
      <c r="M18" s="41">
        <v>120</v>
      </c>
      <c r="N18" s="41">
        <v>-30</v>
      </c>
      <c r="O18" s="41">
        <v>-20</v>
      </c>
    </row>
    <row r="19" spans="1:15" customFormat="1" x14ac:dyDescent="0.25">
      <c r="A19" t="s">
        <v>65</v>
      </c>
      <c r="B19" t="s">
        <v>9</v>
      </c>
      <c r="C19" t="s">
        <v>156</v>
      </c>
      <c r="D19" s="41">
        <v>3770</v>
      </c>
      <c r="E19" s="41">
        <v>2660</v>
      </c>
      <c r="F19" s="41">
        <v>610</v>
      </c>
      <c r="G19" s="41">
        <v>510</v>
      </c>
      <c r="H19" s="41">
        <v>3210</v>
      </c>
      <c r="I19" s="41">
        <v>2230</v>
      </c>
      <c r="J19" s="41">
        <v>600</v>
      </c>
      <c r="K19" s="41">
        <v>380</v>
      </c>
      <c r="L19" s="41">
        <v>570</v>
      </c>
      <c r="M19" s="41">
        <v>430</v>
      </c>
      <c r="N19" s="41">
        <v>10</v>
      </c>
      <c r="O19" s="41">
        <v>120</v>
      </c>
    </row>
    <row r="20" spans="1:15" customFormat="1" x14ac:dyDescent="0.25">
      <c r="A20" t="s">
        <v>100</v>
      </c>
      <c r="B20" t="s">
        <v>10</v>
      </c>
      <c r="C20" t="s">
        <v>156</v>
      </c>
      <c r="D20" s="41">
        <v>11200</v>
      </c>
      <c r="E20" s="41">
        <v>5680</v>
      </c>
      <c r="F20" s="41">
        <v>3120</v>
      </c>
      <c r="G20" s="41">
        <v>2400</v>
      </c>
      <c r="H20" s="41">
        <v>9650</v>
      </c>
      <c r="I20" s="41">
        <v>5420</v>
      </c>
      <c r="J20" s="41">
        <v>2880</v>
      </c>
      <c r="K20" s="41">
        <v>1340</v>
      </c>
      <c r="L20" s="41">
        <v>1550</v>
      </c>
      <c r="M20" s="41">
        <v>250</v>
      </c>
      <c r="N20" s="41">
        <v>240</v>
      </c>
      <c r="O20" s="41">
        <v>1060</v>
      </c>
    </row>
    <row r="21" spans="1:15" customFormat="1" x14ac:dyDescent="0.25">
      <c r="A21" t="s">
        <v>67</v>
      </c>
      <c r="B21" t="s">
        <v>36</v>
      </c>
      <c r="C21" t="s">
        <v>156</v>
      </c>
      <c r="D21" s="41">
        <v>29920</v>
      </c>
      <c r="E21" s="41">
        <v>13900</v>
      </c>
      <c r="F21" s="41">
        <v>6000</v>
      </c>
      <c r="G21" s="41">
        <v>10020</v>
      </c>
      <c r="H21" s="41">
        <v>25930</v>
      </c>
      <c r="I21" s="41">
        <v>15420</v>
      </c>
      <c r="J21" s="41">
        <v>5940</v>
      </c>
      <c r="K21" s="41">
        <v>4570</v>
      </c>
      <c r="L21" s="41">
        <v>3990</v>
      </c>
      <c r="M21" s="41">
        <v>-1520</v>
      </c>
      <c r="N21" s="41">
        <v>60</v>
      </c>
      <c r="O21" s="41">
        <v>5450</v>
      </c>
    </row>
    <row r="22" spans="1:15" customFormat="1" x14ac:dyDescent="0.25">
      <c r="A22" t="s">
        <v>68</v>
      </c>
      <c r="B22" t="s">
        <v>11</v>
      </c>
      <c r="C22" t="s">
        <v>156</v>
      </c>
      <c r="D22" s="41">
        <v>8050</v>
      </c>
      <c r="E22" s="41">
        <v>4130</v>
      </c>
      <c r="F22" s="41">
        <v>2620</v>
      </c>
      <c r="G22" s="41">
        <v>1290</v>
      </c>
      <c r="H22" s="41">
        <v>7060</v>
      </c>
      <c r="I22" s="41">
        <v>4060</v>
      </c>
      <c r="J22" s="41">
        <v>1890</v>
      </c>
      <c r="K22" s="41">
        <v>1110</v>
      </c>
      <c r="L22" s="41">
        <v>990</v>
      </c>
      <c r="M22" s="41">
        <v>80</v>
      </c>
      <c r="N22" s="41">
        <v>730</v>
      </c>
      <c r="O22" s="41">
        <v>190</v>
      </c>
    </row>
    <row r="23" spans="1:15" customFormat="1" x14ac:dyDescent="0.25">
      <c r="A23" t="s">
        <v>69</v>
      </c>
      <c r="B23" t="s">
        <v>12</v>
      </c>
      <c r="C23" t="s">
        <v>156</v>
      </c>
      <c r="D23" s="41">
        <v>1330</v>
      </c>
      <c r="E23" s="41">
        <v>850</v>
      </c>
      <c r="F23" s="41">
        <v>300</v>
      </c>
      <c r="G23" s="41">
        <v>180</v>
      </c>
      <c r="H23" s="41">
        <v>1690</v>
      </c>
      <c r="I23" s="41">
        <v>1160</v>
      </c>
      <c r="J23" s="41">
        <v>340</v>
      </c>
      <c r="K23" s="41">
        <v>180</v>
      </c>
      <c r="L23" s="41">
        <v>-360</v>
      </c>
      <c r="M23" s="41">
        <v>-310</v>
      </c>
      <c r="N23" s="41">
        <v>-40</v>
      </c>
      <c r="O23" s="41">
        <v>-10</v>
      </c>
    </row>
    <row r="24" spans="1:15" customFormat="1" x14ac:dyDescent="0.25">
      <c r="A24" t="s">
        <v>70</v>
      </c>
      <c r="B24" t="s">
        <v>13</v>
      </c>
      <c r="C24" t="s">
        <v>156</v>
      </c>
      <c r="D24" s="41">
        <v>2780</v>
      </c>
      <c r="E24" s="41">
        <v>2190</v>
      </c>
      <c r="F24" s="41">
        <v>410</v>
      </c>
      <c r="G24" s="41">
        <v>180</v>
      </c>
      <c r="H24" s="41">
        <v>2320</v>
      </c>
      <c r="I24" s="41">
        <v>1710</v>
      </c>
      <c r="J24" s="41">
        <v>450</v>
      </c>
      <c r="K24" s="41">
        <v>160</v>
      </c>
      <c r="L24" s="41">
        <v>470</v>
      </c>
      <c r="M24" s="41">
        <v>490</v>
      </c>
      <c r="N24" s="41">
        <v>-40</v>
      </c>
      <c r="O24" s="41">
        <v>20</v>
      </c>
    </row>
    <row r="25" spans="1:15" customFormat="1" x14ac:dyDescent="0.25">
      <c r="A25" t="s">
        <v>71</v>
      </c>
      <c r="B25" t="s">
        <v>14</v>
      </c>
      <c r="C25" t="s">
        <v>156</v>
      </c>
      <c r="D25" s="41">
        <v>3170</v>
      </c>
      <c r="E25" s="41">
        <v>1680</v>
      </c>
      <c r="F25" s="41">
        <v>1100</v>
      </c>
      <c r="G25" s="41">
        <v>390</v>
      </c>
      <c r="H25" s="41">
        <v>2770</v>
      </c>
      <c r="I25" s="41">
        <v>1630</v>
      </c>
      <c r="J25" s="41">
        <v>790</v>
      </c>
      <c r="K25" s="41">
        <v>350</v>
      </c>
      <c r="L25" s="41">
        <v>400</v>
      </c>
      <c r="M25" s="41">
        <v>50</v>
      </c>
      <c r="N25" s="41">
        <v>310</v>
      </c>
      <c r="O25" s="41">
        <v>40</v>
      </c>
    </row>
    <row r="26" spans="1:15" customFormat="1" x14ac:dyDescent="0.25">
      <c r="A26" t="s">
        <v>72</v>
      </c>
      <c r="B26" t="s">
        <v>38</v>
      </c>
      <c r="C26" t="s">
        <v>156</v>
      </c>
      <c r="D26" s="41">
        <v>970</v>
      </c>
      <c r="E26" s="41">
        <v>600</v>
      </c>
      <c r="F26" s="41">
        <v>290</v>
      </c>
      <c r="G26" s="41">
        <v>80</v>
      </c>
      <c r="H26" s="41">
        <v>900</v>
      </c>
      <c r="I26" s="41">
        <v>630</v>
      </c>
      <c r="J26" s="41">
        <v>180</v>
      </c>
      <c r="K26" s="41">
        <v>90</v>
      </c>
      <c r="L26" s="41">
        <v>70</v>
      </c>
      <c r="M26" s="41">
        <v>-30</v>
      </c>
      <c r="N26" s="41">
        <v>120</v>
      </c>
      <c r="O26" s="41">
        <v>-10</v>
      </c>
    </row>
    <row r="27" spans="1:15" customFormat="1" x14ac:dyDescent="0.25">
      <c r="A27" t="s">
        <v>73</v>
      </c>
      <c r="B27" t="s">
        <v>15</v>
      </c>
      <c r="C27" t="s">
        <v>156</v>
      </c>
      <c r="D27" s="41">
        <v>3540</v>
      </c>
      <c r="E27" s="41">
        <v>2490</v>
      </c>
      <c r="F27" s="41">
        <v>830</v>
      </c>
      <c r="G27" s="41">
        <v>230</v>
      </c>
      <c r="H27" s="41">
        <v>3660</v>
      </c>
      <c r="I27" s="41">
        <v>2660</v>
      </c>
      <c r="J27" s="41">
        <v>690</v>
      </c>
      <c r="K27" s="41">
        <v>310</v>
      </c>
      <c r="L27" s="41">
        <v>-120</v>
      </c>
      <c r="M27" s="41">
        <v>-170</v>
      </c>
      <c r="N27" s="41">
        <v>150</v>
      </c>
      <c r="O27" s="41">
        <v>-90</v>
      </c>
    </row>
    <row r="28" spans="1:15" customFormat="1" x14ac:dyDescent="0.25">
      <c r="A28" t="s">
        <v>74</v>
      </c>
      <c r="B28" t="s">
        <v>16</v>
      </c>
      <c r="C28" t="s">
        <v>156</v>
      </c>
      <c r="D28" s="41">
        <v>7120</v>
      </c>
      <c r="E28" s="41">
        <v>5040</v>
      </c>
      <c r="F28" s="41">
        <v>1190</v>
      </c>
      <c r="G28" s="41">
        <v>900</v>
      </c>
      <c r="H28" s="41">
        <v>7040</v>
      </c>
      <c r="I28" s="41">
        <v>4980</v>
      </c>
      <c r="J28" s="41">
        <v>1170</v>
      </c>
      <c r="K28" s="41">
        <v>880</v>
      </c>
      <c r="L28" s="41">
        <v>90</v>
      </c>
      <c r="M28" s="41">
        <v>60</v>
      </c>
      <c r="N28" s="41">
        <v>10</v>
      </c>
      <c r="O28" s="41">
        <v>20</v>
      </c>
    </row>
    <row r="29" spans="1:15" customFormat="1" x14ac:dyDescent="0.25">
      <c r="A29" t="s">
        <v>75</v>
      </c>
      <c r="B29" t="s">
        <v>17</v>
      </c>
      <c r="C29" t="s">
        <v>156</v>
      </c>
      <c r="D29" s="41">
        <v>710</v>
      </c>
      <c r="E29" s="41">
        <v>350</v>
      </c>
      <c r="F29" s="41">
        <v>310</v>
      </c>
      <c r="G29" s="41">
        <v>50</v>
      </c>
      <c r="H29" s="41">
        <v>620</v>
      </c>
      <c r="I29" s="41">
        <v>420</v>
      </c>
      <c r="J29" s="41">
        <v>140</v>
      </c>
      <c r="K29" s="41">
        <v>60</v>
      </c>
      <c r="L29" s="41">
        <v>90</v>
      </c>
      <c r="M29" s="41">
        <v>-60</v>
      </c>
      <c r="N29" s="41">
        <v>170</v>
      </c>
      <c r="O29" s="41">
        <v>-20</v>
      </c>
    </row>
    <row r="30" spans="1:15" customFormat="1" x14ac:dyDescent="0.25">
      <c r="A30" t="s">
        <v>101</v>
      </c>
      <c r="B30" t="s">
        <v>41</v>
      </c>
      <c r="C30" t="s">
        <v>156</v>
      </c>
      <c r="D30" s="41">
        <v>6980</v>
      </c>
      <c r="E30" s="41">
        <v>3450</v>
      </c>
      <c r="F30" s="41">
        <v>1370</v>
      </c>
      <c r="G30" s="41">
        <v>2160</v>
      </c>
      <c r="H30" s="41">
        <v>5180</v>
      </c>
      <c r="I30" s="41">
        <v>3080</v>
      </c>
      <c r="J30" s="41">
        <v>1110</v>
      </c>
      <c r="K30" s="41">
        <v>990</v>
      </c>
      <c r="L30" s="41">
        <v>1800</v>
      </c>
      <c r="M30" s="41">
        <v>370</v>
      </c>
      <c r="N30" s="41">
        <v>260</v>
      </c>
      <c r="O30" s="41">
        <v>1170</v>
      </c>
    </row>
    <row r="31" spans="1:15" customFormat="1" x14ac:dyDescent="0.25">
      <c r="A31" t="s">
        <v>77</v>
      </c>
      <c r="B31" t="s">
        <v>18</v>
      </c>
      <c r="C31" t="s">
        <v>156</v>
      </c>
      <c r="D31" s="41">
        <v>4690</v>
      </c>
      <c r="E31" s="41">
        <v>3300</v>
      </c>
      <c r="F31" s="41">
        <v>720</v>
      </c>
      <c r="G31" s="41">
        <v>660</v>
      </c>
      <c r="H31" s="41">
        <v>4530</v>
      </c>
      <c r="I31" s="41">
        <v>3180</v>
      </c>
      <c r="J31" s="41">
        <v>790</v>
      </c>
      <c r="K31" s="41">
        <v>560</v>
      </c>
      <c r="L31" s="41">
        <v>160</v>
      </c>
      <c r="M31" s="41">
        <v>130</v>
      </c>
      <c r="N31" s="41">
        <v>-70</v>
      </c>
      <c r="O31" s="41">
        <v>100</v>
      </c>
    </row>
    <row r="32" spans="1:15" customFormat="1" x14ac:dyDescent="0.25">
      <c r="A32" t="s">
        <v>78</v>
      </c>
      <c r="B32" t="s">
        <v>19</v>
      </c>
      <c r="C32" t="s">
        <v>156</v>
      </c>
      <c r="D32" s="41">
        <v>4310</v>
      </c>
      <c r="E32" s="41">
        <v>2280</v>
      </c>
      <c r="F32" s="41">
        <v>1510</v>
      </c>
      <c r="G32" s="41">
        <v>520</v>
      </c>
      <c r="H32" s="41">
        <v>3890</v>
      </c>
      <c r="I32" s="41">
        <v>2120</v>
      </c>
      <c r="J32" s="41">
        <v>1260</v>
      </c>
      <c r="K32" s="41">
        <v>510</v>
      </c>
      <c r="L32" s="41">
        <v>420</v>
      </c>
      <c r="M32" s="41">
        <v>160</v>
      </c>
      <c r="N32" s="41">
        <v>250</v>
      </c>
      <c r="O32" s="41">
        <v>20</v>
      </c>
    </row>
    <row r="33" spans="1:15" customFormat="1" x14ac:dyDescent="0.25">
      <c r="A33" t="s">
        <v>79</v>
      </c>
      <c r="B33" t="s">
        <v>20</v>
      </c>
      <c r="C33" t="s">
        <v>156</v>
      </c>
      <c r="D33" s="41">
        <v>810</v>
      </c>
      <c r="E33" s="41">
        <v>380</v>
      </c>
      <c r="F33" s="41">
        <v>280</v>
      </c>
      <c r="G33" s="41">
        <v>150</v>
      </c>
      <c r="H33" s="41">
        <v>610</v>
      </c>
      <c r="I33" s="41">
        <v>380</v>
      </c>
      <c r="J33" s="41">
        <v>160</v>
      </c>
      <c r="K33" s="41">
        <v>70</v>
      </c>
      <c r="L33" s="41">
        <v>200</v>
      </c>
      <c r="M33" s="41">
        <v>10</v>
      </c>
      <c r="N33" s="41">
        <v>120</v>
      </c>
      <c r="O33" s="41">
        <v>80</v>
      </c>
    </row>
    <row r="34" spans="1:15" customFormat="1" x14ac:dyDescent="0.25">
      <c r="A34" t="s">
        <v>80</v>
      </c>
      <c r="B34" t="s">
        <v>21</v>
      </c>
      <c r="C34" t="s">
        <v>156</v>
      </c>
      <c r="D34" s="41">
        <v>3510</v>
      </c>
      <c r="E34" s="41">
        <v>2330</v>
      </c>
      <c r="F34" s="41">
        <v>900</v>
      </c>
      <c r="G34" s="41">
        <v>280</v>
      </c>
      <c r="H34" s="41">
        <v>3330</v>
      </c>
      <c r="I34" s="41">
        <v>2200</v>
      </c>
      <c r="J34" s="41">
        <v>750</v>
      </c>
      <c r="K34" s="41">
        <v>380</v>
      </c>
      <c r="L34" s="41">
        <v>170</v>
      </c>
      <c r="M34" s="41">
        <v>130</v>
      </c>
      <c r="N34" s="41">
        <v>150</v>
      </c>
      <c r="O34" s="41">
        <v>-110</v>
      </c>
    </row>
    <row r="35" spans="1:15" customFormat="1" x14ac:dyDescent="0.25">
      <c r="A35" t="s">
        <v>81</v>
      </c>
      <c r="B35" t="s">
        <v>22</v>
      </c>
      <c r="C35" t="s">
        <v>156</v>
      </c>
      <c r="D35" s="41">
        <v>8060</v>
      </c>
      <c r="E35" s="41">
        <v>5990</v>
      </c>
      <c r="F35" s="41">
        <v>1350</v>
      </c>
      <c r="G35" s="41">
        <v>720</v>
      </c>
      <c r="H35" s="41">
        <v>7420</v>
      </c>
      <c r="I35" s="41">
        <v>5240</v>
      </c>
      <c r="J35" s="41">
        <v>1410</v>
      </c>
      <c r="K35" s="41">
        <v>770</v>
      </c>
      <c r="L35" s="41">
        <v>640</v>
      </c>
      <c r="M35" s="41">
        <v>750</v>
      </c>
      <c r="N35" s="41">
        <v>-60</v>
      </c>
      <c r="O35" s="41">
        <v>-50</v>
      </c>
    </row>
    <row r="36" spans="1:15" customFormat="1" x14ac:dyDescent="0.25">
      <c r="A36" t="s">
        <v>82</v>
      </c>
      <c r="B36" t="s">
        <v>23</v>
      </c>
      <c r="C36" t="s">
        <v>156</v>
      </c>
      <c r="D36" s="41">
        <v>4750</v>
      </c>
      <c r="E36" s="41">
        <v>2800</v>
      </c>
      <c r="F36" s="41">
        <v>990</v>
      </c>
      <c r="G36" s="41">
        <v>960</v>
      </c>
      <c r="H36" s="41">
        <v>4440</v>
      </c>
      <c r="I36" s="41">
        <v>2950</v>
      </c>
      <c r="J36" s="41">
        <v>890</v>
      </c>
      <c r="K36" s="41">
        <v>600</v>
      </c>
      <c r="L36" s="41">
        <v>310</v>
      </c>
      <c r="M36" s="41">
        <v>-150</v>
      </c>
      <c r="N36" s="41">
        <v>100</v>
      </c>
      <c r="O36" s="41">
        <v>360</v>
      </c>
    </row>
    <row r="37" spans="1:15" customFormat="1" x14ac:dyDescent="0.25">
      <c r="A37" t="s">
        <v>83</v>
      </c>
      <c r="B37" t="s">
        <v>24</v>
      </c>
      <c r="C37" t="s">
        <v>156</v>
      </c>
      <c r="D37" s="41">
        <v>2250</v>
      </c>
      <c r="E37" s="41">
        <v>1730</v>
      </c>
      <c r="F37" s="41">
        <v>350</v>
      </c>
      <c r="G37" s="41">
        <v>170</v>
      </c>
      <c r="H37" s="41">
        <v>2300</v>
      </c>
      <c r="I37" s="41">
        <v>1710</v>
      </c>
      <c r="J37" s="41">
        <v>390</v>
      </c>
      <c r="K37" s="41">
        <v>200</v>
      </c>
      <c r="L37" s="41">
        <v>-60</v>
      </c>
      <c r="M37" s="41">
        <v>10</v>
      </c>
      <c r="N37" s="41">
        <v>-40</v>
      </c>
      <c r="O37" s="41">
        <v>-30</v>
      </c>
    </row>
    <row r="38" spans="1:15" customFormat="1" x14ac:dyDescent="0.25">
      <c r="A38" t="s">
        <v>84</v>
      </c>
      <c r="B38" t="s">
        <v>25</v>
      </c>
      <c r="C38" t="s">
        <v>156</v>
      </c>
      <c r="D38" s="41">
        <v>5060</v>
      </c>
      <c r="E38" s="41">
        <v>3270</v>
      </c>
      <c r="F38" s="41">
        <v>840</v>
      </c>
      <c r="G38" s="41">
        <v>960</v>
      </c>
      <c r="H38" s="41">
        <v>4830</v>
      </c>
      <c r="I38" s="41">
        <v>3300</v>
      </c>
      <c r="J38" s="41">
        <v>1000</v>
      </c>
      <c r="K38" s="41">
        <v>530</v>
      </c>
      <c r="L38" s="41">
        <v>230</v>
      </c>
      <c r="M38" s="41">
        <v>-40</v>
      </c>
      <c r="N38" s="41">
        <v>-160</v>
      </c>
      <c r="O38" s="41">
        <v>430</v>
      </c>
    </row>
    <row r="39" spans="1:15" customFormat="1" ht="31.5" customHeight="1" x14ac:dyDescent="0.25">
      <c r="A39" t="s">
        <v>106</v>
      </c>
      <c r="B39" t="s">
        <v>42</v>
      </c>
      <c r="C39" t="s">
        <v>157</v>
      </c>
      <c r="D39" s="41">
        <v>7960</v>
      </c>
      <c r="E39" s="41">
        <v>4890</v>
      </c>
      <c r="F39" s="41">
        <v>2450</v>
      </c>
      <c r="G39" s="41">
        <v>620</v>
      </c>
      <c r="H39" s="41">
        <v>7520</v>
      </c>
      <c r="I39" s="41">
        <v>4540</v>
      </c>
      <c r="J39" s="41">
        <v>2030</v>
      </c>
      <c r="K39" s="41">
        <v>950</v>
      </c>
      <c r="L39" s="41">
        <v>440</v>
      </c>
      <c r="M39" s="41">
        <v>350</v>
      </c>
      <c r="N39" s="41">
        <v>420</v>
      </c>
      <c r="O39" s="41">
        <v>-330</v>
      </c>
    </row>
    <row r="40" spans="1:15" customFormat="1" x14ac:dyDescent="0.25">
      <c r="A40" t="s">
        <v>107</v>
      </c>
      <c r="B40" t="s">
        <v>26</v>
      </c>
      <c r="C40" t="s">
        <v>157</v>
      </c>
      <c r="D40" s="41">
        <v>4310</v>
      </c>
      <c r="E40" s="41">
        <v>2280</v>
      </c>
      <c r="F40" s="41">
        <v>1510</v>
      </c>
      <c r="G40" s="41">
        <v>520</v>
      </c>
      <c r="H40" s="41">
        <v>3890</v>
      </c>
      <c r="I40" s="41">
        <v>2120</v>
      </c>
      <c r="J40" s="41">
        <v>1260</v>
      </c>
      <c r="K40" s="41">
        <v>510</v>
      </c>
      <c r="L40" s="41">
        <v>420</v>
      </c>
      <c r="M40" s="41">
        <v>160</v>
      </c>
      <c r="N40" s="41">
        <v>250</v>
      </c>
      <c r="O40" s="41">
        <v>20</v>
      </c>
    </row>
    <row r="41" spans="1:15" customFormat="1" x14ac:dyDescent="0.25">
      <c r="A41" t="s">
        <v>108</v>
      </c>
      <c r="B41" t="s">
        <v>40</v>
      </c>
      <c r="C41" t="s">
        <v>157</v>
      </c>
      <c r="D41" s="41">
        <v>4190</v>
      </c>
      <c r="E41" s="41">
        <v>1710</v>
      </c>
      <c r="F41" s="41">
        <v>2090</v>
      </c>
      <c r="G41" s="41">
        <v>390</v>
      </c>
      <c r="H41" s="41">
        <v>3880</v>
      </c>
      <c r="I41" s="41">
        <v>1800</v>
      </c>
      <c r="J41" s="41">
        <v>1530</v>
      </c>
      <c r="K41" s="41">
        <v>560</v>
      </c>
      <c r="L41" s="41">
        <v>300</v>
      </c>
      <c r="M41" s="41">
        <v>-80</v>
      </c>
      <c r="N41" s="41">
        <v>560</v>
      </c>
      <c r="O41" s="41">
        <v>-170</v>
      </c>
    </row>
    <row r="42" spans="1:15" customFormat="1" x14ac:dyDescent="0.25">
      <c r="A42" t="s">
        <v>109</v>
      </c>
      <c r="B42" t="s">
        <v>10</v>
      </c>
      <c r="C42" t="s">
        <v>157</v>
      </c>
      <c r="D42" s="41">
        <v>11190</v>
      </c>
      <c r="E42" s="41">
        <v>5670</v>
      </c>
      <c r="F42" s="41">
        <v>3120</v>
      </c>
      <c r="G42" s="41">
        <v>2400</v>
      </c>
      <c r="H42" s="41">
        <v>9640</v>
      </c>
      <c r="I42" s="41">
        <v>5420</v>
      </c>
      <c r="J42" s="41">
        <v>2880</v>
      </c>
      <c r="K42" s="41">
        <v>1340</v>
      </c>
      <c r="L42" s="41">
        <v>1550</v>
      </c>
      <c r="M42" s="41">
        <v>250</v>
      </c>
      <c r="N42" s="41">
        <v>240</v>
      </c>
      <c r="O42" s="41">
        <v>1060</v>
      </c>
    </row>
    <row r="43" spans="1:15" customFormat="1" x14ac:dyDescent="0.25">
      <c r="A43" t="s">
        <v>110</v>
      </c>
      <c r="B43" t="s">
        <v>27</v>
      </c>
      <c r="C43" t="s">
        <v>157</v>
      </c>
      <c r="D43" s="41">
        <v>8840</v>
      </c>
      <c r="E43" s="41">
        <v>5280</v>
      </c>
      <c r="F43" s="41">
        <v>1910</v>
      </c>
      <c r="G43" s="41">
        <v>1640</v>
      </c>
      <c r="H43" s="41">
        <v>7920</v>
      </c>
      <c r="I43" s="41">
        <v>4990</v>
      </c>
      <c r="J43" s="41">
        <v>1800</v>
      </c>
      <c r="K43" s="41">
        <v>1130</v>
      </c>
      <c r="L43" s="41">
        <v>910</v>
      </c>
      <c r="M43" s="41">
        <v>290</v>
      </c>
      <c r="N43" s="41">
        <v>110</v>
      </c>
      <c r="O43" s="41">
        <v>510</v>
      </c>
    </row>
    <row r="44" spans="1:15" customFormat="1" x14ac:dyDescent="0.25">
      <c r="A44" t="s">
        <v>111</v>
      </c>
      <c r="B44" t="s">
        <v>28</v>
      </c>
      <c r="C44" t="s">
        <v>157</v>
      </c>
      <c r="D44" s="41">
        <v>19890</v>
      </c>
      <c r="E44" s="41">
        <v>6680</v>
      </c>
      <c r="F44" s="41">
        <v>5450</v>
      </c>
      <c r="G44" s="41">
        <v>7770</v>
      </c>
      <c r="H44" s="41">
        <v>15010</v>
      </c>
      <c r="I44" s="41">
        <v>6920</v>
      </c>
      <c r="J44" s="41">
        <v>4640</v>
      </c>
      <c r="K44" s="41">
        <v>3450</v>
      </c>
      <c r="L44" s="41">
        <v>4890</v>
      </c>
      <c r="M44" s="41">
        <v>-240</v>
      </c>
      <c r="N44" s="41">
        <v>810</v>
      </c>
      <c r="O44" s="41">
        <v>4320</v>
      </c>
    </row>
    <row r="45" spans="1:15" customFormat="1" x14ac:dyDescent="0.25">
      <c r="A45" t="s">
        <v>104</v>
      </c>
      <c r="B45" t="s">
        <v>43</v>
      </c>
      <c r="C45" t="s">
        <v>157</v>
      </c>
      <c r="D45" s="41">
        <v>38430</v>
      </c>
      <c r="E45" s="41">
        <v>18510</v>
      </c>
      <c r="F45" s="41">
        <v>8430</v>
      </c>
      <c r="G45" s="41">
        <v>11480</v>
      </c>
      <c r="H45" s="41">
        <v>34310</v>
      </c>
      <c r="I45" s="41">
        <v>19620</v>
      </c>
      <c r="J45" s="41">
        <v>8640</v>
      </c>
      <c r="K45" s="41">
        <v>6050</v>
      </c>
      <c r="L45" s="41">
        <v>4120</v>
      </c>
      <c r="M45" s="41">
        <v>-1100</v>
      </c>
      <c r="N45" s="41">
        <v>-210</v>
      </c>
      <c r="O45" s="41">
        <v>5440</v>
      </c>
    </row>
    <row r="46" spans="1:15" customFormat="1" x14ac:dyDescent="0.25">
      <c r="A46" t="s">
        <v>105</v>
      </c>
      <c r="B46" t="s">
        <v>11</v>
      </c>
      <c r="C46" t="s">
        <v>157</v>
      </c>
      <c r="D46" s="41">
        <v>11600</v>
      </c>
      <c r="E46" s="41">
        <v>5920</v>
      </c>
      <c r="F46" s="41">
        <v>3960</v>
      </c>
      <c r="G46" s="41">
        <v>1720</v>
      </c>
      <c r="H46" s="41">
        <v>10630</v>
      </c>
      <c r="I46" s="41">
        <v>6120</v>
      </c>
      <c r="J46" s="41">
        <v>2920</v>
      </c>
      <c r="K46" s="41">
        <v>1590</v>
      </c>
      <c r="L46" s="41">
        <v>960</v>
      </c>
      <c r="M46" s="41">
        <v>-210</v>
      </c>
      <c r="N46" s="41">
        <v>1040</v>
      </c>
      <c r="O46" s="41">
        <v>130</v>
      </c>
    </row>
    <row r="47" spans="1:15" customFormat="1" x14ac:dyDescent="0.25">
      <c r="A47" t="s">
        <v>112</v>
      </c>
      <c r="B47" t="s">
        <v>29</v>
      </c>
      <c r="C47" t="s">
        <v>157</v>
      </c>
      <c r="D47" s="41">
        <v>11180</v>
      </c>
      <c r="E47" s="41">
        <v>7400</v>
      </c>
      <c r="F47" s="41">
        <v>2280</v>
      </c>
      <c r="G47" s="41">
        <v>1500</v>
      </c>
      <c r="H47" s="41">
        <v>10850</v>
      </c>
      <c r="I47" s="41">
        <v>7080</v>
      </c>
      <c r="J47" s="41">
        <v>2270</v>
      </c>
      <c r="K47" s="41">
        <v>1500</v>
      </c>
      <c r="L47" s="41">
        <v>330</v>
      </c>
      <c r="M47" s="41">
        <v>320</v>
      </c>
      <c r="N47" s="41">
        <v>10</v>
      </c>
      <c r="O47" s="41">
        <v>0</v>
      </c>
    </row>
    <row r="48" spans="1:15" customFormat="1" x14ac:dyDescent="0.25">
      <c r="A48" t="s">
        <v>113</v>
      </c>
      <c r="B48" t="s">
        <v>30</v>
      </c>
      <c r="C48" t="s">
        <v>157</v>
      </c>
      <c r="D48" s="41">
        <v>33840</v>
      </c>
      <c r="E48" s="41">
        <v>11610</v>
      </c>
      <c r="F48" s="41">
        <v>9990</v>
      </c>
      <c r="G48" s="41">
        <v>12240</v>
      </c>
      <c r="H48" s="41">
        <v>26580</v>
      </c>
      <c r="I48" s="41">
        <v>11500</v>
      </c>
      <c r="J48" s="41">
        <v>9770</v>
      </c>
      <c r="K48" s="41">
        <v>5300</v>
      </c>
      <c r="L48" s="41">
        <v>7270</v>
      </c>
      <c r="M48" s="41">
        <v>110</v>
      </c>
      <c r="N48" s="41">
        <v>220</v>
      </c>
      <c r="O48" s="41">
        <v>6940</v>
      </c>
    </row>
    <row r="49" spans="1:15" customFormat="1" x14ac:dyDescent="0.25">
      <c r="A49" t="s">
        <v>114</v>
      </c>
      <c r="B49" t="s">
        <v>31</v>
      </c>
      <c r="C49" t="s">
        <v>157</v>
      </c>
      <c r="D49" s="41">
        <v>710</v>
      </c>
      <c r="E49" s="41">
        <v>350</v>
      </c>
      <c r="F49" s="41">
        <v>310</v>
      </c>
      <c r="G49" s="41">
        <v>50</v>
      </c>
      <c r="H49" s="41">
        <v>620</v>
      </c>
      <c r="I49" s="41">
        <v>420</v>
      </c>
      <c r="J49" s="41">
        <v>140</v>
      </c>
      <c r="K49" s="41">
        <v>60</v>
      </c>
      <c r="L49" s="41">
        <v>90</v>
      </c>
      <c r="M49" s="41">
        <v>-60</v>
      </c>
      <c r="N49" s="41">
        <v>170</v>
      </c>
      <c r="O49" s="41">
        <v>-20</v>
      </c>
    </row>
    <row r="50" spans="1:15" customFormat="1" x14ac:dyDescent="0.25">
      <c r="A50" t="s">
        <v>115</v>
      </c>
      <c r="B50" t="s">
        <v>32</v>
      </c>
      <c r="C50" t="s">
        <v>157</v>
      </c>
      <c r="D50" s="41">
        <v>810</v>
      </c>
      <c r="E50" s="41">
        <v>380</v>
      </c>
      <c r="F50" s="41">
        <v>280</v>
      </c>
      <c r="G50" s="41">
        <v>150</v>
      </c>
      <c r="H50" s="41">
        <v>610</v>
      </c>
      <c r="I50" s="41">
        <v>380</v>
      </c>
      <c r="J50" s="41">
        <v>160</v>
      </c>
      <c r="K50" s="41">
        <v>70</v>
      </c>
      <c r="L50" s="41">
        <v>200</v>
      </c>
      <c r="M50" s="41">
        <v>10</v>
      </c>
      <c r="N50" s="41">
        <v>120</v>
      </c>
      <c r="O50" s="41">
        <v>80</v>
      </c>
    </row>
    <row r="51" spans="1:15" customFormat="1" x14ac:dyDescent="0.25">
      <c r="A51" t="s">
        <v>116</v>
      </c>
      <c r="B51" t="s">
        <v>33</v>
      </c>
      <c r="C51" t="s">
        <v>157</v>
      </c>
      <c r="D51" s="41">
        <v>14380</v>
      </c>
      <c r="E51" s="41">
        <v>6490</v>
      </c>
      <c r="F51" s="41">
        <v>3350</v>
      </c>
      <c r="G51" s="41">
        <v>4540</v>
      </c>
      <c r="H51" s="41">
        <v>11510</v>
      </c>
      <c r="I51" s="41">
        <v>6240</v>
      </c>
      <c r="J51" s="41">
        <v>3070</v>
      </c>
      <c r="K51" s="41">
        <v>2190</v>
      </c>
      <c r="L51" s="41">
        <v>2870</v>
      </c>
      <c r="M51" s="41">
        <v>240</v>
      </c>
      <c r="N51" s="41">
        <v>280</v>
      </c>
      <c r="O51" s="41">
        <v>2350</v>
      </c>
    </row>
    <row r="52" spans="1:15" customFormat="1" x14ac:dyDescent="0.25">
      <c r="A52" t="s">
        <v>117</v>
      </c>
      <c r="B52" t="s">
        <v>34</v>
      </c>
      <c r="C52" t="s">
        <v>157</v>
      </c>
      <c r="D52" s="41">
        <v>970</v>
      </c>
      <c r="E52" s="41">
        <v>600</v>
      </c>
      <c r="F52" s="41">
        <v>290</v>
      </c>
      <c r="G52" s="41">
        <v>80</v>
      </c>
      <c r="H52" s="41">
        <v>900</v>
      </c>
      <c r="I52" s="41">
        <v>630</v>
      </c>
      <c r="J52" s="41">
        <v>180</v>
      </c>
      <c r="K52" s="41">
        <v>90</v>
      </c>
      <c r="L52" s="41">
        <v>70</v>
      </c>
      <c r="M52" s="41">
        <v>-30</v>
      </c>
      <c r="N52" s="41">
        <v>120</v>
      </c>
      <c r="O52" s="41">
        <v>-10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180</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92400</v>
      </c>
      <c r="E6" s="42" t="s">
        <v>196</v>
      </c>
      <c r="F6" s="41">
        <v>45000</v>
      </c>
      <c r="G6" s="41">
        <v>47400</v>
      </c>
      <c r="H6" s="41">
        <v>66300</v>
      </c>
      <c r="I6" s="42" t="s">
        <v>196</v>
      </c>
      <c r="J6" s="41">
        <v>41700</v>
      </c>
      <c r="K6" s="41">
        <v>24600</v>
      </c>
      <c r="L6" s="41">
        <v>26100</v>
      </c>
      <c r="M6" s="42" t="s">
        <v>196</v>
      </c>
      <c r="N6" s="41">
        <v>3300</v>
      </c>
      <c r="O6" s="41">
        <v>22800</v>
      </c>
    </row>
    <row r="7" spans="1:15" customFormat="1" ht="24" customHeight="1" x14ac:dyDescent="0.25">
      <c r="A7" t="s">
        <v>53</v>
      </c>
      <c r="B7" t="s">
        <v>0</v>
      </c>
      <c r="C7" t="s">
        <v>156</v>
      </c>
      <c r="D7" s="41">
        <v>13970</v>
      </c>
      <c r="E7" s="41">
        <v>5520</v>
      </c>
      <c r="F7" s="41">
        <v>2600</v>
      </c>
      <c r="G7" s="41">
        <v>5850</v>
      </c>
      <c r="H7" s="41">
        <v>11220</v>
      </c>
      <c r="I7" s="41">
        <v>6830</v>
      </c>
      <c r="J7" s="41">
        <v>2280</v>
      </c>
      <c r="K7" s="41">
        <v>2110</v>
      </c>
      <c r="L7" s="41">
        <v>2750</v>
      </c>
      <c r="M7" s="41">
        <v>-1310</v>
      </c>
      <c r="N7" s="41">
        <v>320</v>
      </c>
      <c r="O7" s="41">
        <v>3740</v>
      </c>
    </row>
    <row r="8" spans="1:15" customFormat="1" x14ac:dyDescent="0.25">
      <c r="A8" t="s">
        <v>54</v>
      </c>
      <c r="B8" t="s">
        <v>1</v>
      </c>
      <c r="C8" t="s">
        <v>156</v>
      </c>
      <c r="D8" s="41">
        <v>8980</v>
      </c>
      <c r="E8" s="41">
        <v>5790</v>
      </c>
      <c r="F8" s="41">
        <v>1640</v>
      </c>
      <c r="G8" s="41">
        <v>1560</v>
      </c>
      <c r="H8" s="41">
        <v>7290</v>
      </c>
      <c r="I8" s="41">
        <v>4710</v>
      </c>
      <c r="J8" s="41">
        <v>1740</v>
      </c>
      <c r="K8" s="41">
        <v>840</v>
      </c>
      <c r="L8" s="41">
        <v>1690</v>
      </c>
      <c r="M8" s="41">
        <v>1080</v>
      </c>
      <c r="N8" s="41">
        <v>-100</v>
      </c>
      <c r="O8" s="41">
        <v>720</v>
      </c>
    </row>
    <row r="9" spans="1:15" customFormat="1" x14ac:dyDescent="0.25">
      <c r="A9" t="s">
        <v>55</v>
      </c>
      <c r="B9" t="s">
        <v>2</v>
      </c>
      <c r="C9" t="s">
        <v>156</v>
      </c>
      <c r="D9" s="41">
        <v>3660</v>
      </c>
      <c r="E9" s="41">
        <v>2490</v>
      </c>
      <c r="F9" s="41">
        <v>620</v>
      </c>
      <c r="G9" s="41">
        <v>550</v>
      </c>
      <c r="H9" s="41">
        <v>3310</v>
      </c>
      <c r="I9" s="41">
        <v>2370</v>
      </c>
      <c r="J9" s="41">
        <v>600</v>
      </c>
      <c r="K9" s="41">
        <v>340</v>
      </c>
      <c r="L9" s="41">
        <v>360</v>
      </c>
      <c r="M9" s="41">
        <v>120</v>
      </c>
      <c r="N9" s="41">
        <v>20</v>
      </c>
      <c r="O9" s="41">
        <v>220</v>
      </c>
    </row>
    <row r="10" spans="1:15" customFormat="1" x14ac:dyDescent="0.25">
      <c r="A10" t="s">
        <v>56</v>
      </c>
      <c r="B10" t="s">
        <v>39</v>
      </c>
      <c r="C10" t="s">
        <v>156</v>
      </c>
      <c r="D10" s="41">
        <v>3950</v>
      </c>
      <c r="E10" s="41">
        <v>2140</v>
      </c>
      <c r="F10" s="41">
        <v>1330</v>
      </c>
      <c r="G10" s="41">
        <v>480</v>
      </c>
      <c r="H10" s="41">
        <v>3660</v>
      </c>
      <c r="I10" s="41">
        <v>2290</v>
      </c>
      <c r="J10" s="41">
        <v>980</v>
      </c>
      <c r="K10" s="41">
        <v>390</v>
      </c>
      <c r="L10" s="41">
        <v>290</v>
      </c>
      <c r="M10" s="41">
        <v>-150</v>
      </c>
      <c r="N10" s="41">
        <v>350</v>
      </c>
      <c r="O10" s="41">
        <v>90</v>
      </c>
    </row>
    <row r="11" spans="1:15" customFormat="1" x14ac:dyDescent="0.25">
      <c r="A11" t="s">
        <v>57</v>
      </c>
      <c r="B11" t="s">
        <v>37</v>
      </c>
      <c r="C11" t="s">
        <v>156</v>
      </c>
      <c r="D11" s="41">
        <v>31280</v>
      </c>
      <c r="E11" s="41">
        <v>10790</v>
      </c>
      <c r="F11" s="41">
        <v>8650</v>
      </c>
      <c r="G11" s="41">
        <v>11840</v>
      </c>
      <c r="H11" s="41">
        <v>23210</v>
      </c>
      <c r="I11" s="41">
        <v>11160</v>
      </c>
      <c r="J11" s="41">
        <v>7520</v>
      </c>
      <c r="K11" s="41">
        <v>4540</v>
      </c>
      <c r="L11" s="41">
        <v>8070</v>
      </c>
      <c r="M11" s="41">
        <v>-360</v>
      </c>
      <c r="N11" s="41">
        <v>1130</v>
      </c>
      <c r="O11" s="41">
        <v>7300</v>
      </c>
    </row>
    <row r="12" spans="1:15" customFormat="1" x14ac:dyDescent="0.25">
      <c r="A12" t="s">
        <v>58</v>
      </c>
      <c r="B12" t="s">
        <v>3</v>
      </c>
      <c r="C12" t="s">
        <v>156</v>
      </c>
      <c r="D12" s="41">
        <v>1580</v>
      </c>
      <c r="E12" s="41">
        <v>1120</v>
      </c>
      <c r="F12" s="41">
        <v>310</v>
      </c>
      <c r="G12" s="41">
        <v>150</v>
      </c>
      <c r="H12" s="41">
        <v>1660</v>
      </c>
      <c r="I12" s="41">
        <v>1230</v>
      </c>
      <c r="J12" s="41">
        <v>280</v>
      </c>
      <c r="K12" s="41">
        <v>150</v>
      </c>
      <c r="L12" s="41">
        <v>-80</v>
      </c>
      <c r="M12" s="41">
        <v>-110</v>
      </c>
      <c r="N12" s="41">
        <v>30</v>
      </c>
      <c r="O12" s="41">
        <v>0</v>
      </c>
    </row>
    <row r="13" spans="1:15" customFormat="1" x14ac:dyDescent="0.25">
      <c r="A13" t="s">
        <v>59</v>
      </c>
      <c r="B13" t="s">
        <v>40</v>
      </c>
      <c r="C13" t="s">
        <v>156</v>
      </c>
      <c r="D13" s="41">
        <v>3950</v>
      </c>
      <c r="E13" s="41">
        <v>1620</v>
      </c>
      <c r="F13" s="41">
        <v>1950</v>
      </c>
      <c r="G13" s="41">
        <v>380</v>
      </c>
      <c r="H13" s="41">
        <v>3830</v>
      </c>
      <c r="I13" s="41">
        <v>1720</v>
      </c>
      <c r="J13" s="41">
        <v>1570</v>
      </c>
      <c r="K13" s="41">
        <v>540</v>
      </c>
      <c r="L13" s="41">
        <v>120</v>
      </c>
      <c r="M13" s="41">
        <v>-100</v>
      </c>
      <c r="N13" s="41">
        <v>380</v>
      </c>
      <c r="O13" s="41">
        <v>-160</v>
      </c>
    </row>
    <row r="14" spans="1:15" customFormat="1" x14ac:dyDescent="0.25">
      <c r="A14" t="s">
        <v>60</v>
      </c>
      <c r="B14" t="s">
        <v>4</v>
      </c>
      <c r="C14" t="s">
        <v>156</v>
      </c>
      <c r="D14" s="41">
        <v>7130</v>
      </c>
      <c r="E14" s="41">
        <v>3510</v>
      </c>
      <c r="F14" s="41">
        <v>1430</v>
      </c>
      <c r="G14" s="41">
        <v>2200</v>
      </c>
      <c r="H14" s="41">
        <v>6150</v>
      </c>
      <c r="I14" s="41">
        <v>3790</v>
      </c>
      <c r="J14" s="41">
        <v>1430</v>
      </c>
      <c r="K14" s="41">
        <v>940</v>
      </c>
      <c r="L14" s="41">
        <v>980</v>
      </c>
      <c r="M14" s="41">
        <v>-280</v>
      </c>
      <c r="N14" s="41">
        <v>0</v>
      </c>
      <c r="O14" s="41">
        <v>1260</v>
      </c>
    </row>
    <row r="15" spans="1:15" customFormat="1" x14ac:dyDescent="0.25">
      <c r="A15" t="s">
        <v>61</v>
      </c>
      <c r="B15" t="s">
        <v>5</v>
      </c>
      <c r="C15" t="s">
        <v>156</v>
      </c>
      <c r="D15" s="41">
        <v>3080</v>
      </c>
      <c r="E15" s="41">
        <v>2270</v>
      </c>
      <c r="F15" s="41">
        <v>660</v>
      </c>
      <c r="G15" s="41">
        <v>150</v>
      </c>
      <c r="H15" s="41">
        <v>3050</v>
      </c>
      <c r="I15" s="41">
        <v>2190</v>
      </c>
      <c r="J15" s="41">
        <v>610</v>
      </c>
      <c r="K15" s="41">
        <v>250</v>
      </c>
      <c r="L15" s="41">
        <v>30</v>
      </c>
      <c r="M15" s="41">
        <v>70</v>
      </c>
      <c r="N15" s="41">
        <v>50</v>
      </c>
      <c r="O15" s="41">
        <v>-100</v>
      </c>
    </row>
    <row r="16" spans="1:15" customFormat="1" x14ac:dyDescent="0.25">
      <c r="A16" t="s">
        <v>62</v>
      </c>
      <c r="B16" t="s">
        <v>6</v>
      </c>
      <c r="C16" t="s">
        <v>156</v>
      </c>
      <c r="D16" s="41">
        <v>3070</v>
      </c>
      <c r="E16" s="41">
        <v>2530</v>
      </c>
      <c r="F16" s="41">
        <v>390</v>
      </c>
      <c r="G16" s="41">
        <v>150</v>
      </c>
      <c r="H16" s="41">
        <v>3140</v>
      </c>
      <c r="I16" s="41">
        <v>2360</v>
      </c>
      <c r="J16" s="41">
        <v>560</v>
      </c>
      <c r="K16" s="41">
        <v>220</v>
      </c>
      <c r="L16" s="41">
        <v>-70</v>
      </c>
      <c r="M16" s="41">
        <v>160</v>
      </c>
      <c r="N16" s="41">
        <v>-170</v>
      </c>
      <c r="O16" s="41">
        <v>-70</v>
      </c>
    </row>
    <row r="17" spans="1:15" customFormat="1" x14ac:dyDescent="0.25">
      <c r="A17" t="s">
        <v>63</v>
      </c>
      <c r="B17" t="s">
        <v>7</v>
      </c>
      <c r="C17" t="s">
        <v>156</v>
      </c>
      <c r="D17" s="41">
        <v>3720</v>
      </c>
      <c r="E17" s="41">
        <v>2570</v>
      </c>
      <c r="F17" s="41">
        <v>730</v>
      </c>
      <c r="G17" s="41">
        <v>430</v>
      </c>
      <c r="H17" s="41">
        <v>3130</v>
      </c>
      <c r="I17" s="41">
        <v>2220</v>
      </c>
      <c r="J17" s="41">
        <v>630</v>
      </c>
      <c r="K17" s="41">
        <v>280</v>
      </c>
      <c r="L17" s="41">
        <v>600</v>
      </c>
      <c r="M17" s="41">
        <v>350</v>
      </c>
      <c r="N17" s="41">
        <v>100</v>
      </c>
      <c r="O17" s="41">
        <v>150</v>
      </c>
    </row>
    <row r="18" spans="1:15" customFormat="1" x14ac:dyDescent="0.25">
      <c r="A18" t="s">
        <v>64</v>
      </c>
      <c r="B18" t="s">
        <v>8</v>
      </c>
      <c r="C18" t="s">
        <v>156</v>
      </c>
      <c r="D18" s="41">
        <v>3100</v>
      </c>
      <c r="E18" s="41">
        <v>2540</v>
      </c>
      <c r="F18" s="41">
        <v>370</v>
      </c>
      <c r="G18" s="41">
        <v>190</v>
      </c>
      <c r="H18" s="41">
        <v>2730</v>
      </c>
      <c r="I18" s="41">
        <v>2160</v>
      </c>
      <c r="J18" s="41">
        <v>420</v>
      </c>
      <c r="K18" s="41">
        <v>160</v>
      </c>
      <c r="L18" s="41">
        <v>370</v>
      </c>
      <c r="M18" s="41">
        <v>380</v>
      </c>
      <c r="N18" s="41">
        <v>-50</v>
      </c>
      <c r="O18" s="41">
        <v>40</v>
      </c>
    </row>
    <row r="19" spans="1:15" customFormat="1" x14ac:dyDescent="0.25">
      <c r="A19" t="s">
        <v>65</v>
      </c>
      <c r="B19" t="s">
        <v>9</v>
      </c>
      <c r="C19" t="s">
        <v>156</v>
      </c>
      <c r="D19" s="41">
        <v>3560</v>
      </c>
      <c r="E19" s="41">
        <v>2500</v>
      </c>
      <c r="F19" s="41">
        <v>610</v>
      </c>
      <c r="G19" s="41">
        <v>460</v>
      </c>
      <c r="H19" s="41">
        <v>3110</v>
      </c>
      <c r="I19" s="41">
        <v>2220</v>
      </c>
      <c r="J19" s="41">
        <v>590</v>
      </c>
      <c r="K19" s="41">
        <v>300</v>
      </c>
      <c r="L19" s="41">
        <v>460</v>
      </c>
      <c r="M19" s="41">
        <v>280</v>
      </c>
      <c r="N19" s="41">
        <v>20</v>
      </c>
      <c r="O19" s="41">
        <v>160</v>
      </c>
    </row>
    <row r="20" spans="1:15" customFormat="1" x14ac:dyDescent="0.25">
      <c r="A20" t="s">
        <v>100</v>
      </c>
      <c r="B20" t="s">
        <v>10</v>
      </c>
      <c r="C20" t="s">
        <v>156</v>
      </c>
      <c r="D20" s="41">
        <v>11340</v>
      </c>
      <c r="E20" s="41">
        <v>5750</v>
      </c>
      <c r="F20" s="41">
        <v>2910</v>
      </c>
      <c r="G20" s="41">
        <v>2680</v>
      </c>
      <c r="H20" s="41">
        <v>9530</v>
      </c>
      <c r="I20" s="41">
        <v>5220</v>
      </c>
      <c r="J20" s="41">
        <v>2880</v>
      </c>
      <c r="K20" s="41">
        <v>1430</v>
      </c>
      <c r="L20" s="41">
        <v>1810</v>
      </c>
      <c r="M20" s="41">
        <v>530</v>
      </c>
      <c r="N20" s="41">
        <v>20</v>
      </c>
      <c r="O20" s="41">
        <v>1250</v>
      </c>
    </row>
    <row r="21" spans="1:15" customFormat="1" x14ac:dyDescent="0.25">
      <c r="A21" t="s">
        <v>67</v>
      </c>
      <c r="B21" t="s">
        <v>36</v>
      </c>
      <c r="C21" t="s">
        <v>156</v>
      </c>
      <c r="D21" s="41">
        <v>29100</v>
      </c>
      <c r="E21" s="41">
        <v>13340</v>
      </c>
      <c r="F21" s="41">
        <v>5600</v>
      </c>
      <c r="G21" s="41">
        <v>10170</v>
      </c>
      <c r="H21" s="41">
        <v>26050</v>
      </c>
      <c r="I21" s="41">
        <v>15200</v>
      </c>
      <c r="J21" s="41">
        <v>6070</v>
      </c>
      <c r="K21" s="41">
        <v>4780</v>
      </c>
      <c r="L21" s="41">
        <v>3050</v>
      </c>
      <c r="M21" s="41">
        <v>-1860</v>
      </c>
      <c r="N21" s="41">
        <v>-470</v>
      </c>
      <c r="O21" s="41">
        <v>5380</v>
      </c>
    </row>
    <row r="22" spans="1:15" customFormat="1" x14ac:dyDescent="0.25">
      <c r="A22" t="s">
        <v>68</v>
      </c>
      <c r="B22" t="s">
        <v>11</v>
      </c>
      <c r="C22" t="s">
        <v>156</v>
      </c>
      <c r="D22" s="41">
        <v>7860</v>
      </c>
      <c r="E22" s="41">
        <v>3910</v>
      </c>
      <c r="F22" s="41">
        <v>2640</v>
      </c>
      <c r="G22" s="41">
        <v>1310</v>
      </c>
      <c r="H22" s="41">
        <v>6870</v>
      </c>
      <c r="I22" s="41">
        <v>3980</v>
      </c>
      <c r="J22" s="41">
        <v>1930</v>
      </c>
      <c r="K22" s="41">
        <v>950</v>
      </c>
      <c r="L22" s="41">
        <v>990</v>
      </c>
      <c r="M22" s="41">
        <v>-70</v>
      </c>
      <c r="N22" s="41">
        <v>710</v>
      </c>
      <c r="O22" s="41">
        <v>360</v>
      </c>
    </row>
    <row r="23" spans="1:15" customFormat="1" x14ac:dyDescent="0.25">
      <c r="A23" t="s">
        <v>69</v>
      </c>
      <c r="B23" t="s">
        <v>12</v>
      </c>
      <c r="C23" t="s">
        <v>156</v>
      </c>
      <c r="D23" s="41">
        <v>1400</v>
      </c>
      <c r="E23" s="41">
        <v>900</v>
      </c>
      <c r="F23" s="41">
        <v>300</v>
      </c>
      <c r="G23" s="41">
        <v>200</v>
      </c>
      <c r="H23" s="41">
        <v>1620</v>
      </c>
      <c r="I23" s="41">
        <v>1060</v>
      </c>
      <c r="J23" s="41">
        <v>390</v>
      </c>
      <c r="K23" s="41">
        <v>180</v>
      </c>
      <c r="L23" s="41">
        <v>-230</v>
      </c>
      <c r="M23" s="41">
        <v>-170</v>
      </c>
      <c r="N23" s="41">
        <v>-90</v>
      </c>
      <c r="O23" s="41">
        <v>30</v>
      </c>
    </row>
    <row r="24" spans="1:15" customFormat="1" x14ac:dyDescent="0.25">
      <c r="A24" t="s">
        <v>70</v>
      </c>
      <c r="B24" t="s">
        <v>13</v>
      </c>
      <c r="C24" t="s">
        <v>156</v>
      </c>
      <c r="D24" s="41">
        <v>2630</v>
      </c>
      <c r="E24" s="41">
        <v>2020</v>
      </c>
      <c r="F24" s="41">
        <v>400</v>
      </c>
      <c r="G24" s="41">
        <v>210</v>
      </c>
      <c r="H24" s="41">
        <v>2400</v>
      </c>
      <c r="I24" s="41">
        <v>1770</v>
      </c>
      <c r="J24" s="41">
        <v>460</v>
      </c>
      <c r="K24" s="41">
        <v>170</v>
      </c>
      <c r="L24" s="41">
        <v>240</v>
      </c>
      <c r="M24" s="41">
        <v>250</v>
      </c>
      <c r="N24" s="41">
        <v>-60</v>
      </c>
      <c r="O24" s="41">
        <v>40</v>
      </c>
    </row>
    <row r="25" spans="1:15" customFormat="1" x14ac:dyDescent="0.25">
      <c r="A25" t="s">
        <v>71</v>
      </c>
      <c r="B25" t="s">
        <v>14</v>
      </c>
      <c r="C25" t="s">
        <v>156</v>
      </c>
      <c r="D25" s="41">
        <v>3080</v>
      </c>
      <c r="E25" s="41">
        <v>1550</v>
      </c>
      <c r="F25" s="41">
        <v>1080</v>
      </c>
      <c r="G25" s="41">
        <v>450</v>
      </c>
      <c r="H25" s="41">
        <v>3090</v>
      </c>
      <c r="I25" s="41">
        <v>1650</v>
      </c>
      <c r="J25" s="41">
        <v>1040</v>
      </c>
      <c r="K25" s="41">
        <v>400</v>
      </c>
      <c r="L25" s="41">
        <v>-10</v>
      </c>
      <c r="M25" s="41">
        <v>-100</v>
      </c>
      <c r="N25" s="41">
        <v>40</v>
      </c>
      <c r="O25" s="41">
        <v>50</v>
      </c>
    </row>
    <row r="26" spans="1:15" customFormat="1" x14ac:dyDescent="0.25">
      <c r="A26" t="s">
        <v>72</v>
      </c>
      <c r="B26" t="s">
        <v>38</v>
      </c>
      <c r="C26" t="s">
        <v>156</v>
      </c>
      <c r="D26" s="41">
        <v>970</v>
      </c>
      <c r="E26" s="41">
        <v>600</v>
      </c>
      <c r="F26" s="41">
        <v>300</v>
      </c>
      <c r="G26" s="41">
        <v>70</v>
      </c>
      <c r="H26" s="41">
        <v>810</v>
      </c>
      <c r="I26" s="41">
        <v>570</v>
      </c>
      <c r="J26" s="41">
        <v>160</v>
      </c>
      <c r="K26" s="41">
        <v>70</v>
      </c>
      <c r="L26" s="41">
        <v>170</v>
      </c>
      <c r="M26" s="41">
        <v>30</v>
      </c>
      <c r="N26" s="41">
        <v>150</v>
      </c>
      <c r="O26" s="41">
        <v>-10</v>
      </c>
    </row>
    <row r="27" spans="1:15" customFormat="1" x14ac:dyDescent="0.25">
      <c r="A27" t="s">
        <v>73</v>
      </c>
      <c r="B27" t="s">
        <v>15</v>
      </c>
      <c r="C27" t="s">
        <v>156</v>
      </c>
      <c r="D27" s="41">
        <v>3480</v>
      </c>
      <c r="E27" s="41">
        <v>2430</v>
      </c>
      <c r="F27" s="41">
        <v>810</v>
      </c>
      <c r="G27" s="41">
        <v>240</v>
      </c>
      <c r="H27" s="41">
        <v>3640</v>
      </c>
      <c r="I27" s="41">
        <v>2580</v>
      </c>
      <c r="J27" s="41">
        <v>730</v>
      </c>
      <c r="K27" s="41">
        <v>330</v>
      </c>
      <c r="L27" s="41">
        <v>-170</v>
      </c>
      <c r="M27" s="41">
        <v>-150</v>
      </c>
      <c r="N27" s="41">
        <v>80</v>
      </c>
      <c r="O27" s="41">
        <v>-90</v>
      </c>
    </row>
    <row r="28" spans="1:15" customFormat="1" x14ac:dyDescent="0.25">
      <c r="A28" t="s">
        <v>74</v>
      </c>
      <c r="B28" t="s">
        <v>16</v>
      </c>
      <c r="C28" t="s">
        <v>156</v>
      </c>
      <c r="D28" s="41">
        <v>6230</v>
      </c>
      <c r="E28" s="41">
        <v>4440</v>
      </c>
      <c r="F28" s="41">
        <v>1010</v>
      </c>
      <c r="G28" s="41">
        <v>780</v>
      </c>
      <c r="H28" s="41">
        <v>6650</v>
      </c>
      <c r="I28" s="41">
        <v>4690</v>
      </c>
      <c r="J28" s="41">
        <v>1160</v>
      </c>
      <c r="K28" s="41">
        <v>800</v>
      </c>
      <c r="L28" s="41">
        <v>-420</v>
      </c>
      <c r="M28" s="41">
        <v>-250</v>
      </c>
      <c r="N28" s="41">
        <v>-150</v>
      </c>
      <c r="O28" s="41">
        <v>-20</v>
      </c>
    </row>
    <row r="29" spans="1:15" customFormat="1" x14ac:dyDescent="0.25">
      <c r="A29" t="s">
        <v>75</v>
      </c>
      <c r="B29" t="s">
        <v>17</v>
      </c>
      <c r="C29" t="s">
        <v>156</v>
      </c>
      <c r="D29" s="41">
        <v>810</v>
      </c>
      <c r="E29" s="41">
        <v>430</v>
      </c>
      <c r="F29" s="41">
        <v>310</v>
      </c>
      <c r="G29" s="41">
        <v>60</v>
      </c>
      <c r="H29" s="41">
        <v>640</v>
      </c>
      <c r="I29" s="41">
        <v>420</v>
      </c>
      <c r="J29" s="41">
        <v>170</v>
      </c>
      <c r="K29" s="41">
        <v>60</v>
      </c>
      <c r="L29" s="41">
        <v>160</v>
      </c>
      <c r="M29" s="41">
        <v>20</v>
      </c>
      <c r="N29" s="41">
        <v>150</v>
      </c>
      <c r="O29" s="41">
        <v>0</v>
      </c>
    </row>
    <row r="30" spans="1:15" customFormat="1" x14ac:dyDescent="0.25">
      <c r="A30" t="s">
        <v>101</v>
      </c>
      <c r="B30" t="s">
        <v>41</v>
      </c>
      <c r="C30" t="s">
        <v>156</v>
      </c>
      <c r="D30" s="41">
        <v>6980</v>
      </c>
      <c r="E30" s="41">
        <v>3470</v>
      </c>
      <c r="F30" s="41">
        <v>1380</v>
      </c>
      <c r="G30" s="41">
        <v>2130</v>
      </c>
      <c r="H30" s="41">
        <v>5120</v>
      </c>
      <c r="I30" s="41">
        <v>3010</v>
      </c>
      <c r="J30" s="41">
        <v>1140</v>
      </c>
      <c r="K30" s="41">
        <v>960</v>
      </c>
      <c r="L30" s="41">
        <v>1860</v>
      </c>
      <c r="M30" s="41">
        <v>460</v>
      </c>
      <c r="N30" s="41">
        <v>240</v>
      </c>
      <c r="O30" s="41">
        <v>1170</v>
      </c>
    </row>
    <row r="31" spans="1:15" customFormat="1" x14ac:dyDescent="0.25">
      <c r="A31" t="s">
        <v>77</v>
      </c>
      <c r="B31" t="s">
        <v>18</v>
      </c>
      <c r="C31" t="s">
        <v>156</v>
      </c>
      <c r="D31" s="41">
        <v>4870</v>
      </c>
      <c r="E31" s="41">
        <v>3270</v>
      </c>
      <c r="F31" s="41">
        <v>760</v>
      </c>
      <c r="G31" s="41">
        <v>850</v>
      </c>
      <c r="H31" s="41">
        <v>4430</v>
      </c>
      <c r="I31" s="41">
        <v>3140</v>
      </c>
      <c r="J31" s="41">
        <v>790</v>
      </c>
      <c r="K31" s="41">
        <v>500</v>
      </c>
      <c r="L31" s="41">
        <v>440</v>
      </c>
      <c r="M31" s="41">
        <v>130</v>
      </c>
      <c r="N31" s="41">
        <v>-30</v>
      </c>
      <c r="O31" s="41">
        <v>340</v>
      </c>
    </row>
    <row r="32" spans="1:15" customFormat="1" x14ac:dyDescent="0.25">
      <c r="A32" t="s">
        <v>78</v>
      </c>
      <c r="B32" t="s">
        <v>19</v>
      </c>
      <c r="C32" t="s">
        <v>156</v>
      </c>
      <c r="D32" s="41">
        <v>4140</v>
      </c>
      <c r="E32" s="41">
        <v>2240</v>
      </c>
      <c r="F32" s="41">
        <v>1510</v>
      </c>
      <c r="G32" s="41">
        <v>390</v>
      </c>
      <c r="H32" s="41">
        <v>3860</v>
      </c>
      <c r="I32" s="41">
        <v>2090</v>
      </c>
      <c r="J32" s="41">
        <v>1270</v>
      </c>
      <c r="K32" s="41">
        <v>500</v>
      </c>
      <c r="L32" s="41">
        <v>290</v>
      </c>
      <c r="M32" s="41">
        <v>140</v>
      </c>
      <c r="N32" s="41">
        <v>250</v>
      </c>
      <c r="O32" s="41">
        <v>-100</v>
      </c>
    </row>
    <row r="33" spans="1:15" customFormat="1" x14ac:dyDescent="0.25">
      <c r="A33" t="s">
        <v>79</v>
      </c>
      <c r="B33" t="s">
        <v>20</v>
      </c>
      <c r="C33" t="s">
        <v>156</v>
      </c>
      <c r="D33" s="41">
        <v>760</v>
      </c>
      <c r="E33" s="41">
        <v>300</v>
      </c>
      <c r="F33" s="41">
        <v>360</v>
      </c>
      <c r="G33" s="41">
        <v>100</v>
      </c>
      <c r="H33" s="41">
        <v>600</v>
      </c>
      <c r="I33" s="41">
        <v>340</v>
      </c>
      <c r="J33" s="41">
        <v>190</v>
      </c>
      <c r="K33" s="41">
        <v>80</v>
      </c>
      <c r="L33" s="41">
        <v>160</v>
      </c>
      <c r="M33" s="41">
        <v>-40</v>
      </c>
      <c r="N33" s="41">
        <v>170</v>
      </c>
      <c r="O33" s="41">
        <v>20</v>
      </c>
    </row>
    <row r="34" spans="1:15" customFormat="1" x14ac:dyDescent="0.25">
      <c r="A34" t="s">
        <v>80</v>
      </c>
      <c r="B34" t="s">
        <v>21</v>
      </c>
      <c r="C34" t="s">
        <v>156</v>
      </c>
      <c r="D34" s="41">
        <v>3510</v>
      </c>
      <c r="E34" s="41">
        <v>2230</v>
      </c>
      <c r="F34" s="41">
        <v>960</v>
      </c>
      <c r="G34" s="41">
        <v>330</v>
      </c>
      <c r="H34" s="41">
        <v>3070</v>
      </c>
      <c r="I34" s="41">
        <v>2080</v>
      </c>
      <c r="J34" s="41">
        <v>630</v>
      </c>
      <c r="K34" s="41">
        <v>350</v>
      </c>
      <c r="L34" s="41">
        <v>440</v>
      </c>
      <c r="M34" s="41">
        <v>140</v>
      </c>
      <c r="N34" s="41">
        <v>330</v>
      </c>
      <c r="O34" s="41">
        <v>-30</v>
      </c>
    </row>
    <row r="35" spans="1:15" customFormat="1" x14ac:dyDescent="0.25">
      <c r="A35" t="s">
        <v>81</v>
      </c>
      <c r="B35" t="s">
        <v>22</v>
      </c>
      <c r="C35" t="s">
        <v>156</v>
      </c>
      <c r="D35" s="41">
        <v>7910</v>
      </c>
      <c r="E35" s="41">
        <v>5870</v>
      </c>
      <c r="F35" s="41">
        <v>1350</v>
      </c>
      <c r="G35" s="41">
        <v>690</v>
      </c>
      <c r="H35" s="41">
        <v>7100</v>
      </c>
      <c r="I35" s="41">
        <v>4960</v>
      </c>
      <c r="J35" s="41">
        <v>1400</v>
      </c>
      <c r="K35" s="41">
        <v>740</v>
      </c>
      <c r="L35" s="41">
        <v>810</v>
      </c>
      <c r="M35" s="41">
        <v>910</v>
      </c>
      <c r="N35" s="41">
        <v>-50</v>
      </c>
      <c r="O35" s="41">
        <v>-60</v>
      </c>
    </row>
    <row r="36" spans="1:15" customFormat="1" x14ac:dyDescent="0.25">
      <c r="A36" t="s">
        <v>82</v>
      </c>
      <c r="B36" t="s">
        <v>23</v>
      </c>
      <c r="C36" t="s">
        <v>156</v>
      </c>
      <c r="D36" s="41">
        <v>5190</v>
      </c>
      <c r="E36" s="41">
        <v>3070</v>
      </c>
      <c r="F36" s="41">
        <v>870</v>
      </c>
      <c r="G36" s="41">
        <v>1250</v>
      </c>
      <c r="H36" s="41">
        <v>4180</v>
      </c>
      <c r="I36" s="41">
        <v>2760</v>
      </c>
      <c r="J36" s="41">
        <v>840</v>
      </c>
      <c r="K36" s="41">
        <v>590</v>
      </c>
      <c r="L36" s="41">
        <v>1010</v>
      </c>
      <c r="M36" s="41">
        <v>310</v>
      </c>
      <c r="N36" s="41">
        <v>30</v>
      </c>
      <c r="O36" s="41">
        <v>660</v>
      </c>
    </row>
    <row r="37" spans="1:15" customFormat="1" x14ac:dyDescent="0.25">
      <c r="A37" t="s">
        <v>83</v>
      </c>
      <c r="B37" t="s">
        <v>24</v>
      </c>
      <c r="C37" t="s">
        <v>156</v>
      </c>
      <c r="D37" s="41">
        <v>2080</v>
      </c>
      <c r="E37" s="41">
        <v>1520</v>
      </c>
      <c r="F37" s="41">
        <v>350</v>
      </c>
      <c r="G37" s="41">
        <v>200</v>
      </c>
      <c r="H37" s="41">
        <v>2370</v>
      </c>
      <c r="I37" s="41">
        <v>1780</v>
      </c>
      <c r="J37" s="41">
        <v>440</v>
      </c>
      <c r="K37" s="41">
        <v>150</v>
      </c>
      <c r="L37" s="41">
        <v>-290</v>
      </c>
      <c r="M37" s="41">
        <v>-260</v>
      </c>
      <c r="N37" s="41">
        <v>-90</v>
      </c>
      <c r="O37" s="41">
        <v>50</v>
      </c>
    </row>
    <row r="38" spans="1:15" customFormat="1" x14ac:dyDescent="0.25">
      <c r="A38" t="s">
        <v>84</v>
      </c>
      <c r="B38" t="s">
        <v>25</v>
      </c>
      <c r="C38" t="s">
        <v>156</v>
      </c>
      <c r="D38" s="41">
        <v>4830</v>
      </c>
      <c r="E38" s="41">
        <v>3080</v>
      </c>
      <c r="F38" s="41">
        <v>830</v>
      </c>
      <c r="G38" s="41">
        <v>930</v>
      </c>
      <c r="H38" s="41">
        <v>4630</v>
      </c>
      <c r="I38" s="41">
        <v>3240</v>
      </c>
      <c r="J38" s="41">
        <v>870</v>
      </c>
      <c r="K38" s="41">
        <v>520</v>
      </c>
      <c r="L38" s="41">
        <v>200</v>
      </c>
      <c r="M38" s="41">
        <v>-170</v>
      </c>
      <c r="N38" s="41">
        <v>-40</v>
      </c>
      <c r="O38" s="41">
        <v>410</v>
      </c>
    </row>
    <row r="39" spans="1:15" customFormat="1" ht="31.5" customHeight="1" x14ac:dyDescent="0.25">
      <c r="A39" t="s">
        <v>106</v>
      </c>
      <c r="B39" t="s">
        <v>42</v>
      </c>
      <c r="C39" t="s">
        <v>157</v>
      </c>
      <c r="D39" s="41">
        <v>7720</v>
      </c>
      <c r="E39" s="41">
        <v>4570</v>
      </c>
      <c r="F39" s="41">
        <v>2430</v>
      </c>
      <c r="G39" s="41">
        <v>710</v>
      </c>
      <c r="H39" s="41">
        <v>7410</v>
      </c>
      <c r="I39" s="41">
        <v>4510</v>
      </c>
      <c r="J39" s="41">
        <v>1970</v>
      </c>
      <c r="K39" s="41">
        <v>930</v>
      </c>
      <c r="L39" s="41">
        <v>310</v>
      </c>
      <c r="M39" s="41">
        <v>60</v>
      </c>
      <c r="N39" s="41">
        <v>460</v>
      </c>
      <c r="O39" s="41">
        <v>-210</v>
      </c>
    </row>
    <row r="40" spans="1:15" customFormat="1" x14ac:dyDescent="0.25">
      <c r="A40" t="s">
        <v>107</v>
      </c>
      <c r="B40" t="s">
        <v>26</v>
      </c>
      <c r="C40" t="s">
        <v>157</v>
      </c>
      <c r="D40" s="41">
        <v>4140</v>
      </c>
      <c r="E40" s="41">
        <v>2240</v>
      </c>
      <c r="F40" s="41">
        <v>1510</v>
      </c>
      <c r="G40" s="41">
        <v>390</v>
      </c>
      <c r="H40" s="41">
        <v>3860</v>
      </c>
      <c r="I40" s="41">
        <v>2090</v>
      </c>
      <c r="J40" s="41">
        <v>1270</v>
      </c>
      <c r="K40" s="41">
        <v>500</v>
      </c>
      <c r="L40" s="41">
        <v>290</v>
      </c>
      <c r="M40" s="41">
        <v>140</v>
      </c>
      <c r="N40" s="41">
        <v>250</v>
      </c>
      <c r="O40" s="41">
        <v>-100</v>
      </c>
    </row>
    <row r="41" spans="1:15" customFormat="1" x14ac:dyDescent="0.25">
      <c r="A41" t="s">
        <v>108</v>
      </c>
      <c r="B41" t="s">
        <v>40</v>
      </c>
      <c r="C41" t="s">
        <v>157</v>
      </c>
      <c r="D41" s="41">
        <v>3950</v>
      </c>
      <c r="E41" s="41">
        <v>1620</v>
      </c>
      <c r="F41" s="41">
        <v>1950</v>
      </c>
      <c r="G41" s="41">
        <v>380</v>
      </c>
      <c r="H41" s="41">
        <v>3830</v>
      </c>
      <c r="I41" s="41">
        <v>1720</v>
      </c>
      <c r="J41" s="41">
        <v>1570</v>
      </c>
      <c r="K41" s="41">
        <v>540</v>
      </c>
      <c r="L41" s="41">
        <v>120</v>
      </c>
      <c r="M41" s="41">
        <v>-100</v>
      </c>
      <c r="N41" s="41">
        <v>380</v>
      </c>
      <c r="O41" s="41">
        <v>-160</v>
      </c>
    </row>
    <row r="42" spans="1:15" customFormat="1" x14ac:dyDescent="0.25">
      <c r="A42" t="s">
        <v>109</v>
      </c>
      <c r="B42" t="s">
        <v>10</v>
      </c>
      <c r="C42" t="s">
        <v>157</v>
      </c>
      <c r="D42" s="41">
        <v>11340</v>
      </c>
      <c r="E42" s="41">
        <v>5750</v>
      </c>
      <c r="F42" s="41">
        <v>2910</v>
      </c>
      <c r="G42" s="41">
        <v>2680</v>
      </c>
      <c r="H42" s="41">
        <v>9530</v>
      </c>
      <c r="I42" s="41">
        <v>5220</v>
      </c>
      <c r="J42" s="41">
        <v>2880</v>
      </c>
      <c r="K42" s="41">
        <v>1430</v>
      </c>
      <c r="L42" s="41">
        <v>1810</v>
      </c>
      <c r="M42" s="41">
        <v>530</v>
      </c>
      <c r="N42" s="41">
        <v>30</v>
      </c>
      <c r="O42" s="41">
        <v>1250</v>
      </c>
    </row>
    <row r="43" spans="1:15" customFormat="1" x14ac:dyDescent="0.25">
      <c r="A43" t="s">
        <v>110</v>
      </c>
      <c r="B43" t="s">
        <v>27</v>
      </c>
      <c r="C43" t="s">
        <v>157</v>
      </c>
      <c r="D43" s="41">
        <v>8930</v>
      </c>
      <c r="E43" s="41">
        <v>5280</v>
      </c>
      <c r="F43" s="41">
        <v>1790</v>
      </c>
      <c r="G43" s="41">
        <v>1860</v>
      </c>
      <c r="H43" s="41">
        <v>7540</v>
      </c>
      <c r="I43" s="41">
        <v>4800</v>
      </c>
      <c r="J43" s="41">
        <v>1710</v>
      </c>
      <c r="K43" s="41">
        <v>1030</v>
      </c>
      <c r="L43" s="41">
        <v>1390</v>
      </c>
      <c r="M43" s="41">
        <v>490</v>
      </c>
      <c r="N43" s="41">
        <v>80</v>
      </c>
      <c r="O43" s="41">
        <v>820</v>
      </c>
    </row>
    <row r="44" spans="1:15" customFormat="1" x14ac:dyDescent="0.25">
      <c r="A44" t="s">
        <v>111</v>
      </c>
      <c r="B44" t="s">
        <v>28</v>
      </c>
      <c r="C44" t="s">
        <v>157</v>
      </c>
      <c r="D44" s="41">
        <v>19460</v>
      </c>
      <c r="E44" s="41">
        <v>6280</v>
      </c>
      <c r="F44" s="41">
        <v>5320</v>
      </c>
      <c r="G44" s="41">
        <v>7860</v>
      </c>
      <c r="H44" s="41">
        <v>15020</v>
      </c>
      <c r="I44" s="41">
        <v>6610</v>
      </c>
      <c r="J44" s="41">
        <v>5060</v>
      </c>
      <c r="K44" s="41">
        <v>3350</v>
      </c>
      <c r="L44" s="41">
        <v>4440</v>
      </c>
      <c r="M44" s="41">
        <v>-330</v>
      </c>
      <c r="N44" s="41">
        <v>260</v>
      </c>
      <c r="O44" s="41">
        <v>4510</v>
      </c>
    </row>
    <row r="45" spans="1:15" customFormat="1" x14ac:dyDescent="0.25">
      <c r="A45" t="s">
        <v>104</v>
      </c>
      <c r="B45" t="s">
        <v>43</v>
      </c>
      <c r="C45" t="s">
        <v>157</v>
      </c>
      <c r="D45" s="41">
        <v>38150</v>
      </c>
      <c r="E45" s="41">
        <v>18200</v>
      </c>
      <c r="F45" s="41">
        <v>8070</v>
      </c>
      <c r="G45" s="41">
        <v>11880</v>
      </c>
      <c r="H45" s="41">
        <v>34290</v>
      </c>
      <c r="I45" s="41">
        <v>19230</v>
      </c>
      <c r="J45" s="41">
        <v>8950</v>
      </c>
      <c r="K45" s="41">
        <v>6110</v>
      </c>
      <c r="L45" s="41">
        <v>3860</v>
      </c>
      <c r="M45" s="41">
        <v>-1030</v>
      </c>
      <c r="N45" s="41">
        <v>-880</v>
      </c>
      <c r="O45" s="41">
        <v>5770</v>
      </c>
    </row>
    <row r="46" spans="1:15" customFormat="1" x14ac:dyDescent="0.25">
      <c r="A46" t="s">
        <v>105</v>
      </c>
      <c r="B46" t="s">
        <v>11</v>
      </c>
      <c r="C46" t="s">
        <v>157</v>
      </c>
      <c r="D46" s="41">
        <v>11490</v>
      </c>
      <c r="E46" s="41">
        <v>5730</v>
      </c>
      <c r="F46" s="41">
        <v>3970</v>
      </c>
      <c r="G46" s="41">
        <v>1780</v>
      </c>
      <c r="H46" s="41">
        <v>10210</v>
      </c>
      <c r="I46" s="41">
        <v>5950</v>
      </c>
      <c r="J46" s="41">
        <v>2910</v>
      </c>
      <c r="K46" s="41">
        <v>1340</v>
      </c>
      <c r="L46" s="41">
        <v>1280</v>
      </c>
      <c r="M46" s="41">
        <v>-220</v>
      </c>
      <c r="N46" s="41">
        <v>1060</v>
      </c>
      <c r="O46" s="41">
        <v>440</v>
      </c>
    </row>
    <row r="47" spans="1:15" customFormat="1" x14ac:dyDescent="0.25">
      <c r="A47" t="s">
        <v>112</v>
      </c>
      <c r="B47" t="s">
        <v>29</v>
      </c>
      <c r="C47" t="s">
        <v>157</v>
      </c>
      <c r="D47" s="41">
        <v>10330</v>
      </c>
      <c r="E47" s="41">
        <v>6920</v>
      </c>
      <c r="F47" s="41">
        <v>2060</v>
      </c>
      <c r="G47" s="41">
        <v>1340</v>
      </c>
      <c r="H47" s="41">
        <v>10530</v>
      </c>
      <c r="I47" s="41">
        <v>6840</v>
      </c>
      <c r="J47" s="41">
        <v>2270</v>
      </c>
      <c r="K47" s="41">
        <v>1420</v>
      </c>
      <c r="L47" s="41">
        <v>-200</v>
      </c>
      <c r="M47" s="41">
        <v>80</v>
      </c>
      <c r="N47" s="41">
        <v>-210</v>
      </c>
      <c r="O47" s="41">
        <v>-80</v>
      </c>
    </row>
    <row r="48" spans="1:15" customFormat="1" x14ac:dyDescent="0.25">
      <c r="A48" t="s">
        <v>113</v>
      </c>
      <c r="B48" t="s">
        <v>30</v>
      </c>
      <c r="C48" t="s">
        <v>157</v>
      </c>
      <c r="D48" s="41">
        <v>35430</v>
      </c>
      <c r="E48" s="41">
        <v>11430</v>
      </c>
      <c r="F48" s="41">
        <v>10600</v>
      </c>
      <c r="G48" s="41">
        <v>13400</v>
      </c>
      <c r="H48" s="41">
        <v>26330</v>
      </c>
      <c r="I48" s="41">
        <v>11350</v>
      </c>
      <c r="J48" s="41">
        <v>9470</v>
      </c>
      <c r="K48" s="41">
        <v>5500</v>
      </c>
      <c r="L48" s="41">
        <v>9100</v>
      </c>
      <c r="M48" s="41">
        <v>80</v>
      </c>
      <c r="N48" s="41">
        <v>1130</v>
      </c>
      <c r="O48" s="41">
        <v>7900</v>
      </c>
    </row>
    <row r="49" spans="1:15" customFormat="1" x14ac:dyDescent="0.25">
      <c r="A49" t="s">
        <v>114</v>
      </c>
      <c r="B49" t="s">
        <v>31</v>
      </c>
      <c r="C49" t="s">
        <v>157</v>
      </c>
      <c r="D49" s="41">
        <v>810</v>
      </c>
      <c r="E49" s="41">
        <v>430</v>
      </c>
      <c r="F49" s="41">
        <v>310</v>
      </c>
      <c r="G49" s="41">
        <v>60</v>
      </c>
      <c r="H49" s="41">
        <v>640</v>
      </c>
      <c r="I49" s="41">
        <v>420</v>
      </c>
      <c r="J49" s="41">
        <v>170</v>
      </c>
      <c r="K49" s="41">
        <v>60</v>
      </c>
      <c r="L49" s="41">
        <v>160</v>
      </c>
      <c r="M49" s="41">
        <v>20</v>
      </c>
      <c r="N49" s="41">
        <v>150</v>
      </c>
      <c r="O49" s="41">
        <v>0</v>
      </c>
    </row>
    <row r="50" spans="1:15" customFormat="1" x14ac:dyDescent="0.25">
      <c r="A50" t="s">
        <v>115</v>
      </c>
      <c r="B50" t="s">
        <v>32</v>
      </c>
      <c r="C50" t="s">
        <v>157</v>
      </c>
      <c r="D50" s="41">
        <v>760</v>
      </c>
      <c r="E50" s="41">
        <v>300</v>
      </c>
      <c r="F50" s="41">
        <v>360</v>
      </c>
      <c r="G50" s="41">
        <v>100</v>
      </c>
      <c r="H50" s="41">
        <v>600</v>
      </c>
      <c r="I50" s="41">
        <v>340</v>
      </c>
      <c r="J50" s="41">
        <v>190</v>
      </c>
      <c r="K50" s="41">
        <v>80</v>
      </c>
      <c r="L50" s="41">
        <v>160</v>
      </c>
      <c r="M50" s="41">
        <v>-40</v>
      </c>
      <c r="N50" s="41">
        <v>170</v>
      </c>
      <c r="O50" s="41">
        <v>20</v>
      </c>
    </row>
    <row r="51" spans="1:15" customFormat="1" x14ac:dyDescent="0.25">
      <c r="A51" t="s">
        <v>116</v>
      </c>
      <c r="B51" t="s">
        <v>33</v>
      </c>
      <c r="C51" t="s">
        <v>157</v>
      </c>
      <c r="D51" s="41">
        <v>14800</v>
      </c>
      <c r="E51" s="41">
        <v>6490</v>
      </c>
      <c r="F51" s="41">
        <v>3430</v>
      </c>
      <c r="G51" s="41">
        <v>4880</v>
      </c>
      <c r="H51" s="41">
        <v>11600</v>
      </c>
      <c r="I51" s="41">
        <v>6190</v>
      </c>
      <c r="J51" s="41">
        <v>3170</v>
      </c>
      <c r="K51" s="41">
        <v>2240</v>
      </c>
      <c r="L51" s="41">
        <v>3190</v>
      </c>
      <c r="M51" s="41">
        <v>300</v>
      </c>
      <c r="N51" s="41">
        <v>260</v>
      </c>
      <c r="O51" s="41">
        <v>2640</v>
      </c>
    </row>
    <row r="52" spans="1:15" customFormat="1" x14ac:dyDescent="0.25">
      <c r="A52" t="s">
        <v>117</v>
      </c>
      <c r="B52" t="s">
        <v>34</v>
      </c>
      <c r="C52" t="s">
        <v>157</v>
      </c>
      <c r="D52" s="41">
        <v>970</v>
      </c>
      <c r="E52" s="41">
        <v>600</v>
      </c>
      <c r="F52" s="41">
        <v>300</v>
      </c>
      <c r="G52" s="41">
        <v>70</v>
      </c>
      <c r="H52" s="41">
        <v>810</v>
      </c>
      <c r="I52" s="41">
        <v>570</v>
      </c>
      <c r="J52" s="41">
        <v>160</v>
      </c>
      <c r="K52" s="41">
        <v>70</v>
      </c>
      <c r="L52" s="41">
        <v>170</v>
      </c>
      <c r="M52" s="41">
        <v>30</v>
      </c>
      <c r="N52" s="41">
        <v>150</v>
      </c>
      <c r="O52" s="41">
        <v>-10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181</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87900</v>
      </c>
      <c r="E6" s="42" t="s">
        <v>196</v>
      </c>
      <c r="F6" s="41">
        <v>43700</v>
      </c>
      <c r="G6" s="41">
        <v>44200</v>
      </c>
      <c r="H6" s="41">
        <v>57700</v>
      </c>
      <c r="I6" s="42" t="s">
        <v>196</v>
      </c>
      <c r="J6" s="41">
        <v>40800</v>
      </c>
      <c r="K6" s="41">
        <v>16900</v>
      </c>
      <c r="L6" s="41">
        <v>30200</v>
      </c>
      <c r="M6" s="42" t="s">
        <v>196</v>
      </c>
      <c r="N6" s="41">
        <v>2900</v>
      </c>
      <c r="O6" s="41">
        <v>27300</v>
      </c>
    </row>
    <row r="7" spans="1:15" customFormat="1" ht="24" customHeight="1" x14ac:dyDescent="0.25">
      <c r="A7" t="s">
        <v>53</v>
      </c>
      <c r="B7" t="s">
        <v>0</v>
      </c>
      <c r="C7" t="s">
        <v>156</v>
      </c>
      <c r="D7" s="41">
        <v>13580</v>
      </c>
      <c r="E7" s="41">
        <v>5960</v>
      </c>
      <c r="F7" s="41">
        <v>2340</v>
      </c>
      <c r="G7" s="41">
        <v>5280</v>
      </c>
      <c r="H7" s="41">
        <v>10500</v>
      </c>
      <c r="I7" s="41">
        <v>7010</v>
      </c>
      <c r="J7" s="41">
        <v>2340</v>
      </c>
      <c r="K7" s="41">
        <v>1150</v>
      </c>
      <c r="L7" s="41">
        <v>3080</v>
      </c>
      <c r="M7" s="41">
        <v>-1060</v>
      </c>
      <c r="N7" s="41">
        <v>0</v>
      </c>
      <c r="O7" s="41">
        <v>4130</v>
      </c>
    </row>
    <row r="8" spans="1:15" customFormat="1" x14ac:dyDescent="0.25">
      <c r="A8" t="s">
        <v>54</v>
      </c>
      <c r="B8" t="s">
        <v>1</v>
      </c>
      <c r="C8" t="s">
        <v>156</v>
      </c>
      <c r="D8" s="41">
        <v>8840</v>
      </c>
      <c r="E8" s="41">
        <v>5790</v>
      </c>
      <c r="F8" s="41">
        <v>1610</v>
      </c>
      <c r="G8" s="41">
        <v>1440</v>
      </c>
      <c r="H8" s="41">
        <v>7450</v>
      </c>
      <c r="I8" s="41">
        <v>5000</v>
      </c>
      <c r="J8" s="41">
        <v>1740</v>
      </c>
      <c r="K8" s="41">
        <v>720</v>
      </c>
      <c r="L8" s="41">
        <v>1380</v>
      </c>
      <c r="M8" s="41">
        <v>790</v>
      </c>
      <c r="N8" s="41">
        <v>-130</v>
      </c>
      <c r="O8" s="41">
        <v>720</v>
      </c>
    </row>
    <row r="9" spans="1:15" customFormat="1" x14ac:dyDescent="0.25">
      <c r="A9" t="s">
        <v>55</v>
      </c>
      <c r="B9" t="s">
        <v>2</v>
      </c>
      <c r="C9" t="s">
        <v>156</v>
      </c>
      <c r="D9" s="41">
        <v>3600</v>
      </c>
      <c r="E9" s="41">
        <v>2570</v>
      </c>
      <c r="F9" s="41">
        <v>520</v>
      </c>
      <c r="G9" s="41">
        <v>510</v>
      </c>
      <c r="H9" s="41">
        <v>3490</v>
      </c>
      <c r="I9" s="41">
        <v>2600</v>
      </c>
      <c r="J9" s="41">
        <v>610</v>
      </c>
      <c r="K9" s="41">
        <v>280</v>
      </c>
      <c r="L9" s="41">
        <v>120</v>
      </c>
      <c r="M9" s="41">
        <v>-30</v>
      </c>
      <c r="N9" s="41">
        <v>-90</v>
      </c>
      <c r="O9" s="41">
        <v>240</v>
      </c>
    </row>
    <row r="10" spans="1:15" customFormat="1" x14ac:dyDescent="0.25">
      <c r="A10" t="s">
        <v>56</v>
      </c>
      <c r="B10" t="s">
        <v>39</v>
      </c>
      <c r="C10" t="s">
        <v>156</v>
      </c>
      <c r="D10" s="41">
        <v>3740</v>
      </c>
      <c r="E10" s="41">
        <v>2050</v>
      </c>
      <c r="F10" s="41">
        <v>1330</v>
      </c>
      <c r="G10" s="41">
        <v>360</v>
      </c>
      <c r="H10" s="41">
        <v>3430</v>
      </c>
      <c r="I10" s="41">
        <v>2170</v>
      </c>
      <c r="J10" s="41">
        <v>960</v>
      </c>
      <c r="K10" s="41">
        <v>310</v>
      </c>
      <c r="L10" s="41">
        <v>300</v>
      </c>
      <c r="M10" s="41">
        <v>-120</v>
      </c>
      <c r="N10" s="41">
        <v>370</v>
      </c>
      <c r="O10" s="41">
        <v>60</v>
      </c>
    </row>
    <row r="11" spans="1:15" customFormat="1" x14ac:dyDescent="0.25">
      <c r="A11" t="s">
        <v>57</v>
      </c>
      <c r="B11" t="s">
        <v>37</v>
      </c>
      <c r="C11" t="s">
        <v>156</v>
      </c>
      <c r="D11" s="41">
        <v>29900</v>
      </c>
      <c r="E11" s="41">
        <v>10810</v>
      </c>
      <c r="F11" s="41">
        <v>7870</v>
      </c>
      <c r="G11" s="41">
        <v>11220</v>
      </c>
      <c r="H11" s="41">
        <v>21860</v>
      </c>
      <c r="I11" s="41">
        <v>11210</v>
      </c>
      <c r="J11" s="41">
        <v>7510</v>
      </c>
      <c r="K11" s="41">
        <v>3140</v>
      </c>
      <c r="L11" s="41">
        <v>8040</v>
      </c>
      <c r="M11" s="41">
        <v>-390</v>
      </c>
      <c r="N11" s="41">
        <v>360</v>
      </c>
      <c r="O11" s="41">
        <v>8080</v>
      </c>
    </row>
    <row r="12" spans="1:15" customFormat="1" x14ac:dyDescent="0.25">
      <c r="A12" t="s">
        <v>58</v>
      </c>
      <c r="B12" t="s">
        <v>3</v>
      </c>
      <c r="C12" t="s">
        <v>156</v>
      </c>
      <c r="D12" s="41">
        <v>1530</v>
      </c>
      <c r="E12" s="41">
        <v>1130</v>
      </c>
      <c r="F12" s="41">
        <v>290</v>
      </c>
      <c r="G12" s="41">
        <v>100</v>
      </c>
      <c r="H12" s="41">
        <v>1530</v>
      </c>
      <c r="I12" s="41">
        <v>1140</v>
      </c>
      <c r="J12" s="41">
        <v>300</v>
      </c>
      <c r="K12" s="41">
        <v>100</v>
      </c>
      <c r="L12" s="41">
        <v>-10</v>
      </c>
      <c r="M12" s="41">
        <v>-10</v>
      </c>
      <c r="N12" s="41">
        <v>-10</v>
      </c>
      <c r="O12" s="41">
        <v>10</v>
      </c>
    </row>
    <row r="13" spans="1:15" customFormat="1" x14ac:dyDescent="0.25">
      <c r="A13" t="s">
        <v>59</v>
      </c>
      <c r="B13" t="s">
        <v>40</v>
      </c>
      <c r="C13" t="s">
        <v>156</v>
      </c>
      <c r="D13" s="41">
        <v>4000</v>
      </c>
      <c r="E13" s="41">
        <v>1650</v>
      </c>
      <c r="F13" s="41">
        <v>1990</v>
      </c>
      <c r="G13" s="41">
        <v>360</v>
      </c>
      <c r="H13" s="41">
        <v>3630</v>
      </c>
      <c r="I13" s="41">
        <v>1740</v>
      </c>
      <c r="J13" s="41">
        <v>1540</v>
      </c>
      <c r="K13" s="41">
        <v>340</v>
      </c>
      <c r="L13" s="41">
        <v>380</v>
      </c>
      <c r="M13" s="41">
        <v>-90</v>
      </c>
      <c r="N13" s="41">
        <v>450</v>
      </c>
      <c r="O13" s="41">
        <v>20</v>
      </c>
    </row>
    <row r="14" spans="1:15" customFormat="1" x14ac:dyDescent="0.25">
      <c r="A14" t="s">
        <v>60</v>
      </c>
      <c r="B14" t="s">
        <v>4</v>
      </c>
      <c r="C14" t="s">
        <v>156</v>
      </c>
      <c r="D14" s="41">
        <v>7390</v>
      </c>
      <c r="E14" s="41">
        <v>3770</v>
      </c>
      <c r="F14" s="41">
        <v>1370</v>
      </c>
      <c r="G14" s="41">
        <v>2250</v>
      </c>
      <c r="H14" s="41">
        <v>5960</v>
      </c>
      <c r="I14" s="41">
        <v>3780</v>
      </c>
      <c r="J14" s="41">
        <v>1510</v>
      </c>
      <c r="K14" s="41">
        <v>670</v>
      </c>
      <c r="L14" s="41">
        <v>1430</v>
      </c>
      <c r="M14" s="41">
        <v>-10</v>
      </c>
      <c r="N14" s="41">
        <v>-140</v>
      </c>
      <c r="O14" s="41">
        <v>1580</v>
      </c>
    </row>
    <row r="15" spans="1:15" customFormat="1" x14ac:dyDescent="0.25">
      <c r="A15" t="s">
        <v>61</v>
      </c>
      <c r="B15" t="s">
        <v>5</v>
      </c>
      <c r="C15" t="s">
        <v>156</v>
      </c>
      <c r="D15" s="41">
        <v>3110</v>
      </c>
      <c r="E15" s="41">
        <v>2300</v>
      </c>
      <c r="F15" s="41">
        <v>690</v>
      </c>
      <c r="G15" s="41">
        <v>120</v>
      </c>
      <c r="H15" s="41">
        <v>3080</v>
      </c>
      <c r="I15" s="41">
        <v>2290</v>
      </c>
      <c r="J15" s="41">
        <v>610</v>
      </c>
      <c r="K15" s="41">
        <v>180</v>
      </c>
      <c r="L15" s="41">
        <v>30</v>
      </c>
      <c r="M15" s="41">
        <v>10</v>
      </c>
      <c r="N15" s="41">
        <v>80</v>
      </c>
      <c r="O15" s="41">
        <v>-70</v>
      </c>
    </row>
    <row r="16" spans="1:15" customFormat="1" x14ac:dyDescent="0.25">
      <c r="A16" t="s">
        <v>62</v>
      </c>
      <c r="B16" t="s">
        <v>6</v>
      </c>
      <c r="C16" t="s">
        <v>156</v>
      </c>
      <c r="D16" s="41">
        <v>3050</v>
      </c>
      <c r="E16" s="41">
        <v>2460</v>
      </c>
      <c r="F16" s="41">
        <v>430</v>
      </c>
      <c r="G16" s="41">
        <v>160</v>
      </c>
      <c r="H16" s="41">
        <v>3160</v>
      </c>
      <c r="I16" s="41">
        <v>2440</v>
      </c>
      <c r="J16" s="41">
        <v>490</v>
      </c>
      <c r="K16" s="41">
        <v>230</v>
      </c>
      <c r="L16" s="41">
        <v>-110</v>
      </c>
      <c r="M16" s="41">
        <v>20</v>
      </c>
      <c r="N16" s="41">
        <v>-50</v>
      </c>
      <c r="O16" s="41">
        <v>-70</v>
      </c>
    </row>
    <row r="17" spans="1:15" customFormat="1" x14ac:dyDescent="0.25">
      <c r="A17" t="s">
        <v>63</v>
      </c>
      <c r="B17" t="s">
        <v>7</v>
      </c>
      <c r="C17" t="s">
        <v>156</v>
      </c>
      <c r="D17" s="41">
        <v>3650</v>
      </c>
      <c r="E17" s="41">
        <v>2530</v>
      </c>
      <c r="F17" s="41">
        <v>690</v>
      </c>
      <c r="G17" s="41">
        <v>430</v>
      </c>
      <c r="H17" s="41">
        <v>3210</v>
      </c>
      <c r="I17" s="41">
        <v>2320</v>
      </c>
      <c r="J17" s="41">
        <v>630</v>
      </c>
      <c r="K17" s="41">
        <v>260</v>
      </c>
      <c r="L17" s="41">
        <v>450</v>
      </c>
      <c r="M17" s="41">
        <v>210</v>
      </c>
      <c r="N17" s="41">
        <v>70</v>
      </c>
      <c r="O17" s="41">
        <v>170</v>
      </c>
    </row>
    <row r="18" spans="1:15" customFormat="1" x14ac:dyDescent="0.25">
      <c r="A18" t="s">
        <v>64</v>
      </c>
      <c r="B18" t="s">
        <v>8</v>
      </c>
      <c r="C18" t="s">
        <v>156</v>
      </c>
      <c r="D18" s="41">
        <v>3140</v>
      </c>
      <c r="E18" s="41">
        <v>2580</v>
      </c>
      <c r="F18" s="41">
        <v>430</v>
      </c>
      <c r="G18" s="41">
        <v>130</v>
      </c>
      <c r="H18" s="41">
        <v>2870</v>
      </c>
      <c r="I18" s="41">
        <v>2300</v>
      </c>
      <c r="J18" s="41">
        <v>410</v>
      </c>
      <c r="K18" s="41">
        <v>160</v>
      </c>
      <c r="L18" s="41">
        <v>270</v>
      </c>
      <c r="M18" s="41">
        <v>280</v>
      </c>
      <c r="N18" s="41">
        <v>20</v>
      </c>
      <c r="O18" s="41">
        <v>-30</v>
      </c>
    </row>
    <row r="19" spans="1:15" customFormat="1" x14ac:dyDescent="0.25">
      <c r="A19" t="s">
        <v>65</v>
      </c>
      <c r="B19" t="s">
        <v>9</v>
      </c>
      <c r="C19" t="s">
        <v>156</v>
      </c>
      <c r="D19" s="41">
        <v>4200</v>
      </c>
      <c r="E19" s="41">
        <v>2990</v>
      </c>
      <c r="F19" s="41">
        <v>710</v>
      </c>
      <c r="G19" s="41">
        <v>500</v>
      </c>
      <c r="H19" s="41">
        <v>3180</v>
      </c>
      <c r="I19" s="41">
        <v>2380</v>
      </c>
      <c r="J19" s="41">
        <v>570</v>
      </c>
      <c r="K19" s="41">
        <v>220</v>
      </c>
      <c r="L19" s="41">
        <v>1020</v>
      </c>
      <c r="M19" s="41">
        <v>610</v>
      </c>
      <c r="N19" s="41">
        <v>130</v>
      </c>
      <c r="O19" s="41">
        <v>280</v>
      </c>
    </row>
    <row r="20" spans="1:15" customFormat="1" x14ac:dyDescent="0.25">
      <c r="A20" t="s">
        <v>100</v>
      </c>
      <c r="B20" t="s">
        <v>10</v>
      </c>
      <c r="C20" t="s">
        <v>156</v>
      </c>
      <c r="D20" s="41">
        <v>11170</v>
      </c>
      <c r="E20" s="41">
        <v>5850</v>
      </c>
      <c r="F20" s="41">
        <v>3020</v>
      </c>
      <c r="G20" s="41">
        <v>2300</v>
      </c>
      <c r="H20" s="41">
        <v>9100</v>
      </c>
      <c r="I20" s="41">
        <v>5400</v>
      </c>
      <c r="J20" s="41">
        <v>2700</v>
      </c>
      <c r="K20" s="41">
        <v>1000</v>
      </c>
      <c r="L20" s="41">
        <v>2080</v>
      </c>
      <c r="M20" s="41">
        <v>450</v>
      </c>
      <c r="N20" s="41">
        <v>330</v>
      </c>
      <c r="O20" s="41">
        <v>1300</v>
      </c>
    </row>
    <row r="21" spans="1:15" customFormat="1" x14ac:dyDescent="0.25">
      <c r="A21" t="s">
        <v>67</v>
      </c>
      <c r="B21" t="s">
        <v>36</v>
      </c>
      <c r="C21" t="s">
        <v>156</v>
      </c>
      <c r="D21" s="41">
        <v>29320</v>
      </c>
      <c r="E21" s="41">
        <v>13660</v>
      </c>
      <c r="F21" s="41">
        <v>5400</v>
      </c>
      <c r="G21" s="41">
        <v>10260</v>
      </c>
      <c r="H21" s="41">
        <v>23950</v>
      </c>
      <c r="I21" s="41">
        <v>14890</v>
      </c>
      <c r="J21" s="41">
        <v>5860</v>
      </c>
      <c r="K21" s="41">
        <v>3200</v>
      </c>
      <c r="L21" s="41">
        <v>5370</v>
      </c>
      <c r="M21" s="41">
        <v>-1230</v>
      </c>
      <c r="N21" s="41">
        <v>-460</v>
      </c>
      <c r="O21" s="41">
        <v>7060</v>
      </c>
    </row>
    <row r="22" spans="1:15" customFormat="1" x14ac:dyDescent="0.25">
      <c r="A22" t="s">
        <v>68</v>
      </c>
      <c r="B22" t="s">
        <v>11</v>
      </c>
      <c r="C22" t="s">
        <v>156</v>
      </c>
      <c r="D22" s="41">
        <v>7510</v>
      </c>
      <c r="E22" s="41">
        <v>3970</v>
      </c>
      <c r="F22" s="41">
        <v>2520</v>
      </c>
      <c r="G22" s="41">
        <v>1020</v>
      </c>
      <c r="H22" s="41">
        <v>6610</v>
      </c>
      <c r="I22" s="41">
        <v>4130</v>
      </c>
      <c r="J22" s="41">
        <v>1880</v>
      </c>
      <c r="K22" s="41">
        <v>600</v>
      </c>
      <c r="L22" s="41">
        <v>900</v>
      </c>
      <c r="M22" s="41">
        <v>-170</v>
      </c>
      <c r="N22" s="41">
        <v>640</v>
      </c>
      <c r="O22" s="41">
        <v>420</v>
      </c>
    </row>
    <row r="23" spans="1:15" customFormat="1" x14ac:dyDescent="0.25">
      <c r="A23" t="s">
        <v>69</v>
      </c>
      <c r="B23" t="s">
        <v>12</v>
      </c>
      <c r="C23" t="s">
        <v>156</v>
      </c>
      <c r="D23" s="41">
        <v>1260</v>
      </c>
      <c r="E23" s="41">
        <v>870</v>
      </c>
      <c r="F23" s="41">
        <v>290</v>
      </c>
      <c r="G23" s="41">
        <v>100</v>
      </c>
      <c r="H23" s="41">
        <v>1550</v>
      </c>
      <c r="I23" s="41">
        <v>1120</v>
      </c>
      <c r="J23" s="41">
        <v>310</v>
      </c>
      <c r="K23" s="41">
        <v>120</v>
      </c>
      <c r="L23" s="41">
        <v>-290</v>
      </c>
      <c r="M23" s="41">
        <v>-250</v>
      </c>
      <c r="N23" s="41">
        <v>-20</v>
      </c>
      <c r="O23" s="41">
        <v>-30</v>
      </c>
    </row>
    <row r="24" spans="1:15" customFormat="1" x14ac:dyDescent="0.25">
      <c r="A24" t="s">
        <v>70</v>
      </c>
      <c r="B24" t="s">
        <v>13</v>
      </c>
      <c r="C24" t="s">
        <v>156</v>
      </c>
      <c r="D24" s="41">
        <v>2720</v>
      </c>
      <c r="E24" s="41">
        <v>2160</v>
      </c>
      <c r="F24" s="41">
        <v>380</v>
      </c>
      <c r="G24" s="41">
        <v>180</v>
      </c>
      <c r="H24" s="41">
        <v>2200</v>
      </c>
      <c r="I24" s="41">
        <v>1780</v>
      </c>
      <c r="J24" s="41">
        <v>310</v>
      </c>
      <c r="K24" s="41">
        <v>110</v>
      </c>
      <c r="L24" s="41">
        <v>520</v>
      </c>
      <c r="M24" s="41">
        <v>380</v>
      </c>
      <c r="N24" s="41">
        <v>70</v>
      </c>
      <c r="O24" s="41">
        <v>70</v>
      </c>
    </row>
    <row r="25" spans="1:15" customFormat="1" x14ac:dyDescent="0.25">
      <c r="A25" t="s">
        <v>71</v>
      </c>
      <c r="B25" t="s">
        <v>14</v>
      </c>
      <c r="C25" t="s">
        <v>156</v>
      </c>
      <c r="D25" s="41">
        <v>3040</v>
      </c>
      <c r="E25" s="41">
        <v>1710</v>
      </c>
      <c r="F25" s="41">
        <v>920</v>
      </c>
      <c r="G25" s="41">
        <v>410</v>
      </c>
      <c r="H25" s="41">
        <v>3200</v>
      </c>
      <c r="I25" s="41">
        <v>1650</v>
      </c>
      <c r="J25" s="41">
        <v>1050</v>
      </c>
      <c r="K25" s="41">
        <v>500</v>
      </c>
      <c r="L25" s="41">
        <v>-160</v>
      </c>
      <c r="M25" s="41">
        <v>60</v>
      </c>
      <c r="N25" s="41">
        <v>-130</v>
      </c>
      <c r="O25" s="41">
        <v>-100</v>
      </c>
    </row>
    <row r="26" spans="1:15" customFormat="1" x14ac:dyDescent="0.25">
      <c r="A26" t="s">
        <v>72</v>
      </c>
      <c r="B26" t="s">
        <v>38</v>
      </c>
      <c r="C26" t="s">
        <v>156</v>
      </c>
      <c r="D26" s="41">
        <v>910</v>
      </c>
      <c r="E26" s="41">
        <v>580</v>
      </c>
      <c r="F26" s="41">
        <v>270</v>
      </c>
      <c r="G26" s="41">
        <v>60</v>
      </c>
      <c r="H26" s="41">
        <v>890</v>
      </c>
      <c r="I26" s="41">
        <v>610</v>
      </c>
      <c r="J26" s="41">
        <v>220</v>
      </c>
      <c r="K26" s="41">
        <v>60</v>
      </c>
      <c r="L26" s="41">
        <v>20</v>
      </c>
      <c r="M26" s="41">
        <v>-30</v>
      </c>
      <c r="N26" s="41">
        <v>50</v>
      </c>
      <c r="O26" s="41">
        <v>0</v>
      </c>
    </row>
    <row r="27" spans="1:15" customFormat="1" x14ac:dyDescent="0.25">
      <c r="A27" t="s">
        <v>73</v>
      </c>
      <c r="B27" t="s">
        <v>15</v>
      </c>
      <c r="C27" t="s">
        <v>156</v>
      </c>
      <c r="D27" s="41">
        <v>3530</v>
      </c>
      <c r="E27" s="41">
        <v>2460</v>
      </c>
      <c r="F27" s="41">
        <v>850</v>
      </c>
      <c r="G27" s="41">
        <v>220</v>
      </c>
      <c r="H27" s="41">
        <v>3390</v>
      </c>
      <c r="I27" s="41">
        <v>2440</v>
      </c>
      <c r="J27" s="41">
        <v>760</v>
      </c>
      <c r="K27" s="41">
        <v>190</v>
      </c>
      <c r="L27" s="41">
        <v>140</v>
      </c>
      <c r="M27" s="41">
        <v>20</v>
      </c>
      <c r="N27" s="41">
        <v>80</v>
      </c>
      <c r="O27" s="41">
        <v>30</v>
      </c>
    </row>
    <row r="28" spans="1:15" customFormat="1" x14ac:dyDescent="0.25">
      <c r="A28" t="s">
        <v>74</v>
      </c>
      <c r="B28" t="s">
        <v>16</v>
      </c>
      <c r="C28" t="s">
        <v>156</v>
      </c>
      <c r="D28" s="41">
        <v>6540</v>
      </c>
      <c r="E28" s="41">
        <v>4740</v>
      </c>
      <c r="F28" s="41">
        <v>1170</v>
      </c>
      <c r="G28" s="41">
        <v>630</v>
      </c>
      <c r="H28" s="41">
        <v>6600</v>
      </c>
      <c r="I28" s="41">
        <v>4940</v>
      </c>
      <c r="J28" s="41">
        <v>1140</v>
      </c>
      <c r="K28" s="41">
        <v>520</v>
      </c>
      <c r="L28" s="41">
        <v>-60</v>
      </c>
      <c r="M28" s="41">
        <v>-200</v>
      </c>
      <c r="N28" s="41">
        <v>30</v>
      </c>
      <c r="O28" s="41">
        <v>120</v>
      </c>
    </row>
    <row r="29" spans="1:15" customFormat="1" x14ac:dyDescent="0.25">
      <c r="A29" t="s">
        <v>75</v>
      </c>
      <c r="B29" t="s">
        <v>17</v>
      </c>
      <c r="C29" t="s">
        <v>156</v>
      </c>
      <c r="D29" s="41">
        <v>670</v>
      </c>
      <c r="E29" s="41">
        <v>350</v>
      </c>
      <c r="F29" s="41">
        <v>260</v>
      </c>
      <c r="G29" s="41">
        <v>70</v>
      </c>
      <c r="H29" s="41">
        <v>570</v>
      </c>
      <c r="I29" s="41">
        <v>340</v>
      </c>
      <c r="J29" s="41">
        <v>190</v>
      </c>
      <c r="K29" s="41">
        <v>40</v>
      </c>
      <c r="L29" s="41">
        <v>100</v>
      </c>
      <c r="M29" s="41">
        <v>10</v>
      </c>
      <c r="N29" s="41">
        <v>70</v>
      </c>
      <c r="O29" s="41">
        <v>20</v>
      </c>
    </row>
    <row r="30" spans="1:15" customFormat="1" x14ac:dyDescent="0.25">
      <c r="A30" t="s">
        <v>101</v>
      </c>
      <c r="B30" t="s">
        <v>41</v>
      </c>
      <c r="C30" t="s">
        <v>156</v>
      </c>
      <c r="D30" s="41">
        <v>6460</v>
      </c>
      <c r="E30" s="41">
        <v>3450</v>
      </c>
      <c r="F30" s="41">
        <v>1380</v>
      </c>
      <c r="G30" s="41">
        <v>1630</v>
      </c>
      <c r="H30" s="41">
        <v>4630</v>
      </c>
      <c r="I30" s="41">
        <v>3110</v>
      </c>
      <c r="J30" s="41">
        <v>1020</v>
      </c>
      <c r="K30" s="41">
        <v>510</v>
      </c>
      <c r="L30" s="41">
        <v>1830</v>
      </c>
      <c r="M30" s="41">
        <v>340</v>
      </c>
      <c r="N30" s="41">
        <v>370</v>
      </c>
      <c r="O30" s="41">
        <v>1120</v>
      </c>
    </row>
    <row r="31" spans="1:15" customFormat="1" x14ac:dyDescent="0.25">
      <c r="A31" t="s">
        <v>77</v>
      </c>
      <c r="B31" t="s">
        <v>18</v>
      </c>
      <c r="C31" t="s">
        <v>156</v>
      </c>
      <c r="D31" s="41">
        <v>4780</v>
      </c>
      <c r="E31" s="41">
        <v>3330</v>
      </c>
      <c r="F31" s="41">
        <v>720</v>
      </c>
      <c r="G31" s="41">
        <v>730</v>
      </c>
      <c r="H31" s="41">
        <v>4190</v>
      </c>
      <c r="I31" s="41">
        <v>3160</v>
      </c>
      <c r="J31" s="41">
        <v>760</v>
      </c>
      <c r="K31" s="41">
        <v>270</v>
      </c>
      <c r="L31" s="41">
        <v>590</v>
      </c>
      <c r="M31" s="41">
        <v>170</v>
      </c>
      <c r="N31" s="41">
        <v>-40</v>
      </c>
      <c r="O31" s="41">
        <v>460</v>
      </c>
    </row>
    <row r="32" spans="1:15" customFormat="1" x14ac:dyDescent="0.25">
      <c r="A32" t="s">
        <v>78</v>
      </c>
      <c r="B32" t="s">
        <v>19</v>
      </c>
      <c r="C32" t="s">
        <v>156</v>
      </c>
      <c r="D32" s="41">
        <v>4090</v>
      </c>
      <c r="E32" s="41">
        <v>2210</v>
      </c>
      <c r="F32" s="41">
        <v>1510</v>
      </c>
      <c r="G32" s="41">
        <v>370</v>
      </c>
      <c r="H32" s="41">
        <v>3600</v>
      </c>
      <c r="I32" s="41">
        <v>2070</v>
      </c>
      <c r="J32" s="41">
        <v>1220</v>
      </c>
      <c r="K32" s="41">
        <v>310</v>
      </c>
      <c r="L32" s="41">
        <v>490</v>
      </c>
      <c r="M32" s="41">
        <v>130</v>
      </c>
      <c r="N32" s="41">
        <v>290</v>
      </c>
      <c r="O32" s="41">
        <v>70</v>
      </c>
    </row>
    <row r="33" spans="1:15" customFormat="1" x14ac:dyDescent="0.25">
      <c r="A33" t="s">
        <v>79</v>
      </c>
      <c r="B33" t="s">
        <v>20</v>
      </c>
      <c r="C33" t="s">
        <v>156</v>
      </c>
      <c r="D33" s="41">
        <v>710</v>
      </c>
      <c r="E33" s="41">
        <v>380</v>
      </c>
      <c r="F33" s="41">
        <v>230</v>
      </c>
      <c r="G33" s="41">
        <v>100</v>
      </c>
      <c r="H33" s="41">
        <v>650</v>
      </c>
      <c r="I33" s="41">
        <v>370</v>
      </c>
      <c r="J33" s="41">
        <v>210</v>
      </c>
      <c r="K33" s="41">
        <v>70</v>
      </c>
      <c r="L33" s="41">
        <v>60</v>
      </c>
      <c r="M33" s="41">
        <v>10</v>
      </c>
      <c r="N33" s="41">
        <v>10</v>
      </c>
      <c r="O33" s="41">
        <v>40</v>
      </c>
    </row>
    <row r="34" spans="1:15" customFormat="1" x14ac:dyDescent="0.25">
      <c r="A34" t="s">
        <v>80</v>
      </c>
      <c r="B34" t="s">
        <v>21</v>
      </c>
      <c r="C34" t="s">
        <v>156</v>
      </c>
      <c r="D34" s="41">
        <v>3480</v>
      </c>
      <c r="E34" s="41">
        <v>2310</v>
      </c>
      <c r="F34" s="41">
        <v>870</v>
      </c>
      <c r="G34" s="41">
        <v>310</v>
      </c>
      <c r="H34" s="41">
        <v>2890</v>
      </c>
      <c r="I34" s="41">
        <v>2080</v>
      </c>
      <c r="J34" s="41">
        <v>580</v>
      </c>
      <c r="K34" s="41">
        <v>230</v>
      </c>
      <c r="L34" s="41">
        <v>600</v>
      </c>
      <c r="M34" s="41">
        <v>230</v>
      </c>
      <c r="N34" s="41">
        <v>290</v>
      </c>
      <c r="O34" s="41">
        <v>80</v>
      </c>
    </row>
    <row r="35" spans="1:15" customFormat="1" x14ac:dyDescent="0.25">
      <c r="A35" t="s">
        <v>81</v>
      </c>
      <c r="B35" t="s">
        <v>22</v>
      </c>
      <c r="C35" t="s">
        <v>156</v>
      </c>
      <c r="D35" s="41">
        <v>7620</v>
      </c>
      <c r="E35" s="41">
        <v>5670</v>
      </c>
      <c r="F35" s="41">
        <v>1400</v>
      </c>
      <c r="G35" s="41">
        <v>560</v>
      </c>
      <c r="H35" s="41">
        <v>7040</v>
      </c>
      <c r="I35" s="41">
        <v>5190</v>
      </c>
      <c r="J35" s="41">
        <v>1290</v>
      </c>
      <c r="K35" s="41">
        <v>560</v>
      </c>
      <c r="L35" s="41">
        <v>590</v>
      </c>
      <c r="M35" s="41">
        <v>480</v>
      </c>
      <c r="N35" s="41">
        <v>110</v>
      </c>
      <c r="O35" s="41">
        <v>0</v>
      </c>
    </row>
    <row r="36" spans="1:15" customFormat="1" x14ac:dyDescent="0.25">
      <c r="A36" t="s">
        <v>82</v>
      </c>
      <c r="B36" t="s">
        <v>23</v>
      </c>
      <c r="C36" t="s">
        <v>156</v>
      </c>
      <c r="D36" s="41">
        <v>5160</v>
      </c>
      <c r="E36" s="41">
        <v>2840</v>
      </c>
      <c r="F36" s="41">
        <v>960</v>
      </c>
      <c r="G36" s="41">
        <v>1360</v>
      </c>
      <c r="H36" s="41">
        <v>4140</v>
      </c>
      <c r="I36" s="41">
        <v>2950</v>
      </c>
      <c r="J36" s="41">
        <v>810</v>
      </c>
      <c r="K36" s="41">
        <v>380</v>
      </c>
      <c r="L36" s="41">
        <v>1020</v>
      </c>
      <c r="M36" s="41">
        <v>-110</v>
      </c>
      <c r="N36" s="41">
        <v>150</v>
      </c>
      <c r="O36" s="41">
        <v>990</v>
      </c>
    </row>
    <row r="37" spans="1:15" customFormat="1" x14ac:dyDescent="0.25">
      <c r="A37" t="s">
        <v>83</v>
      </c>
      <c r="B37" t="s">
        <v>24</v>
      </c>
      <c r="C37" t="s">
        <v>156</v>
      </c>
      <c r="D37" s="41">
        <v>2090</v>
      </c>
      <c r="E37" s="41">
        <v>1530</v>
      </c>
      <c r="F37" s="41">
        <v>390</v>
      </c>
      <c r="G37" s="41">
        <v>160</v>
      </c>
      <c r="H37" s="41">
        <v>2260</v>
      </c>
      <c r="I37" s="41">
        <v>1720</v>
      </c>
      <c r="J37" s="41">
        <v>390</v>
      </c>
      <c r="K37" s="41">
        <v>150</v>
      </c>
      <c r="L37" s="41">
        <v>-170</v>
      </c>
      <c r="M37" s="41">
        <v>-190</v>
      </c>
      <c r="N37" s="41">
        <v>10</v>
      </c>
      <c r="O37" s="41">
        <v>10</v>
      </c>
    </row>
    <row r="38" spans="1:15" customFormat="1" x14ac:dyDescent="0.25">
      <c r="A38" t="s">
        <v>84</v>
      </c>
      <c r="B38" t="s">
        <v>25</v>
      </c>
      <c r="C38" t="s">
        <v>156</v>
      </c>
      <c r="D38" s="41">
        <v>4820</v>
      </c>
      <c r="E38" s="41">
        <v>3070</v>
      </c>
      <c r="F38" s="41">
        <v>870</v>
      </c>
      <c r="G38" s="41">
        <v>870</v>
      </c>
      <c r="H38" s="41">
        <v>4600</v>
      </c>
      <c r="I38" s="41">
        <v>3390</v>
      </c>
      <c r="J38" s="41">
        <v>880</v>
      </c>
      <c r="K38" s="41">
        <v>330</v>
      </c>
      <c r="L38" s="41">
        <v>220</v>
      </c>
      <c r="M38" s="41">
        <v>-320</v>
      </c>
      <c r="N38" s="41">
        <v>-10</v>
      </c>
      <c r="O38" s="41">
        <v>550</v>
      </c>
    </row>
    <row r="39" spans="1:15" customFormat="1" ht="31.5" customHeight="1" x14ac:dyDescent="0.25">
      <c r="A39" t="s">
        <v>106</v>
      </c>
      <c r="B39" t="s">
        <v>42</v>
      </c>
      <c r="C39" t="s">
        <v>157</v>
      </c>
      <c r="D39" s="41">
        <v>7760</v>
      </c>
      <c r="E39" s="41">
        <v>4710</v>
      </c>
      <c r="F39" s="41">
        <v>2400</v>
      </c>
      <c r="G39" s="41">
        <v>640</v>
      </c>
      <c r="H39" s="41">
        <v>7000</v>
      </c>
      <c r="I39" s="41">
        <v>4450</v>
      </c>
      <c r="J39" s="41">
        <v>1950</v>
      </c>
      <c r="K39" s="41">
        <v>600</v>
      </c>
      <c r="L39" s="41">
        <v>760</v>
      </c>
      <c r="M39" s="41">
        <v>260</v>
      </c>
      <c r="N39" s="41">
        <v>460</v>
      </c>
      <c r="O39" s="41">
        <v>50</v>
      </c>
    </row>
    <row r="40" spans="1:15" customFormat="1" x14ac:dyDescent="0.25">
      <c r="A40" t="s">
        <v>107</v>
      </c>
      <c r="B40" t="s">
        <v>26</v>
      </c>
      <c r="C40" t="s">
        <v>157</v>
      </c>
      <c r="D40" s="41">
        <v>4090</v>
      </c>
      <c r="E40" s="41">
        <v>2210</v>
      </c>
      <c r="F40" s="41">
        <v>1510</v>
      </c>
      <c r="G40" s="41">
        <v>370</v>
      </c>
      <c r="H40" s="41">
        <v>3600</v>
      </c>
      <c r="I40" s="41">
        <v>2070</v>
      </c>
      <c r="J40" s="41">
        <v>1220</v>
      </c>
      <c r="K40" s="41">
        <v>310</v>
      </c>
      <c r="L40" s="41">
        <v>490</v>
      </c>
      <c r="M40" s="41">
        <v>130</v>
      </c>
      <c r="N40" s="41">
        <v>290</v>
      </c>
      <c r="O40" s="41">
        <v>70</v>
      </c>
    </row>
    <row r="41" spans="1:15" customFormat="1" x14ac:dyDescent="0.25">
      <c r="A41" t="s">
        <v>108</v>
      </c>
      <c r="B41" t="s">
        <v>40</v>
      </c>
      <c r="C41" t="s">
        <v>157</v>
      </c>
      <c r="D41" s="41">
        <v>4000</v>
      </c>
      <c r="E41" s="41">
        <v>1650</v>
      </c>
      <c r="F41" s="41">
        <v>1990</v>
      </c>
      <c r="G41" s="41">
        <v>360</v>
      </c>
      <c r="H41" s="41">
        <v>3630</v>
      </c>
      <c r="I41" s="41">
        <v>1740</v>
      </c>
      <c r="J41" s="41">
        <v>1540</v>
      </c>
      <c r="K41" s="41">
        <v>340</v>
      </c>
      <c r="L41" s="41">
        <v>380</v>
      </c>
      <c r="M41" s="41">
        <v>-90</v>
      </c>
      <c r="N41" s="41">
        <v>450</v>
      </c>
      <c r="O41" s="41">
        <v>20</v>
      </c>
    </row>
    <row r="42" spans="1:15" customFormat="1" x14ac:dyDescent="0.25">
      <c r="A42" t="s">
        <v>109</v>
      </c>
      <c r="B42" t="s">
        <v>10</v>
      </c>
      <c r="C42" t="s">
        <v>157</v>
      </c>
      <c r="D42" s="41">
        <v>11170</v>
      </c>
      <c r="E42" s="41">
        <v>5850</v>
      </c>
      <c r="F42" s="41">
        <v>3020</v>
      </c>
      <c r="G42" s="41">
        <v>2300</v>
      </c>
      <c r="H42" s="41">
        <v>9100</v>
      </c>
      <c r="I42" s="41">
        <v>5410</v>
      </c>
      <c r="J42" s="41">
        <v>2700</v>
      </c>
      <c r="K42" s="41">
        <v>1000</v>
      </c>
      <c r="L42" s="41">
        <v>2070</v>
      </c>
      <c r="M42" s="41">
        <v>440</v>
      </c>
      <c r="N42" s="41">
        <v>330</v>
      </c>
      <c r="O42" s="41">
        <v>1300</v>
      </c>
    </row>
    <row r="43" spans="1:15" customFormat="1" x14ac:dyDescent="0.25">
      <c r="A43" t="s">
        <v>110</v>
      </c>
      <c r="B43" t="s">
        <v>27</v>
      </c>
      <c r="C43" t="s">
        <v>157</v>
      </c>
      <c r="D43" s="41">
        <v>9430</v>
      </c>
      <c r="E43" s="41">
        <v>5510</v>
      </c>
      <c r="F43" s="41">
        <v>1960</v>
      </c>
      <c r="G43" s="41">
        <v>1970</v>
      </c>
      <c r="H43" s="41">
        <v>7400</v>
      </c>
      <c r="I43" s="41">
        <v>5010</v>
      </c>
      <c r="J43" s="41">
        <v>1690</v>
      </c>
      <c r="K43" s="41">
        <v>700</v>
      </c>
      <c r="L43" s="41">
        <v>2030</v>
      </c>
      <c r="M43" s="41">
        <v>490</v>
      </c>
      <c r="N43" s="41">
        <v>270</v>
      </c>
      <c r="O43" s="41">
        <v>1270</v>
      </c>
    </row>
    <row r="44" spans="1:15" customFormat="1" x14ac:dyDescent="0.25">
      <c r="A44" t="s">
        <v>111</v>
      </c>
      <c r="B44" t="s">
        <v>28</v>
      </c>
      <c r="C44" t="s">
        <v>157</v>
      </c>
      <c r="D44" s="41">
        <v>18790</v>
      </c>
      <c r="E44" s="41">
        <v>6790</v>
      </c>
      <c r="F44" s="41">
        <v>4870</v>
      </c>
      <c r="G44" s="41">
        <v>7130</v>
      </c>
      <c r="H44" s="41">
        <v>14490</v>
      </c>
      <c r="I44" s="41">
        <v>6990</v>
      </c>
      <c r="J44" s="41">
        <v>5130</v>
      </c>
      <c r="K44" s="41">
        <v>2370</v>
      </c>
      <c r="L44" s="41">
        <v>4300</v>
      </c>
      <c r="M44" s="41">
        <v>-200</v>
      </c>
      <c r="N44" s="41">
        <v>-260</v>
      </c>
      <c r="O44" s="41">
        <v>4760</v>
      </c>
    </row>
    <row r="45" spans="1:15" customFormat="1" x14ac:dyDescent="0.25">
      <c r="A45" t="s">
        <v>104</v>
      </c>
      <c r="B45" t="s">
        <v>43</v>
      </c>
      <c r="C45" t="s">
        <v>157</v>
      </c>
      <c r="D45" s="41">
        <v>37790</v>
      </c>
      <c r="E45" s="41">
        <v>18150</v>
      </c>
      <c r="F45" s="41">
        <v>7970</v>
      </c>
      <c r="G45" s="41">
        <v>11670</v>
      </c>
      <c r="H45" s="41">
        <v>32010</v>
      </c>
      <c r="I45" s="41">
        <v>19200</v>
      </c>
      <c r="J45" s="41">
        <v>8520</v>
      </c>
      <c r="K45" s="41">
        <v>4290</v>
      </c>
      <c r="L45" s="41">
        <v>5780</v>
      </c>
      <c r="M45" s="41">
        <v>-1050</v>
      </c>
      <c r="N45" s="41">
        <v>-560</v>
      </c>
      <c r="O45" s="41">
        <v>7380</v>
      </c>
    </row>
    <row r="46" spans="1:15" customFormat="1" x14ac:dyDescent="0.25">
      <c r="A46" t="s">
        <v>105</v>
      </c>
      <c r="B46" t="s">
        <v>11</v>
      </c>
      <c r="C46" t="s">
        <v>157</v>
      </c>
      <c r="D46" s="41">
        <v>10950</v>
      </c>
      <c r="E46" s="41">
        <v>5710</v>
      </c>
      <c r="F46" s="41">
        <v>3850</v>
      </c>
      <c r="G46" s="41">
        <v>1380</v>
      </c>
      <c r="H46" s="41">
        <v>9740</v>
      </c>
      <c r="I46" s="41">
        <v>6000</v>
      </c>
      <c r="J46" s="41">
        <v>2840</v>
      </c>
      <c r="K46" s="41">
        <v>900</v>
      </c>
      <c r="L46" s="41">
        <v>1200</v>
      </c>
      <c r="M46" s="41">
        <v>-290</v>
      </c>
      <c r="N46" s="41">
        <v>1010</v>
      </c>
      <c r="O46" s="41">
        <v>480</v>
      </c>
    </row>
    <row r="47" spans="1:15" customFormat="1" x14ac:dyDescent="0.25">
      <c r="A47" t="s">
        <v>112</v>
      </c>
      <c r="B47" t="s">
        <v>29</v>
      </c>
      <c r="C47" t="s">
        <v>157</v>
      </c>
      <c r="D47" s="41">
        <v>10450</v>
      </c>
      <c r="E47" s="41">
        <v>7130</v>
      </c>
      <c r="F47" s="41">
        <v>2260</v>
      </c>
      <c r="G47" s="41">
        <v>1060</v>
      </c>
      <c r="H47" s="41">
        <v>10030</v>
      </c>
      <c r="I47" s="41">
        <v>6990</v>
      </c>
      <c r="J47" s="41">
        <v>2110</v>
      </c>
      <c r="K47" s="41">
        <v>930</v>
      </c>
      <c r="L47" s="41">
        <v>420</v>
      </c>
      <c r="M47" s="41">
        <v>130</v>
      </c>
      <c r="N47" s="41">
        <v>150</v>
      </c>
      <c r="O47" s="41">
        <v>130</v>
      </c>
    </row>
    <row r="48" spans="1:15" customFormat="1" x14ac:dyDescent="0.25">
      <c r="A48" t="s">
        <v>113</v>
      </c>
      <c r="B48" t="s">
        <v>30</v>
      </c>
      <c r="C48" t="s">
        <v>157</v>
      </c>
      <c r="D48" s="41">
        <v>33810</v>
      </c>
      <c r="E48" s="41">
        <v>11300</v>
      </c>
      <c r="F48" s="41">
        <v>9820</v>
      </c>
      <c r="G48" s="41">
        <v>12700</v>
      </c>
      <c r="H48" s="41">
        <v>24580</v>
      </c>
      <c r="I48" s="41">
        <v>11420</v>
      </c>
      <c r="J48" s="41">
        <v>9320</v>
      </c>
      <c r="K48" s="41">
        <v>3840</v>
      </c>
      <c r="L48" s="41">
        <v>9230</v>
      </c>
      <c r="M48" s="41">
        <v>-130</v>
      </c>
      <c r="N48" s="41">
        <v>500</v>
      </c>
      <c r="O48" s="41">
        <v>8860</v>
      </c>
    </row>
    <row r="49" spans="1:15" customFormat="1" x14ac:dyDescent="0.25">
      <c r="A49" t="s">
        <v>114</v>
      </c>
      <c r="B49" t="s">
        <v>31</v>
      </c>
      <c r="C49" t="s">
        <v>157</v>
      </c>
      <c r="D49" s="41">
        <v>670</v>
      </c>
      <c r="E49" s="41">
        <v>350</v>
      </c>
      <c r="F49" s="41">
        <v>260</v>
      </c>
      <c r="G49" s="41">
        <v>70</v>
      </c>
      <c r="H49" s="41">
        <v>570</v>
      </c>
      <c r="I49" s="41">
        <v>340</v>
      </c>
      <c r="J49" s="41">
        <v>190</v>
      </c>
      <c r="K49" s="41">
        <v>40</v>
      </c>
      <c r="L49" s="41">
        <v>100</v>
      </c>
      <c r="M49" s="41">
        <v>10</v>
      </c>
      <c r="N49" s="41">
        <v>70</v>
      </c>
      <c r="O49" s="41">
        <v>20</v>
      </c>
    </row>
    <row r="50" spans="1:15" customFormat="1" x14ac:dyDescent="0.25">
      <c r="A50" t="s">
        <v>115</v>
      </c>
      <c r="B50" t="s">
        <v>32</v>
      </c>
      <c r="C50" t="s">
        <v>157</v>
      </c>
      <c r="D50" s="41">
        <v>710</v>
      </c>
      <c r="E50" s="41">
        <v>380</v>
      </c>
      <c r="F50" s="41">
        <v>230</v>
      </c>
      <c r="G50" s="41">
        <v>100</v>
      </c>
      <c r="H50" s="41">
        <v>650</v>
      </c>
      <c r="I50" s="41">
        <v>370</v>
      </c>
      <c r="J50" s="41">
        <v>210</v>
      </c>
      <c r="K50" s="41">
        <v>70</v>
      </c>
      <c r="L50" s="41">
        <v>60</v>
      </c>
      <c r="M50" s="41">
        <v>10</v>
      </c>
      <c r="N50" s="41">
        <v>10</v>
      </c>
      <c r="O50" s="41">
        <v>40</v>
      </c>
    </row>
    <row r="51" spans="1:15" customFormat="1" x14ac:dyDescent="0.25">
      <c r="A51" t="s">
        <v>116</v>
      </c>
      <c r="B51" t="s">
        <v>33</v>
      </c>
      <c r="C51" t="s">
        <v>157</v>
      </c>
      <c r="D51" s="41">
        <v>14390</v>
      </c>
      <c r="E51" s="41">
        <v>6720</v>
      </c>
      <c r="F51" s="41">
        <v>3280</v>
      </c>
      <c r="G51" s="41">
        <v>4390</v>
      </c>
      <c r="H51" s="41">
        <v>11010</v>
      </c>
      <c r="I51" s="41">
        <v>6420</v>
      </c>
      <c r="J51" s="41">
        <v>3140</v>
      </c>
      <c r="K51" s="41">
        <v>1460</v>
      </c>
      <c r="L51" s="41">
        <v>3370</v>
      </c>
      <c r="M51" s="41">
        <v>300</v>
      </c>
      <c r="N51" s="41">
        <v>140</v>
      </c>
      <c r="O51" s="41">
        <v>2930</v>
      </c>
    </row>
    <row r="52" spans="1:15" customFormat="1" x14ac:dyDescent="0.25">
      <c r="A52" t="s">
        <v>117</v>
      </c>
      <c r="B52" t="s">
        <v>34</v>
      </c>
      <c r="C52" t="s">
        <v>157</v>
      </c>
      <c r="D52" s="41">
        <v>910</v>
      </c>
      <c r="E52" s="41">
        <v>580</v>
      </c>
      <c r="F52" s="41">
        <v>270</v>
      </c>
      <c r="G52" s="41">
        <v>60</v>
      </c>
      <c r="H52" s="41">
        <v>890</v>
      </c>
      <c r="I52" s="41">
        <v>610</v>
      </c>
      <c r="J52" s="41">
        <v>220</v>
      </c>
      <c r="K52" s="41">
        <v>60</v>
      </c>
      <c r="L52" s="41">
        <v>20</v>
      </c>
      <c r="M52" s="41">
        <v>-30</v>
      </c>
      <c r="N52" s="41">
        <v>50</v>
      </c>
      <c r="O52" s="41">
        <v>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182</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81000</v>
      </c>
      <c r="E6" s="42" t="s">
        <v>196</v>
      </c>
      <c r="F6" s="41">
        <v>45100</v>
      </c>
      <c r="G6" s="41">
        <v>35900</v>
      </c>
      <c r="H6" s="41">
        <v>68300</v>
      </c>
      <c r="I6" s="42" t="s">
        <v>196</v>
      </c>
      <c r="J6" s="41">
        <v>42100</v>
      </c>
      <c r="K6" s="41">
        <v>26200</v>
      </c>
      <c r="L6" s="41">
        <v>12700</v>
      </c>
      <c r="M6" s="42" t="s">
        <v>196</v>
      </c>
      <c r="N6" s="41">
        <v>3000</v>
      </c>
      <c r="O6" s="41">
        <v>9700</v>
      </c>
    </row>
    <row r="7" spans="1:15" customFormat="1" ht="24" customHeight="1" x14ac:dyDescent="0.25">
      <c r="A7" t="s">
        <v>53</v>
      </c>
      <c r="B7" t="s">
        <v>0</v>
      </c>
      <c r="C7" t="s">
        <v>156</v>
      </c>
      <c r="D7" s="41">
        <v>13650</v>
      </c>
      <c r="E7" s="41">
        <v>6710</v>
      </c>
      <c r="F7" s="41">
        <v>2530</v>
      </c>
      <c r="G7" s="41">
        <v>4410</v>
      </c>
      <c r="H7" s="41">
        <v>11810</v>
      </c>
      <c r="I7" s="41">
        <v>7070</v>
      </c>
      <c r="J7" s="41">
        <v>2430</v>
      </c>
      <c r="K7" s="41">
        <v>2310</v>
      </c>
      <c r="L7" s="41">
        <v>1850</v>
      </c>
      <c r="M7" s="41">
        <v>-360</v>
      </c>
      <c r="N7" s="41">
        <v>100</v>
      </c>
      <c r="O7" s="41">
        <v>2100</v>
      </c>
    </row>
    <row r="8" spans="1:15" customFormat="1" x14ac:dyDescent="0.25">
      <c r="A8" t="s">
        <v>54</v>
      </c>
      <c r="B8" t="s">
        <v>1</v>
      </c>
      <c r="C8" t="s">
        <v>156</v>
      </c>
      <c r="D8" s="41">
        <v>9060</v>
      </c>
      <c r="E8" s="41">
        <v>6200</v>
      </c>
      <c r="F8" s="41">
        <v>1810</v>
      </c>
      <c r="G8" s="41">
        <v>1060</v>
      </c>
      <c r="H8" s="41">
        <v>7680</v>
      </c>
      <c r="I8" s="41">
        <v>5120</v>
      </c>
      <c r="J8" s="41">
        <v>1700</v>
      </c>
      <c r="K8" s="41">
        <v>850</v>
      </c>
      <c r="L8" s="41">
        <v>1390</v>
      </c>
      <c r="M8" s="41">
        <v>1080</v>
      </c>
      <c r="N8" s="41">
        <v>100</v>
      </c>
      <c r="O8" s="41">
        <v>210</v>
      </c>
    </row>
    <row r="9" spans="1:15" customFormat="1" x14ac:dyDescent="0.25">
      <c r="A9" t="s">
        <v>55</v>
      </c>
      <c r="B9" t="s">
        <v>2</v>
      </c>
      <c r="C9" t="s">
        <v>156</v>
      </c>
      <c r="D9" s="41">
        <v>3930</v>
      </c>
      <c r="E9" s="41">
        <v>2810</v>
      </c>
      <c r="F9" s="41">
        <v>750</v>
      </c>
      <c r="G9" s="41">
        <v>370</v>
      </c>
      <c r="H9" s="41">
        <v>3670</v>
      </c>
      <c r="I9" s="41">
        <v>2620</v>
      </c>
      <c r="J9" s="41">
        <v>700</v>
      </c>
      <c r="K9" s="41">
        <v>360</v>
      </c>
      <c r="L9" s="41">
        <v>260</v>
      </c>
      <c r="M9" s="41">
        <v>200</v>
      </c>
      <c r="N9" s="41">
        <v>50</v>
      </c>
      <c r="O9" s="41">
        <v>10</v>
      </c>
    </row>
    <row r="10" spans="1:15" customFormat="1" x14ac:dyDescent="0.25">
      <c r="A10" t="s">
        <v>56</v>
      </c>
      <c r="B10" t="s">
        <v>39</v>
      </c>
      <c r="C10" t="s">
        <v>156</v>
      </c>
      <c r="D10" s="41">
        <v>3820</v>
      </c>
      <c r="E10" s="41">
        <v>2210</v>
      </c>
      <c r="F10" s="41">
        <v>1310</v>
      </c>
      <c r="G10" s="41">
        <v>300</v>
      </c>
      <c r="H10" s="41">
        <v>4050</v>
      </c>
      <c r="I10" s="41">
        <v>2540</v>
      </c>
      <c r="J10" s="41">
        <v>1040</v>
      </c>
      <c r="K10" s="41">
        <v>480</v>
      </c>
      <c r="L10" s="41">
        <v>-230</v>
      </c>
      <c r="M10" s="41">
        <v>-330</v>
      </c>
      <c r="N10" s="41">
        <v>270</v>
      </c>
      <c r="O10" s="41">
        <v>-170</v>
      </c>
    </row>
    <row r="11" spans="1:15" customFormat="1" x14ac:dyDescent="0.25">
      <c r="A11" t="s">
        <v>57</v>
      </c>
      <c r="B11" t="s">
        <v>37</v>
      </c>
      <c r="C11" t="s">
        <v>156</v>
      </c>
      <c r="D11" s="41">
        <v>28840</v>
      </c>
      <c r="E11" s="41">
        <v>11510</v>
      </c>
      <c r="F11" s="41">
        <v>8020</v>
      </c>
      <c r="G11" s="41">
        <v>9310</v>
      </c>
      <c r="H11" s="41">
        <v>24870</v>
      </c>
      <c r="I11" s="41">
        <v>11760</v>
      </c>
      <c r="J11" s="41">
        <v>7860</v>
      </c>
      <c r="K11" s="41">
        <v>5250</v>
      </c>
      <c r="L11" s="41">
        <v>3970</v>
      </c>
      <c r="M11" s="41">
        <v>-250</v>
      </c>
      <c r="N11" s="41">
        <v>160</v>
      </c>
      <c r="O11" s="41">
        <v>4060</v>
      </c>
    </row>
    <row r="12" spans="1:15" customFormat="1" x14ac:dyDescent="0.25">
      <c r="A12" t="s">
        <v>58</v>
      </c>
      <c r="B12" t="s">
        <v>3</v>
      </c>
      <c r="C12" t="s">
        <v>156</v>
      </c>
      <c r="D12" s="41">
        <v>1480</v>
      </c>
      <c r="E12" s="41">
        <v>1030</v>
      </c>
      <c r="F12" s="41">
        <v>340</v>
      </c>
      <c r="G12" s="41">
        <v>120</v>
      </c>
      <c r="H12" s="41">
        <v>1740</v>
      </c>
      <c r="I12" s="41">
        <v>1280</v>
      </c>
      <c r="J12" s="41">
        <v>300</v>
      </c>
      <c r="K12" s="41">
        <v>170</v>
      </c>
      <c r="L12" s="41">
        <v>-260</v>
      </c>
      <c r="M12" s="41">
        <v>-250</v>
      </c>
      <c r="N12" s="41">
        <v>40</v>
      </c>
      <c r="O12" s="41">
        <v>-50</v>
      </c>
    </row>
    <row r="13" spans="1:15" customFormat="1" x14ac:dyDescent="0.25">
      <c r="A13" t="s">
        <v>59</v>
      </c>
      <c r="B13" t="s">
        <v>40</v>
      </c>
      <c r="C13" t="s">
        <v>156</v>
      </c>
      <c r="D13" s="41">
        <v>3840</v>
      </c>
      <c r="E13" s="41">
        <v>1720</v>
      </c>
      <c r="F13" s="41">
        <v>1870</v>
      </c>
      <c r="G13" s="41">
        <v>240</v>
      </c>
      <c r="H13" s="41">
        <v>3960</v>
      </c>
      <c r="I13" s="41">
        <v>1890</v>
      </c>
      <c r="J13" s="41">
        <v>1550</v>
      </c>
      <c r="K13" s="41">
        <v>520</v>
      </c>
      <c r="L13" s="41">
        <v>-130</v>
      </c>
      <c r="M13" s="41">
        <v>-170</v>
      </c>
      <c r="N13" s="41">
        <v>320</v>
      </c>
      <c r="O13" s="41">
        <v>-280</v>
      </c>
    </row>
    <row r="14" spans="1:15" customFormat="1" x14ac:dyDescent="0.25">
      <c r="A14" t="s">
        <v>60</v>
      </c>
      <c r="B14" t="s">
        <v>4</v>
      </c>
      <c r="C14" t="s">
        <v>156</v>
      </c>
      <c r="D14" s="41">
        <v>6950</v>
      </c>
      <c r="E14" s="41">
        <v>3900</v>
      </c>
      <c r="F14" s="41">
        <v>1470</v>
      </c>
      <c r="G14" s="41">
        <v>1580</v>
      </c>
      <c r="H14" s="41">
        <v>6460</v>
      </c>
      <c r="I14" s="41">
        <v>4030</v>
      </c>
      <c r="J14" s="41">
        <v>1420</v>
      </c>
      <c r="K14" s="41">
        <v>1020</v>
      </c>
      <c r="L14" s="41">
        <v>490</v>
      </c>
      <c r="M14" s="41">
        <v>-130</v>
      </c>
      <c r="N14" s="41">
        <v>60</v>
      </c>
      <c r="O14" s="41">
        <v>570</v>
      </c>
    </row>
    <row r="15" spans="1:15" customFormat="1" x14ac:dyDescent="0.25">
      <c r="A15" t="s">
        <v>61</v>
      </c>
      <c r="B15" t="s">
        <v>5</v>
      </c>
      <c r="C15" t="s">
        <v>156</v>
      </c>
      <c r="D15" s="41">
        <v>3080</v>
      </c>
      <c r="E15" s="41">
        <v>2270</v>
      </c>
      <c r="F15" s="41">
        <v>700</v>
      </c>
      <c r="G15" s="41">
        <v>110</v>
      </c>
      <c r="H15" s="41">
        <v>3160</v>
      </c>
      <c r="I15" s="41">
        <v>2330</v>
      </c>
      <c r="J15" s="41">
        <v>580</v>
      </c>
      <c r="K15" s="41">
        <v>250</v>
      </c>
      <c r="L15" s="41">
        <v>-80</v>
      </c>
      <c r="M15" s="41">
        <v>-70</v>
      </c>
      <c r="N15" s="41">
        <v>120</v>
      </c>
      <c r="O15" s="41">
        <v>-130</v>
      </c>
    </row>
    <row r="16" spans="1:15" customFormat="1" x14ac:dyDescent="0.25">
      <c r="A16" t="s">
        <v>62</v>
      </c>
      <c r="B16" t="s">
        <v>6</v>
      </c>
      <c r="C16" t="s">
        <v>156</v>
      </c>
      <c r="D16" s="41">
        <v>3430</v>
      </c>
      <c r="E16" s="41">
        <v>2860</v>
      </c>
      <c r="F16" s="41">
        <v>460</v>
      </c>
      <c r="G16" s="41">
        <v>110</v>
      </c>
      <c r="H16" s="41">
        <v>3170</v>
      </c>
      <c r="I16" s="41">
        <v>2490</v>
      </c>
      <c r="J16" s="41">
        <v>480</v>
      </c>
      <c r="K16" s="41">
        <v>200</v>
      </c>
      <c r="L16" s="41">
        <v>260</v>
      </c>
      <c r="M16" s="41">
        <v>370</v>
      </c>
      <c r="N16" s="41">
        <v>-20</v>
      </c>
      <c r="O16" s="41">
        <v>-90</v>
      </c>
    </row>
    <row r="17" spans="1:15" customFormat="1" x14ac:dyDescent="0.25">
      <c r="A17" t="s">
        <v>63</v>
      </c>
      <c r="B17" t="s">
        <v>7</v>
      </c>
      <c r="C17" t="s">
        <v>156</v>
      </c>
      <c r="D17" s="41">
        <v>4020</v>
      </c>
      <c r="E17" s="41">
        <v>2750</v>
      </c>
      <c r="F17" s="41">
        <v>870</v>
      </c>
      <c r="G17" s="41">
        <v>410</v>
      </c>
      <c r="H17" s="41">
        <v>3230</v>
      </c>
      <c r="I17" s="41">
        <v>2270</v>
      </c>
      <c r="J17" s="41">
        <v>670</v>
      </c>
      <c r="K17" s="41">
        <v>290</v>
      </c>
      <c r="L17" s="41">
        <v>790</v>
      </c>
      <c r="M17" s="41">
        <v>470</v>
      </c>
      <c r="N17" s="41">
        <v>200</v>
      </c>
      <c r="O17" s="41">
        <v>120</v>
      </c>
    </row>
    <row r="18" spans="1:15" customFormat="1" x14ac:dyDescent="0.25">
      <c r="A18" t="s">
        <v>64</v>
      </c>
      <c r="B18" t="s">
        <v>8</v>
      </c>
      <c r="C18" t="s">
        <v>156</v>
      </c>
      <c r="D18" s="41">
        <v>3290</v>
      </c>
      <c r="E18" s="41">
        <v>2830</v>
      </c>
      <c r="F18" s="41">
        <v>390</v>
      </c>
      <c r="G18" s="41">
        <v>80</v>
      </c>
      <c r="H18" s="41">
        <v>3100</v>
      </c>
      <c r="I18" s="41">
        <v>2360</v>
      </c>
      <c r="J18" s="41">
        <v>510</v>
      </c>
      <c r="K18" s="41">
        <v>230</v>
      </c>
      <c r="L18" s="41">
        <v>190</v>
      </c>
      <c r="M18" s="41">
        <v>470</v>
      </c>
      <c r="N18" s="41">
        <v>-120</v>
      </c>
      <c r="O18" s="41">
        <v>-160</v>
      </c>
    </row>
    <row r="19" spans="1:15" customFormat="1" x14ac:dyDescent="0.25">
      <c r="A19" t="s">
        <v>65</v>
      </c>
      <c r="B19" t="s">
        <v>9</v>
      </c>
      <c r="C19" t="s">
        <v>156</v>
      </c>
      <c r="D19" s="41">
        <v>3840</v>
      </c>
      <c r="E19" s="41">
        <v>2860</v>
      </c>
      <c r="F19" s="41">
        <v>680</v>
      </c>
      <c r="G19" s="41">
        <v>310</v>
      </c>
      <c r="H19" s="41">
        <v>3490</v>
      </c>
      <c r="I19" s="41">
        <v>2490</v>
      </c>
      <c r="J19" s="41">
        <v>660</v>
      </c>
      <c r="K19" s="41">
        <v>340</v>
      </c>
      <c r="L19" s="41">
        <v>360</v>
      </c>
      <c r="M19" s="41">
        <v>370</v>
      </c>
      <c r="N19" s="41">
        <v>20</v>
      </c>
      <c r="O19" s="41">
        <v>-30</v>
      </c>
    </row>
    <row r="20" spans="1:15" customFormat="1" x14ac:dyDescent="0.25">
      <c r="A20" t="s">
        <v>100</v>
      </c>
      <c r="B20" t="s">
        <v>10</v>
      </c>
      <c r="C20" t="s">
        <v>156</v>
      </c>
      <c r="D20" s="41">
        <v>10740</v>
      </c>
      <c r="E20" s="41">
        <v>5930</v>
      </c>
      <c r="F20" s="41">
        <v>2850</v>
      </c>
      <c r="G20" s="41">
        <v>1960</v>
      </c>
      <c r="H20" s="41">
        <v>10120</v>
      </c>
      <c r="I20" s="41">
        <v>5730</v>
      </c>
      <c r="J20" s="41">
        <v>2790</v>
      </c>
      <c r="K20" s="41">
        <v>1600</v>
      </c>
      <c r="L20" s="41">
        <v>620</v>
      </c>
      <c r="M20" s="41">
        <v>200</v>
      </c>
      <c r="N20" s="41">
        <v>70</v>
      </c>
      <c r="O20" s="41">
        <v>360</v>
      </c>
    </row>
    <row r="21" spans="1:15" customFormat="1" x14ac:dyDescent="0.25">
      <c r="A21" t="s">
        <v>67</v>
      </c>
      <c r="B21" t="s">
        <v>36</v>
      </c>
      <c r="C21" t="s">
        <v>156</v>
      </c>
      <c r="D21" s="41">
        <v>28360</v>
      </c>
      <c r="E21" s="41">
        <v>14160</v>
      </c>
      <c r="F21" s="41">
        <v>5660</v>
      </c>
      <c r="G21" s="41">
        <v>8550</v>
      </c>
      <c r="H21" s="41">
        <v>27220</v>
      </c>
      <c r="I21" s="41">
        <v>16260</v>
      </c>
      <c r="J21" s="41">
        <v>5950</v>
      </c>
      <c r="K21" s="41">
        <v>5010</v>
      </c>
      <c r="L21" s="41">
        <v>1150</v>
      </c>
      <c r="M21" s="41">
        <v>-2100</v>
      </c>
      <c r="N21" s="41">
        <v>-290</v>
      </c>
      <c r="O21" s="41">
        <v>3540</v>
      </c>
    </row>
    <row r="22" spans="1:15" customFormat="1" x14ac:dyDescent="0.25">
      <c r="A22" t="s">
        <v>68</v>
      </c>
      <c r="B22" t="s">
        <v>11</v>
      </c>
      <c r="C22" t="s">
        <v>156</v>
      </c>
      <c r="D22" s="41">
        <v>7150</v>
      </c>
      <c r="E22" s="41">
        <v>3990</v>
      </c>
      <c r="F22" s="41">
        <v>2400</v>
      </c>
      <c r="G22" s="41">
        <v>760</v>
      </c>
      <c r="H22" s="41">
        <v>7030</v>
      </c>
      <c r="I22" s="41">
        <v>4080</v>
      </c>
      <c r="J22" s="41">
        <v>2020</v>
      </c>
      <c r="K22" s="41">
        <v>940</v>
      </c>
      <c r="L22" s="41">
        <v>120</v>
      </c>
      <c r="M22" s="41">
        <v>-90</v>
      </c>
      <c r="N22" s="41">
        <v>380</v>
      </c>
      <c r="O22" s="41">
        <v>-180</v>
      </c>
    </row>
    <row r="23" spans="1:15" customFormat="1" x14ac:dyDescent="0.25">
      <c r="A23" t="s">
        <v>69</v>
      </c>
      <c r="B23" t="s">
        <v>12</v>
      </c>
      <c r="C23" t="s">
        <v>156</v>
      </c>
      <c r="D23" s="41">
        <v>1330</v>
      </c>
      <c r="E23" s="41">
        <v>890</v>
      </c>
      <c r="F23" s="41">
        <v>360</v>
      </c>
      <c r="G23" s="41">
        <v>80</v>
      </c>
      <c r="H23" s="41">
        <v>1630</v>
      </c>
      <c r="I23" s="41">
        <v>1090</v>
      </c>
      <c r="J23" s="41">
        <v>370</v>
      </c>
      <c r="K23" s="41">
        <v>180</v>
      </c>
      <c r="L23" s="41">
        <v>-310</v>
      </c>
      <c r="M23" s="41">
        <v>-200</v>
      </c>
      <c r="N23" s="41">
        <v>-10</v>
      </c>
      <c r="O23" s="41">
        <v>-100</v>
      </c>
    </row>
    <row r="24" spans="1:15" customFormat="1" x14ac:dyDescent="0.25">
      <c r="A24" t="s">
        <v>70</v>
      </c>
      <c r="B24" t="s">
        <v>13</v>
      </c>
      <c r="C24" t="s">
        <v>156</v>
      </c>
      <c r="D24" s="41">
        <v>2850</v>
      </c>
      <c r="E24" s="41">
        <v>2280</v>
      </c>
      <c r="F24" s="41">
        <v>400</v>
      </c>
      <c r="G24" s="41">
        <v>170</v>
      </c>
      <c r="H24" s="41">
        <v>2290</v>
      </c>
      <c r="I24" s="41">
        <v>1770</v>
      </c>
      <c r="J24" s="41">
        <v>370</v>
      </c>
      <c r="K24" s="41">
        <v>150</v>
      </c>
      <c r="L24" s="41">
        <v>560</v>
      </c>
      <c r="M24" s="41">
        <v>510</v>
      </c>
      <c r="N24" s="41">
        <v>30</v>
      </c>
      <c r="O24" s="41">
        <v>20</v>
      </c>
    </row>
    <row r="25" spans="1:15" customFormat="1" x14ac:dyDescent="0.25">
      <c r="A25" t="s">
        <v>71</v>
      </c>
      <c r="B25" t="s">
        <v>14</v>
      </c>
      <c r="C25" t="s">
        <v>156</v>
      </c>
      <c r="D25" s="41">
        <v>3410</v>
      </c>
      <c r="E25" s="41">
        <v>1630</v>
      </c>
      <c r="F25" s="41">
        <v>1470</v>
      </c>
      <c r="G25" s="41">
        <v>320</v>
      </c>
      <c r="H25" s="41">
        <v>3090</v>
      </c>
      <c r="I25" s="41">
        <v>1740</v>
      </c>
      <c r="J25" s="41">
        <v>930</v>
      </c>
      <c r="K25" s="41">
        <v>410</v>
      </c>
      <c r="L25" s="41">
        <v>330</v>
      </c>
      <c r="M25" s="41">
        <v>-120</v>
      </c>
      <c r="N25" s="41">
        <v>540</v>
      </c>
      <c r="O25" s="41">
        <v>-100</v>
      </c>
    </row>
    <row r="26" spans="1:15" customFormat="1" x14ac:dyDescent="0.25">
      <c r="A26" t="s">
        <v>72</v>
      </c>
      <c r="B26" t="s">
        <v>38</v>
      </c>
      <c r="C26" t="s">
        <v>156</v>
      </c>
      <c r="D26" s="41">
        <v>870</v>
      </c>
      <c r="E26" s="41">
        <v>550</v>
      </c>
      <c r="F26" s="41">
        <v>270</v>
      </c>
      <c r="G26" s="41">
        <v>40</v>
      </c>
      <c r="H26" s="41">
        <v>850</v>
      </c>
      <c r="I26" s="41">
        <v>580</v>
      </c>
      <c r="J26" s="41">
        <v>190</v>
      </c>
      <c r="K26" s="41">
        <v>80</v>
      </c>
      <c r="L26" s="41">
        <v>10</v>
      </c>
      <c r="M26" s="41">
        <v>-30</v>
      </c>
      <c r="N26" s="41">
        <v>80</v>
      </c>
      <c r="O26" s="41">
        <v>-40</v>
      </c>
    </row>
    <row r="27" spans="1:15" customFormat="1" x14ac:dyDescent="0.25">
      <c r="A27" t="s">
        <v>73</v>
      </c>
      <c r="B27" t="s">
        <v>15</v>
      </c>
      <c r="C27" t="s">
        <v>156</v>
      </c>
      <c r="D27" s="41">
        <v>3500</v>
      </c>
      <c r="E27" s="41">
        <v>2570</v>
      </c>
      <c r="F27" s="41">
        <v>780</v>
      </c>
      <c r="G27" s="41">
        <v>150</v>
      </c>
      <c r="H27" s="41">
        <v>3900</v>
      </c>
      <c r="I27" s="41">
        <v>2750</v>
      </c>
      <c r="J27" s="41">
        <v>770</v>
      </c>
      <c r="K27" s="41">
        <v>380</v>
      </c>
      <c r="L27" s="41">
        <v>-400</v>
      </c>
      <c r="M27" s="41">
        <v>-180</v>
      </c>
      <c r="N27" s="41">
        <v>10</v>
      </c>
      <c r="O27" s="41">
        <v>-230</v>
      </c>
    </row>
    <row r="28" spans="1:15" customFormat="1" x14ac:dyDescent="0.25">
      <c r="A28" t="s">
        <v>74</v>
      </c>
      <c r="B28" t="s">
        <v>16</v>
      </c>
      <c r="C28" t="s">
        <v>156</v>
      </c>
      <c r="D28" s="41">
        <v>6710</v>
      </c>
      <c r="E28" s="41">
        <v>5020</v>
      </c>
      <c r="F28" s="41">
        <v>1150</v>
      </c>
      <c r="G28" s="41">
        <v>530</v>
      </c>
      <c r="H28" s="41">
        <v>6980</v>
      </c>
      <c r="I28" s="41">
        <v>5130</v>
      </c>
      <c r="J28" s="41">
        <v>1120</v>
      </c>
      <c r="K28" s="41">
        <v>730</v>
      </c>
      <c r="L28" s="41">
        <v>-270</v>
      </c>
      <c r="M28" s="41">
        <v>-110</v>
      </c>
      <c r="N28" s="41">
        <v>40</v>
      </c>
      <c r="O28" s="41">
        <v>-200</v>
      </c>
    </row>
    <row r="29" spans="1:15" customFormat="1" x14ac:dyDescent="0.25">
      <c r="A29" t="s">
        <v>75</v>
      </c>
      <c r="B29" t="s">
        <v>17</v>
      </c>
      <c r="C29" t="s">
        <v>156</v>
      </c>
      <c r="D29" s="41">
        <v>740</v>
      </c>
      <c r="E29" s="41">
        <v>410</v>
      </c>
      <c r="F29" s="41">
        <v>280</v>
      </c>
      <c r="G29" s="41">
        <v>40</v>
      </c>
      <c r="H29" s="41">
        <v>630</v>
      </c>
      <c r="I29" s="41">
        <v>370</v>
      </c>
      <c r="J29" s="41">
        <v>190</v>
      </c>
      <c r="K29" s="41">
        <v>70</v>
      </c>
      <c r="L29" s="41">
        <v>110</v>
      </c>
      <c r="M29" s="41">
        <v>40</v>
      </c>
      <c r="N29" s="41">
        <v>100</v>
      </c>
      <c r="O29" s="41">
        <v>-30</v>
      </c>
    </row>
    <row r="30" spans="1:15" customFormat="1" x14ac:dyDescent="0.25">
      <c r="A30" t="s">
        <v>101</v>
      </c>
      <c r="B30" t="s">
        <v>41</v>
      </c>
      <c r="C30" t="s">
        <v>156</v>
      </c>
      <c r="D30" s="41">
        <v>6390</v>
      </c>
      <c r="E30" s="41">
        <v>3680</v>
      </c>
      <c r="F30" s="41">
        <v>1330</v>
      </c>
      <c r="G30" s="41">
        <v>1380</v>
      </c>
      <c r="H30" s="41">
        <v>5410</v>
      </c>
      <c r="I30" s="41">
        <v>3370</v>
      </c>
      <c r="J30" s="41">
        <v>1110</v>
      </c>
      <c r="K30" s="41">
        <v>930</v>
      </c>
      <c r="L30" s="41">
        <v>980</v>
      </c>
      <c r="M30" s="41">
        <v>310</v>
      </c>
      <c r="N30" s="41">
        <v>220</v>
      </c>
      <c r="O30" s="41">
        <v>450</v>
      </c>
    </row>
    <row r="31" spans="1:15" customFormat="1" x14ac:dyDescent="0.25">
      <c r="A31" t="s">
        <v>77</v>
      </c>
      <c r="B31" t="s">
        <v>18</v>
      </c>
      <c r="C31" t="s">
        <v>156</v>
      </c>
      <c r="D31" s="41">
        <v>4340</v>
      </c>
      <c r="E31" s="41">
        <v>3220</v>
      </c>
      <c r="F31" s="41">
        <v>700</v>
      </c>
      <c r="G31" s="41">
        <v>430</v>
      </c>
      <c r="H31" s="41">
        <v>4740</v>
      </c>
      <c r="I31" s="41">
        <v>3490</v>
      </c>
      <c r="J31" s="41">
        <v>740</v>
      </c>
      <c r="K31" s="41">
        <v>510</v>
      </c>
      <c r="L31" s="41">
        <v>-400</v>
      </c>
      <c r="M31" s="41">
        <v>-270</v>
      </c>
      <c r="N31" s="41">
        <v>-40</v>
      </c>
      <c r="O31" s="41">
        <v>-80</v>
      </c>
    </row>
    <row r="32" spans="1:15" customFormat="1" x14ac:dyDescent="0.25">
      <c r="A32" t="s">
        <v>78</v>
      </c>
      <c r="B32" t="s">
        <v>19</v>
      </c>
      <c r="C32" t="s">
        <v>156</v>
      </c>
      <c r="D32" s="41">
        <v>3990</v>
      </c>
      <c r="E32" s="41">
        <v>2110</v>
      </c>
      <c r="F32" s="41">
        <v>1500</v>
      </c>
      <c r="G32" s="41">
        <v>380</v>
      </c>
      <c r="H32" s="41">
        <v>3950</v>
      </c>
      <c r="I32" s="41">
        <v>2190</v>
      </c>
      <c r="J32" s="41">
        <v>1310</v>
      </c>
      <c r="K32" s="41">
        <v>450</v>
      </c>
      <c r="L32" s="41">
        <v>50</v>
      </c>
      <c r="M32" s="41">
        <v>-80</v>
      </c>
      <c r="N32" s="41">
        <v>190</v>
      </c>
      <c r="O32" s="41">
        <v>-70</v>
      </c>
    </row>
    <row r="33" spans="1:15" customFormat="1" x14ac:dyDescent="0.25">
      <c r="A33" t="s">
        <v>79</v>
      </c>
      <c r="B33" t="s">
        <v>20</v>
      </c>
      <c r="C33" t="s">
        <v>156</v>
      </c>
      <c r="D33" s="41">
        <v>670</v>
      </c>
      <c r="E33" s="41">
        <v>320</v>
      </c>
      <c r="F33" s="41">
        <v>250</v>
      </c>
      <c r="G33" s="41">
        <v>90</v>
      </c>
      <c r="H33" s="41">
        <v>730</v>
      </c>
      <c r="I33" s="41">
        <v>430</v>
      </c>
      <c r="J33" s="41">
        <v>220</v>
      </c>
      <c r="K33" s="41">
        <v>90</v>
      </c>
      <c r="L33" s="41">
        <v>-70</v>
      </c>
      <c r="M33" s="41">
        <v>-100</v>
      </c>
      <c r="N33" s="41">
        <v>30</v>
      </c>
      <c r="O33" s="41">
        <v>0</v>
      </c>
    </row>
    <row r="34" spans="1:15" customFormat="1" x14ac:dyDescent="0.25">
      <c r="A34" t="s">
        <v>80</v>
      </c>
      <c r="B34" t="s">
        <v>21</v>
      </c>
      <c r="C34" t="s">
        <v>156</v>
      </c>
      <c r="D34" s="41">
        <v>3600</v>
      </c>
      <c r="E34" s="41">
        <v>2520</v>
      </c>
      <c r="F34" s="41">
        <v>840</v>
      </c>
      <c r="G34" s="41">
        <v>240</v>
      </c>
      <c r="H34" s="41">
        <v>3240</v>
      </c>
      <c r="I34" s="41">
        <v>2220</v>
      </c>
      <c r="J34" s="41">
        <v>680</v>
      </c>
      <c r="K34" s="41">
        <v>340</v>
      </c>
      <c r="L34" s="41">
        <v>360</v>
      </c>
      <c r="M34" s="41">
        <v>300</v>
      </c>
      <c r="N34" s="41">
        <v>160</v>
      </c>
      <c r="O34" s="41">
        <v>-100</v>
      </c>
    </row>
    <row r="35" spans="1:15" customFormat="1" x14ac:dyDescent="0.25">
      <c r="A35" t="s">
        <v>81</v>
      </c>
      <c r="B35" t="s">
        <v>22</v>
      </c>
      <c r="C35" t="s">
        <v>156</v>
      </c>
      <c r="D35" s="41">
        <v>8170</v>
      </c>
      <c r="E35" s="41">
        <v>6300</v>
      </c>
      <c r="F35" s="41">
        <v>1420</v>
      </c>
      <c r="G35" s="41">
        <v>450</v>
      </c>
      <c r="H35" s="41">
        <v>7760</v>
      </c>
      <c r="I35" s="41">
        <v>5640</v>
      </c>
      <c r="J35" s="41">
        <v>1350</v>
      </c>
      <c r="K35" s="41">
        <v>770</v>
      </c>
      <c r="L35" s="41">
        <v>410</v>
      </c>
      <c r="M35" s="41">
        <v>660</v>
      </c>
      <c r="N35" s="41">
        <v>70</v>
      </c>
      <c r="O35" s="41">
        <v>-320</v>
      </c>
    </row>
    <row r="36" spans="1:15" customFormat="1" x14ac:dyDescent="0.25">
      <c r="A36" t="s">
        <v>82</v>
      </c>
      <c r="B36" t="s">
        <v>23</v>
      </c>
      <c r="C36" t="s">
        <v>156</v>
      </c>
      <c r="D36" s="41">
        <v>5210</v>
      </c>
      <c r="E36" s="41">
        <v>3150</v>
      </c>
      <c r="F36" s="41">
        <v>1000</v>
      </c>
      <c r="G36" s="41">
        <v>1050</v>
      </c>
      <c r="H36" s="41">
        <v>4430</v>
      </c>
      <c r="I36" s="41">
        <v>2940</v>
      </c>
      <c r="J36" s="41">
        <v>860</v>
      </c>
      <c r="K36" s="41">
        <v>640</v>
      </c>
      <c r="L36" s="41">
        <v>770</v>
      </c>
      <c r="M36" s="41">
        <v>210</v>
      </c>
      <c r="N36" s="41">
        <v>150</v>
      </c>
      <c r="O36" s="41">
        <v>420</v>
      </c>
    </row>
    <row r="37" spans="1:15" customFormat="1" x14ac:dyDescent="0.25">
      <c r="A37" t="s">
        <v>83</v>
      </c>
      <c r="B37" t="s">
        <v>24</v>
      </c>
      <c r="C37" t="s">
        <v>156</v>
      </c>
      <c r="D37" s="41">
        <v>2140</v>
      </c>
      <c r="E37" s="41">
        <v>1650</v>
      </c>
      <c r="F37" s="41">
        <v>380</v>
      </c>
      <c r="G37" s="41">
        <v>110</v>
      </c>
      <c r="H37" s="41">
        <v>2420</v>
      </c>
      <c r="I37" s="41">
        <v>1910</v>
      </c>
      <c r="J37" s="41">
        <v>350</v>
      </c>
      <c r="K37" s="41">
        <v>170</v>
      </c>
      <c r="L37" s="41">
        <v>-280</v>
      </c>
      <c r="M37" s="41">
        <v>-250</v>
      </c>
      <c r="N37" s="41">
        <v>30</v>
      </c>
      <c r="O37" s="41">
        <v>-60</v>
      </c>
    </row>
    <row r="38" spans="1:15" customFormat="1" x14ac:dyDescent="0.25">
      <c r="A38" t="s">
        <v>84</v>
      </c>
      <c r="B38" t="s">
        <v>25</v>
      </c>
      <c r="C38" t="s">
        <v>156</v>
      </c>
      <c r="D38" s="41">
        <v>4910</v>
      </c>
      <c r="E38" s="41">
        <v>3260</v>
      </c>
      <c r="F38" s="41">
        <v>900</v>
      </c>
      <c r="G38" s="41">
        <v>740</v>
      </c>
      <c r="H38" s="41">
        <v>4750</v>
      </c>
      <c r="I38" s="41">
        <v>3360</v>
      </c>
      <c r="J38" s="41">
        <v>910</v>
      </c>
      <c r="K38" s="41">
        <v>480</v>
      </c>
      <c r="L38" s="41">
        <v>150</v>
      </c>
      <c r="M38" s="41">
        <v>-100</v>
      </c>
      <c r="N38" s="41">
        <v>-10</v>
      </c>
      <c r="O38" s="41">
        <v>260</v>
      </c>
    </row>
    <row r="39" spans="1:15" customFormat="1" ht="31.5" customHeight="1" x14ac:dyDescent="0.25">
      <c r="A39" t="s">
        <v>85</v>
      </c>
      <c r="B39" t="s">
        <v>42</v>
      </c>
      <c r="C39" t="s">
        <v>157</v>
      </c>
      <c r="D39" s="41">
        <v>7690</v>
      </c>
      <c r="E39" s="41">
        <v>4860</v>
      </c>
      <c r="F39" s="41">
        <v>2320</v>
      </c>
      <c r="G39" s="41">
        <v>500</v>
      </c>
      <c r="H39" s="41">
        <v>7810</v>
      </c>
      <c r="I39" s="41">
        <v>4820</v>
      </c>
      <c r="J39" s="41">
        <v>2030</v>
      </c>
      <c r="K39" s="41">
        <v>960</v>
      </c>
      <c r="L39" s="41">
        <v>-120</v>
      </c>
      <c r="M39" s="41">
        <v>50</v>
      </c>
      <c r="N39" s="41">
        <v>290</v>
      </c>
      <c r="O39" s="41">
        <v>-460</v>
      </c>
    </row>
    <row r="40" spans="1:15" customFormat="1" x14ac:dyDescent="0.25">
      <c r="A40" t="s">
        <v>86</v>
      </c>
      <c r="B40" t="s">
        <v>26</v>
      </c>
      <c r="C40" t="s">
        <v>157</v>
      </c>
      <c r="D40" s="41">
        <v>3990</v>
      </c>
      <c r="E40" s="41">
        <v>2110</v>
      </c>
      <c r="F40" s="41">
        <v>1500</v>
      </c>
      <c r="G40" s="41">
        <v>380</v>
      </c>
      <c r="H40" s="41">
        <v>3950</v>
      </c>
      <c r="I40" s="41">
        <v>2190</v>
      </c>
      <c r="J40" s="41">
        <v>1310</v>
      </c>
      <c r="K40" s="41">
        <v>450</v>
      </c>
      <c r="L40" s="41">
        <v>50</v>
      </c>
      <c r="M40" s="41">
        <v>-80</v>
      </c>
      <c r="N40" s="41">
        <v>190</v>
      </c>
      <c r="O40" s="41">
        <v>-70</v>
      </c>
    </row>
    <row r="41" spans="1:15" customFormat="1" x14ac:dyDescent="0.25">
      <c r="A41" t="s">
        <v>87</v>
      </c>
      <c r="B41" t="s">
        <v>40</v>
      </c>
      <c r="C41" t="s">
        <v>157</v>
      </c>
      <c r="D41" s="41">
        <v>3840</v>
      </c>
      <c r="E41" s="41">
        <v>1720</v>
      </c>
      <c r="F41" s="41">
        <v>1870</v>
      </c>
      <c r="G41" s="41">
        <v>240</v>
      </c>
      <c r="H41" s="41">
        <v>3960</v>
      </c>
      <c r="I41" s="41">
        <v>1890</v>
      </c>
      <c r="J41" s="41">
        <v>1550</v>
      </c>
      <c r="K41" s="41">
        <v>520</v>
      </c>
      <c r="L41" s="41">
        <v>-130</v>
      </c>
      <c r="M41" s="41">
        <v>-170</v>
      </c>
      <c r="N41" s="41">
        <v>320</v>
      </c>
      <c r="O41" s="41">
        <v>-280</v>
      </c>
    </row>
    <row r="42" spans="1:15" customFormat="1" x14ac:dyDescent="0.25">
      <c r="A42" t="s">
        <v>102</v>
      </c>
      <c r="B42" t="s">
        <v>10</v>
      </c>
      <c r="C42" t="s">
        <v>157</v>
      </c>
      <c r="D42" s="41">
        <v>10740</v>
      </c>
      <c r="E42" s="41">
        <v>5930</v>
      </c>
      <c r="F42" s="41">
        <v>2850</v>
      </c>
      <c r="G42" s="41">
        <v>1960</v>
      </c>
      <c r="H42" s="41">
        <v>10120</v>
      </c>
      <c r="I42" s="41">
        <v>5730</v>
      </c>
      <c r="J42" s="41">
        <v>2790</v>
      </c>
      <c r="K42" s="41">
        <v>1600</v>
      </c>
      <c r="L42" s="41">
        <v>620</v>
      </c>
      <c r="M42" s="41">
        <v>200</v>
      </c>
      <c r="N42" s="41">
        <v>70</v>
      </c>
      <c r="O42" s="41">
        <v>360</v>
      </c>
    </row>
    <row r="43" spans="1:15" customFormat="1" x14ac:dyDescent="0.25">
      <c r="A43" t="s">
        <v>89</v>
      </c>
      <c r="B43" t="s">
        <v>27</v>
      </c>
      <c r="C43" t="s">
        <v>157</v>
      </c>
      <c r="D43" s="41">
        <v>9110</v>
      </c>
      <c r="E43" s="41">
        <v>5610</v>
      </c>
      <c r="F43" s="41">
        <v>2010</v>
      </c>
      <c r="G43" s="41">
        <v>1480</v>
      </c>
      <c r="H43" s="41">
        <v>8240</v>
      </c>
      <c r="I43" s="41">
        <v>5290</v>
      </c>
      <c r="J43" s="41">
        <v>1810</v>
      </c>
      <c r="K43" s="41">
        <v>1150</v>
      </c>
      <c r="L43" s="41">
        <v>870</v>
      </c>
      <c r="M43" s="41">
        <v>330</v>
      </c>
      <c r="N43" s="41">
        <v>210</v>
      </c>
      <c r="O43" s="41">
        <v>340</v>
      </c>
    </row>
    <row r="44" spans="1:15" customFormat="1" x14ac:dyDescent="0.25">
      <c r="A44" t="s">
        <v>90</v>
      </c>
      <c r="B44" t="s">
        <v>28</v>
      </c>
      <c r="C44" t="s">
        <v>157</v>
      </c>
      <c r="D44" s="41">
        <v>19260</v>
      </c>
      <c r="E44" s="41">
        <v>7670</v>
      </c>
      <c r="F44" s="41">
        <v>5800</v>
      </c>
      <c r="G44" s="41">
        <v>5790</v>
      </c>
      <c r="H44" s="41">
        <v>15700</v>
      </c>
      <c r="I44" s="41">
        <v>7070</v>
      </c>
      <c r="J44" s="41">
        <v>5060</v>
      </c>
      <c r="K44" s="41">
        <v>3580</v>
      </c>
      <c r="L44" s="41">
        <v>3560</v>
      </c>
      <c r="M44" s="41">
        <v>600</v>
      </c>
      <c r="N44" s="41">
        <v>750</v>
      </c>
      <c r="O44" s="41">
        <v>2210</v>
      </c>
    </row>
    <row r="45" spans="1:15" customFormat="1" x14ac:dyDescent="0.25">
      <c r="A45" t="s">
        <v>91</v>
      </c>
      <c r="B45" t="s">
        <v>43</v>
      </c>
      <c r="C45" t="s">
        <v>157</v>
      </c>
      <c r="D45" s="41">
        <v>32120</v>
      </c>
      <c r="E45" s="41">
        <v>14820</v>
      </c>
      <c r="F45" s="41">
        <v>7940</v>
      </c>
      <c r="G45" s="41">
        <v>9350</v>
      </c>
      <c r="H45" s="41">
        <v>31500</v>
      </c>
      <c r="I45" s="41">
        <v>16810</v>
      </c>
      <c r="J45" s="41">
        <v>8390</v>
      </c>
      <c r="K45" s="41">
        <v>6300</v>
      </c>
      <c r="L45" s="41">
        <v>620</v>
      </c>
      <c r="M45" s="41">
        <v>-1980</v>
      </c>
      <c r="N45" s="41">
        <v>-450</v>
      </c>
      <c r="O45" s="41">
        <v>3050</v>
      </c>
    </row>
    <row r="46" spans="1:15" customFormat="1" x14ac:dyDescent="0.25">
      <c r="A46" t="s">
        <v>92</v>
      </c>
      <c r="B46" t="s">
        <v>11</v>
      </c>
      <c r="C46" t="s">
        <v>157</v>
      </c>
      <c r="D46" s="41">
        <v>10650</v>
      </c>
      <c r="E46" s="41">
        <v>5880</v>
      </c>
      <c r="F46" s="41">
        <v>3710</v>
      </c>
      <c r="G46" s="41">
        <v>1070</v>
      </c>
      <c r="H46" s="41">
        <v>10760</v>
      </c>
      <c r="I46" s="41">
        <v>6300</v>
      </c>
      <c r="J46" s="41">
        <v>3060</v>
      </c>
      <c r="K46" s="41">
        <v>1410</v>
      </c>
      <c r="L46" s="41">
        <v>-120</v>
      </c>
      <c r="M46" s="41">
        <v>-420</v>
      </c>
      <c r="N46" s="41">
        <v>650</v>
      </c>
      <c r="O46" s="41">
        <v>-350</v>
      </c>
    </row>
    <row r="47" spans="1:15" customFormat="1" x14ac:dyDescent="0.25">
      <c r="A47" t="s">
        <v>93</v>
      </c>
      <c r="B47" t="s">
        <v>29</v>
      </c>
      <c r="C47" t="s">
        <v>157</v>
      </c>
      <c r="D47" s="41">
        <v>12720</v>
      </c>
      <c r="E47" s="41">
        <v>9170</v>
      </c>
      <c r="F47" s="41">
        <v>2580</v>
      </c>
      <c r="G47" s="41">
        <v>980</v>
      </c>
      <c r="H47" s="41">
        <v>12580</v>
      </c>
      <c r="I47" s="41">
        <v>8610</v>
      </c>
      <c r="J47" s="41">
        <v>2470</v>
      </c>
      <c r="K47" s="41">
        <v>1500</v>
      </c>
      <c r="L47" s="41">
        <v>140</v>
      </c>
      <c r="M47" s="41">
        <v>560</v>
      </c>
      <c r="N47" s="41">
        <v>110</v>
      </c>
      <c r="O47" s="41">
        <v>-530</v>
      </c>
    </row>
    <row r="48" spans="1:15" customFormat="1" x14ac:dyDescent="0.25">
      <c r="A48" t="s">
        <v>94</v>
      </c>
      <c r="B48" t="s">
        <v>30</v>
      </c>
      <c r="C48" t="s">
        <v>157</v>
      </c>
      <c r="D48" s="41">
        <v>33360</v>
      </c>
      <c r="E48" s="41">
        <v>12550</v>
      </c>
      <c r="F48" s="41">
        <v>10180</v>
      </c>
      <c r="G48" s="41">
        <v>10630</v>
      </c>
      <c r="H48" s="41">
        <v>27890</v>
      </c>
      <c r="I48" s="41">
        <v>11910</v>
      </c>
      <c r="J48" s="41">
        <v>9810</v>
      </c>
      <c r="K48" s="41">
        <v>6170</v>
      </c>
      <c r="L48" s="41">
        <v>5470</v>
      </c>
      <c r="M48" s="41">
        <v>630</v>
      </c>
      <c r="N48" s="41">
        <v>380</v>
      </c>
      <c r="O48" s="41">
        <v>4460</v>
      </c>
    </row>
    <row r="49" spans="1:15" customFormat="1" x14ac:dyDescent="0.25">
      <c r="A49" t="s">
        <v>95</v>
      </c>
      <c r="B49" t="s">
        <v>31</v>
      </c>
      <c r="C49" t="s">
        <v>157</v>
      </c>
      <c r="D49" s="41">
        <v>740</v>
      </c>
      <c r="E49" s="41">
        <v>410</v>
      </c>
      <c r="F49" s="41">
        <v>280</v>
      </c>
      <c r="G49" s="41">
        <v>40</v>
      </c>
      <c r="H49" s="41">
        <v>630</v>
      </c>
      <c r="I49" s="41">
        <v>370</v>
      </c>
      <c r="J49" s="41">
        <v>190</v>
      </c>
      <c r="K49" s="41">
        <v>70</v>
      </c>
      <c r="L49" s="41">
        <v>110</v>
      </c>
      <c r="M49" s="41">
        <v>40</v>
      </c>
      <c r="N49" s="41">
        <v>100</v>
      </c>
      <c r="O49" s="41">
        <v>-30</v>
      </c>
    </row>
    <row r="50" spans="1:15" customFormat="1" x14ac:dyDescent="0.25">
      <c r="A50" t="s">
        <v>96</v>
      </c>
      <c r="B50" t="s">
        <v>32</v>
      </c>
      <c r="C50" t="s">
        <v>157</v>
      </c>
      <c r="D50" s="41">
        <v>670</v>
      </c>
      <c r="E50" s="41">
        <v>320</v>
      </c>
      <c r="F50" s="41">
        <v>250</v>
      </c>
      <c r="G50" s="41">
        <v>90</v>
      </c>
      <c r="H50" s="41">
        <v>730</v>
      </c>
      <c r="I50" s="41">
        <v>430</v>
      </c>
      <c r="J50" s="41">
        <v>220</v>
      </c>
      <c r="K50" s="41">
        <v>90</v>
      </c>
      <c r="L50" s="41">
        <v>-70</v>
      </c>
      <c r="M50" s="41">
        <v>-100</v>
      </c>
      <c r="N50" s="41">
        <v>30</v>
      </c>
      <c r="O50" s="41">
        <v>0</v>
      </c>
    </row>
    <row r="51" spans="1:15" customFormat="1" x14ac:dyDescent="0.25">
      <c r="A51" t="s">
        <v>103</v>
      </c>
      <c r="B51" t="s">
        <v>33</v>
      </c>
      <c r="C51" t="s">
        <v>157</v>
      </c>
      <c r="D51" s="41">
        <v>14010</v>
      </c>
      <c r="E51" s="41">
        <v>7130</v>
      </c>
      <c r="F51" s="41">
        <v>3550</v>
      </c>
      <c r="G51" s="41">
        <v>3340</v>
      </c>
      <c r="H51" s="41">
        <v>12280</v>
      </c>
      <c r="I51" s="41">
        <v>6750</v>
      </c>
      <c r="J51" s="41">
        <v>3220</v>
      </c>
      <c r="K51" s="41">
        <v>2310</v>
      </c>
      <c r="L51" s="41">
        <v>1730</v>
      </c>
      <c r="M51" s="41">
        <v>380</v>
      </c>
      <c r="N51" s="41">
        <v>320</v>
      </c>
      <c r="O51" s="41">
        <v>1030</v>
      </c>
    </row>
    <row r="52" spans="1:15" customFormat="1" x14ac:dyDescent="0.25">
      <c r="A52" t="s">
        <v>98</v>
      </c>
      <c r="B52" t="s">
        <v>34</v>
      </c>
      <c r="C52" t="s">
        <v>157</v>
      </c>
      <c r="D52" s="41">
        <v>870</v>
      </c>
      <c r="E52" s="41">
        <v>550</v>
      </c>
      <c r="F52" s="41">
        <v>270</v>
      </c>
      <c r="G52" s="41">
        <v>40</v>
      </c>
      <c r="H52" s="41">
        <v>850</v>
      </c>
      <c r="I52" s="41">
        <v>580</v>
      </c>
      <c r="J52" s="41">
        <v>190</v>
      </c>
      <c r="K52" s="41">
        <v>80</v>
      </c>
      <c r="L52" s="41">
        <v>10</v>
      </c>
      <c r="M52" s="41">
        <v>-30</v>
      </c>
      <c r="N52" s="41">
        <v>80</v>
      </c>
      <c r="O52" s="41">
        <v>-40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183</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75900</v>
      </c>
      <c r="E6" s="42" t="s">
        <v>196</v>
      </c>
      <c r="F6" s="41">
        <v>47700</v>
      </c>
      <c r="G6" s="41">
        <v>28200</v>
      </c>
      <c r="H6" s="41">
        <v>65900</v>
      </c>
      <c r="I6" s="42" t="s">
        <v>196</v>
      </c>
      <c r="J6" s="41">
        <v>39800</v>
      </c>
      <c r="K6" s="41">
        <v>26100</v>
      </c>
      <c r="L6" s="41">
        <v>10000</v>
      </c>
      <c r="M6" s="42" t="s">
        <v>196</v>
      </c>
      <c r="N6" s="41">
        <v>7900</v>
      </c>
      <c r="O6" s="41">
        <v>2100</v>
      </c>
    </row>
    <row r="7" spans="1:15" customFormat="1" ht="24" customHeight="1" x14ac:dyDescent="0.25">
      <c r="A7" t="s">
        <v>53</v>
      </c>
      <c r="B7" t="s">
        <v>0</v>
      </c>
      <c r="C7" t="s">
        <v>156</v>
      </c>
      <c r="D7" s="41">
        <v>14040</v>
      </c>
      <c r="E7" s="41">
        <v>7420</v>
      </c>
      <c r="F7" s="41">
        <v>2990</v>
      </c>
      <c r="G7" s="41">
        <v>3640</v>
      </c>
      <c r="H7" s="41">
        <v>12380</v>
      </c>
      <c r="I7" s="41">
        <v>7610</v>
      </c>
      <c r="J7" s="41">
        <v>2430</v>
      </c>
      <c r="K7" s="41">
        <v>2330</v>
      </c>
      <c r="L7" s="41">
        <v>1660</v>
      </c>
      <c r="M7" s="41">
        <v>-200</v>
      </c>
      <c r="N7" s="41">
        <v>560</v>
      </c>
      <c r="O7" s="41">
        <v>1300</v>
      </c>
    </row>
    <row r="8" spans="1:15" customFormat="1" x14ac:dyDescent="0.25">
      <c r="A8" t="s">
        <v>54</v>
      </c>
      <c r="B8" t="s">
        <v>1</v>
      </c>
      <c r="C8" t="s">
        <v>156</v>
      </c>
      <c r="D8" s="41">
        <v>9550</v>
      </c>
      <c r="E8" s="41">
        <v>6670</v>
      </c>
      <c r="F8" s="41">
        <v>1910</v>
      </c>
      <c r="G8" s="41">
        <v>980</v>
      </c>
      <c r="H8" s="41">
        <v>7890</v>
      </c>
      <c r="I8" s="41">
        <v>5480</v>
      </c>
      <c r="J8" s="41">
        <v>1540</v>
      </c>
      <c r="K8" s="41">
        <v>860</v>
      </c>
      <c r="L8" s="41">
        <v>1660</v>
      </c>
      <c r="M8" s="41">
        <v>1180</v>
      </c>
      <c r="N8" s="41">
        <v>370</v>
      </c>
      <c r="O8" s="41">
        <v>120</v>
      </c>
    </row>
    <row r="9" spans="1:15" customFormat="1" x14ac:dyDescent="0.25">
      <c r="A9" t="s">
        <v>55</v>
      </c>
      <c r="B9" t="s">
        <v>2</v>
      </c>
      <c r="C9" t="s">
        <v>156</v>
      </c>
      <c r="D9" s="41">
        <v>3950</v>
      </c>
      <c r="E9" s="41">
        <v>2930</v>
      </c>
      <c r="F9" s="41">
        <v>740</v>
      </c>
      <c r="G9" s="41">
        <v>280</v>
      </c>
      <c r="H9" s="41">
        <v>3830</v>
      </c>
      <c r="I9" s="41">
        <v>2770</v>
      </c>
      <c r="J9" s="41">
        <v>700</v>
      </c>
      <c r="K9" s="41">
        <v>370</v>
      </c>
      <c r="L9" s="41">
        <v>110</v>
      </c>
      <c r="M9" s="41">
        <v>160</v>
      </c>
      <c r="N9" s="41">
        <v>40</v>
      </c>
      <c r="O9" s="41">
        <v>-90</v>
      </c>
    </row>
    <row r="10" spans="1:15" customFormat="1" x14ac:dyDescent="0.25">
      <c r="A10" t="s">
        <v>56</v>
      </c>
      <c r="B10" t="s">
        <v>39</v>
      </c>
      <c r="C10" t="s">
        <v>156</v>
      </c>
      <c r="D10" s="41">
        <v>3930</v>
      </c>
      <c r="E10" s="41">
        <v>2310</v>
      </c>
      <c r="F10" s="41">
        <v>1380</v>
      </c>
      <c r="G10" s="41">
        <v>240</v>
      </c>
      <c r="H10" s="41">
        <v>3950</v>
      </c>
      <c r="I10" s="41">
        <v>2510</v>
      </c>
      <c r="J10" s="41">
        <v>1000</v>
      </c>
      <c r="K10" s="41">
        <v>450</v>
      </c>
      <c r="L10" s="41">
        <v>-20</v>
      </c>
      <c r="M10" s="41">
        <v>-200</v>
      </c>
      <c r="N10" s="41">
        <v>380</v>
      </c>
      <c r="O10" s="41">
        <v>-210</v>
      </c>
    </row>
    <row r="11" spans="1:15" customFormat="1" x14ac:dyDescent="0.25">
      <c r="A11" t="s">
        <v>57</v>
      </c>
      <c r="B11" t="s">
        <v>37</v>
      </c>
      <c r="C11" t="s">
        <v>156</v>
      </c>
      <c r="D11" s="41">
        <v>27830</v>
      </c>
      <c r="E11" s="41">
        <v>11500</v>
      </c>
      <c r="F11" s="41">
        <v>9080</v>
      </c>
      <c r="G11" s="41">
        <v>7250</v>
      </c>
      <c r="H11" s="41">
        <v>24840</v>
      </c>
      <c r="I11" s="41">
        <v>12110</v>
      </c>
      <c r="J11" s="41">
        <v>7420</v>
      </c>
      <c r="K11" s="41">
        <v>5300</v>
      </c>
      <c r="L11" s="41">
        <v>3000</v>
      </c>
      <c r="M11" s="41">
        <v>-610</v>
      </c>
      <c r="N11" s="41">
        <v>1660</v>
      </c>
      <c r="O11" s="41">
        <v>1950</v>
      </c>
    </row>
    <row r="12" spans="1:15" customFormat="1" x14ac:dyDescent="0.25">
      <c r="A12" t="s">
        <v>58</v>
      </c>
      <c r="B12" t="s">
        <v>3</v>
      </c>
      <c r="C12" t="s">
        <v>156</v>
      </c>
      <c r="D12" s="41">
        <v>1600</v>
      </c>
      <c r="E12" s="41">
        <v>1180</v>
      </c>
      <c r="F12" s="41">
        <v>350</v>
      </c>
      <c r="G12" s="41">
        <v>70</v>
      </c>
      <c r="H12" s="41">
        <v>1660</v>
      </c>
      <c r="I12" s="41">
        <v>1270</v>
      </c>
      <c r="J12" s="41">
        <v>290</v>
      </c>
      <c r="K12" s="41">
        <v>110</v>
      </c>
      <c r="L12" s="41">
        <v>-60</v>
      </c>
      <c r="M12" s="41">
        <v>-90</v>
      </c>
      <c r="N12" s="41">
        <v>60</v>
      </c>
      <c r="O12" s="41">
        <v>-30</v>
      </c>
    </row>
    <row r="13" spans="1:15" customFormat="1" x14ac:dyDescent="0.25">
      <c r="A13" t="s">
        <v>59</v>
      </c>
      <c r="B13" t="s">
        <v>40</v>
      </c>
      <c r="C13" t="s">
        <v>156</v>
      </c>
      <c r="D13" s="41">
        <v>3980</v>
      </c>
      <c r="E13" s="41">
        <v>1730</v>
      </c>
      <c r="F13" s="41">
        <v>2050</v>
      </c>
      <c r="G13" s="41">
        <v>200</v>
      </c>
      <c r="H13" s="41">
        <v>3990</v>
      </c>
      <c r="I13" s="41">
        <v>1930</v>
      </c>
      <c r="J13" s="41">
        <v>1520</v>
      </c>
      <c r="K13" s="41">
        <v>540</v>
      </c>
      <c r="L13" s="41">
        <v>-10</v>
      </c>
      <c r="M13" s="41">
        <v>-190</v>
      </c>
      <c r="N13" s="41">
        <v>520</v>
      </c>
      <c r="O13" s="41">
        <v>-340</v>
      </c>
    </row>
    <row r="14" spans="1:15" customFormat="1" x14ac:dyDescent="0.25">
      <c r="A14" t="s">
        <v>60</v>
      </c>
      <c r="B14" t="s">
        <v>4</v>
      </c>
      <c r="C14" t="s">
        <v>156</v>
      </c>
      <c r="D14" s="41">
        <v>7070</v>
      </c>
      <c r="E14" s="41">
        <v>4170</v>
      </c>
      <c r="F14" s="41">
        <v>1530</v>
      </c>
      <c r="G14" s="41">
        <v>1370</v>
      </c>
      <c r="H14" s="41">
        <v>6760</v>
      </c>
      <c r="I14" s="41">
        <v>4420</v>
      </c>
      <c r="J14" s="41">
        <v>1290</v>
      </c>
      <c r="K14" s="41">
        <v>1050</v>
      </c>
      <c r="L14" s="41">
        <v>310</v>
      </c>
      <c r="M14" s="41">
        <v>-250</v>
      </c>
      <c r="N14" s="41">
        <v>240</v>
      </c>
      <c r="O14" s="41">
        <v>320</v>
      </c>
    </row>
    <row r="15" spans="1:15" customFormat="1" x14ac:dyDescent="0.25">
      <c r="A15" t="s">
        <v>61</v>
      </c>
      <c r="B15" t="s">
        <v>5</v>
      </c>
      <c r="C15" t="s">
        <v>156</v>
      </c>
      <c r="D15" s="41">
        <v>3110</v>
      </c>
      <c r="E15" s="41">
        <v>2370</v>
      </c>
      <c r="F15" s="41">
        <v>660</v>
      </c>
      <c r="G15" s="41">
        <v>80</v>
      </c>
      <c r="H15" s="41">
        <v>3230</v>
      </c>
      <c r="I15" s="41">
        <v>2400</v>
      </c>
      <c r="J15" s="41">
        <v>590</v>
      </c>
      <c r="K15" s="41">
        <v>240</v>
      </c>
      <c r="L15" s="41">
        <v>-120</v>
      </c>
      <c r="M15" s="41">
        <v>-40</v>
      </c>
      <c r="N15" s="41">
        <v>80</v>
      </c>
      <c r="O15" s="41">
        <v>-160</v>
      </c>
    </row>
    <row r="16" spans="1:15" customFormat="1" x14ac:dyDescent="0.25">
      <c r="A16" t="s">
        <v>62</v>
      </c>
      <c r="B16" t="s">
        <v>6</v>
      </c>
      <c r="C16" t="s">
        <v>156</v>
      </c>
      <c r="D16" s="41">
        <v>3510</v>
      </c>
      <c r="E16" s="41">
        <v>2980</v>
      </c>
      <c r="F16" s="41">
        <v>450</v>
      </c>
      <c r="G16" s="41">
        <v>80</v>
      </c>
      <c r="H16" s="41">
        <v>3420</v>
      </c>
      <c r="I16" s="41">
        <v>2700</v>
      </c>
      <c r="J16" s="41">
        <v>520</v>
      </c>
      <c r="K16" s="41">
        <v>200</v>
      </c>
      <c r="L16" s="41">
        <v>90</v>
      </c>
      <c r="M16" s="41">
        <v>290</v>
      </c>
      <c r="N16" s="41">
        <v>-70</v>
      </c>
      <c r="O16" s="41">
        <v>-120</v>
      </c>
    </row>
    <row r="17" spans="1:15" customFormat="1" x14ac:dyDescent="0.25">
      <c r="A17" t="s">
        <v>63</v>
      </c>
      <c r="B17" t="s">
        <v>7</v>
      </c>
      <c r="C17" t="s">
        <v>156</v>
      </c>
      <c r="D17" s="41">
        <v>3780</v>
      </c>
      <c r="E17" s="41">
        <v>2820</v>
      </c>
      <c r="F17" s="41">
        <v>700</v>
      </c>
      <c r="G17" s="41">
        <v>250</v>
      </c>
      <c r="H17" s="41">
        <v>3250</v>
      </c>
      <c r="I17" s="41">
        <v>2320</v>
      </c>
      <c r="J17" s="41">
        <v>630</v>
      </c>
      <c r="K17" s="41">
        <v>300</v>
      </c>
      <c r="L17" s="41">
        <v>520</v>
      </c>
      <c r="M17" s="41">
        <v>500</v>
      </c>
      <c r="N17" s="41">
        <v>80</v>
      </c>
      <c r="O17" s="41">
        <v>-50</v>
      </c>
    </row>
    <row r="18" spans="1:15" customFormat="1" x14ac:dyDescent="0.25">
      <c r="A18" t="s">
        <v>64</v>
      </c>
      <c r="B18" t="s">
        <v>8</v>
      </c>
      <c r="C18" t="s">
        <v>156</v>
      </c>
      <c r="D18" s="41">
        <v>3670</v>
      </c>
      <c r="E18" s="41">
        <v>3160</v>
      </c>
      <c r="F18" s="41">
        <v>420</v>
      </c>
      <c r="G18" s="41">
        <v>90</v>
      </c>
      <c r="H18" s="41">
        <v>3130</v>
      </c>
      <c r="I18" s="41">
        <v>2460</v>
      </c>
      <c r="J18" s="41">
        <v>470</v>
      </c>
      <c r="K18" s="41">
        <v>200</v>
      </c>
      <c r="L18" s="41">
        <v>540</v>
      </c>
      <c r="M18" s="41">
        <v>700</v>
      </c>
      <c r="N18" s="41">
        <v>-50</v>
      </c>
      <c r="O18" s="41">
        <v>-110</v>
      </c>
    </row>
    <row r="19" spans="1:15" customFormat="1" x14ac:dyDescent="0.25">
      <c r="A19" t="s">
        <v>65</v>
      </c>
      <c r="B19" t="s">
        <v>9</v>
      </c>
      <c r="C19" t="s">
        <v>156</v>
      </c>
      <c r="D19" s="41">
        <v>4080</v>
      </c>
      <c r="E19" s="41">
        <v>3170</v>
      </c>
      <c r="F19" s="41">
        <v>670</v>
      </c>
      <c r="G19" s="41">
        <v>240</v>
      </c>
      <c r="H19" s="41">
        <v>3700</v>
      </c>
      <c r="I19" s="41">
        <v>2770</v>
      </c>
      <c r="J19" s="41">
        <v>560</v>
      </c>
      <c r="K19" s="41">
        <v>360</v>
      </c>
      <c r="L19" s="41">
        <v>380</v>
      </c>
      <c r="M19" s="41">
        <v>400</v>
      </c>
      <c r="N19" s="41">
        <v>110</v>
      </c>
      <c r="O19" s="41">
        <v>-130</v>
      </c>
    </row>
    <row r="20" spans="1:15" customFormat="1" x14ac:dyDescent="0.25">
      <c r="A20" t="s">
        <v>100</v>
      </c>
      <c r="B20" t="s">
        <v>10</v>
      </c>
      <c r="C20" t="s">
        <v>156</v>
      </c>
      <c r="D20" s="41">
        <v>10460</v>
      </c>
      <c r="E20" s="41">
        <v>5730</v>
      </c>
      <c r="F20" s="41">
        <v>3220</v>
      </c>
      <c r="G20" s="41">
        <v>1510</v>
      </c>
      <c r="H20" s="41">
        <v>10160</v>
      </c>
      <c r="I20" s="41">
        <v>5850</v>
      </c>
      <c r="J20" s="41">
        <v>2740</v>
      </c>
      <c r="K20" s="41">
        <v>1560</v>
      </c>
      <c r="L20" s="41">
        <v>300</v>
      </c>
      <c r="M20" s="41">
        <v>-120</v>
      </c>
      <c r="N20" s="41">
        <v>480</v>
      </c>
      <c r="O20" s="41">
        <v>-50</v>
      </c>
    </row>
    <row r="21" spans="1:15" customFormat="1" x14ac:dyDescent="0.25">
      <c r="A21" t="s">
        <v>67</v>
      </c>
      <c r="B21" t="s">
        <v>36</v>
      </c>
      <c r="C21" t="s">
        <v>156</v>
      </c>
      <c r="D21" s="41">
        <v>28010</v>
      </c>
      <c r="E21" s="41">
        <v>15000</v>
      </c>
      <c r="F21" s="41">
        <v>5920</v>
      </c>
      <c r="G21" s="41">
        <v>7090</v>
      </c>
      <c r="H21" s="41">
        <v>27570</v>
      </c>
      <c r="I21" s="41">
        <v>16800</v>
      </c>
      <c r="J21" s="41">
        <v>5750</v>
      </c>
      <c r="K21" s="41">
        <v>5020</v>
      </c>
      <c r="L21" s="41">
        <v>440</v>
      </c>
      <c r="M21" s="41">
        <v>-1800</v>
      </c>
      <c r="N21" s="41">
        <v>180</v>
      </c>
      <c r="O21" s="41">
        <v>2070</v>
      </c>
    </row>
    <row r="22" spans="1:15" customFormat="1" x14ac:dyDescent="0.25">
      <c r="A22" t="s">
        <v>68</v>
      </c>
      <c r="B22" t="s">
        <v>11</v>
      </c>
      <c r="C22" t="s">
        <v>156</v>
      </c>
      <c r="D22" s="41">
        <v>7080</v>
      </c>
      <c r="E22" s="41">
        <v>3970</v>
      </c>
      <c r="F22" s="41">
        <v>2490</v>
      </c>
      <c r="G22" s="41">
        <v>620</v>
      </c>
      <c r="H22" s="41">
        <v>6990</v>
      </c>
      <c r="I22" s="41">
        <v>4400</v>
      </c>
      <c r="J22" s="41">
        <v>1720</v>
      </c>
      <c r="K22" s="41">
        <v>860</v>
      </c>
      <c r="L22" s="41">
        <v>90</v>
      </c>
      <c r="M22" s="41">
        <v>-430</v>
      </c>
      <c r="N22" s="41">
        <v>760</v>
      </c>
      <c r="O22" s="41">
        <v>-240</v>
      </c>
    </row>
    <row r="23" spans="1:15" customFormat="1" x14ac:dyDescent="0.25">
      <c r="A23" t="s">
        <v>69</v>
      </c>
      <c r="B23" t="s">
        <v>12</v>
      </c>
      <c r="C23" t="s">
        <v>156</v>
      </c>
      <c r="D23" s="41">
        <v>1400</v>
      </c>
      <c r="E23" s="41">
        <v>980</v>
      </c>
      <c r="F23" s="41">
        <v>350</v>
      </c>
      <c r="G23" s="41">
        <v>70</v>
      </c>
      <c r="H23" s="41">
        <v>1560</v>
      </c>
      <c r="I23" s="41">
        <v>1140</v>
      </c>
      <c r="J23" s="41">
        <v>300</v>
      </c>
      <c r="K23" s="41">
        <v>130</v>
      </c>
      <c r="L23" s="41">
        <v>-160</v>
      </c>
      <c r="M23" s="41">
        <v>-150</v>
      </c>
      <c r="N23" s="41">
        <v>50</v>
      </c>
      <c r="O23" s="41">
        <v>-60</v>
      </c>
    </row>
    <row r="24" spans="1:15" customFormat="1" x14ac:dyDescent="0.25">
      <c r="A24" t="s">
        <v>70</v>
      </c>
      <c r="B24" t="s">
        <v>13</v>
      </c>
      <c r="C24" t="s">
        <v>156</v>
      </c>
      <c r="D24" s="41">
        <v>2990</v>
      </c>
      <c r="E24" s="41">
        <v>2460</v>
      </c>
      <c r="F24" s="41">
        <v>440</v>
      </c>
      <c r="G24" s="41">
        <v>90</v>
      </c>
      <c r="H24" s="41">
        <v>2410</v>
      </c>
      <c r="I24" s="41">
        <v>1900</v>
      </c>
      <c r="J24" s="41">
        <v>380</v>
      </c>
      <c r="K24" s="41">
        <v>130</v>
      </c>
      <c r="L24" s="41">
        <v>580</v>
      </c>
      <c r="M24" s="41">
        <v>570</v>
      </c>
      <c r="N24" s="41">
        <v>60</v>
      </c>
      <c r="O24" s="41">
        <v>-50</v>
      </c>
    </row>
    <row r="25" spans="1:15" customFormat="1" x14ac:dyDescent="0.25">
      <c r="A25" t="s">
        <v>71</v>
      </c>
      <c r="B25" t="s">
        <v>14</v>
      </c>
      <c r="C25" t="s">
        <v>156</v>
      </c>
      <c r="D25" s="41">
        <v>3530</v>
      </c>
      <c r="E25" s="41">
        <v>1820</v>
      </c>
      <c r="F25" s="41">
        <v>1480</v>
      </c>
      <c r="G25" s="41">
        <v>230</v>
      </c>
      <c r="H25" s="41">
        <v>2930</v>
      </c>
      <c r="I25" s="41">
        <v>1690</v>
      </c>
      <c r="J25" s="41">
        <v>870</v>
      </c>
      <c r="K25" s="41">
        <v>370</v>
      </c>
      <c r="L25" s="41">
        <v>600</v>
      </c>
      <c r="M25" s="41">
        <v>130</v>
      </c>
      <c r="N25" s="41">
        <v>620</v>
      </c>
      <c r="O25" s="41">
        <v>-150</v>
      </c>
    </row>
    <row r="26" spans="1:15" customFormat="1" x14ac:dyDescent="0.25">
      <c r="A26" t="s">
        <v>72</v>
      </c>
      <c r="B26" t="s">
        <v>38</v>
      </c>
      <c r="C26" t="s">
        <v>156</v>
      </c>
      <c r="D26" s="41">
        <v>860</v>
      </c>
      <c r="E26" s="41">
        <v>500</v>
      </c>
      <c r="F26" s="41">
        <v>330</v>
      </c>
      <c r="G26" s="41">
        <v>30</v>
      </c>
      <c r="H26" s="41">
        <v>880</v>
      </c>
      <c r="I26" s="41">
        <v>570</v>
      </c>
      <c r="J26" s="41">
        <v>220</v>
      </c>
      <c r="K26" s="41">
        <v>90</v>
      </c>
      <c r="L26" s="41">
        <v>-20</v>
      </c>
      <c r="M26" s="41">
        <v>-70</v>
      </c>
      <c r="N26" s="41">
        <v>110</v>
      </c>
      <c r="O26" s="41">
        <v>-60</v>
      </c>
    </row>
    <row r="27" spans="1:15" customFormat="1" x14ac:dyDescent="0.25">
      <c r="A27" t="s">
        <v>73</v>
      </c>
      <c r="B27" t="s">
        <v>15</v>
      </c>
      <c r="C27" t="s">
        <v>156</v>
      </c>
      <c r="D27" s="41">
        <v>3500</v>
      </c>
      <c r="E27" s="41">
        <v>2570</v>
      </c>
      <c r="F27" s="41">
        <v>810</v>
      </c>
      <c r="G27" s="41">
        <v>110</v>
      </c>
      <c r="H27" s="41">
        <v>3800</v>
      </c>
      <c r="I27" s="41">
        <v>2770</v>
      </c>
      <c r="J27" s="41">
        <v>690</v>
      </c>
      <c r="K27" s="41">
        <v>350</v>
      </c>
      <c r="L27" s="41">
        <v>-310</v>
      </c>
      <c r="M27" s="41">
        <v>-200</v>
      </c>
      <c r="N27" s="41">
        <v>130</v>
      </c>
      <c r="O27" s="41">
        <v>-240</v>
      </c>
    </row>
    <row r="28" spans="1:15" customFormat="1" x14ac:dyDescent="0.25">
      <c r="A28" t="s">
        <v>74</v>
      </c>
      <c r="B28" t="s">
        <v>16</v>
      </c>
      <c r="C28" t="s">
        <v>156</v>
      </c>
      <c r="D28" s="41">
        <v>6640</v>
      </c>
      <c r="E28" s="41">
        <v>5110</v>
      </c>
      <c r="F28" s="41">
        <v>1120</v>
      </c>
      <c r="G28" s="41">
        <v>410</v>
      </c>
      <c r="H28" s="41">
        <v>7030</v>
      </c>
      <c r="I28" s="41">
        <v>5290</v>
      </c>
      <c r="J28" s="41">
        <v>980</v>
      </c>
      <c r="K28" s="41">
        <v>750</v>
      </c>
      <c r="L28" s="41">
        <v>-390</v>
      </c>
      <c r="M28" s="41">
        <v>-180</v>
      </c>
      <c r="N28" s="41">
        <v>140</v>
      </c>
      <c r="O28" s="41">
        <v>-340</v>
      </c>
    </row>
    <row r="29" spans="1:15" customFormat="1" x14ac:dyDescent="0.25">
      <c r="A29" t="s">
        <v>75</v>
      </c>
      <c r="B29" t="s">
        <v>17</v>
      </c>
      <c r="C29" t="s">
        <v>156</v>
      </c>
      <c r="D29" s="41">
        <v>760</v>
      </c>
      <c r="E29" s="41">
        <v>430</v>
      </c>
      <c r="F29" s="41">
        <v>280</v>
      </c>
      <c r="G29" s="41">
        <v>50</v>
      </c>
      <c r="H29" s="41">
        <v>680</v>
      </c>
      <c r="I29" s="41">
        <v>410</v>
      </c>
      <c r="J29" s="41">
        <v>200</v>
      </c>
      <c r="K29" s="41">
        <v>80</v>
      </c>
      <c r="L29" s="41">
        <v>80</v>
      </c>
      <c r="M29" s="41">
        <v>20</v>
      </c>
      <c r="N29" s="41">
        <v>90</v>
      </c>
      <c r="O29" s="41">
        <v>-30</v>
      </c>
    </row>
    <row r="30" spans="1:15" customFormat="1" x14ac:dyDescent="0.25">
      <c r="A30" t="s">
        <v>101</v>
      </c>
      <c r="B30" t="s">
        <v>41</v>
      </c>
      <c r="C30" t="s">
        <v>156</v>
      </c>
      <c r="D30" s="41">
        <v>5980</v>
      </c>
      <c r="E30" s="41">
        <v>3900</v>
      </c>
      <c r="F30" s="41">
        <v>1230</v>
      </c>
      <c r="G30" s="41">
        <v>840</v>
      </c>
      <c r="H30" s="41">
        <v>5600</v>
      </c>
      <c r="I30" s="41">
        <v>3730</v>
      </c>
      <c r="J30" s="41">
        <v>1020</v>
      </c>
      <c r="K30" s="41">
        <v>850</v>
      </c>
      <c r="L30" s="41">
        <v>380</v>
      </c>
      <c r="M30" s="41">
        <v>180</v>
      </c>
      <c r="N30" s="41">
        <v>210</v>
      </c>
      <c r="O30" s="41">
        <v>-10</v>
      </c>
    </row>
    <row r="31" spans="1:15" customFormat="1" x14ac:dyDescent="0.25">
      <c r="A31" t="s">
        <v>77</v>
      </c>
      <c r="B31" t="s">
        <v>18</v>
      </c>
      <c r="C31" t="s">
        <v>156</v>
      </c>
      <c r="D31" s="41">
        <v>4410</v>
      </c>
      <c r="E31" s="41">
        <v>3330</v>
      </c>
      <c r="F31" s="41">
        <v>750</v>
      </c>
      <c r="G31" s="41">
        <v>330</v>
      </c>
      <c r="H31" s="41">
        <v>4750</v>
      </c>
      <c r="I31" s="41">
        <v>3470</v>
      </c>
      <c r="J31" s="41">
        <v>740</v>
      </c>
      <c r="K31" s="41">
        <v>540</v>
      </c>
      <c r="L31" s="41">
        <v>-340</v>
      </c>
      <c r="M31" s="41">
        <v>-140</v>
      </c>
      <c r="N31" s="41">
        <v>10</v>
      </c>
      <c r="O31" s="41">
        <v>-210</v>
      </c>
    </row>
    <row r="32" spans="1:15" customFormat="1" x14ac:dyDescent="0.25">
      <c r="A32" t="s">
        <v>78</v>
      </c>
      <c r="B32" t="s">
        <v>19</v>
      </c>
      <c r="C32" t="s">
        <v>156</v>
      </c>
      <c r="D32" s="41">
        <v>3970</v>
      </c>
      <c r="E32" s="41">
        <v>2150</v>
      </c>
      <c r="F32" s="41">
        <v>1570</v>
      </c>
      <c r="G32" s="41">
        <v>250</v>
      </c>
      <c r="H32" s="41">
        <v>3670</v>
      </c>
      <c r="I32" s="41">
        <v>2160</v>
      </c>
      <c r="J32" s="41">
        <v>1080</v>
      </c>
      <c r="K32" s="41">
        <v>420</v>
      </c>
      <c r="L32" s="41">
        <v>310</v>
      </c>
      <c r="M32" s="41">
        <v>-10</v>
      </c>
      <c r="N32" s="41">
        <v>490</v>
      </c>
      <c r="O32" s="41">
        <v>-170</v>
      </c>
    </row>
    <row r="33" spans="1:15" customFormat="1" x14ac:dyDescent="0.25">
      <c r="A33" t="s">
        <v>79</v>
      </c>
      <c r="B33" t="s">
        <v>20</v>
      </c>
      <c r="C33" t="s">
        <v>156</v>
      </c>
      <c r="D33" s="41">
        <v>650</v>
      </c>
      <c r="E33" s="41">
        <v>350</v>
      </c>
      <c r="F33" s="41">
        <v>240</v>
      </c>
      <c r="G33" s="41">
        <v>60</v>
      </c>
      <c r="H33" s="41">
        <v>740</v>
      </c>
      <c r="I33" s="41">
        <v>440</v>
      </c>
      <c r="J33" s="41">
        <v>210</v>
      </c>
      <c r="K33" s="41">
        <v>90</v>
      </c>
      <c r="L33" s="41">
        <v>-90</v>
      </c>
      <c r="M33" s="41">
        <v>-90</v>
      </c>
      <c r="N33" s="41">
        <v>30</v>
      </c>
      <c r="O33" s="41">
        <v>-30</v>
      </c>
    </row>
    <row r="34" spans="1:15" customFormat="1" x14ac:dyDescent="0.25">
      <c r="A34" t="s">
        <v>80</v>
      </c>
      <c r="B34" t="s">
        <v>21</v>
      </c>
      <c r="C34" t="s">
        <v>156</v>
      </c>
      <c r="D34" s="41">
        <v>3730</v>
      </c>
      <c r="E34" s="41">
        <v>2680</v>
      </c>
      <c r="F34" s="41">
        <v>880</v>
      </c>
      <c r="G34" s="41">
        <v>170</v>
      </c>
      <c r="H34" s="41">
        <v>3320</v>
      </c>
      <c r="I34" s="41">
        <v>2350</v>
      </c>
      <c r="J34" s="41">
        <v>610</v>
      </c>
      <c r="K34" s="41">
        <v>360</v>
      </c>
      <c r="L34" s="41">
        <v>410</v>
      </c>
      <c r="M34" s="41">
        <v>330</v>
      </c>
      <c r="N34" s="41">
        <v>270</v>
      </c>
      <c r="O34" s="41">
        <v>-190</v>
      </c>
    </row>
    <row r="35" spans="1:15" customFormat="1" x14ac:dyDescent="0.25">
      <c r="A35" t="s">
        <v>81</v>
      </c>
      <c r="B35" t="s">
        <v>22</v>
      </c>
      <c r="C35" t="s">
        <v>156</v>
      </c>
      <c r="D35" s="41">
        <v>8210</v>
      </c>
      <c r="E35" s="41">
        <v>6550</v>
      </c>
      <c r="F35" s="41">
        <v>1350</v>
      </c>
      <c r="G35" s="41">
        <v>310</v>
      </c>
      <c r="H35" s="41">
        <v>7630</v>
      </c>
      <c r="I35" s="41">
        <v>5600</v>
      </c>
      <c r="J35" s="41">
        <v>1290</v>
      </c>
      <c r="K35" s="41">
        <v>730</v>
      </c>
      <c r="L35" s="41">
        <v>580</v>
      </c>
      <c r="M35" s="41">
        <v>950</v>
      </c>
      <c r="N35" s="41">
        <v>60</v>
      </c>
      <c r="O35" s="41">
        <v>-420</v>
      </c>
    </row>
    <row r="36" spans="1:15" customFormat="1" x14ac:dyDescent="0.25">
      <c r="A36" t="s">
        <v>82</v>
      </c>
      <c r="B36" t="s">
        <v>23</v>
      </c>
      <c r="C36" t="s">
        <v>156</v>
      </c>
      <c r="D36" s="41">
        <v>5030</v>
      </c>
      <c r="E36" s="41">
        <v>3340</v>
      </c>
      <c r="F36" s="41">
        <v>1010</v>
      </c>
      <c r="G36" s="41">
        <v>690</v>
      </c>
      <c r="H36" s="41">
        <v>4780</v>
      </c>
      <c r="I36" s="41">
        <v>3230</v>
      </c>
      <c r="J36" s="41">
        <v>810</v>
      </c>
      <c r="K36" s="41">
        <v>740</v>
      </c>
      <c r="L36" s="41">
        <v>250</v>
      </c>
      <c r="M36" s="41">
        <v>110</v>
      </c>
      <c r="N36" s="41">
        <v>200</v>
      </c>
      <c r="O36" s="41">
        <v>-50</v>
      </c>
    </row>
    <row r="37" spans="1:15" customFormat="1" x14ac:dyDescent="0.25">
      <c r="A37" t="s">
        <v>83</v>
      </c>
      <c r="B37" t="s">
        <v>24</v>
      </c>
      <c r="C37" t="s">
        <v>156</v>
      </c>
      <c r="D37" s="41">
        <v>2170</v>
      </c>
      <c r="E37" s="41">
        <v>1650</v>
      </c>
      <c r="F37" s="41">
        <v>420</v>
      </c>
      <c r="G37" s="41">
        <v>100</v>
      </c>
      <c r="H37" s="41">
        <v>2590</v>
      </c>
      <c r="I37" s="41">
        <v>2020</v>
      </c>
      <c r="J37" s="41">
        <v>370</v>
      </c>
      <c r="K37" s="41">
        <v>200</v>
      </c>
      <c r="L37" s="41">
        <v>-420</v>
      </c>
      <c r="M37" s="41">
        <v>-370</v>
      </c>
      <c r="N37" s="41">
        <v>40</v>
      </c>
      <c r="O37" s="41">
        <v>-100</v>
      </c>
    </row>
    <row r="38" spans="1:15" customFormat="1" x14ac:dyDescent="0.25">
      <c r="A38" t="s">
        <v>84</v>
      </c>
      <c r="B38" t="s">
        <v>25</v>
      </c>
      <c r="C38" t="s">
        <v>156</v>
      </c>
      <c r="D38" s="41">
        <v>4590</v>
      </c>
      <c r="E38" s="41">
        <v>3210</v>
      </c>
      <c r="F38" s="41">
        <v>880</v>
      </c>
      <c r="G38" s="41">
        <v>500</v>
      </c>
      <c r="H38" s="41">
        <v>4970</v>
      </c>
      <c r="I38" s="41">
        <v>3580</v>
      </c>
      <c r="J38" s="41">
        <v>880</v>
      </c>
      <c r="K38" s="41">
        <v>520</v>
      </c>
      <c r="L38" s="41">
        <v>-390</v>
      </c>
      <c r="M38" s="41">
        <v>-370</v>
      </c>
      <c r="N38" s="41">
        <v>0</v>
      </c>
      <c r="O38" s="41">
        <v>-20</v>
      </c>
    </row>
    <row r="39" spans="1:15" customFormat="1" ht="31.5" customHeight="1" x14ac:dyDescent="0.25">
      <c r="A39" t="s">
        <v>85</v>
      </c>
      <c r="B39" t="s">
        <v>42</v>
      </c>
      <c r="C39" t="s">
        <v>157</v>
      </c>
      <c r="D39" s="41">
        <v>7820</v>
      </c>
      <c r="E39" s="41">
        <v>5110</v>
      </c>
      <c r="F39" s="41">
        <v>2350</v>
      </c>
      <c r="G39" s="41">
        <v>360</v>
      </c>
      <c r="H39" s="41">
        <v>7840</v>
      </c>
      <c r="I39" s="41">
        <v>5010</v>
      </c>
      <c r="J39" s="41">
        <v>1880</v>
      </c>
      <c r="K39" s="41">
        <v>950</v>
      </c>
      <c r="L39" s="41">
        <v>-20</v>
      </c>
      <c r="M39" s="41">
        <v>100</v>
      </c>
      <c r="N39" s="41">
        <v>470</v>
      </c>
      <c r="O39" s="41">
        <v>-590</v>
      </c>
    </row>
    <row r="40" spans="1:15" customFormat="1" x14ac:dyDescent="0.25">
      <c r="A40" t="s">
        <v>86</v>
      </c>
      <c r="B40" t="s">
        <v>26</v>
      </c>
      <c r="C40" t="s">
        <v>157</v>
      </c>
      <c r="D40" s="41">
        <v>3970</v>
      </c>
      <c r="E40" s="41">
        <v>2150</v>
      </c>
      <c r="F40" s="41">
        <v>1570</v>
      </c>
      <c r="G40" s="41">
        <v>250</v>
      </c>
      <c r="H40" s="41">
        <v>3670</v>
      </c>
      <c r="I40" s="41">
        <v>2160</v>
      </c>
      <c r="J40" s="41">
        <v>1080</v>
      </c>
      <c r="K40" s="41">
        <v>420</v>
      </c>
      <c r="L40" s="41">
        <v>310</v>
      </c>
      <c r="M40" s="41">
        <v>-10</v>
      </c>
      <c r="N40" s="41">
        <v>490</v>
      </c>
      <c r="O40" s="41">
        <v>-170</v>
      </c>
    </row>
    <row r="41" spans="1:15" customFormat="1" x14ac:dyDescent="0.25">
      <c r="A41" t="s">
        <v>87</v>
      </c>
      <c r="B41" t="s">
        <v>40</v>
      </c>
      <c r="C41" t="s">
        <v>157</v>
      </c>
      <c r="D41" s="41">
        <v>3980</v>
      </c>
      <c r="E41" s="41">
        <v>1730</v>
      </c>
      <c r="F41" s="41">
        <v>2050</v>
      </c>
      <c r="G41" s="41">
        <v>200</v>
      </c>
      <c r="H41" s="41">
        <v>3990</v>
      </c>
      <c r="I41" s="41">
        <v>1930</v>
      </c>
      <c r="J41" s="41">
        <v>1520</v>
      </c>
      <c r="K41" s="41">
        <v>540</v>
      </c>
      <c r="L41" s="41">
        <v>-10</v>
      </c>
      <c r="M41" s="41">
        <v>-190</v>
      </c>
      <c r="N41" s="41">
        <v>520</v>
      </c>
      <c r="O41" s="41">
        <v>-340</v>
      </c>
    </row>
    <row r="42" spans="1:15" customFormat="1" x14ac:dyDescent="0.25">
      <c r="A42" t="s">
        <v>102</v>
      </c>
      <c r="B42" t="s">
        <v>10</v>
      </c>
      <c r="C42" t="s">
        <v>157</v>
      </c>
      <c r="D42" s="41">
        <v>10460</v>
      </c>
      <c r="E42" s="41">
        <v>5730</v>
      </c>
      <c r="F42" s="41">
        <v>3220</v>
      </c>
      <c r="G42" s="41">
        <v>1510</v>
      </c>
      <c r="H42" s="41">
        <v>10160</v>
      </c>
      <c r="I42" s="41">
        <v>5850</v>
      </c>
      <c r="J42" s="41">
        <v>2740</v>
      </c>
      <c r="K42" s="41">
        <v>1560</v>
      </c>
      <c r="L42" s="41">
        <v>300</v>
      </c>
      <c r="M42" s="41">
        <v>-120</v>
      </c>
      <c r="N42" s="41">
        <v>480</v>
      </c>
      <c r="O42" s="41">
        <v>-50</v>
      </c>
    </row>
    <row r="43" spans="1:15" customFormat="1" x14ac:dyDescent="0.25">
      <c r="A43" t="s">
        <v>89</v>
      </c>
      <c r="B43" t="s">
        <v>27</v>
      </c>
      <c r="C43" t="s">
        <v>157</v>
      </c>
      <c r="D43" s="41">
        <v>9190</v>
      </c>
      <c r="E43" s="41">
        <v>6170</v>
      </c>
      <c r="F43" s="41">
        <v>2030</v>
      </c>
      <c r="G43" s="41">
        <v>990</v>
      </c>
      <c r="H43" s="41">
        <v>8620</v>
      </c>
      <c r="I43" s="41">
        <v>5750</v>
      </c>
      <c r="J43" s="41">
        <v>1660</v>
      </c>
      <c r="K43" s="41">
        <v>1210</v>
      </c>
      <c r="L43" s="41">
        <v>570</v>
      </c>
      <c r="M43" s="41">
        <v>420</v>
      </c>
      <c r="N43" s="41">
        <v>370</v>
      </c>
      <c r="O43" s="41">
        <v>-220</v>
      </c>
    </row>
    <row r="44" spans="1:15" customFormat="1" x14ac:dyDescent="0.25">
      <c r="A44" t="s">
        <v>90</v>
      </c>
      <c r="B44" t="s">
        <v>28</v>
      </c>
      <c r="C44" t="s">
        <v>157</v>
      </c>
      <c r="D44" s="41">
        <v>19500</v>
      </c>
      <c r="E44" s="41">
        <v>8280</v>
      </c>
      <c r="F44" s="41">
        <v>6380</v>
      </c>
      <c r="G44" s="41">
        <v>4840</v>
      </c>
      <c r="H44" s="41">
        <v>15580</v>
      </c>
      <c r="I44" s="41">
        <v>7170</v>
      </c>
      <c r="J44" s="41">
        <v>4840</v>
      </c>
      <c r="K44" s="41">
        <v>3570</v>
      </c>
      <c r="L44" s="41">
        <v>3920</v>
      </c>
      <c r="M44" s="41">
        <v>1120</v>
      </c>
      <c r="N44" s="41">
        <v>1540</v>
      </c>
      <c r="O44" s="41">
        <v>1270</v>
      </c>
    </row>
    <row r="45" spans="1:15" customFormat="1" x14ac:dyDescent="0.25">
      <c r="A45" t="s">
        <v>91</v>
      </c>
      <c r="B45" t="s">
        <v>43</v>
      </c>
      <c r="C45" t="s">
        <v>157</v>
      </c>
      <c r="D45" s="41">
        <v>31620</v>
      </c>
      <c r="E45" s="41">
        <v>15560</v>
      </c>
      <c r="F45" s="41">
        <v>8300</v>
      </c>
      <c r="G45" s="41">
        <v>7760</v>
      </c>
      <c r="H45" s="41">
        <v>31480</v>
      </c>
      <c r="I45" s="41">
        <v>17040</v>
      </c>
      <c r="J45" s="41">
        <v>8150</v>
      </c>
      <c r="K45" s="41">
        <v>6280</v>
      </c>
      <c r="L45" s="41">
        <v>140</v>
      </c>
      <c r="M45" s="41">
        <v>-1480</v>
      </c>
      <c r="N45" s="41">
        <v>150</v>
      </c>
      <c r="O45" s="41">
        <v>1480</v>
      </c>
    </row>
    <row r="46" spans="1:15" customFormat="1" x14ac:dyDescent="0.25">
      <c r="A46" t="s">
        <v>92</v>
      </c>
      <c r="B46" t="s">
        <v>11</v>
      </c>
      <c r="C46" t="s">
        <v>157</v>
      </c>
      <c r="D46" s="41">
        <v>10660</v>
      </c>
      <c r="E46" s="41">
        <v>5940</v>
      </c>
      <c r="F46" s="41">
        <v>3870</v>
      </c>
      <c r="G46" s="41">
        <v>850</v>
      </c>
      <c r="H46" s="41">
        <v>10590</v>
      </c>
      <c r="I46" s="41">
        <v>6560</v>
      </c>
      <c r="J46" s="41">
        <v>2720</v>
      </c>
      <c r="K46" s="41">
        <v>1310</v>
      </c>
      <c r="L46" s="41">
        <v>70</v>
      </c>
      <c r="M46" s="41">
        <v>-620</v>
      </c>
      <c r="N46" s="41">
        <v>1150</v>
      </c>
      <c r="O46" s="41">
        <v>-450</v>
      </c>
    </row>
    <row r="47" spans="1:15" customFormat="1" x14ac:dyDescent="0.25">
      <c r="A47" t="s">
        <v>93</v>
      </c>
      <c r="B47" t="s">
        <v>29</v>
      </c>
      <c r="C47" t="s">
        <v>157</v>
      </c>
      <c r="D47" s="41">
        <v>12520</v>
      </c>
      <c r="E47" s="41">
        <v>9330</v>
      </c>
      <c r="F47" s="41">
        <v>2470</v>
      </c>
      <c r="G47" s="41">
        <v>720</v>
      </c>
      <c r="H47" s="41">
        <v>12330</v>
      </c>
      <c r="I47" s="41">
        <v>8570</v>
      </c>
      <c r="J47" s="41">
        <v>2280</v>
      </c>
      <c r="K47" s="41">
        <v>1480</v>
      </c>
      <c r="L47" s="41">
        <v>190</v>
      </c>
      <c r="M47" s="41">
        <v>770</v>
      </c>
      <c r="N47" s="41">
        <v>190</v>
      </c>
      <c r="O47" s="41">
        <v>-770</v>
      </c>
    </row>
    <row r="48" spans="1:15" customFormat="1" x14ac:dyDescent="0.25">
      <c r="A48" t="s">
        <v>94</v>
      </c>
      <c r="B48" t="s">
        <v>30</v>
      </c>
      <c r="C48" t="s">
        <v>157</v>
      </c>
      <c r="D48" s="41">
        <v>31520</v>
      </c>
      <c r="E48" s="41">
        <v>12320</v>
      </c>
      <c r="F48" s="41">
        <v>11100</v>
      </c>
      <c r="G48" s="41">
        <v>8090</v>
      </c>
      <c r="H48" s="41">
        <v>27810</v>
      </c>
      <c r="I48" s="41">
        <v>12250</v>
      </c>
      <c r="J48" s="41">
        <v>9310</v>
      </c>
      <c r="K48" s="41">
        <v>6250</v>
      </c>
      <c r="L48" s="41">
        <v>3710</v>
      </c>
      <c r="M48" s="41">
        <v>80</v>
      </c>
      <c r="N48" s="41">
        <v>1790</v>
      </c>
      <c r="O48" s="41">
        <v>1840</v>
      </c>
    </row>
    <row r="49" spans="1:15" customFormat="1" x14ac:dyDescent="0.25">
      <c r="A49" t="s">
        <v>95</v>
      </c>
      <c r="B49" t="s">
        <v>31</v>
      </c>
      <c r="C49" t="s">
        <v>157</v>
      </c>
      <c r="D49" s="41">
        <v>760</v>
      </c>
      <c r="E49" s="41">
        <v>430</v>
      </c>
      <c r="F49" s="41">
        <v>280</v>
      </c>
      <c r="G49" s="41">
        <v>50</v>
      </c>
      <c r="H49" s="41">
        <v>680</v>
      </c>
      <c r="I49" s="41">
        <v>410</v>
      </c>
      <c r="J49" s="41">
        <v>200</v>
      </c>
      <c r="K49" s="41">
        <v>80</v>
      </c>
      <c r="L49" s="41">
        <v>80</v>
      </c>
      <c r="M49" s="41">
        <v>20</v>
      </c>
      <c r="N49" s="41">
        <v>90</v>
      </c>
      <c r="O49" s="41">
        <v>-30</v>
      </c>
    </row>
    <row r="50" spans="1:15" customFormat="1" x14ac:dyDescent="0.25">
      <c r="A50" t="s">
        <v>96</v>
      </c>
      <c r="B50" t="s">
        <v>32</v>
      </c>
      <c r="C50" t="s">
        <v>157</v>
      </c>
      <c r="D50" s="41">
        <v>650</v>
      </c>
      <c r="E50" s="41">
        <v>350</v>
      </c>
      <c r="F50" s="41">
        <v>240</v>
      </c>
      <c r="G50" s="41">
        <v>60</v>
      </c>
      <c r="H50" s="41">
        <v>740</v>
      </c>
      <c r="I50" s="41">
        <v>440</v>
      </c>
      <c r="J50" s="41">
        <v>210</v>
      </c>
      <c r="K50" s="41">
        <v>90</v>
      </c>
      <c r="L50" s="41">
        <v>-90</v>
      </c>
      <c r="M50" s="41">
        <v>-90</v>
      </c>
      <c r="N50" s="41">
        <v>30</v>
      </c>
      <c r="O50" s="41">
        <v>-30</v>
      </c>
    </row>
    <row r="51" spans="1:15" customFormat="1" x14ac:dyDescent="0.25">
      <c r="A51" t="s">
        <v>103</v>
      </c>
      <c r="B51" t="s">
        <v>33</v>
      </c>
      <c r="C51" t="s">
        <v>157</v>
      </c>
      <c r="D51" s="41">
        <v>13470</v>
      </c>
      <c r="E51" s="41">
        <v>7480</v>
      </c>
      <c r="F51" s="41">
        <v>3490</v>
      </c>
      <c r="G51" s="41">
        <v>2490</v>
      </c>
      <c r="H51" s="41">
        <v>12670</v>
      </c>
      <c r="I51" s="41">
        <v>7390</v>
      </c>
      <c r="J51" s="41">
        <v>3010</v>
      </c>
      <c r="K51" s="41">
        <v>2270</v>
      </c>
      <c r="L51" s="41">
        <v>800</v>
      </c>
      <c r="M51" s="41">
        <v>90</v>
      </c>
      <c r="N51" s="41">
        <v>480</v>
      </c>
      <c r="O51" s="41">
        <v>220</v>
      </c>
    </row>
    <row r="52" spans="1:15" customFormat="1" x14ac:dyDescent="0.25">
      <c r="A52" t="s">
        <v>98</v>
      </c>
      <c r="B52" t="s">
        <v>34</v>
      </c>
      <c r="C52" t="s">
        <v>157</v>
      </c>
      <c r="D52" s="41">
        <v>860</v>
      </c>
      <c r="E52" s="41">
        <v>500</v>
      </c>
      <c r="F52" s="41">
        <v>330</v>
      </c>
      <c r="G52" s="41">
        <v>30</v>
      </c>
      <c r="H52" s="41">
        <v>880</v>
      </c>
      <c r="I52" s="41">
        <v>570</v>
      </c>
      <c r="J52" s="41">
        <v>220</v>
      </c>
      <c r="K52" s="41">
        <v>90</v>
      </c>
      <c r="L52" s="41">
        <v>-20</v>
      </c>
      <c r="M52" s="41">
        <v>-70</v>
      </c>
      <c r="N52" s="41">
        <v>110</v>
      </c>
      <c r="O52" s="41">
        <v>-60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184</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82400</v>
      </c>
      <c r="E6" s="42" t="s">
        <v>196</v>
      </c>
      <c r="F6" s="41">
        <v>49200</v>
      </c>
      <c r="G6" s="41">
        <v>33200</v>
      </c>
      <c r="H6" s="41">
        <v>64900</v>
      </c>
      <c r="I6" s="42" t="s">
        <v>196</v>
      </c>
      <c r="J6" s="41">
        <v>39700</v>
      </c>
      <c r="K6" s="41">
        <v>25200</v>
      </c>
      <c r="L6" s="41">
        <v>17600</v>
      </c>
      <c r="M6" s="42" t="s">
        <v>196</v>
      </c>
      <c r="N6" s="41">
        <v>9600</v>
      </c>
      <c r="O6" s="41">
        <v>8000</v>
      </c>
    </row>
    <row r="7" spans="1:15" customFormat="1" ht="24" customHeight="1" x14ac:dyDescent="0.25">
      <c r="A7" t="s">
        <v>53</v>
      </c>
      <c r="B7" t="s">
        <v>0</v>
      </c>
      <c r="C7" t="s">
        <v>156</v>
      </c>
      <c r="D7" s="41">
        <v>14210</v>
      </c>
      <c r="E7" s="41">
        <v>7040</v>
      </c>
      <c r="F7" s="41">
        <v>2960</v>
      </c>
      <c r="G7" s="41">
        <v>4200</v>
      </c>
      <c r="H7" s="41">
        <v>12790</v>
      </c>
      <c r="I7" s="41">
        <v>8180</v>
      </c>
      <c r="J7" s="41">
        <v>2370</v>
      </c>
      <c r="K7" s="41">
        <v>2240</v>
      </c>
      <c r="L7" s="41">
        <v>1410</v>
      </c>
      <c r="M7" s="41">
        <v>-1140</v>
      </c>
      <c r="N7" s="41">
        <v>590</v>
      </c>
      <c r="O7" s="41">
        <v>1970</v>
      </c>
    </row>
    <row r="8" spans="1:15" customFormat="1" x14ac:dyDescent="0.25">
      <c r="A8" t="s">
        <v>54</v>
      </c>
      <c r="B8" t="s">
        <v>1</v>
      </c>
      <c r="C8" t="s">
        <v>156</v>
      </c>
      <c r="D8" s="41">
        <v>10340</v>
      </c>
      <c r="E8" s="41">
        <v>7230</v>
      </c>
      <c r="F8" s="41">
        <v>2050</v>
      </c>
      <c r="G8" s="41">
        <v>1060</v>
      </c>
      <c r="H8" s="41">
        <v>8300</v>
      </c>
      <c r="I8" s="41">
        <v>5590</v>
      </c>
      <c r="J8" s="41">
        <v>1770</v>
      </c>
      <c r="K8" s="41">
        <v>940</v>
      </c>
      <c r="L8" s="41">
        <v>2040</v>
      </c>
      <c r="M8" s="41">
        <v>1640</v>
      </c>
      <c r="N8" s="41">
        <v>280</v>
      </c>
      <c r="O8" s="41">
        <v>120</v>
      </c>
    </row>
    <row r="9" spans="1:15" customFormat="1" x14ac:dyDescent="0.25">
      <c r="A9" t="s">
        <v>55</v>
      </c>
      <c r="B9" t="s">
        <v>2</v>
      </c>
      <c r="C9" t="s">
        <v>156</v>
      </c>
      <c r="D9" s="41">
        <v>4230</v>
      </c>
      <c r="E9" s="41">
        <v>3130</v>
      </c>
      <c r="F9" s="41">
        <v>760</v>
      </c>
      <c r="G9" s="41">
        <v>340</v>
      </c>
      <c r="H9" s="41">
        <v>3590</v>
      </c>
      <c r="I9" s="41">
        <v>2710</v>
      </c>
      <c r="J9" s="41">
        <v>570</v>
      </c>
      <c r="K9" s="41">
        <v>310</v>
      </c>
      <c r="L9" s="41">
        <v>650</v>
      </c>
      <c r="M9" s="41">
        <v>430</v>
      </c>
      <c r="N9" s="41">
        <v>190</v>
      </c>
      <c r="O9" s="41">
        <v>30</v>
      </c>
    </row>
    <row r="10" spans="1:15" customFormat="1" x14ac:dyDescent="0.25">
      <c r="A10" t="s">
        <v>56</v>
      </c>
      <c r="B10" t="s">
        <v>39</v>
      </c>
      <c r="C10" t="s">
        <v>156</v>
      </c>
      <c r="D10" s="41">
        <v>3790</v>
      </c>
      <c r="E10" s="41">
        <v>2170</v>
      </c>
      <c r="F10" s="41">
        <v>1380</v>
      </c>
      <c r="G10" s="41">
        <v>240</v>
      </c>
      <c r="H10" s="41">
        <v>4060</v>
      </c>
      <c r="I10" s="41">
        <v>2610</v>
      </c>
      <c r="J10" s="41">
        <v>980</v>
      </c>
      <c r="K10" s="41">
        <v>470</v>
      </c>
      <c r="L10" s="41">
        <v>-280</v>
      </c>
      <c r="M10" s="41">
        <v>-440</v>
      </c>
      <c r="N10" s="41">
        <v>400</v>
      </c>
      <c r="O10" s="41">
        <v>-230</v>
      </c>
    </row>
    <row r="11" spans="1:15" customFormat="1" x14ac:dyDescent="0.25">
      <c r="A11" t="s">
        <v>57</v>
      </c>
      <c r="B11" t="s">
        <v>37</v>
      </c>
      <c r="C11" t="s">
        <v>156</v>
      </c>
      <c r="D11" s="41">
        <v>29440</v>
      </c>
      <c r="E11" s="41">
        <v>11530</v>
      </c>
      <c r="F11" s="41">
        <v>9440</v>
      </c>
      <c r="G11" s="41">
        <v>8460</v>
      </c>
      <c r="H11" s="41">
        <v>26140</v>
      </c>
      <c r="I11" s="41">
        <v>13240</v>
      </c>
      <c r="J11" s="41">
        <v>7710</v>
      </c>
      <c r="K11" s="41">
        <v>5190</v>
      </c>
      <c r="L11" s="41">
        <v>3300</v>
      </c>
      <c r="M11" s="41">
        <v>-1710</v>
      </c>
      <c r="N11" s="41">
        <v>1730</v>
      </c>
      <c r="O11" s="41">
        <v>3270</v>
      </c>
    </row>
    <row r="12" spans="1:15" customFormat="1" x14ac:dyDescent="0.25">
      <c r="A12" t="s">
        <v>58</v>
      </c>
      <c r="B12" t="s">
        <v>3</v>
      </c>
      <c r="C12" t="s">
        <v>156</v>
      </c>
      <c r="D12" s="41">
        <v>1730</v>
      </c>
      <c r="E12" s="41">
        <v>1280</v>
      </c>
      <c r="F12" s="41">
        <v>330</v>
      </c>
      <c r="G12" s="41">
        <v>130</v>
      </c>
      <c r="H12" s="41">
        <v>1820</v>
      </c>
      <c r="I12" s="41">
        <v>1340</v>
      </c>
      <c r="J12" s="41">
        <v>330</v>
      </c>
      <c r="K12" s="41">
        <v>150</v>
      </c>
      <c r="L12" s="41">
        <v>-80</v>
      </c>
      <c r="M12" s="41">
        <v>-60</v>
      </c>
      <c r="N12" s="41">
        <v>0</v>
      </c>
      <c r="O12" s="41">
        <v>-30</v>
      </c>
    </row>
    <row r="13" spans="1:15" customFormat="1" x14ac:dyDescent="0.25">
      <c r="A13" t="s">
        <v>59</v>
      </c>
      <c r="B13" t="s">
        <v>40</v>
      </c>
      <c r="C13" t="s">
        <v>156</v>
      </c>
      <c r="D13" s="41">
        <v>4050</v>
      </c>
      <c r="E13" s="41">
        <v>1730</v>
      </c>
      <c r="F13" s="41">
        <v>2110</v>
      </c>
      <c r="G13" s="41">
        <v>210</v>
      </c>
      <c r="H13" s="41">
        <v>3710</v>
      </c>
      <c r="I13" s="41">
        <v>1840</v>
      </c>
      <c r="J13" s="41">
        <v>1400</v>
      </c>
      <c r="K13" s="41">
        <v>480</v>
      </c>
      <c r="L13" s="41">
        <v>330</v>
      </c>
      <c r="M13" s="41">
        <v>-110</v>
      </c>
      <c r="N13" s="41">
        <v>710</v>
      </c>
      <c r="O13" s="41">
        <v>-270</v>
      </c>
    </row>
    <row r="14" spans="1:15" customFormat="1" x14ac:dyDescent="0.25">
      <c r="A14" t="s">
        <v>60</v>
      </c>
      <c r="B14" t="s">
        <v>4</v>
      </c>
      <c r="C14" t="s">
        <v>156</v>
      </c>
      <c r="D14" s="41">
        <v>6860</v>
      </c>
      <c r="E14" s="41">
        <v>4200</v>
      </c>
      <c r="F14" s="41">
        <v>1380</v>
      </c>
      <c r="G14" s="41">
        <v>1280</v>
      </c>
      <c r="H14" s="41">
        <v>6870</v>
      </c>
      <c r="I14" s="41">
        <v>4510</v>
      </c>
      <c r="J14" s="41">
        <v>1340</v>
      </c>
      <c r="K14" s="41">
        <v>1020</v>
      </c>
      <c r="L14" s="41">
        <v>-10</v>
      </c>
      <c r="M14" s="41">
        <v>-310</v>
      </c>
      <c r="N14" s="41">
        <v>40</v>
      </c>
      <c r="O14" s="41">
        <v>260</v>
      </c>
    </row>
    <row r="15" spans="1:15" customFormat="1" x14ac:dyDescent="0.25">
      <c r="A15" t="s">
        <v>61</v>
      </c>
      <c r="B15" t="s">
        <v>5</v>
      </c>
      <c r="C15" t="s">
        <v>156</v>
      </c>
      <c r="D15" s="41">
        <v>3250</v>
      </c>
      <c r="E15" s="41">
        <v>2490</v>
      </c>
      <c r="F15" s="41">
        <v>670</v>
      </c>
      <c r="G15" s="41">
        <v>90</v>
      </c>
      <c r="H15" s="41">
        <v>3340</v>
      </c>
      <c r="I15" s="41">
        <v>2440</v>
      </c>
      <c r="J15" s="41">
        <v>630</v>
      </c>
      <c r="K15" s="41">
        <v>270</v>
      </c>
      <c r="L15" s="41">
        <v>-90</v>
      </c>
      <c r="M15" s="41">
        <v>40</v>
      </c>
      <c r="N15" s="41">
        <v>40</v>
      </c>
      <c r="O15" s="41">
        <v>-170</v>
      </c>
    </row>
    <row r="16" spans="1:15" customFormat="1" x14ac:dyDescent="0.25">
      <c r="A16" t="s">
        <v>62</v>
      </c>
      <c r="B16" t="s">
        <v>6</v>
      </c>
      <c r="C16" t="s">
        <v>156</v>
      </c>
      <c r="D16" s="41">
        <v>4050</v>
      </c>
      <c r="E16" s="41">
        <v>3490</v>
      </c>
      <c r="F16" s="41">
        <v>460</v>
      </c>
      <c r="G16" s="41">
        <v>100</v>
      </c>
      <c r="H16" s="41">
        <v>3140</v>
      </c>
      <c r="I16" s="41">
        <v>2430</v>
      </c>
      <c r="J16" s="41">
        <v>500</v>
      </c>
      <c r="K16" s="41">
        <v>210</v>
      </c>
      <c r="L16" s="41">
        <v>910</v>
      </c>
      <c r="M16" s="41">
        <v>1060</v>
      </c>
      <c r="N16" s="41">
        <v>-50</v>
      </c>
      <c r="O16" s="41">
        <v>-110</v>
      </c>
    </row>
    <row r="17" spans="1:15" customFormat="1" x14ac:dyDescent="0.25">
      <c r="A17" t="s">
        <v>63</v>
      </c>
      <c r="B17" t="s">
        <v>7</v>
      </c>
      <c r="C17" t="s">
        <v>156</v>
      </c>
      <c r="D17" s="41">
        <v>4140</v>
      </c>
      <c r="E17" s="41">
        <v>3060</v>
      </c>
      <c r="F17" s="41">
        <v>740</v>
      </c>
      <c r="G17" s="41">
        <v>340</v>
      </c>
      <c r="H17" s="41">
        <v>3420</v>
      </c>
      <c r="I17" s="41">
        <v>2500</v>
      </c>
      <c r="J17" s="41">
        <v>620</v>
      </c>
      <c r="K17" s="41">
        <v>310</v>
      </c>
      <c r="L17" s="41">
        <v>710</v>
      </c>
      <c r="M17" s="41">
        <v>560</v>
      </c>
      <c r="N17" s="41">
        <v>120</v>
      </c>
      <c r="O17" s="41">
        <v>30</v>
      </c>
    </row>
    <row r="18" spans="1:15" customFormat="1" x14ac:dyDescent="0.25">
      <c r="A18" t="s">
        <v>64</v>
      </c>
      <c r="B18" t="s">
        <v>8</v>
      </c>
      <c r="C18" t="s">
        <v>156</v>
      </c>
      <c r="D18" s="41">
        <v>3820</v>
      </c>
      <c r="E18" s="41">
        <v>3290</v>
      </c>
      <c r="F18" s="41">
        <v>410</v>
      </c>
      <c r="G18" s="41">
        <v>130</v>
      </c>
      <c r="H18" s="41">
        <v>2930</v>
      </c>
      <c r="I18" s="41">
        <v>2350</v>
      </c>
      <c r="J18" s="41">
        <v>400</v>
      </c>
      <c r="K18" s="41">
        <v>180</v>
      </c>
      <c r="L18" s="41">
        <v>890</v>
      </c>
      <c r="M18" s="41">
        <v>940</v>
      </c>
      <c r="N18" s="41">
        <v>10</v>
      </c>
      <c r="O18" s="41">
        <v>-50</v>
      </c>
    </row>
    <row r="19" spans="1:15" customFormat="1" x14ac:dyDescent="0.25">
      <c r="A19" t="s">
        <v>65</v>
      </c>
      <c r="B19" t="s">
        <v>9</v>
      </c>
      <c r="C19" t="s">
        <v>156</v>
      </c>
      <c r="D19" s="41">
        <v>4170</v>
      </c>
      <c r="E19" s="41">
        <v>3060</v>
      </c>
      <c r="F19" s="41">
        <v>790</v>
      </c>
      <c r="G19" s="41">
        <v>330</v>
      </c>
      <c r="H19" s="41">
        <v>3760</v>
      </c>
      <c r="I19" s="41">
        <v>2880</v>
      </c>
      <c r="J19" s="41">
        <v>560</v>
      </c>
      <c r="K19" s="41">
        <v>310</v>
      </c>
      <c r="L19" s="41">
        <v>420</v>
      </c>
      <c r="M19" s="41">
        <v>170</v>
      </c>
      <c r="N19" s="41">
        <v>230</v>
      </c>
      <c r="O19" s="41">
        <v>20</v>
      </c>
    </row>
    <row r="20" spans="1:15" customFormat="1" x14ac:dyDescent="0.25">
      <c r="A20" t="s">
        <v>100</v>
      </c>
      <c r="B20" t="s">
        <v>10</v>
      </c>
      <c r="C20" t="s">
        <v>156</v>
      </c>
      <c r="D20" s="41">
        <v>10890</v>
      </c>
      <c r="E20" s="41">
        <v>6040</v>
      </c>
      <c r="F20" s="41">
        <v>3230</v>
      </c>
      <c r="G20" s="41">
        <v>1630</v>
      </c>
      <c r="H20" s="41">
        <v>10240</v>
      </c>
      <c r="I20" s="41">
        <v>6120</v>
      </c>
      <c r="J20" s="41">
        <v>2600</v>
      </c>
      <c r="K20" s="41">
        <v>1520</v>
      </c>
      <c r="L20" s="41">
        <v>650</v>
      </c>
      <c r="M20" s="41">
        <v>-90</v>
      </c>
      <c r="N20" s="41">
        <v>630</v>
      </c>
      <c r="O20" s="41">
        <v>110</v>
      </c>
    </row>
    <row r="21" spans="1:15" customFormat="1" x14ac:dyDescent="0.25">
      <c r="A21" t="s">
        <v>67</v>
      </c>
      <c r="B21" t="s">
        <v>36</v>
      </c>
      <c r="C21" t="s">
        <v>156</v>
      </c>
      <c r="D21" s="41">
        <v>30310</v>
      </c>
      <c r="E21" s="41">
        <v>14980</v>
      </c>
      <c r="F21" s="41">
        <v>6440</v>
      </c>
      <c r="G21" s="41">
        <v>8900</v>
      </c>
      <c r="H21" s="41">
        <v>28270</v>
      </c>
      <c r="I21" s="41">
        <v>17660</v>
      </c>
      <c r="J21" s="41">
        <v>5700</v>
      </c>
      <c r="K21" s="41">
        <v>4900</v>
      </c>
      <c r="L21" s="41">
        <v>2050</v>
      </c>
      <c r="M21" s="41">
        <v>-2680</v>
      </c>
      <c r="N21" s="41">
        <v>730</v>
      </c>
      <c r="O21" s="41">
        <v>4000</v>
      </c>
    </row>
    <row r="22" spans="1:15" customFormat="1" x14ac:dyDescent="0.25">
      <c r="A22" t="s">
        <v>68</v>
      </c>
      <c r="B22" t="s">
        <v>11</v>
      </c>
      <c r="C22" t="s">
        <v>156</v>
      </c>
      <c r="D22" s="41">
        <v>7240</v>
      </c>
      <c r="E22" s="41">
        <v>4060</v>
      </c>
      <c r="F22" s="41">
        <v>2470</v>
      </c>
      <c r="G22" s="41">
        <v>720</v>
      </c>
      <c r="H22" s="41">
        <v>7000</v>
      </c>
      <c r="I22" s="41">
        <v>4470</v>
      </c>
      <c r="J22" s="41">
        <v>1730</v>
      </c>
      <c r="K22" s="41">
        <v>810</v>
      </c>
      <c r="L22" s="41">
        <v>240</v>
      </c>
      <c r="M22" s="41">
        <v>-410</v>
      </c>
      <c r="N22" s="41">
        <v>740</v>
      </c>
      <c r="O22" s="41">
        <v>-90</v>
      </c>
    </row>
    <row r="23" spans="1:15" customFormat="1" x14ac:dyDescent="0.25">
      <c r="A23" t="s">
        <v>69</v>
      </c>
      <c r="B23" t="s">
        <v>12</v>
      </c>
      <c r="C23" t="s">
        <v>156</v>
      </c>
      <c r="D23" s="41">
        <v>1380</v>
      </c>
      <c r="E23" s="41">
        <v>940</v>
      </c>
      <c r="F23" s="41">
        <v>370</v>
      </c>
      <c r="G23" s="41">
        <v>70</v>
      </c>
      <c r="H23" s="41">
        <v>1650</v>
      </c>
      <c r="I23" s="41">
        <v>1230</v>
      </c>
      <c r="J23" s="41">
        <v>290</v>
      </c>
      <c r="K23" s="41">
        <v>130</v>
      </c>
      <c r="L23" s="41">
        <v>-270</v>
      </c>
      <c r="M23" s="41">
        <v>-290</v>
      </c>
      <c r="N23" s="41">
        <v>80</v>
      </c>
      <c r="O23" s="41">
        <v>-60</v>
      </c>
    </row>
    <row r="24" spans="1:15" customFormat="1" x14ac:dyDescent="0.25">
      <c r="A24" t="s">
        <v>70</v>
      </c>
      <c r="B24" t="s">
        <v>13</v>
      </c>
      <c r="C24" t="s">
        <v>156</v>
      </c>
      <c r="D24" s="41">
        <v>3530</v>
      </c>
      <c r="E24" s="41">
        <v>2870</v>
      </c>
      <c r="F24" s="41">
        <v>510</v>
      </c>
      <c r="G24" s="41">
        <v>150</v>
      </c>
      <c r="H24" s="41">
        <v>2510</v>
      </c>
      <c r="I24" s="41">
        <v>1920</v>
      </c>
      <c r="J24" s="41">
        <v>400</v>
      </c>
      <c r="K24" s="41">
        <v>190</v>
      </c>
      <c r="L24" s="41">
        <v>1020</v>
      </c>
      <c r="M24" s="41">
        <v>950</v>
      </c>
      <c r="N24" s="41">
        <v>110</v>
      </c>
      <c r="O24" s="41">
        <v>-40</v>
      </c>
    </row>
    <row r="25" spans="1:15" customFormat="1" x14ac:dyDescent="0.25">
      <c r="A25" t="s">
        <v>71</v>
      </c>
      <c r="B25" t="s">
        <v>14</v>
      </c>
      <c r="C25" t="s">
        <v>156</v>
      </c>
      <c r="D25" s="41">
        <v>3480</v>
      </c>
      <c r="E25" s="41">
        <v>1900</v>
      </c>
      <c r="F25" s="41">
        <v>1300</v>
      </c>
      <c r="G25" s="41">
        <v>280</v>
      </c>
      <c r="H25" s="41">
        <v>3010</v>
      </c>
      <c r="I25" s="41">
        <v>1720</v>
      </c>
      <c r="J25" s="41">
        <v>970</v>
      </c>
      <c r="K25" s="41">
        <v>320</v>
      </c>
      <c r="L25" s="41">
        <v>470</v>
      </c>
      <c r="M25" s="41">
        <v>180</v>
      </c>
      <c r="N25" s="41">
        <v>330</v>
      </c>
      <c r="O25" s="41">
        <v>-40</v>
      </c>
    </row>
    <row r="26" spans="1:15" customFormat="1" x14ac:dyDescent="0.25">
      <c r="A26" t="s">
        <v>72</v>
      </c>
      <c r="B26" t="s">
        <v>38</v>
      </c>
      <c r="C26" t="s">
        <v>156</v>
      </c>
      <c r="D26" s="41">
        <v>820</v>
      </c>
      <c r="E26" s="41">
        <v>560</v>
      </c>
      <c r="F26" s="41">
        <v>230</v>
      </c>
      <c r="G26" s="41">
        <v>30</v>
      </c>
      <c r="H26" s="41">
        <v>910</v>
      </c>
      <c r="I26" s="41">
        <v>620</v>
      </c>
      <c r="J26" s="41">
        <v>210</v>
      </c>
      <c r="K26" s="41">
        <v>80</v>
      </c>
      <c r="L26" s="41">
        <v>-90</v>
      </c>
      <c r="M26" s="41">
        <v>-60</v>
      </c>
      <c r="N26" s="41">
        <v>20</v>
      </c>
      <c r="O26" s="41">
        <v>-50</v>
      </c>
    </row>
    <row r="27" spans="1:15" customFormat="1" x14ac:dyDescent="0.25">
      <c r="A27" t="s">
        <v>73</v>
      </c>
      <c r="B27" t="s">
        <v>15</v>
      </c>
      <c r="C27" t="s">
        <v>156</v>
      </c>
      <c r="D27" s="41">
        <v>3550</v>
      </c>
      <c r="E27" s="41">
        <v>2540</v>
      </c>
      <c r="F27" s="41">
        <v>880</v>
      </c>
      <c r="G27" s="41">
        <v>140</v>
      </c>
      <c r="H27" s="41">
        <v>3690</v>
      </c>
      <c r="I27" s="41">
        <v>2750</v>
      </c>
      <c r="J27" s="41">
        <v>640</v>
      </c>
      <c r="K27" s="41">
        <v>300</v>
      </c>
      <c r="L27" s="41">
        <v>-140</v>
      </c>
      <c r="M27" s="41">
        <v>-210</v>
      </c>
      <c r="N27" s="41">
        <v>240</v>
      </c>
      <c r="O27" s="41">
        <v>-170</v>
      </c>
    </row>
    <row r="28" spans="1:15" customFormat="1" x14ac:dyDescent="0.25">
      <c r="A28" t="s">
        <v>74</v>
      </c>
      <c r="B28" t="s">
        <v>16</v>
      </c>
      <c r="C28" t="s">
        <v>156</v>
      </c>
      <c r="D28" s="41">
        <v>6920</v>
      </c>
      <c r="E28" s="41">
        <v>5180</v>
      </c>
      <c r="F28" s="41">
        <v>1250</v>
      </c>
      <c r="G28" s="41">
        <v>490</v>
      </c>
      <c r="H28" s="41">
        <v>7010</v>
      </c>
      <c r="I28" s="41">
        <v>5370</v>
      </c>
      <c r="J28" s="41">
        <v>990</v>
      </c>
      <c r="K28" s="41">
        <v>660</v>
      </c>
      <c r="L28" s="41">
        <v>-90</v>
      </c>
      <c r="M28" s="41">
        <v>-180</v>
      </c>
      <c r="N28" s="41">
        <v>260</v>
      </c>
      <c r="O28" s="41">
        <v>-170</v>
      </c>
    </row>
    <row r="29" spans="1:15" customFormat="1" x14ac:dyDescent="0.25">
      <c r="A29" t="s">
        <v>75</v>
      </c>
      <c r="B29" t="s">
        <v>17</v>
      </c>
      <c r="C29" t="s">
        <v>156</v>
      </c>
      <c r="D29" s="41">
        <v>750</v>
      </c>
      <c r="E29" s="41">
        <v>380</v>
      </c>
      <c r="F29" s="41">
        <v>320</v>
      </c>
      <c r="G29" s="41">
        <v>50</v>
      </c>
      <c r="H29" s="41">
        <v>680</v>
      </c>
      <c r="I29" s="41">
        <v>420</v>
      </c>
      <c r="J29" s="41">
        <v>190</v>
      </c>
      <c r="K29" s="41">
        <v>70</v>
      </c>
      <c r="L29" s="41">
        <v>70</v>
      </c>
      <c r="M29" s="41">
        <v>-40</v>
      </c>
      <c r="N29" s="41">
        <v>120</v>
      </c>
      <c r="O29" s="41">
        <v>-20</v>
      </c>
    </row>
    <row r="30" spans="1:15" customFormat="1" x14ac:dyDescent="0.25">
      <c r="A30" t="s">
        <v>101</v>
      </c>
      <c r="B30" t="s">
        <v>41</v>
      </c>
      <c r="C30" t="s">
        <v>156</v>
      </c>
      <c r="D30" s="41">
        <v>6760</v>
      </c>
      <c r="E30" s="41">
        <v>4140</v>
      </c>
      <c r="F30" s="41">
        <v>1380</v>
      </c>
      <c r="G30" s="41">
        <v>1240</v>
      </c>
      <c r="H30" s="41">
        <v>5350</v>
      </c>
      <c r="I30" s="41">
        <v>3530</v>
      </c>
      <c r="J30" s="41">
        <v>1050</v>
      </c>
      <c r="K30" s="41">
        <v>770</v>
      </c>
      <c r="L30" s="41">
        <v>1410</v>
      </c>
      <c r="M30" s="41">
        <v>610</v>
      </c>
      <c r="N30" s="41">
        <v>330</v>
      </c>
      <c r="O30" s="41">
        <v>470</v>
      </c>
    </row>
    <row r="31" spans="1:15" customFormat="1" x14ac:dyDescent="0.25">
      <c r="A31" t="s">
        <v>77</v>
      </c>
      <c r="B31" t="s">
        <v>18</v>
      </c>
      <c r="C31" t="s">
        <v>156</v>
      </c>
      <c r="D31" s="41">
        <v>5030</v>
      </c>
      <c r="E31" s="41">
        <v>3900</v>
      </c>
      <c r="F31" s="41">
        <v>700</v>
      </c>
      <c r="G31" s="41">
        <v>430</v>
      </c>
      <c r="H31" s="41">
        <v>4660</v>
      </c>
      <c r="I31" s="41">
        <v>3510</v>
      </c>
      <c r="J31" s="41">
        <v>700</v>
      </c>
      <c r="K31" s="41">
        <v>440</v>
      </c>
      <c r="L31" s="41">
        <v>370</v>
      </c>
      <c r="M31" s="41">
        <v>380</v>
      </c>
      <c r="N31" s="41">
        <v>0</v>
      </c>
      <c r="O31" s="41">
        <v>-10</v>
      </c>
    </row>
    <row r="32" spans="1:15" customFormat="1" x14ac:dyDescent="0.25">
      <c r="A32" t="s">
        <v>78</v>
      </c>
      <c r="B32" t="s">
        <v>19</v>
      </c>
      <c r="C32" t="s">
        <v>156</v>
      </c>
      <c r="D32" s="41">
        <v>4200</v>
      </c>
      <c r="E32" s="41">
        <v>2320</v>
      </c>
      <c r="F32" s="41">
        <v>1600</v>
      </c>
      <c r="G32" s="41">
        <v>280</v>
      </c>
      <c r="H32" s="41">
        <v>3920</v>
      </c>
      <c r="I32" s="41">
        <v>2250</v>
      </c>
      <c r="J32" s="41">
        <v>1210</v>
      </c>
      <c r="K32" s="41">
        <v>460</v>
      </c>
      <c r="L32" s="41">
        <v>280</v>
      </c>
      <c r="M32" s="41">
        <v>70</v>
      </c>
      <c r="N32" s="41">
        <v>390</v>
      </c>
      <c r="O32" s="41">
        <v>-170</v>
      </c>
    </row>
    <row r="33" spans="1:15" customFormat="1" x14ac:dyDescent="0.25">
      <c r="A33" t="s">
        <v>79</v>
      </c>
      <c r="B33" t="s">
        <v>20</v>
      </c>
      <c r="C33" t="s">
        <v>156</v>
      </c>
      <c r="D33" s="41">
        <v>670</v>
      </c>
      <c r="E33" s="41">
        <v>360</v>
      </c>
      <c r="F33" s="41">
        <v>270</v>
      </c>
      <c r="G33" s="41">
        <v>50</v>
      </c>
      <c r="H33" s="41">
        <v>680</v>
      </c>
      <c r="I33" s="41">
        <v>390</v>
      </c>
      <c r="J33" s="41">
        <v>200</v>
      </c>
      <c r="K33" s="41">
        <v>90</v>
      </c>
      <c r="L33" s="41">
        <v>-10</v>
      </c>
      <c r="M33" s="41">
        <v>-30</v>
      </c>
      <c r="N33" s="41">
        <v>60</v>
      </c>
      <c r="O33" s="41">
        <v>-40</v>
      </c>
    </row>
    <row r="34" spans="1:15" customFormat="1" x14ac:dyDescent="0.25">
      <c r="A34" t="s">
        <v>80</v>
      </c>
      <c r="B34" t="s">
        <v>21</v>
      </c>
      <c r="C34" t="s">
        <v>156</v>
      </c>
      <c r="D34" s="41">
        <v>3430</v>
      </c>
      <c r="E34" s="41">
        <v>2480</v>
      </c>
      <c r="F34" s="41">
        <v>790</v>
      </c>
      <c r="G34" s="41">
        <v>170</v>
      </c>
      <c r="H34" s="41">
        <v>3330</v>
      </c>
      <c r="I34" s="41">
        <v>2380</v>
      </c>
      <c r="J34" s="41">
        <v>620</v>
      </c>
      <c r="K34" s="41">
        <v>330</v>
      </c>
      <c r="L34" s="41">
        <v>100</v>
      </c>
      <c r="M34" s="41">
        <v>100</v>
      </c>
      <c r="N34" s="41">
        <v>170</v>
      </c>
      <c r="O34" s="41">
        <v>-170</v>
      </c>
    </row>
    <row r="35" spans="1:15" customFormat="1" x14ac:dyDescent="0.25">
      <c r="A35" t="s">
        <v>81</v>
      </c>
      <c r="B35" t="s">
        <v>22</v>
      </c>
      <c r="C35" t="s">
        <v>156</v>
      </c>
      <c r="D35" s="41">
        <v>8290</v>
      </c>
      <c r="E35" s="41">
        <v>6410</v>
      </c>
      <c r="F35" s="41">
        <v>1510</v>
      </c>
      <c r="G35" s="41">
        <v>370</v>
      </c>
      <c r="H35" s="41">
        <v>7780</v>
      </c>
      <c r="I35" s="41">
        <v>5880</v>
      </c>
      <c r="J35" s="41">
        <v>1160</v>
      </c>
      <c r="K35" s="41">
        <v>740</v>
      </c>
      <c r="L35" s="41">
        <v>510</v>
      </c>
      <c r="M35" s="41">
        <v>540</v>
      </c>
      <c r="N35" s="41">
        <v>350</v>
      </c>
      <c r="O35" s="41">
        <v>-370</v>
      </c>
    </row>
    <row r="36" spans="1:15" customFormat="1" x14ac:dyDescent="0.25">
      <c r="A36" t="s">
        <v>82</v>
      </c>
      <c r="B36" t="s">
        <v>23</v>
      </c>
      <c r="C36" t="s">
        <v>156</v>
      </c>
      <c r="D36" s="41">
        <v>5130</v>
      </c>
      <c r="E36" s="41">
        <v>3320</v>
      </c>
      <c r="F36" s="41">
        <v>1200</v>
      </c>
      <c r="G36" s="41">
        <v>610</v>
      </c>
      <c r="H36" s="41">
        <v>4670</v>
      </c>
      <c r="I36" s="41">
        <v>3250</v>
      </c>
      <c r="J36" s="41">
        <v>750</v>
      </c>
      <c r="K36" s="41">
        <v>660</v>
      </c>
      <c r="L36" s="41">
        <v>470</v>
      </c>
      <c r="M36" s="41">
        <v>60</v>
      </c>
      <c r="N36" s="41">
        <v>450</v>
      </c>
      <c r="O36" s="41">
        <v>-40</v>
      </c>
    </row>
    <row r="37" spans="1:15" customFormat="1" x14ac:dyDescent="0.25">
      <c r="A37" t="s">
        <v>83</v>
      </c>
      <c r="B37" t="s">
        <v>24</v>
      </c>
      <c r="C37" t="s">
        <v>156</v>
      </c>
      <c r="D37" s="41">
        <v>2260</v>
      </c>
      <c r="E37" s="41">
        <v>1760</v>
      </c>
      <c r="F37" s="41">
        <v>380</v>
      </c>
      <c r="G37" s="41">
        <v>120</v>
      </c>
      <c r="H37" s="41">
        <v>2350</v>
      </c>
      <c r="I37" s="41">
        <v>1890</v>
      </c>
      <c r="J37" s="41">
        <v>320</v>
      </c>
      <c r="K37" s="41">
        <v>150</v>
      </c>
      <c r="L37" s="41">
        <v>-100</v>
      </c>
      <c r="M37" s="41">
        <v>-130</v>
      </c>
      <c r="N37" s="41">
        <v>70</v>
      </c>
      <c r="O37" s="41">
        <v>-30</v>
      </c>
    </row>
    <row r="38" spans="1:15" customFormat="1" x14ac:dyDescent="0.25">
      <c r="A38" t="s">
        <v>84</v>
      </c>
      <c r="B38" t="s">
        <v>25</v>
      </c>
      <c r="C38" t="s">
        <v>156</v>
      </c>
      <c r="D38" s="41">
        <v>5230</v>
      </c>
      <c r="E38" s="41">
        <v>3700</v>
      </c>
      <c r="F38" s="41">
        <v>970</v>
      </c>
      <c r="G38" s="41">
        <v>560</v>
      </c>
      <c r="H38" s="41">
        <v>4790</v>
      </c>
      <c r="I38" s="41">
        <v>3540</v>
      </c>
      <c r="J38" s="41">
        <v>750</v>
      </c>
      <c r="K38" s="41">
        <v>500</v>
      </c>
      <c r="L38" s="41">
        <v>440</v>
      </c>
      <c r="M38" s="41">
        <v>160</v>
      </c>
      <c r="N38" s="41">
        <v>220</v>
      </c>
      <c r="O38" s="41">
        <v>60</v>
      </c>
    </row>
    <row r="39" spans="1:15" customFormat="1" ht="31.5" customHeight="1" x14ac:dyDescent="0.25">
      <c r="A39" t="s">
        <v>85</v>
      </c>
      <c r="B39" t="s">
        <v>42</v>
      </c>
      <c r="C39" t="s">
        <v>157</v>
      </c>
      <c r="D39" s="41">
        <v>7780</v>
      </c>
      <c r="E39" s="41">
        <v>5050</v>
      </c>
      <c r="F39" s="41">
        <v>2330</v>
      </c>
      <c r="G39" s="41">
        <v>400</v>
      </c>
      <c r="H39" s="41">
        <v>7900</v>
      </c>
      <c r="I39" s="41">
        <v>5120</v>
      </c>
      <c r="J39" s="41">
        <v>1880</v>
      </c>
      <c r="K39" s="41">
        <v>900</v>
      </c>
      <c r="L39" s="41">
        <v>-120</v>
      </c>
      <c r="M39" s="41">
        <v>-70</v>
      </c>
      <c r="N39" s="41">
        <v>450</v>
      </c>
      <c r="O39" s="41">
        <v>-510</v>
      </c>
    </row>
    <row r="40" spans="1:15" customFormat="1" x14ac:dyDescent="0.25">
      <c r="A40" t="s">
        <v>86</v>
      </c>
      <c r="B40" t="s">
        <v>26</v>
      </c>
      <c r="C40" t="s">
        <v>157</v>
      </c>
      <c r="D40" s="41">
        <v>4200</v>
      </c>
      <c r="E40" s="41">
        <v>2320</v>
      </c>
      <c r="F40" s="41">
        <v>1600</v>
      </c>
      <c r="G40" s="41">
        <v>280</v>
      </c>
      <c r="H40" s="41">
        <v>3920</v>
      </c>
      <c r="I40" s="41">
        <v>2250</v>
      </c>
      <c r="J40" s="41">
        <v>1210</v>
      </c>
      <c r="K40" s="41">
        <v>460</v>
      </c>
      <c r="L40" s="41">
        <v>280</v>
      </c>
      <c r="M40" s="41">
        <v>70</v>
      </c>
      <c r="N40" s="41">
        <v>390</v>
      </c>
      <c r="O40" s="41">
        <v>-170</v>
      </c>
    </row>
    <row r="41" spans="1:15" customFormat="1" x14ac:dyDescent="0.25">
      <c r="A41" t="s">
        <v>87</v>
      </c>
      <c r="B41" t="s">
        <v>40</v>
      </c>
      <c r="C41" t="s">
        <v>157</v>
      </c>
      <c r="D41" s="41">
        <v>4050</v>
      </c>
      <c r="E41" s="41">
        <v>1730</v>
      </c>
      <c r="F41" s="41">
        <v>2110</v>
      </c>
      <c r="G41" s="41">
        <v>210</v>
      </c>
      <c r="H41" s="41">
        <v>3710</v>
      </c>
      <c r="I41" s="41">
        <v>1840</v>
      </c>
      <c r="J41" s="41">
        <v>1400</v>
      </c>
      <c r="K41" s="41">
        <v>480</v>
      </c>
      <c r="L41" s="41">
        <v>330</v>
      </c>
      <c r="M41" s="41">
        <v>-110</v>
      </c>
      <c r="N41" s="41">
        <v>710</v>
      </c>
      <c r="O41" s="41">
        <v>-270</v>
      </c>
    </row>
    <row r="42" spans="1:15" customFormat="1" x14ac:dyDescent="0.25">
      <c r="A42" t="s">
        <v>102</v>
      </c>
      <c r="B42" t="s">
        <v>10</v>
      </c>
      <c r="C42" t="s">
        <v>157</v>
      </c>
      <c r="D42" s="41">
        <v>10890</v>
      </c>
      <c r="E42" s="41">
        <v>6040</v>
      </c>
      <c r="F42" s="41">
        <v>3230</v>
      </c>
      <c r="G42" s="41">
        <v>1630</v>
      </c>
      <c r="H42" s="41">
        <v>10240</v>
      </c>
      <c r="I42" s="41">
        <v>6120</v>
      </c>
      <c r="J42" s="41">
        <v>2600</v>
      </c>
      <c r="K42" s="41">
        <v>1520</v>
      </c>
      <c r="L42" s="41">
        <v>650</v>
      </c>
      <c r="M42" s="41">
        <v>-90</v>
      </c>
      <c r="N42" s="41">
        <v>630</v>
      </c>
      <c r="O42" s="41">
        <v>110</v>
      </c>
    </row>
    <row r="43" spans="1:15" customFormat="1" x14ac:dyDescent="0.25">
      <c r="A43" t="s">
        <v>89</v>
      </c>
      <c r="B43" t="s">
        <v>27</v>
      </c>
      <c r="C43" t="s">
        <v>157</v>
      </c>
      <c r="D43" s="41">
        <v>9450</v>
      </c>
      <c r="E43" s="41">
        <v>6060</v>
      </c>
      <c r="F43" s="41">
        <v>2320</v>
      </c>
      <c r="G43" s="41">
        <v>1070</v>
      </c>
      <c r="H43" s="41">
        <v>8650</v>
      </c>
      <c r="I43" s="41">
        <v>5880</v>
      </c>
      <c r="J43" s="41">
        <v>1640</v>
      </c>
      <c r="K43" s="41">
        <v>1120</v>
      </c>
      <c r="L43" s="41">
        <v>800</v>
      </c>
      <c r="M43" s="41">
        <v>180</v>
      </c>
      <c r="N43" s="41">
        <v>680</v>
      </c>
      <c r="O43" s="41">
        <v>-60</v>
      </c>
    </row>
    <row r="44" spans="1:15" customFormat="1" x14ac:dyDescent="0.25">
      <c r="A44" t="s">
        <v>90</v>
      </c>
      <c r="B44" t="s">
        <v>28</v>
      </c>
      <c r="C44" t="s">
        <v>157</v>
      </c>
      <c r="D44" s="41">
        <v>20220</v>
      </c>
      <c r="E44" s="41">
        <v>8370</v>
      </c>
      <c r="F44" s="41">
        <v>6300</v>
      </c>
      <c r="G44" s="41">
        <v>5550</v>
      </c>
      <c r="H44" s="41">
        <v>16300</v>
      </c>
      <c r="I44" s="41">
        <v>7680</v>
      </c>
      <c r="J44" s="41">
        <v>5120</v>
      </c>
      <c r="K44" s="41">
        <v>3500</v>
      </c>
      <c r="L44" s="41">
        <v>3920</v>
      </c>
      <c r="M44" s="41">
        <v>690</v>
      </c>
      <c r="N44" s="41">
        <v>1190</v>
      </c>
      <c r="O44" s="41">
        <v>2050</v>
      </c>
    </row>
    <row r="45" spans="1:15" customFormat="1" x14ac:dyDescent="0.25">
      <c r="A45" t="s">
        <v>91</v>
      </c>
      <c r="B45" t="s">
        <v>43</v>
      </c>
      <c r="C45" t="s">
        <v>157</v>
      </c>
      <c r="D45" s="41">
        <v>34840</v>
      </c>
      <c r="E45" s="41">
        <v>16350</v>
      </c>
      <c r="F45" s="41">
        <v>8750</v>
      </c>
      <c r="G45" s="41">
        <v>9740</v>
      </c>
      <c r="H45" s="41">
        <v>30990</v>
      </c>
      <c r="I45" s="41">
        <v>17070</v>
      </c>
      <c r="J45" s="41">
        <v>7910</v>
      </c>
      <c r="K45" s="41">
        <v>6010</v>
      </c>
      <c r="L45" s="41">
        <v>3850</v>
      </c>
      <c r="M45" s="41">
        <v>-720</v>
      </c>
      <c r="N45" s="41">
        <v>840</v>
      </c>
      <c r="O45" s="41">
        <v>3730</v>
      </c>
    </row>
    <row r="46" spans="1:15" customFormat="1" x14ac:dyDescent="0.25">
      <c r="A46" t="s">
        <v>92</v>
      </c>
      <c r="B46" t="s">
        <v>11</v>
      </c>
      <c r="C46" t="s">
        <v>157</v>
      </c>
      <c r="D46" s="41">
        <v>10690</v>
      </c>
      <c r="E46" s="41">
        <v>5880</v>
      </c>
      <c r="F46" s="41">
        <v>3850</v>
      </c>
      <c r="G46" s="41">
        <v>960</v>
      </c>
      <c r="H46" s="41">
        <v>10720</v>
      </c>
      <c r="I46" s="41">
        <v>6740</v>
      </c>
      <c r="J46" s="41">
        <v>2710</v>
      </c>
      <c r="K46" s="41">
        <v>1280</v>
      </c>
      <c r="L46" s="41">
        <v>-40</v>
      </c>
      <c r="M46" s="41">
        <v>-850</v>
      </c>
      <c r="N46" s="41">
        <v>1140</v>
      </c>
      <c r="O46" s="41">
        <v>-320</v>
      </c>
    </row>
    <row r="47" spans="1:15" customFormat="1" x14ac:dyDescent="0.25">
      <c r="A47" t="s">
        <v>93</v>
      </c>
      <c r="B47" t="s">
        <v>29</v>
      </c>
      <c r="C47" t="s">
        <v>157</v>
      </c>
      <c r="D47" s="41">
        <v>12930</v>
      </c>
      <c r="E47" s="41">
        <v>9310</v>
      </c>
      <c r="F47" s="41">
        <v>2760</v>
      </c>
      <c r="G47" s="41">
        <v>860</v>
      </c>
      <c r="H47" s="41">
        <v>12510</v>
      </c>
      <c r="I47" s="41">
        <v>8960</v>
      </c>
      <c r="J47" s="41">
        <v>2150</v>
      </c>
      <c r="K47" s="41">
        <v>1400</v>
      </c>
      <c r="L47" s="41">
        <v>430</v>
      </c>
      <c r="M47" s="41">
        <v>360</v>
      </c>
      <c r="N47" s="41">
        <v>610</v>
      </c>
      <c r="O47" s="41">
        <v>-540</v>
      </c>
    </row>
    <row r="48" spans="1:15" customFormat="1" x14ac:dyDescent="0.25">
      <c r="A48" t="s">
        <v>94</v>
      </c>
      <c r="B48" t="s">
        <v>30</v>
      </c>
      <c r="C48" t="s">
        <v>157</v>
      </c>
      <c r="D48" s="41">
        <v>33970</v>
      </c>
      <c r="E48" s="41">
        <v>12790</v>
      </c>
      <c r="F48" s="41">
        <v>11660</v>
      </c>
      <c r="G48" s="41">
        <v>9510</v>
      </c>
      <c r="H48" s="41">
        <v>28490</v>
      </c>
      <c r="I48" s="41">
        <v>12840</v>
      </c>
      <c r="J48" s="41">
        <v>9470</v>
      </c>
      <c r="K48" s="41">
        <v>6190</v>
      </c>
      <c r="L48" s="41">
        <v>5470</v>
      </c>
      <c r="M48" s="41">
        <v>-50</v>
      </c>
      <c r="N48" s="41">
        <v>2190</v>
      </c>
      <c r="O48" s="41">
        <v>3330</v>
      </c>
    </row>
    <row r="49" spans="1:15" customFormat="1" x14ac:dyDescent="0.25">
      <c r="A49" t="s">
        <v>95</v>
      </c>
      <c r="B49" t="s">
        <v>31</v>
      </c>
      <c r="C49" t="s">
        <v>157</v>
      </c>
      <c r="D49" s="41">
        <v>750</v>
      </c>
      <c r="E49" s="41">
        <v>380</v>
      </c>
      <c r="F49" s="41">
        <v>320</v>
      </c>
      <c r="G49" s="41">
        <v>50</v>
      </c>
      <c r="H49" s="41">
        <v>680</v>
      </c>
      <c r="I49" s="41">
        <v>420</v>
      </c>
      <c r="J49" s="41">
        <v>190</v>
      </c>
      <c r="K49" s="41">
        <v>70</v>
      </c>
      <c r="L49" s="41">
        <v>70</v>
      </c>
      <c r="M49" s="41">
        <v>-40</v>
      </c>
      <c r="N49" s="41">
        <v>120</v>
      </c>
      <c r="O49" s="41">
        <v>-20</v>
      </c>
    </row>
    <row r="50" spans="1:15" customFormat="1" x14ac:dyDescent="0.25">
      <c r="A50" t="s">
        <v>96</v>
      </c>
      <c r="B50" t="s">
        <v>32</v>
      </c>
      <c r="C50" t="s">
        <v>157</v>
      </c>
      <c r="D50" s="41">
        <v>670</v>
      </c>
      <c r="E50" s="41">
        <v>360</v>
      </c>
      <c r="F50" s="41">
        <v>270</v>
      </c>
      <c r="G50" s="41">
        <v>50</v>
      </c>
      <c r="H50" s="41">
        <v>680</v>
      </c>
      <c r="I50" s="41">
        <v>390</v>
      </c>
      <c r="J50" s="41">
        <v>200</v>
      </c>
      <c r="K50" s="41">
        <v>90</v>
      </c>
      <c r="L50" s="41">
        <v>-10</v>
      </c>
      <c r="M50" s="41">
        <v>-30</v>
      </c>
      <c r="N50" s="41">
        <v>60</v>
      </c>
      <c r="O50" s="41">
        <v>-40</v>
      </c>
    </row>
    <row r="51" spans="1:15" customFormat="1" x14ac:dyDescent="0.25">
      <c r="A51" t="s">
        <v>103</v>
      </c>
      <c r="B51" t="s">
        <v>33</v>
      </c>
      <c r="C51" t="s">
        <v>157</v>
      </c>
      <c r="D51" s="41">
        <v>14430</v>
      </c>
      <c r="E51" s="41">
        <v>8060</v>
      </c>
      <c r="F51" s="41">
        <v>3520</v>
      </c>
      <c r="G51" s="41">
        <v>2860</v>
      </c>
      <c r="H51" s="41">
        <v>12390</v>
      </c>
      <c r="I51" s="41">
        <v>7330</v>
      </c>
      <c r="J51" s="41">
        <v>2960</v>
      </c>
      <c r="K51" s="41">
        <v>2110</v>
      </c>
      <c r="L51" s="41">
        <v>2040</v>
      </c>
      <c r="M51" s="41">
        <v>730</v>
      </c>
      <c r="N51" s="41">
        <v>560</v>
      </c>
      <c r="O51" s="41">
        <v>750</v>
      </c>
    </row>
    <row r="52" spans="1:15" customFormat="1" x14ac:dyDescent="0.25">
      <c r="A52" t="s">
        <v>98</v>
      </c>
      <c r="B52" t="s">
        <v>34</v>
      </c>
      <c r="C52" t="s">
        <v>157</v>
      </c>
      <c r="D52" s="41">
        <v>820</v>
      </c>
      <c r="E52" s="41">
        <v>560</v>
      </c>
      <c r="F52" s="41">
        <v>230</v>
      </c>
      <c r="G52" s="41">
        <v>30</v>
      </c>
      <c r="H52" s="41">
        <v>910</v>
      </c>
      <c r="I52" s="41">
        <v>620</v>
      </c>
      <c r="J52" s="41">
        <v>210</v>
      </c>
      <c r="K52" s="41">
        <v>80</v>
      </c>
      <c r="L52" s="41">
        <v>-90</v>
      </c>
      <c r="M52" s="41">
        <v>-60</v>
      </c>
      <c r="N52" s="41">
        <v>20</v>
      </c>
      <c r="O52" s="41">
        <v>-50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185</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85000</v>
      </c>
      <c r="E6" s="42" t="s">
        <v>196</v>
      </c>
      <c r="F6" s="41">
        <v>47200</v>
      </c>
      <c r="G6" s="41">
        <v>37800</v>
      </c>
      <c r="H6" s="41">
        <v>57000</v>
      </c>
      <c r="I6" s="42" t="s">
        <v>196</v>
      </c>
      <c r="J6" s="41">
        <v>38800</v>
      </c>
      <c r="K6" s="41">
        <v>18200</v>
      </c>
      <c r="L6" s="41">
        <v>28000</v>
      </c>
      <c r="M6" s="42" t="s">
        <v>196</v>
      </c>
      <c r="N6" s="41">
        <v>8400</v>
      </c>
      <c r="O6" s="41">
        <v>19600</v>
      </c>
    </row>
    <row r="7" spans="1:15" customFormat="1" ht="24" customHeight="1" x14ac:dyDescent="0.25">
      <c r="A7" t="s">
        <v>53</v>
      </c>
      <c r="B7" t="s">
        <v>0</v>
      </c>
      <c r="C7" t="s">
        <v>156</v>
      </c>
      <c r="D7" s="41">
        <v>14060</v>
      </c>
      <c r="E7" s="41">
        <v>6810</v>
      </c>
      <c r="F7" s="41">
        <v>2660</v>
      </c>
      <c r="G7" s="41">
        <v>4590</v>
      </c>
      <c r="H7" s="41">
        <v>12980</v>
      </c>
      <c r="I7" s="41">
        <v>9030</v>
      </c>
      <c r="J7" s="41">
        <v>2550</v>
      </c>
      <c r="K7" s="41">
        <v>1400</v>
      </c>
      <c r="L7" s="41">
        <v>1090</v>
      </c>
      <c r="M7" s="41">
        <v>-2220</v>
      </c>
      <c r="N7" s="41">
        <v>120</v>
      </c>
      <c r="O7" s="41">
        <v>3190</v>
      </c>
    </row>
    <row r="8" spans="1:15" customFormat="1" x14ac:dyDescent="0.25">
      <c r="A8" t="s">
        <v>54</v>
      </c>
      <c r="B8" t="s">
        <v>1</v>
      </c>
      <c r="C8" t="s">
        <v>156</v>
      </c>
      <c r="D8" s="41">
        <v>9490</v>
      </c>
      <c r="E8" s="41">
        <v>6870</v>
      </c>
      <c r="F8" s="41">
        <v>1540</v>
      </c>
      <c r="G8" s="41">
        <v>1080</v>
      </c>
      <c r="H8" s="41">
        <v>8500</v>
      </c>
      <c r="I8" s="41">
        <v>5920</v>
      </c>
      <c r="J8" s="41">
        <v>1760</v>
      </c>
      <c r="K8" s="41">
        <v>820</v>
      </c>
      <c r="L8" s="41">
        <v>990</v>
      </c>
      <c r="M8" s="41">
        <v>950</v>
      </c>
      <c r="N8" s="41">
        <v>-220</v>
      </c>
      <c r="O8" s="41">
        <v>260</v>
      </c>
    </row>
    <row r="9" spans="1:15" customFormat="1" x14ac:dyDescent="0.25">
      <c r="A9" t="s">
        <v>55</v>
      </c>
      <c r="B9" t="s">
        <v>2</v>
      </c>
      <c r="C9" t="s">
        <v>156</v>
      </c>
      <c r="D9" s="41">
        <v>4310</v>
      </c>
      <c r="E9" s="41">
        <v>3280</v>
      </c>
      <c r="F9" s="41">
        <v>730</v>
      </c>
      <c r="G9" s="41">
        <v>290</v>
      </c>
      <c r="H9" s="41">
        <v>3770</v>
      </c>
      <c r="I9" s="41">
        <v>2840</v>
      </c>
      <c r="J9" s="41">
        <v>630</v>
      </c>
      <c r="K9" s="41">
        <v>300</v>
      </c>
      <c r="L9" s="41">
        <v>540</v>
      </c>
      <c r="M9" s="41">
        <v>440</v>
      </c>
      <c r="N9" s="41">
        <v>110</v>
      </c>
      <c r="O9" s="41">
        <v>-10</v>
      </c>
    </row>
    <row r="10" spans="1:15" customFormat="1" x14ac:dyDescent="0.25">
      <c r="A10" t="s">
        <v>56</v>
      </c>
      <c r="B10" t="s">
        <v>39</v>
      </c>
      <c r="C10" t="s">
        <v>156</v>
      </c>
      <c r="D10" s="41">
        <v>3910</v>
      </c>
      <c r="E10" s="41">
        <v>2270</v>
      </c>
      <c r="F10" s="41">
        <v>1340</v>
      </c>
      <c r="G10" s="41">
        <v>300</v>
      </c>
      <c r="H10" s="41">
        <v>4150</v>
      </c>
      <c r="I10" s="41">
        <v>2720</v>
      </c>
      <c r="J10" s="41">
        <v>1050</v>
      </c>
      <c r="K10" s="41">
        <v>380</v>
      </c>
      <c r="L10" s="41">
        <v>-230</v>
      </c>
      <c r="M10" s="41">
        <v>-440</v>
      </c>
      <c r="N10" s="41">
        <v>300</v>
      </c>
      <c r="O10" s="41">
        <v>-90</v>
      </c>
    </row>
    <row r="11" spans="1:15" customFormat="1" x14ac:dyDescent="0.25">
      <c r="A11" t="s">
        <v>57</v>
      </c>
      <c r="B11" t="s">
        <v>37</v>
      </c>
      <c r="C11" t="s">
        <v>156</v>
      </c>
      <c r="D11" s="41">
        <v>31440</v>
      </c>
      <c r="E11" s="41">
        <v>12290</v>
      </c>
      <c r="F11" s="41">
        <v>9500</v>
      </c>
      <c r="G11" s="41">
        <v>9650</v>
      </c>
      <c r="H11" s="41">
        <v>25180</v>
      </c>
      <c r="I11" s="41">
        <v>14210</v>
      </c>
      <c r="J11" s="41">
        <v>7360</v>
      </c>
      <c r="K11" s="41">
        <v>3600</v>
      </c>
      <c r="L11" s="41">
        <v>6260</v>
      </c>
      <c r="M11" s="41">
        <v>-1930</v>
      </c>
      <c r="N11" s="41">
        <v>2140</v>
      </c>
      <c r="O11" s="41">
        <v>6050</v>
      </c>
    </row>
    <row r="12" spans="1:15" customFormat="1" x14ac:dyDescent="0.25">
      <c r="A12" t="s">
        <v>58</v>
      </c>
      <c r="B12" t="s">
        <v>3</v>
      </c>
      <c r="C12" t="s">
        <v>156</v>
      </c>
      <c r="D12" s="41">
        <v>1860</v>
      </c>
      <c r="E12" s="41">
        <v>1460</v>
      </c>
      <c r="F12" s="41">
        <v>300</v>
      </c>
      <c r="G12" s="41">
        <v>100</v>
      </c>
      <c r="H12" s="41">
        <v>1720</v>
      </c>
      <c r="I12" s="41">
        <v>1390</v>
      </c>
      <c r="J12" s="41">
        <v>220</v>
      </c>
      <c r="K12" s="41">
        <v>100</v>
      </c>
      <c r="L12" s="41">
        <v>140</v>
      </c>
      <c r="M12" s="41">
        <v>70</v>
      </c>
      <c r="N12" s="41">
        <v>80</v>
      </c>
      <c r="O12" s="41">
        <v>0</v>
      </c>
    </row>
    <row r="13" spans="1:15" customFormat="1" x14ac:dyDescent="0.25">
      <c r="A13" t="s">
        <v>59</v>
      </c>
      <c r="B13" t="s">
        <v>40</v>
      </c>
      <c r="C13" t="s">
        <v>156</v>
      </c>
      <c r="D13" s="41">
        <v>3930</v>
      </c>
      <c r="E13" s="41">
        <v>1730</v>
      </c>
      <c r="F13" s="41">
        <v>1910</v>
      </c>
      <c r="G13" s="41">
        <v>280</v>
      </c>
      <c r="H13" s="41">
        <v>3600</v>
      </c>
      <c r="I13" s="41">
        <v>1840</v>
      </c>
      <c r="J13" s="41">
        <v>1410</v>
      </c>
      <c r="K13" s="41">
        <v>350</v>
      </c>
      <c r="L13" s="41">
        <v>330</v>
      </c>
      <c r="M13" s="41">
        <v>-100</v>
      </c>
      <c r="N13" s="41">
        <v>510</v>
      </c>
      <c r="O13" s="41">
        <v>-70</v>
      </c>
    </row>
    <row r="14" spans="1:15" customFormat="1" x14ac:dyDescent="0.25">
      <c r="A14" t="s">
        <v>60</v>
      </c>
      <c r="B14" t="s">
        <v>4</v>
      </c>
      <c r="C14" t="s">
        <v>156</v>
      </c>
      <c r="D14" s="41">
        <v>7020</v>
      </c>
      <c r="E14" s="41">
        <v>4250</v>
      </c>
      <c r="F14" s="41">
        <v>1380</v>
      </c>
      <c r="G14" s="41">
        <v>1390</v>
      </c>
      <c r="H14" s="41">
        <v>6810</v>
      </c>
      <c r="I14" s="41">
        <v>4770</v>
      </c>
      <c r="J14" s="41">
        <v>1330</v>
      </c>
      <c r="K14" s="41">
        <v>720</v>
      </c>
      <c r="L14" s="41">
        <v>210</v>
      </c>
      <c r="M14" s="41">
        <v>-520</v>
      </c>
      <c r="N14" s="41">
        <v>50</v>
      </c>
      <c r="O14" s="41">
        <v>670</v>
      </c>
    </row>
    <row r="15" spans="1:15" customFormat="1" x14ac:dyDescent="0.25">
      <c r="A15" t="s">
        <v>61</v>
      </c>
      <c r="B15" t="s">
        <v>5</v>
      </c>
      <c r="C15" t="s">
        <v>156</v>
      </c>
      <c r="D15" s="41">
        <v>3350</v>
      </c>
      <c r="E15" s="41">
        <v>2610</v>
      </c>
      <c r="F15" s="41">
        <v>660</v>
      </c>
      <c r="G15" s="41">
        <v>90</v>
      </c>
      <c r="H15" s="41">
        <v>3290</v>
      </c>
      <c r="I15" s="41">
        <v>2620</v>
      </c>
      <c r="J15" s="41">
        <v>490</v>
      </c>
      <c r="K15" s="41">
        <v>180</v>
      </c>
      <c r="L15" s="41">
        <v>60</v>
      </c>
      <c r="M15" s="41">
        <v>-20</v>
      </c>
      <c r="N15" s="41">
        <v>170</v>
      </c>
      <c r="O15" s="41">
        <v>-90</v>
      </c>
    </row>
    <row r="16" spans="1:15" customFormat="1" x14ac:dyDescent="0.25">
      <c r="A16" t="s">
        <v>62</v>
      </c>
      <c r="B16" t="s">
        <v>6</v>
      </c>
      <c r="C16" t="s">
        <v>156</v>
      </c>
      <c r="D16" s="41">
        <v>4200</v>
      </c>
      <c r="E16" s="41">
        <v>3620</v>
      </c>
      <c r="F16" s="41">
        <v>480</v>
      </c>
      <c r="G16" s="41">
        <v>110</v>
      </c>
      <c r="H16" s="41">
        <v>3650</v>
      </c>
      <c r="I16" s="41">
        <v>3010</v>
      </c>
      <c r="J16" s="41">
        <v>420</v>
      </c>
      <c r="K16" s="41">
        <v>220</v>
      </c>
      <c r="L16" s="41">
        <v>550</v>
      </c>
      <c r="M16" s="41">
        <v>610</v>
      </c>
      <c r="N16" s="41">
        <v>60</v>
      </c>
      <c r="O16" s="41">
        <v>-110</v>
      </c>
    </row>
    <row r="17" spans="1:15" customFormat="1" x14ac:dyDescent="0.25">
      <c r="A17" t="s">
        <v>63</v>
      </c>
      <c r="B17" t="s">
        <v>7</v>
      </c>
      <c r="C17" t="s">
        <v>156</v>
      </c>
      <c r="D17" s="41">
        <v>4340</v>
      </c>
      <c r="E17" s="41">
        <v>3230</v>
      </c>
      <c r="F17" s="41">
        <v>690</v>
      </c>
      <c r="G17" s="41">
        <v>410</v>
      </c>
      <c r="H17" s="41">
        <v>3380</v>
      </c>
      <c r="I17" s="41">
        <v>2550</v>
      </c>
      <c r="J17" s="41">
        <v>570</v>
      </c>
      <c r="K17" s="41">
        <v>260</v>
      </c>
      <c r="L17" s="41">
        <v>960</v>
      </c>
      <c r="M17" s="41">
        <v>680</v>
      </c>
      <c r="N17" s="41">
        <v>120</v>
      </c>
      <c r="O17" s="41">
        <v>160</v>
      </c>
    </row>
    <row r="18" spans="1:15" customFormat="1" x14ac:dyDescent="0.25">
      <c r="A18" t="s">
        <v>64</v>
      </c>
      <c r="B18" t="s">
        <v>8</v>
      </c>
      <c r="C18" t="s">
        <v>156</v>
      </c>
      <c r="D18" s="41">
        <v>3940</v>
      </c>
      <c r="E18" s="41">
        <v>3420</v>
      </c>
      <c r="F18" s="41">
        <v>400</v>
      </c>
      <c r="G18" s="41">
        <v>130</v>
      </c>
      <c r="H18" s="41">
        <v>3320</v>
      </c>
      <c r="I18" s="41">
        <v>2710</v>
      </c>
      <c r="J18" s="41">
        <v>400</v>
      </c>
      <c r="K18" s="41">
        <v>210</v>
      </c>
      <c r="L18" s="41">
        <v>630</v>
      </c>
      <c r="M18" s="41">
        <v>710</v>
      </c>
      <c r="N18" s="41">
        <v>0</v>
      </c>
      <c r="O18" s="41">
        <v>-80</v>
      </c>
    </row>
    <row r="19" spans="1:15" customFormat="1" x14ac:dyDescent="0.25">
      <c r="A19" t="s">
        <v>65</v>
      </c>
      <c r="B19" t="s">
        <v>9</v>
      </c>
      <c r="C19" t="s">
        <v>156</v>
      </c>
      <c r="D19" s="41">
        <v>4480</v>
      </c>
      <c r="E19" s="41">
        <v>3370</v>
      </c>
      <c r="F19" s="41">
        <v>730</v>
      </c>
      <c r="G19" s="41">
        <v>380</v>
      </c>
      <c r="H19" s="41">
        <v>3740</v>
      </c>
      <c r="I19" s="41">
        <v>2980</v>
      </c>
      <c r="J19" s="41">
        <v>520</v>
      </c>
      <c r="K19" s="41">
        <v>250</v>
      </c>
      <c r="L19" s="41">
        <v>730</v>
      </c>
      <c r="M19" s="41">
        <v>390</v>
      </c>
      <c r="N19" s="41">
        <v>220</v>
      </c>
      <c r="O19" s="41">
        <v>130</v>
      </c>
    </row>
    <row r="20" spans="1:15" customFormat="1" x14ac:dyDescent="0.25">
      <c r="A20" t="s">
        <v>100</v>
      </c>
      <c r="B20" t="s">
        <v>10</v>
      </c>
      <c r="C20" t="s">
        <v>156</v>
      </c>
      <c r="D20" s="41">
        <v>11290</v>
      </c>
      <c r="E20" s="41">
        <v>6390</v>
      </c>
      <c r="F20" s="41">
        <v>2980</v>
      </c>
      <c r="G20" s="41">
        <v>1920</v>
      </c>
      <c r="H20" s="41">
        <v>10060</v>
      </c>
      <c r="I20" s="41">
        <v>6460</v>
      </c>
      <c r="J20" s="41">
        <v>2510</v>
      </c>
      <c r="K20" s="41">
        <v>1090</v>
      </c>
      <c r="L20" s="41">
        <v>1230</v>
      </c>
      <c r="M20" s="41">
        <v>-70</v>
      </c>
      <c r="N20" s="41">
        <v>470</v>
      </c>
      <c r="O20" s="41">
        <v>830</v>
      </c>
    </row>
    <row r="21" spans="1:15" customFormat="1" x14ac:dyDescent="0.25">
      <c r="A21" t="s">
        <v>67</v>
      </c>
      <c r="B21" t="s">
        <v>36</v>
      </c>
      <c r="C21" t="s">
        <v>156</v>
      </c>
      <c r="D21" s="41">
        <v>33300</v>
      </c>
      <c r="E21" s="41">
        <v>16290</v>
      </c>
      <c r="F21" s="41">
        <v>6600</v>
      </c>
      <c r="G21" s="41">
        <v>10410</v>
      </c>
      <c r="H21" s="41">
        <v>27460</v>
      </c>
      <c r="I21" s="41">
        <v>18710</v>
      </c>
      <c r="J21" s="41">
        <v>5420</v>
      </c>
      <c r="K21" s="41">
        <v>3330</v>
      </c>
      <c r="L21" s="41">
        <v>5840</v>
      </c>
      <c r="M21" s="41">
        <v>-2420</v>
      </c>
      <c r="N21" s="41">
        <v>1180</v>
      </c>
      <c r="O21" s="41">
        <v>7080</v>
      </c>
    </row>
    <row r="22" spans="1:15" customFormat="1" x14ac:dyDescent="0.25">
      <c r="A22" t="s">
        <v>68</v>
      </c>
      <c r="B22" t="s">
        <v>11</v>
      </c>
      <c r="C22" t="s">
        <v>156</v>
      </c>
      <c r="D22" s="41">
        <v>7720</v>
      </c>
      <c r="E22" s="41">
        <v>4330</v>
      </c>
      <c r="F22" s="41">
        <v>2470</v>
      </c>
      <c r="G22" s="41">
        <v>920</v>
      </c>
      <c r="H22" s="41">
        <v>6610</v>
      </c>
      <c r="I22" s="41">
        <v>4360</v>
      </c>
      <c r="J22" s="41">
        <v>1660</v>
      </c>
      <c r="K22" s="41">
        <v>590</v>
      </c>
      <c r="L22" s="41">
        <v>1120</v>
      </c>
      <c r="M22" s="41">
        <v>-30</v>
      </c>
      <c r="N22" s="41">
        <v>810</v>
      </c>
      <c r="O22" s="41">
        <v>330</v>
      </c>
    </row>
    <row r="23" spans="1:15" customFormat="1" x14ac:dyDescent="0.25">
      <c r="A23" t="s">
        <v>69</v>
      </c>
      <c r="B23" t="s">
        <v>12</v>
      </c>
      <c r="C23" t="s">
        <v>156</v>
      </c>
      <c r="D23" s="41">
        <v>1460</v>
      </c>
      <c r="E23" s="41">
        <v>1000</v>
      </c>
      <c r="F23" s="41">
        <v>350</v>
      </c>
      <c r="G23" s="41">
        <v>100</v>
      </c>
      <c r="H23" s="41">
        <v>1590</v>
      </c>
      <c r="I23" s="41">
        <v>1260</v>
      </c>
      <c r="J23" s="41">
        <v>250</v>
      </c>
      <c r="K23" s="41">
        <v>90</v>
      </c>
      <c r="L23" s="41">
        <v>-140</v>
      </c>
      <c r="M23" s="41">
        <v>-250</v>
      </c>
      <c r="N23" s="41">
        <v>100</v>
      </c>
      <c r="O23" s="41">
        <v>10</v>
      </c>
    </row>
    <row r="24" spans="1:15" customFormat="1" x14ac:dyDescent="0.25">
      <c r="A24" t="s">
        <v>70</v>
      </c>
      <c r="B24" t="s">
        <v>13</v>
      </c>
      <c r="C24" t="s">
        <v>156</v>
      </c>
      <c r="D24" s="41">
        <v>3650</v>
      </c>
      <c r="E24" s="41">
        <v>3070</v>
      </c>
      <c r="F24" s="41">
        <v>400</v>
      </c>
      <c r="G24" s="41">
        <v>170</v>
      </c>
      <c r="H24" s="41">
        <v>2660</v>
      </c>
      <c r="I24" s="41">
        <v>2040</v>
      </c>
      <c r="J24" s="41">
        <v>430</v>
      </c>
      <c r="K24" s="41">
        <v>190</v>
      </c>
      <c r="L24" s="41">
        <v>990</v>
      </c>
      <c r="M24" s="41">
        <v>1030</v>
      </c>
      <c r="N24" s="41">
        <v>-30</v>
      </c>
      <c r="O24" s="41">
        <v>-20</v>
      </c>
    </row>
    <row r="25" spans="1:15" customFormat="1" x14ac:dyDescent="0.25">
      <c r="A25" t="s">
        <v>71</v>
      </c>
      <c r="B25" t="s">
        <v>14</v>
      </c>
      <c r="C25" t="s">
        <v>156</v>
      </c>
      <c r="D25" s="41">
        <v>3680</v>
      </c>
      <c r="E25" s="41">
        <v>2090</v>
      </c>
      <c r="F25" s="41">
        <v>1260</v>
      </c>
      <c r="G25" s="41">
        <v>330</v>
      </c>
      <c r="H25" s="41">
        <v>3270</v>
      </c>
      <c r="I25" s="41">
        <v>1820</v>
      </c>
      <c r="J25" s="41">
        <v>1000</v>
      </c>
      <c r="K25" s="41">
        <v>450</v>
      </c>
      <c r="L25" s="41">
        <v>410</v>
      </c>
      <c r="M25" s="41">
        <v>270</v>
      </c>
      <c r="N25" s="41">
        <v>260</v>
      </c>
      <c r="O25" s="41">
        <v>-120</v>
      </c>
    </row>
    <row r="26" spans="1:15" customFormat="1" x14ac:dyDescent="0.25">
      <c r="A26" t="s">
        <v>72</v>
      </c>
      <c r="B26" t="s">
        <v>38</v>
      </c>
      <c r="C26" t="s">
        <v>156</v>
      </c>
      <c r="D26" s="41">
        <v>880</v>
      </c>
      <c r="E26" s="41">
        <v>600</v>
      </c>
      <c r="F26" s="41">
        <v>220</v>
      </c>
      <c r="G26" s="41">
        <v>60</v>
      </c>
      <c r="H26" s="41">
        <v>890</v>
      </c>
      <c r="I26" s="41">
        <v>650</v>
      </c>
      <c r="J26" s="41">
        <v>180</v>
      </c>
      <c r="K26" s="41">
        <v>50</v>
      </c>
      <c r="L26" s="41">
        <v>-10</v>
      </c>
      <c r="M26" s="41">
        <v>-50</v>
      </c>
      <c r="N26" s="41">
        <v>40</v>
      </c>
      <c r="O26" s="41">
        <v>0</v>
      </c>
    </row>
    <row r="27" spans="1:15" customFormat="1" x14ac:dyDescent="0.25">
      <c r="A27" t="s">
        <v>73</v>
      </c>
      <c r="B27" t="s">
        <v>15</v>
      </c>
      <c r="C27" t="s">
        <v>156</v>
      </c>
      <c r="D27" s="41">
        <v>3730</v>
      </c>
      <c r="E27" s="41">
        <v>2820</v>
      </c>
      <c r="F27" s="41">
        <v>750</v>
      </c>
      <c r="G27" s="41">
        <v>160</v>
      </c>
      <c r="H27" s="41">
        <v>3670</v>
      </c>
      <c r="I27" s="41">
        <v>2890</v>
      </c>
      <c r="J27" s="41">
        <v>580</v>
      </c>
      <c r="K27" s="41">
        <v>200</v>
      </c>
      <c r="L27" s="41">
        <v>60</v>
      </c>
      <c r="M27" s="41">
        <v>-70</v>
      </c>
      <c r="N27" s="41">
        <v>180</v>
      </c>
      <c r="O27" s="41">
        <v>-40</v>
      </c>
    </row>
    <row r="28" spans="1:15" customFormat="1" x14ac:dyDescent="0.25">
      <c r="A28" t="s">
        <v>74</v>
      </c>
      <c r="B28" t="s">
        <v>16</v>
      </c>
      <c r="C28" t="s">
        <v>156</v>
      </c>
      <c r="D28" s="41">
        <v>7580</v>
      </c>
      <c r="E28" s="41">
        <v>5780</v>
      </c>
      <c r="F28" s="41">
        <v>1180</v>
      </c>
      <c r="G28" s="41">
        <v>620</v>
      </c>
      <c r="H28" s="41">
        <v>7440</v>
      </c>
      <c r="I28" s="41">
        <v>5930</v>
      </c>
      <c r="J28" s="41">
        <v>1050</v>
      </c>
      <c r="K28" s="41">
        <v>460</v>
      </c>
      <c r="L28" s="41">
        <v>140</v>
      </c>
      <c r="M28" s="41">
        <v>-150</v>
      </c>
      <c r="N28" s="41">
        <v>130</v>
      </c>
      <c r="O28" s="41">
        <v>170</v>
      </c>
    </row>
    <row r="29" spans="1:15" customFormat="1" x14ac:dyDescent="0.25">
      <c r="A29" t="s">
        <v>75</v>
      </c>
      <c r="B29" t="s">
        <v>17</v>
      </c>
      <c r="C29" t="s">
        <v>156</v>
      </c>
      <c r="D29" s="41">
        <v>710</v>
      </c>
      <c r="E29" s="41">
        <v>390</v>
      </c>
      <c r="F29" s="41">
        <v>270</v>
      </c>
      <c r="G29" s="41">
        <v>50</v>
      </c>
      <c r="H29" s="41">
        <v>610</v>
      </c>
      <c r="I29" s="41">
        <v>420</v>
      </c>
      <c r="J29" s="41">
        <v>140</v>
      </c>
      <c r="K29" s="41">
        <v>50</v>
      </c>
      <c r="L29" s="41">
        <v>100</v>
      </c>
      <c r="M29" s="41">
        <v>-40</v>
      </c>
      <c r="N29" s="41">
        <v>130</v>
      </c>
      <c r="O29" s="41">
        <v>0</v>
      </c>
    </row>
    <row r="30" spans="1:15" customFormat="1" x14ac:dyDescent="0.25">
      <c r="A30" t="s">
        <v>101</v>
      </c>
      <c r="B30" t="s">
        <v>41</v>
      </c>
      <c r="C30" t="s">
        <v>156</v>
      </c>
      <c r="D30" s="41">
        <v>6510</v>
      </c>
      <c r="E30" s="41">
        <v>4210</v>
      </c>
      <c r="F30" s="41">
        <v>1360</v>
      </c>
      <c r="G30" s="41">
        <v>950</v>
      </c>
      <c r="H30" s="41">
        <v>5250</v>
      </c>
      <c r="I30" s="41">
        <v>3740</v>
      </c>
      <c r="J30" s="41">
        <v>1020</v>
      </c>
      <c r="K30" s="41">
        <v>490</v>
      </c>
      <c r="L30" s="41">
        <v>1260</v>
      </c>
      <c r="M30" s="41">
        <v>470</v>
      </c>
      <c r="N30" s="41">
        <v>330</v>
      </c>
      <c r="O30" s="41">
        <v>460</v>
      </c>
    </row>
    <row r="31" spans="1:15" customFormat="1" x14ac:dyDescent="0.25">
      <c r="A31" t="s">
        <v>77</v>
      </c>
      <c r="B31" t="s">
        <v>18</v>
      </c>
      <c r="C31" t="s">
        <v>156</v>
      </c>
      <c r="D31" s="41">
        <v>5410</v>
      </c>
      <c r="E31" s="41">
        <v>4080</v>
      </c>
      <c r="F31" s="41">
        <v>790</v>
      </c>
      <c r="G31" s="41">
        <v>550</v>
      </c>
      <c r="H31" s="41">
        <v>4820</v>
      </c>
      <c r="I31" s="41">
        <v>3870</v>
      </c>
      <c r="J31" s="41">
        <v>680</v>
      </c>
      <c r="K31" s="41">
        <v>270</v>
      </c>
      <c r="L31" s="41">
        <v>590</v>
      </c>
      <c r="M31" s="41">
        <v>200</v>
      </c>
      <c r="N31" s="41">
        <v>110</v>
      </c>
      <c r="O31" s="41">
        <v>280</v>
      </c>
    </row>
    <row r="32" spans="1:15" customFormat="1" x14ac:dyDescent="0.25">
      <c r="A32" t="s">
        <v>78</v>
      </c>
      <c r="B32" t="s">
        <v>19</v>
      </c>
      <c r="C32" t="s">
        <v>156</v>
      </c>
      <c r="D32" s="41">
        <v>4130</v>
      </c>
      <c r="E32" s="41">
        <v>2290</v>
      </c>
      <c r="F32" s="41">
        <v>1580</v>
      </c>
      <c r="G32" s="41">
        <v>260</v>
      </c>
      <c r="H32" s="41">
        <v>3700</v>
      </c>
      <c r="I32" s="41">
        <v>2200</v>
      </c>
      <c r="J32" s="41">
        <v>1190</v>
      </c>
      <c r="K32" s="41">
        <v>310</v>
      </c>
      <c r="L32" s="41">
        <v>440</v>
      </c>
      <c r="M32" s="41">
        <v>90</v>
      </c>
      <c r="N32" s="41">
        <v>390</v>
      </c>
      <c r="O32" s="41">
        <v>-50</v>
      </c>
    </row>
    <row r="33" spans="1:15" customFormat="1" x14ac:dyDescent="0.25">
      <c r="A33" t="s">
        <v>79</v>
      </c>
      <c r="B33" t="s">
        <v>20</v>
      </c>
      <c r="C33" t="s">
        <v>156</v>
      </c>
      <c r="D33" s="41">
        <v>710</v>
      </c>
      <c r="E33" s="41">
        <v>390</v>
      </c>
      <c r="F33" s="41">
        <v>220</v>
      </c>
      <c r="G33" s="41">
        <v>90</v>
      </c>
      <c r="H33" s="41">
        <v>740</v>
      </c>
      <c r="I33" s="41">
        <v>490</v>
      </c>
      <c r="J33" s="41">
        <v>190</v>
      </c>
      <c r="K33" s="41">
        <v>60</v>
      </c>
      <c r="L33" s="41">
        <v>-40</v>
      </c>
      <c r="M33" s="41">
        <v>-100</v>
      </c>
      <c r="N33" s="41">
        <v>30</v>
      </c>
      <c r="O33" s="41">
        <v>30</v>
      </c>
    </row>
    <row r="34" spans="1:15" customFormat="1" x14ac:dyDescent="0.25">
      <c r="A34" t="s">
        <v>80</v>
      </c>
      <c r="B34" t="s">
        <v>21</v>
      </c>
      <c r="C34" t="s">
        <v>156</v>
      </c>
      <c r="D34" s="41">
        <v>3750</v>
      </c>
      <c r="E34" s="41">
        <v>2680</v>
      </c>
      <c r="F34" s="41">
        <v>810</v>
      </c>
      <c r="G34" s="41">
        <v>250</v>
      </c>
      <c r="H34" s="41">
        <v>3440</v>
      </c>
      <c r="I34" s="41">
        <v>2570</v>
      </c>
      <c r="J34" s="41">
        <v>630</v>
      </c>
      <c r="K34" s="41">
        <v>240</v>
      </c>
      <c r="L34" s="41">
        <v>310</v>
      </c>
      <c r="M34" s="41">
        <v>110</v>
      </c>
      <c r="N34" s="41">
        <v>190</v>
      </c>
      <c r="O34" s="41">
        <v>10</v>
      </c>
    </row>
    <row r="35" spans="1:15" customFormat="1" x14ac:dyDescent="0.25">
      <c r="A35" t="s">
        <v>81</v>
      </c>
      <c r="B35" t="s">
        <v>22</v>
      </c>
      <c r="C35" t="s">
        <v>156</v>
      </c>
      <c r="D35" s="41">
        <v>9170</v>
      </c>
      <c r="E35" s="41">
        <v>7460</v>
      </c>
      <c r="F35" s="41">
        <v>1260</v>
      </c>
      <c r="G35" s="41">
        <v>450</v>
      </c>
      <c r="H35" s="41">
        <v>8140</v>
      </c>
      <c r="I35" s="41">
        <v>6230</v>
      </c>
      <c r="J35" s="41">
        <v>1290</v>
      </c>
      <c r="K35" s="41">
        <v>620</v>
      </c>
      <c r="L35" s="41">
        <v>1030</v>
      </c>
      <c r="M35" s="41">
        <v>1230</v>
      </c>
      <c r="N35" s="41">
        <v>-30</v>
      </c>
      <c r="O35" s="41">
        <v>-160</v>
      </c>
    </row>
    <row r="36" spans="1:15" customFormat="1" x14ac:dyDescent="0.25">
      <c r="A36" t="s">
        <v>82</v>
      </c>
      <c r="B36" t="s">
        <v>23</v>
      </c>
      <c r="C36" t="s">
        <v>156</v>
      </c>
      <c r="D36" s="41">
        <v>5940</v>
      </c>
      <c r="E36" s="41">
        <v>3790</v>
      </c>
      <c r="F36" s="41">
        <v>1110</v>
      </c>
      <c r="G36" s="41">
        <v>1030</v>
      </c>
      <c r="H36" s="41">
        <v>4530</v>
      </c>
      <c r="I36" s="41">
        <v>3380</v>
      </c>
      <c r="J36" s="41">
        <v>750</v>
      </c>
      <c r="K36" s="41">
        <v>400</v>
      </c>
      <c r="L36" s="41">
        <v>1410</v>
      </c>
      <c r="M36" s="41">
        <v>410</v>
      </c>
      <c r="N36" s="41">
        <v>360</v>
      </c>
      <c r="O36" s="41">
        <v>640</v>
      </c>
    </row>
    <row r="37" spans="1:15" customFormat="1" x14ac:dyDescent="0.25">
      <c r="A37" t="s">
        <v>83</v>
      </c>
      <c r="B37" t="s">
        <v>24</v>
      </c>
      <c r="C37" t="s">
        <v>156</v>
      </c>
      <c r="D37" s="41">
        <v>2550</v>
      </c>
      <c r="E37" s="41">
        <v>2080</v>
      </c>
      <c r="F37" s="41">
        <v>350</v>
      </c>
      <c r="G37" s="41">
        <v>120</v>
      </c>
      <c r="H37" s="41">
        <v>2470</v>
      </c>
      <c r="I37" s="41">
        <v>1990</v>
      </c>
      <c r="J37" s="41">
        <v>330</v>
      </c>
      <c r="K37" s="41">
        <v>150</v>
      </c>
      <c r="L37" s="41">
        <v>80</v>
      </c>
      <c r="M37" s="41">
        <v>90</v>
      </c>
      <c r="N37" s="41">
        <v>20</v>
      </c>
      <c r="O37" s="41">
        <v>-30</v>
      </c>
    </row>
    <row r="38" spans="1:15" customFormat="1" x14ac:dyDescent="0.25">
      <c r="A38" t="s">
        <v>84</v>
      </c>
      <c r="B38" t="s">
        <v>25</v>
      </c>
      <c r="C38" t="s">
        <v>156</v>
      </c>
      <c r="D38" s="41">
        <v>5720</v>
      </c>
      <c r="E38" s="41">
        <v>4310</v>
      </c>
      <c r="F38" s="41">
        <v>860</v>
      </c>
      <c r="G38" s="41">
        <v>560</v>
      </c>
      <c r="H38" s="41">
        <v>4830</v>
      </c>
      <c r="I38" s="41">
        <v>3680</v>
      </c>
      <c r="J38" s="41">
        <v>790</v>
      </c>
      <c r="K38" s="41">
        <v>370</v>
      </c>
      <c r="L38" s="41">
        <v>890</v>
      </c>
      <c r="M38" s="41">
        <v>630</v>
      </c>
      <c r="N38" s="41">
        <v>60</v>
      </c>
      <c r="O38" s="41">
        <v>200</v>
      </c>
    </row>
    <row r="39" spans="1:15" customFormat="1" ht="31.5" customHeight="1" x14ac:dyDescent="0.25">
      <c r="A39" t="s">
        <v>85</v>
      </c>
      <c r="B39" t="s">
        <v>42</v>
      </c>
      <c r="C39" t="s">
        <v>157</v>
      </c>
      <c r="D39" s="41">
        <v>8020</v>
      </c>
      <c r="E39" s="41">
        <v>5300</v>
      </c>
      <c r="F39" s="41">
        <v>2220</v>
      </c>
      <c r="G39" s="41">
        <v>500</v>
      </c>
      <c r="H39" s="41">
        <v>7590</v>
      </c>
      <c r="I39" s="41">
        <v>5280</v>
      </c>
      <c r="J39" s="41">
        <v>1690</v>
      </c>
      <c r="K39" s="41">
        <v>620</v>
      </c>
      <c r="L39" s="41">
        <v>430</v>
      </c>
      <c r="M39" s="41">
        <v>20</v>
      </c>
      <c r="N39" s="41">
        <v>530</v>
      </c>
      <c r="O39" s="41">
        <v>-120</v>
      </c>
    </row>
    <row r="40" spans="1:15" customFormat="1" x14ac:dyDescent="0.25">
      <c r="A40" t="s">
        <v>86</v>
      </c>
      <c r="B40" t="s">
        <v>26</v>
      </c>
      <c r="C40" t="s">
        <v>157</v>
      </c>
      <c r="D40" s="41">
        <v>4130</v>
      </c>
      <c r="E40" s="41">
        <v>2290</v>
      </c>
      <c r="F40" s="41">
        <v>1580</v>
      </c>
      <c r="G40" s="41">
        <v>260</v>
      </c>
      <c r="H40" s="41">
        <v>3700</v>
      </c>
      <c r="I40" s="41">
        <v>2200</v>
      </c>
      <c r="J40" s="41">
        <v>1190</v>
      </c>
      <c r="K40" s="41">
        <v>310</v>
      </c>
      <c r="L40" s="41">
        <v>440</v>
      </c>
      <c r="M40" s="41">
        <v>90</v>
      </c>
      <c r="N40" s="41">
        <v>390</v>
      </c>
      <c r="O40" s="41">
        <v>-50</v>
      </c>
    </row>
    <row r="41" spans="1:15" customFormat="1" x14ac:dyDescent="0.25">
      <c r="A41" t="s">
        <v>87</v>
      </c>
      <c r="B41" t="s">
        <v>40</v>
      </c>
      <c r="C41" t="s">
        <v>157</v>
      </c>
      <c r="D41" s="41">
        <v>3930</v>
      </c>
      <c r="E41" s="41">
        <v>1730</v>
      </c>
      <c r="F41" s="41">
        <v>1910</v>
      </c>
      <c r="G41" s="41">
        <v>280</v>
      </c>
      <c r="H41" s="41">
        <v>3600</v>
      </c>
      <c r="I41" s="41">
        <v>1840</v>
      </c>
      <c r="J41" s="41">
        <v>1410</v>
      </c>
      <c r="K41" s="41">
        <v>350</v>
      </c>
      <c r="L41" s="41">
        <v>330</v>
      </c>
      <c r="M41" s="41">
        <v>-100</v>
      </c>
      <c r="N41" s="41">
        <v>510</v>
      </c>
      <c r="O41" s="41">
        <v>-70</v>
      </c>
    </row>
    <row r="42" spans="1:15" customFormat="1" x14ac:dyDescent="0.25">
      <c r="A42" t="s">
        <v>102</v>
      </c>
      <c r="B42" t="s">
        <v>10</v>
      </c>
      <c r="C42" t="s">
        <v>157</v>
      </c>
      <c r="D42" s="41">
        <v>11290</v>
      </c>
      <c r="E42" s="41">
        <v>6390</v>
      </c>
      <c r="F42" s="41">
        <v>2980</v>
      </c>
      <c r="G42" s="41">
        <v>1920</v>
      </c>
      <c r="H42" s="41">
        <v>10060</v>
      </c>
      <c r="I42" s="41">
        <v>6460</v>
      </c>
      <c r="J42" s="41">
        <v>2510</v>
      </c>
      <c r="K42" s="41">
        <v>1090</v>
      </c>
      <c r="L42" s="41">
        <v>1230</v>
      </c>
      <c r="M42" s="41">
        <v>-70</v>
      </c>
      <c r="N42" s="41">
        <v>470</v>
      </c>
      <c r="O42" s="41">
        <v>830</v>
      </c>
    </row>
    <row r="43" spans="1:15" customFormat="1" x14ac:dyDescent="0.25">
      <c r="A43" t="s">
        <v>89</v>
      </c>
      <c r="B43" t="s">
        <v>27</v>
      </c>
      <c r="C43" t="s">
        <v>157</v>
      </c>
      <c r="D43" s="41">
        <v>10570</v>
      </c>
      <c r="E43" s="41">
        <v>6920</v>
      </c>
      <c r="F43" s="41">
        <v>2150</v>
      </c>
      <c r="G43" s="41">
        <v>1510</v>
      </c>
      <c r="H43" s="41">
        <v>8280</v>
      </c>
      <c r="I43" s="41">
        <v>6040</v>
      </c>
      <c r="J43" s="41">
        <v>1490</v>
      </c>
      <c r="K43" s="41">
        <v>750</v>
      </c>
      <c r="L43" s="41">
        <v>2290</v>
      </c>
      <c r="M43" s="41">
        <v>870</v>
      </c>
      <c r="N43" s="41">
        <v>660</v>
      </c>
      <c r="O43" s="41">
        <v>760</v>
      </c>
    </row>
    <row r="44" spans="1:15" customFormat="1" x14ac:dyDescent="0.25">
      <c r="A44" t="s">
        <v>90</v>
      </c>
      <c r="B44" t="s">
        <v>28</v>
      </c>
      <c r="C44" t="s">
        <v>157</v>
      </c>
      <c r="D44" s="41">
        <v>19200</v>
      </c>
      <c r="E44" s="41">
        <v>7740</v>
      </c>
      <c r="F44" s="41">
        <v>5460</v>
      </c>
      <c r="G44" s="41">
        <v>6000</v>
      </c>
      <c r="H44" s="41">
        <v>16720</v>
      </c>
      <c r="I44" s="41">
        <v>8740</v>
      </c>
      <c r="J44" s="41">
        <v>5310</v>
      </c>
      <c r="K44" s="41">
        <v>2680</v>
      </c>
      <c r="L44" s="41">
        <v>2480</v>
      </c>
      <c r="M44" s="41">
        <v>-1000</v>
      </c>
      <c r="N44" s="41">
        <v>150</v>
      </c>
      <c r="O44" s="41">
        <v>3320</v>
      </c>
    </row>
    <row r="45" spans="1:15" customFormat="1" x14ac:dyDescent="0.25">
      <c r="A45" t="s">
        <v>91</v>
      </c>
      <c r="B45" t="s">
        <v>43</v>
      </c>
      <c r="C45" t="s">
        <v>157</v>
      </c>
      <c r="D45" s="41">
        <v>37640</v>
      </c>
      <c r="E45" s="41">
        <v>17270</v>
      </c>
      <c r="F45" s="41">
        <v>8970</v>
      </c>
      <c r="G45" s="41">
        <v>11410</v>
      </c>
      <c r="H45" s="41">
        <v>30090</v>
      </c>
      <c r="I45" s="41">
        <v>18330</v>
      </c>
      <c r="J45" s="41">
        <v>7500</v>
      </c>
      <c r="K45" s="41">
        <v>4270</v>
      </c>
      <c r="L45" s="41">
        <v>7550</v>
      </c>
      <c r="M45" s="41">
        <v>-1060</v>
      </c>
      <c r="N45" s="41">
        <v>1470</v>
      </c>
      <c r="O45" s="41">
        <v>7140</v>
      </c>
    </row>
    <row r="46" spans="1:15" customFormat="1" x14ac:dyDescent="0.25">
      <c r="A46" t="s">
        <v>92</v>
      </c>
      <c r="B46" t="s">
        <v>11</v>
      </c>
      <c r="C46" t="s">
        <v>157</v>
      </c>
      <c r="D46" s="41">
        <v>11310</v>
      </c>
      <c r="E46" s="41">
        <v>6280</v>
      </c>
      <c r="F46" s="41">
        <v>3820</v>
      </c>
      <c r="G46" s="41">
        <v>1220</v>
      </c>
      <c r="H46" s="41">
        <v>10430</v>
      </c>
      <c r="I46" s="41">
        <v>6750</v>
      </c>
      <c r="J46" s="41">
        <v>2710</v>
      </c>
      <c r="K46" s="41">
        <v>970</v>
      </c>
      <c r="L46" s="41">
        <v>880</v>
      </c>
      <c r="M46" s="41">
        <v>-470</v>
      </c>
      <c r="N46" s="41">
        <v>1110</v>
      </c>
      <c r="O46" s="41">
        <v>240</v>
      </c>
    </row>
    <row r="47" spans="1:15" customFormat="1" x14ac:dyDescent="0.25">
      <c r="A47" t="s">
        <v>93</v>
      </c>
      <c r="B47" t="s">
        <v>29</v>
      </c>
      <c r="C47" t="s">
        <v>157</v>
      </c>
      <c r="D47" s="41">
        <v>14150</v>
      </c>
      <c r="E47" s="41">
        <v>10640</v>
      </c>
      <c r="F47" s="41">
        <v>2440</v>
      </c>
      <c r="G47" s="41">
        <v>1080</v>
      </c>
      <c r="H47" s="41">
        <v>12980</v>
      </c>
      <c r="I47" s="41">
        <v>9560</v>
      </c>
      <c r="J47" s="41">
        <v>2340</v>
      </c>
      <c r="K47" s="41">
        <v>1070</v>
      </c>
      <c r="L47" s="41">
        <v>1170</v>
      </c>
      <c r="M47" s="41">
        <v>1080</v>
      </c>
      <c r="N47" s="41">
        <v>90</v>
      </c>
      <c r="O47" s="41">
        <v>0</v>
      </c>
    </row>
    <row r="48" spans="1:15" customFormat="1" x14ac:dyDescent="0.25">
      <c r="A48" t="s">
        <v>94</v>
      </c>
      <c r="B48" t="s">
        <v>30</v>
      </c>
      <c r="C48" t="s">
        <v>157</v>
      </c>
      <c r="D48" s="41">
        <v>35910</v>
      </c>
      <c r="E48" s="41">
        <v>13660</v>
      </c>
      <c r="F48" s="41">
        <v>11450</v>
      </c>
      <c r="G48" s="41">
        <v>10790</v>
      </c>
      <c r="H48" s="41">
        <v>26810</v>
      </c>
      <c r="I48" s="41">
        <v>13240</v>
      </c>
      <c r="J48" s="41">
        <v>9160</v>
      </c>
      <c r="K48" s="41">
        <v>4410</v>
      </c>
      <c r="L48" s="41">
        <v>9100</v>
      </c>
      <c r="M48" s="41">
        <v>420</v>
      </c>
      <c r="N48" s="41">
        <v>2290</v>
      </c>
      <c r="O48" s="41">
        <v>6380</v>
      </c>
    </row>
    <row r="49" spans="1:15" customFormat="1" x14ac:dyDescent="0.25">
      <c r="A49" t="s">
        <v>95</v>
      </c>
      <c r="B49" t="s">
        <v>31</v>
      </c>
      <c r="C49" t="s">
        <v>157</v>
      </c>
      <c r="D49" s="41">
        <v>710</v>
      </c>
      <c r="E49" s="41">
        <v>390</v>
      </c>
      <c r="F49" s="41">
        <v>270</v>
      </c>
      <c r="G49" s="41">
        <v>50</v>
      </c>
      <c r="H49" s="41">
        <v>610</v>
      </c>
      <c r="I49" s="41">
        <v>420</v>
      </c>
      <c r="J49" s="41">
        <v>140</v>
      </c>
      <c r="K49" s="41">
        <v>50</v>
      </c>
      <c r="L49" s="41">
        <v>100</v>
      </c>
      <c r="M49" s="41">
        <v>-40</v>
      </c>
      <c r="N49" s="41">
        <v>130</v>
      </c>
      <c r="O49" s="41">
        <v>0</v>
      </c>
    </row>
    <row r="50" spans="1:15" customFormat="1" x14ac:dyDescent="0.25">
      <c r="A50" t="s">
        <v>96</v>
      </c>
      <c r="B50" t="s">
        <v>32</v>
      </c>
      <c r="C50" t="s">
        <v>157</v>
      </c>
      <c r="D50" s="41">
        <v>710</v>
      </c>
      <c r="E50" s="41">
        <v>390</v>
      </c>
      <c r="F50" s="41">
        <v>220</v>
      </c>
      <c r="G50" s="41">
        <v>90</v>
      </c>
      <c r="H50" s="41">
        <v>740</v>
      </c>
      <c r="I50" s="41">
        <v>490</v>
      </c>
      <c r="J50" s="41">
        <v>190</v>
      </c>
      <c r="K50" s="41">
        <v>60</v>
      </c>
      <c r="L50" s="41">
        <v>-40</v>
      </c>
      <c r="M50" s="41">
        <v>-100</v>
      </c>
      <c r="N50" s="41">
        <v>30</v>
      </c>
      <c r="O50" s="41">
        <v>30</v>
      </c>
    </row>
    <row r="51" spans="1:15" customFormat="1" x14ac:dyDescent="0.25">
      <c r="A51" t="s">
        <v>103</v>
      </c>
      <c r="B51" t="s">
        <v>33</v>
      </c>
      <c r="C51" t="s">
        <v>157</v>
      </c>
      <c r="D51" s="41">
        <v>14310</v>
      </c>
      <c r="E51" s="41">
        <v>8220</v>
      </c>
      <c r="F51" s="41">
        <v>3470</v>
      </c>
      <c r="G51" s="41">
        <v>2630</v>
      </c>
      <c r="H51" s="41">
        <v>12310</v>
      </c>
      <c r="I51" s="41">
        <v>7830</v>
      </c>
      <c r="J51" s="41">
        <v>2980</v>
      </c>
      <c r="K51" s="41">
        <v>1500</v>
      </c>
      <c r="L51" s="41">
        <v>2010</v>
      </c>
      <c r="M51" s="41">
        <v>390</v>
      </c>
      <c r="N51" s="41">
        <v>490</v>
      </c>
      <c r="O51" s="41">
        <v>1120</v>
      </c>
    </row>
    <row r="52" spans="1:15" customFormat="1" x14ac:dyDescent="0.25">
      <c r="A52" t="s">
        <v>98</v>
      </c>
      <c r="B52" t="s">
        <v>34</v>
      </c>
      <c r="C52" t="s">
        <v>157</v>
      </c>
      <c r="D52" s="41">
        <v>880</v>
      </c>
      <c r="E52" s="41">
        <v>600</v>
      </c>
      <c r="F52" s="41">
        <v>220</v>
      </c>
      <c r="G52" s="41">
        <v>60</v>
      </c>
      <c r="H52" s="41">
        <v>890</v>
      </c>
      <c r="I52" s="41">
        <v>650</v>
      </c>
      <c r="J52" s="41">
        <v>180</v>
      </c>
      <c r="K52" s="41">
        <v>50</v>
      </c>
      <c r="L52" s="41">
        <v>-10</v>
      </c>
      <c r="M52" s="41">
        <v>-50</v>
      </c>
      <c r="N52" s="41">
        <v>40</v>
      </c>
      <c r="O52" s="41">
        <v>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186</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86700</v>
      </c>
      <c r="E6" s="42" t="s">
        <v>196</v>
      </c>
      <c r="F6" s="41">
        <v>46300</v>
      </c>
      <c r="G6" s="41">
        <v>40400</v>
      </c>
      <c r="H6" s="41">
        <v>55000</v>
      </c>
      <c r="I6" s="42" t="s">
        <v>196</v>
      </c>
      <c r="J6" s="41">
        <v>37500</v>
      </c>
      <c r="K6" s="41">
        <v>17500</v>
      </c>
      <c r="L6" s="41">
        <v>31700</v>
      </c>
      <c r="M6" s="42" t="s">
        <v>196</v>
      </c>
      <c r="N6" s="41">
        <v>8800</v>
      </c>
      <c r="O6" s="41">
        <v>22900</v>
      </c>
    </row>
    <row r="7" spans="1:15" customFormat="1" ht="24" customHeight="1" x14ac:dyDescent="0.25">
      <c r="A7" t="s">
        <v>53</v>
      </c>
      <c r="B7" t="s">
        <v>0</v>
      </c>
      <c r="C7" t="s">
        <v>156</v>
      </c>
      <c r="D7" s="41">
        <v>12310</v>
      </c>
      <c r="E7" s="41">
        <v>6180</v>
      </c>
      <c r="F7" s="41">
        <v>1970</v>
      </c>
      <c r="G7" s="41">
        <v>4160</v>
      </c>
      <c r="H7" s="41">
        <v>13270</v>
      </c>
      <c r="I7" s="41">
        <v>8840</v>
      </c>
      <c r="J7" s="41">
        <v>2750</v>
      </c>
      <c r="K7" s="41">
        <v>1680</v>
      </c>
      <c r="L7" s="41">
        <v>-970</v>
      </c>
      <c r="M7" s="41">
        <v>-2660</v>
      </c>
      <c r="N7" s="41">
        <v>-780</v>
      </c>
      <c r="O7" s="41">
        <v>2470</v>
      </c>
    </row>
    <row r="8" spans="1:15" customFormat="1" x14ac:dyDescent="0.25">
      <c r="A8" t="s">
        <v>54</v>
      </c>
      <c r="B8" t="s">
        <v>1</v>
      </c>
      <c r="C8" t="s">
        <v>156</v>
      </c>
      <c r="D8" s="41">
        <v>8160</v>
      </c>
      <c r="E8" s="41">
        <v>5940</v>
      </c>
      <c r="F8" s="41">
        <v>1240</v>
      </c>
      <c r="G8" s="41">
        <v>980</v>
      </c>
      <c r="H8" s="41">
        <v>8510</v>
      </c>
      <c r="I8" s="41">
        <v>6000</v>
      </c>
      <c r="J8" s="41">
        <v>1850</v>
      </c>
      <c r="K8" s="41">
        <v>660</v>
      </c>
      <c r="L8" s="41">
        <v>-350</v>
      </c>
      <c r="M8" s="41">
        <v>-70</v>
      </c>
      <c r="N8" s="41">
        <v>-600</v>
      </c>
      <c r="O8" s="41">
        <v>320</v>
      </c>
    </row>
    <row r="9" spans="1:15" customFormat="1" x14ac:dyDescent="0.25">
      <c r="A9" t="s">
        <v>55</v>
      </c>
      <c r="B9" t="s">
        <v>2</v>
      </c>
      <c r="C9" t="s">
        <v>156</v>
      </c>
      <c r="D9" s="41">
        <v>3910</v>
      </c>
      <c r="E9" s="41">
        <v>2940</v>
      </c>
      <c r="F9" s="41">
        <v>620</v>
      </c>
      <c r="G9" s="41">
        <v>350</v>
      </c>
      <c r="H9" s="41">
        <v>3840</v>
      </c>
      <c r="I9" s="41">
        <v>2880</v>
      </c>
      <c r="J9" s="41">
        <v>690</v>
      </c>
      <c r="K9" s="41">
        <v>270</v>
      </c>
      <c r="L9" s="41">
        <v>70</v>
      </c>
      <c r="M9" s="41">
        <v>70</v>
      </c>
      <c r="N9" s="41">
        <v>-70</v>
      </c>
      <c r="O9" s="41">
        <v>70</v>
      </c>
    </row>
    <row r="10" spans="1:15" customFormat="1" x14ac:dyDescent="0.25">
      <c r="A10" t="s">
        <v>56</v>
      </c>
      <c r="B10" t="s">
        <v>39</v>
      </c>
      <c r="C10" t="s">
        <v>156</v>
      </c>
      <c r="D10" s="41">
        <v>4110</v>
      </c>
      <c r="E10" s="41">
        <v>2390</v>
      </c>
      <c r="F10" s="41">
        <v>1370</v>
      </c>
      <c r="G10" s="41">
        <v>350</v>
      </c>
      <c r="H10" s="41">
        <v>3880</v>
      </c>
      <c r="I10" s="41">
        <v>2670</v>
      </c>
      <c r="J10" s="41">
        <v>890</v>
      </c>
      <c r="K10" s="41">
        <v>310</v>
      </c>
      <c r="L10" s="41">
        <v>230</v>
      </c>
      <c r="M10" s="41">
        <v>-280</v>
      </c>
      <c r="N10" s="41">
        <v>480</v>
      </c>
      <c r="O10" s="41">
        <v>40</v>
      </c>
    </row>
    <row r="11" spans="1:15" customFormat="1" x14ac:dyDescent="0.25">
      <c r="A11" t="s">
        <v>57</v>
      </c>
      <c r="B11" t="s">
        <v>37</v>
      </c>
      <c r="C11" t="s">
        <v>156</v>
      </c>
      <c r="D11" s="41">
        <v>32390</v>
      </c>
      <c r="E11" s="41">
        <v>12290</v>
      </c>
      <c r="F11" s="41">
        <v>9630</v>
      </c>
      <c r="G11" s="41">
        <v>10470</v>
      </c>
      <c r="H11" s="41">
        <v>24730</v>
      </c>
      <c r="I11" s="41">
        <v>13770</v>
      </c>
      <c r="J11" s="41">
        <v>7280</v>
      </c>
      <c r="K11" s="41">
        <v>3680</v>
      </c>
      <c r="L11" s="41">
        <v>7660</v>
      </c>
      <c r="M11" s="41">
        <v>-1480</v>
      </c>
      <c r="N11" s="41">
        <v>2350</v>
      </c>
      <c r="O11" s="41">
        <v>6790</v>
      </c>
    </row>
    <row r="12" spans="1:15" customFormat="1" x14ac:dyDescent="0.25">
      <c r="A12" t="s">
        <v>58</v>
      </c>
      <c r="B12" t="s">
        <v>3</v>
      </c>
      <c r="C12" t="s">
        <v>156</v>
      </c>
      <c r="D12" s="41">
        <v>1760</v>
      </c>
      <c r="E12" s="41">
        <v>1310</v>
      </c>
      <c r="F12" s="41">
        <v>290</v>
      </c>
      <c r="G12" s="41">
        <v>160</v>
      </c>
      <c r="H12" s="41">
        <v>1750</v>
      </c>
      <c r="I12" s="41">
        <v>1420</v>
      </c>
      <c r="J12" s="41">
        <v>230</v>
      </c>
      <c r="K12" s="41">
        <v>90</v>
      </c>
      <c r="L12" s="41">
        <v>10</v>
      </c>
      <c r="M12" s="41">
        <v>-110</v>
      </c>
      <c r="N12" s="41">
        <v>60</v>
      </c>
      <c r="O12" s="41">
        <v>60</v>
      </c>
    </row>
    <row r="13" spans="1:15" customFormat="1" x14ac:dyDescent="0.25">
      <c r="A13" t="s">
        <v>59</v>
      </c>
      <c r="B13" t="s">
        <v>40</v>
      </c>
      <c r="C13" t="s">
        <v>156</v>
      </c>
      <c r="D13" s="41">
        <v>3880</v>
      </c>
      <c r="E13" s="41">
        <v>1680</v>
      </c>
      <c r="F13" s="41">
        <v>1870</v>
      </c>
      <c r="G13" s="41">
        <v>340</v>
      </c>
      <c r="H13" s="41">
        <v>3490</v>
      </c>
      <c r="I13" s="41">
        <v>1860</v>
      </c>
      <c r="J13" s="41">
        <v>1310</v>
      </c>
      <c r="K13" s="41">
        <v>330</v>
      </c>
      <c r="L13" s="41">
        <v>390</v>
      </c>
      <c r="M13" s="41">
        <v>-180</v>
      </c>
      <c r="N13" s="41">
        <v>560</v>
      </c>
      <c r="O13" s="41">
        <v>10</v>
      </c>
    </row>
    <row r="14" spans="1:15" customFormat="1" x14ac:dyDescent="0.25">
      <c r="A14" t="s">
        <v>60</v>
      </c>
      <c r="B14" t="s">
        <v>4</v>
      </c>
      <c r="C14" t="s">
        <v>156</v>
      </c>
      <c r="D14" s="41">
        <v>6870</v>
      </c>
      <c r="E14" s="41">
        <v>4170</v>
      </c>
      <c r="F14" s="41">
        <v>1260</v>
      </c>
      <c r="G14" s="41">
        <v>1440</v>
      </c>
      <c r="H14" s="41">
        <v>6700</v>
      </c>
      <c r="I14" s="41">
        <v>4780</v>
      </c>
      <c r="J14" s="41">
        <v>1280</v>
      </c>
      <c r="K14" s="41">
        <v>640</v>
      </c>
      <c r="L14" s="41">
        <v>180</v>
      </c>
      <c r="M14" s="41">
        <v>-610</v>
      </c>
      <c r="N14" s="41">
        <v>-20</v>
      </c>
      <c r="O14" s="41">
        <v>800</v>
      </c>
    </row>
    <row r="15" spans="1:15" customFormat="1" x14ac:dyDescent="0.25">
      <c r="A15" t="s">
        <v>61</v>
      </c>
      <c r="B15" t="s">
        <v>5</v>
      </c>
      <c r="C15" t="s">
        <v>156</v>
      </c>
      <c r="D15" s="41">
        <v>3390</v>
      </c>
      <c r="E15" s="41">
        <v>2670</v>
      </c>
      <c r="F15" s="41">
        <v>600</v>
      </c>
      <c r="G15" s="41">
        <v>110</v>
      </c>
      <c r="H15" s="41">
        <v>3240</v>
      </c>
      <c r="I15" s="41">
        <v>2610</v>
      </c>
      <c r="J15" s="41">
        <v>480</v>
      </c>
      <c r="K15" s="41">
        <v>150</v>
      </c>
      <c r="L15" s="41">
        <v>150</v>
      </c>
      <c r="M15" s="41">
        <v>60</v>
      </c>
      <c r="N15" s="41">
        <v>130</v>
      </c>
      <c r="O15" s="41">
        <v>-40</v>
      </c>
    </row>
    <row r="16" spans="1:15" customFormat="1" x14ac:dyDescent="0.25">
      <c r="A16" t="s">
        <v>62</v>
      </c>
      <c r="B16" t="s">
        <v>6</v>
      </c>
      <c r="C16" t="s">
        <v>156</v>
      </c>
      <c r="D16" s="41">
        <v>4200</v>
      </c>
      <c r="E16" s="41">
        <v>3540</v>
      </c>
      <c r="F16" s="41">
        <v>480</v>
      </c>
      <c r="G16" s="41">
        <v>190</v>
      </c>
      <c r="H16" s="41">
        <v>3490</v>
      </c>
      <c r="I16" s="41">
        <v>2950</v>
      </c>
      <c r="J16" s="41">
        <v>400</v>
      </c>
      <c r="K16" s="41">
        <v>140</v>
      </c>
      <c r="L16" s="41">
        <v>710</v>
      </c>
      <c r="M16" s="41">
        <v>590</v>
      </c>
      <c r="N16" s="41">
        <v>70</v>
      </c>
      <c r="O16" s="41">
        <v>50</v>
      </c>
    </row>
    <row r="17" spans="1:15" customFormat="1" x14ac:dyDescent="0.25">
      <c r="A17" t="s">
        <v>63</v>
      </c>
      <c r="B17" t="s">
        <v>7</v>
      </c>
      <c r="C17" t="s">
        <v>156</v>
      </c>
      <c r="D17" s="41">
        <v>4010</v>
      </c>
      <c r="E17" s="41">
        <v>2870</v>
      </c>
      <c r="F17" s="41">
        <v>680</v>
      </c>
      <c r="G17" s="41">
        <v>460</v>
      </c>
      <c r="H17" s="41">
        <v>3050</v>
      </c>
      <c r="I17" s="41">
        <v>2370</v>
      </c>
      <c r="J17" s="41">
        <v>510</v>
      </c>
      <c r="K17" s="41">
        <v>170</v>
      </c>
      <c r="L17" s="41">
        <v>960</v>
      </c>
      <c r="M17" s="41">
        <v>500</v>
      </c>
      <c r="N17" s="41">
        <v>170</v>
      </c>
      <c r="O17" s="41">
        <v>290</v>
      </c>
    </row>
    <row r="18" spans="1:15" customFormat="1" x14ac:dyDescent="0.25">
      <c r="A18" t="s">
        <v>64</v>
      </c>
      <c r="B18" t="s">
        <v>8</v>
      </c>
      <c r="C18" t="s">
        <v>156</v>
      </c>
      <c r="D18" s="41">
        <v>4080</v>
      </c>
      <c r="E18" s="41">
        <v>3480</v>
      </c>
      <c r="F18" s="41">
        <v>420</v>
      </c>
      <c r="G18" s="41">
        <v>180</v>
      </c>
      <c r="H18" s="41">
        <v>3260</v>
      </c>
      <c r="I18" s="41">
        <v>2760</v>
      </c>
      <c r="J18" s="41">
        <v>370</v>
      </c>
      <c r="K18" s="41">
        <v>130</v>
      </c>
      <c r="L18" s="41">
        <v>820</v>
      </c>
      <c r="M18" s="41">
        <v>730</v>
      </c>
      <c r="N18" s="41">
        <v>40</v>
      </c>
      <c r="O18" s="41">
        <v>50</v>
      </c>
    </row>
    <row r="19" spans="1:15" customFormat="1" x14ac:dyDescent="0.25">
      <c r="A19" t="s">
        <v>65</v>
      </c>
      <c r="B19" t="s">
        <v>9</v>
      </c>
      <c r="C19" t="s">
        <v>156</v>
      </c>
      <c r="D19" s="41">
        <v>4550</v>
      </c>
      <c r="E19" s="41">
        <v>3470</v>
      </c>
      <c r="F19" s="41">
        <v>700</v>
      </c>
      <c r="G19" s="41">
        <v>380</v>
      </c>
      <c r="H19" s="41">
        <v>3610</v>
      </c>
      <c r="I19" s="41">
        <v>2880</v>
      </c>
      <c r="J19" s="41">
        <v>500</v>
      </c>
      <c r="K19" s="41">
        <v>230</v>
      </c>
      <c r="L19" s="41">
        <v>940</v>
      </c>
      <c r="M19" s="41">
        <v>590</v>
      </c>
      <c r="N19" s="41">
        <v>200</v>
      </c>
      <c r="O19" s="41">
        <v>160</v>
      </c>
    </row>
    <row r="20" spans="1:15" customFormat="1" x14ac:dyDescent="0.25">
      <c r="A20" t="s">
        <v>100</v>
      </c>
      <c r="B20" t="s">
        <v>10</v>
      </c>
      <c r="C20" t="s">
        <v>156</v>
      </c>
      <c r="D20" s="41">
        <v>11400</v>
      </c>
      <c r="E20" s="41">
        <v>6480</v>
      </c>
      <c r="F20" s="41">
        <v>2870</v>
      </c>
      <c r="G20" s="41">
        <v>2050</v>
      </c>
      <c r="H20" s="41">
        <v>9800</v>
      </c>
      <c r="I20" s="41">
        <v>6360</v>
      </c>
      <c r="J20" s="41">
        <v>2430</v>
      </c>
      <c r="K20" s="41">
        <v>1010</v>
      </c>
      <c r="L20" s="41">
        <v>1610</v>
      </c>
      <c r="M20" s="41">
        <v>120</v>
      </c>
      <c r="N20" s="41">
        <v>440</v>
      </c>
      <c r="O20" s="41">
        <v>1040</v>
      </c>
    </row>
    <row r="21" spans="1:15" customFormat="1" x14ac:dyDescent="0.25">
      <c r="A21" t="s">
        <v>67</v>
      </c>
      <c r="B21" t="s">
        <v>36</v>
      </c>
      <c r="C21" t="s">
        <v>156</v>
      </c>
      <c r="D21" s="41">
        <v>34970</v>
      </c>
      <c r="E21" s="41">
        <v>16770</v>
      </c>
      <c r="F21" s="41">
        <v>6730</v>
      </c>
      <c r="G21" s="41">
        <v>11460</v>
      </c>
      <c r="H21" s="41">
        <v>27000</v>
      </c>
      <c r="I21" s="41">
        <v>18590</v>
      </c>
      <c r="J21" s="41">
        <v>4890</v>
      </c>
      <c r="K21" s="41">
        <v>3530</v>
      </c>
      <c r="L21" s="41">
        <v>7960</v>
      </c>
      <c r="M21" s="41">
        <v>-1820</v>
      </c>
      <c r="N21" s="41">
        <v>1850</v>
      </c>
      <c r="O21" s="41">
        <v>7940</v>
      </c>
    </row>
    <row r="22" spans="1:15" customFormat="1" x14ac:dyDescent="0.25">
      <c r="A22" t="s">
        <v>68</v>
      </c>
      <c r="B22" t="s">
        <v>11</v>
      </c>
      <c r="C22" t="s">
        <v>156</v>
      </c>
      <c r="D22" s="41">
        <v>7640</v>
      </c>
      <c r="E22" s="41">
        <v>4180</v>
      </c>
      <c r="F22" s="41">
        <v>2540</v>
      </c>
      <c r="G22" s="41">
        <v>920</v>
      </c>
      <c r="H22" s="41">
        <v>6440</v>
      </c>
      <c r="I22" s="41">
        <v>4220</v>
      </c>
      <c r="J22" s="41">
        <v>1650</v>
      </c>
      <c r="K22" s="41">
        <v>570</v>
      </c>
      <c r="L22" s="41">
        <v>1200</v>
      </c>
      <c r="M22" s="41">
        <v>-40</v>
      </c>
      <c r="N22" s="41">
        <v>890</v>
      </c>
      <c r="O22" s="41">
        <v>350</v>
      </c>
    </row>
    <row r="23" spans="1:15" customFormat="1" x14ac:dyDescent="0.25">
      <c r="A23" t="s">
        <v>69</v>
      </c>
      <c r="B23" t="s">
        <v>12</v>
      </c>
      <c r="C23" t="s">
        <v>156</v>
      </c>
      <c r="D23" s="41">
        <v>1530</v>
      </c>
      <c r="E23" s="41">
        <v>1090</v>
      </c>
      <c r="F23" s="41">
        <v>310</v>
      </c>
      <c r="G23" s="41">
        <v>130</v>
      </c>
      <c r="H23" s="41">
        <v>1590</v>
      </c>
      <c r="I23" s="41">
        <v>1230</v>
      </c>
      <c r="J23" s="41">
        <v>260</v>
      </c>
      <c r="K23" s="41">
        <v>90</v>
      </c>
      <c r="L23" s="41">
        <v>-60</v>
      </c>
      <c r="M23" s="41">
        <v>-140</v>
      </c>
      <c r="N23" s="41">
        <v>50</v>
      </c>
      <c r="O23" s="41">
        <v>40</v>
      </c>
    </row>
    <row r="24" spans="1:15" customFormat="1" x14ac:dyDescent="0.25">
      <c r="A24" t="s">
        <v>70</v>
      </c>
      <c r="B24" t="s">
        <v>13</v>
      </c>
      <c r="C24" t="s">
        <v>156</v>
      </c>
      <c r="D24" s="41">
        <v>3630</v>
      </c>
      <c r="E24" s="41">
        <v>3020</v>
      </c>
      <c r="F24" s="41">
        <v>410</v>
      </c>
      <c r="G24" s="41">
        <v>210</v>
      </c>
      <c r="H24" s="41">
        <v>2620</v>
      </c>
      <c r="I24" s="41">
        <v>2160</v>
      </c>
      <c r="J24" s="41">
        <v>340</v>
      </c>
      <c r="K24" s="41">
        <v>120</v>
      </c>
      <c r="L24" s="41">
        <v>1010</v>
      </c>
      <c r="M24" s="41">
        <v>860</v>
      </c>
      <c r="N24" s="41">
        <v>70</v>
      </c>
      <c r="O24" s="41">
        <v>90</v>
      </c>
    </row>
    <row r="25" spans="1:15" customFormat="1" x14ac:dyDescent="0.25">
      <c r="A25" t="s">
        <v>71</v>
      </c>
      <c r="B25" t="s">
        <v>14</v>
      </c>
      <c r="C25" t="s">
        <v>156</v>
      </c>
      <c r="D25" s="41">
        <v>3560</v>
      </c>
      <c r="E25" s="41">
        <v>2060</v>
      </c>
      <c r="F25" s="41">
        <v>1180</v>
      </c>
      <c r="G25" s="41">
        <v>320</v>
      </c>
      <c r="H25" s="41">
        <v>3010</v>
      </c>
      <c r="I25" s="41">
        <v>1860</v>
      </c>
      <c r="J25" s="41">
        <v>910</v>
      </c>
      <c r="K25" s="41">
        <v>240</v>
      </c>
      <c r="L25" s="41">
        <v>550</v>
      </c>
      <c r="M25" s="41">
        <v>200</v>
      </c>
      <c r="N25" s="41">
        <v>280</v>
      </c>
      <c r="O25" s="41">
        <v>80</v>
      </c>
    </row>
    <row r="26" spans="1:15" customFormat="1" x14ac:dyDescent="0.25">
      <c r="A26" t="s">
        <v>72</v>
      </c>
      <c r="B26" t="s">
        <v>38</v>
      </c>
      <c r="C26" t="s">
        <v>156</v>
      </c>
      <c r="D26" s="41">
        <v>840</v>
      </c>
      <c r="E26" s="41">
        <v>530</v>
      </c>
      <c r="F26" s="41">
        <v>230</v>
      </c>
      <c r="G26" s="41">
        <v>70</v>
      </c>
      <c r="H26" s="41">
        <v>900</v>
      </c>
      <c r="I26" s="41">
        <v>650</v>
      </c>
      <c r="J26" s="41">
        <v>200</v>
      </c>
      <c r="K26" s="41">
        <v>50</v>
      </c>
      <c r="L26" s="41">
        <v>-70</v>
      </c>
      <c r="M26" s="41">
        <v>-120</v>
      </c>
      <c r="N26" s="41">
        <v>30</v>
      </c>
      <c r="O26" s="41">
        <v>20</v>
      </c>
    </row>
    <row r="27" spans="1:15" customFormat="1" x14ac:dyDescent="0.25">
      <c r="A27" t="s">
        <v>73</v>
      </c>
      <c r="B27" t="s">
        <v>15</v>
      </c>
      <c r="C27" t="s">
        <v>156</v>
      </c>
      <c r="D27" s="41">
        <v>3740</v>
      </c>
      <c r="E27" s="41">
        <v>2750</v>
      </c>
      <c r="F27" s="41">
        <v>810</v>
      </c>
      <c r="G27" s="41">
        <v>180</v>
      </c>
      <c r="H27" s="41">
        <v>3680</v>
      </c>
      <c r="I27" s="41">
        <v>2860</v>
      </c>
      <c r="J27" s="41">
        <v>590</v>
      </c>
      <c r="K27" s="41">
        <v>220</v>
      </c>
      <c r="L27" s="41">
        <v>70</v>
      </c>
      <c r="M27" s="41">
        <v>-110</v>
      </c>
      <c r="N27" s="41">
        <v>210</v>
      </c>
      <c r="O27" s="41">
        <v>-40</v>
      </c>
    </row>
    <row r="28" spans="1:15" customFormat="1" x14ac:dyDescent="0.25">
      <c r="A28" t="s">
        <v>74</v>
      </c>
      <c r="B28" t="s">
        <v>16</v>
      </c>
      <c r="C28" t="s">
        <v>156</v>
      </c>
      <c r="D28" s="41">
        <v>8060</v>
      </c>
      <c r="E28" s="41">
        <v>6160</v>
      </c>
      <c r="F28" s="41">
        <v>1170</v>
      </c>
      <c r="G28" s="41">
        <v>740</v>
      </c>
      <c r="H28" s="41">
        <v>7080</v>
      </c>
      <c r="I28" s="41">
        <v>5610</v>
      </c>
      <c r="J28" s="41">
        <v>1000</v>
      </c>
      <c r="K28" s="41">
        <v>470</v>
      </c>
      <c r="L28" s="41">
        <v>980</v>
      </c>
      <c r="M28" s="41">
        <v>550</v>
      </c>
      <c r="N28" s="41">
        <v>170</v>
      </c>
      <c r="O28" s="41">
        <v>270</v>
      </c>
    </row>
    <row r="29" spans="1:15" customFormat="1" x14ac:dyDescent="0.25">
      <c r="A29" t="s">
        <v>75</v>
      </c>
      <c r="B29" t="s">
        <v>17</v>
      </c>
      <c r="C29" t="s">
        <v>156</v>
      </c>
      <c r="D29" s="41">
        <v>860</v>
      </c>
      <c r="E29" s="41">
        <v>420</v>
      </c>
      <c r="F29" s="41">
        <v>390</v>
      </c>
      <c r="G29" s="41">
        <v>50</v>
      </c>
      <c r="H29" s="41">
        <v>640</v>
      </c>
      <c r="I29" s="41">
        <v>440</v>
      </c>
      <c r="J29" s="41">
        <v>150</v>
      </c>
      <c r="K29" s="41">
        <v>50</v>
      </c>
      <c r="L29" s="41">
        <v>220</v>
      </c>
      <c r="M29" s="41">
        <v>-20</v>
      </c>
      <c r="N29" s="41">
        <v>240</v>
      </c>
      <c r="O29" s="41">
        <v>0</v>
      </c>
    </row>
    <row r="30" spans="1:15" customFormat="1" x14ac:dyDescent="0.25">
      <c r="A30" t="s">
        <v>101</v>
      </c>
      <c r="B30" t="s">
        <v>41</v>
      </c>
      <c r="C30" t="s">
        <v>156</v>
      </c>
      <c r="D30" s="41">
        <v>6330</v>
      </c>
      <c r="E30" s="41">
        <v>4240</v>
      </c>
      <c r="F30" s="41">
        <v>1150</v>
      </c>
      <c r="G30" s="41">
        <v>940</v>
      </c>
      <c r="H30" s="41">
        <v>5270</v>
      </c>
      <c r="I30" s="41">
        <v>3840</v>
      </c>
      <c r="J30" s="41">
        <v>910</v>
      </c>
      <c r="K30" s="41">
        <v>520</v>
      </c>
      <c r="L30" s="41">
        <v>1060</v>
      </c>
      <c r="M30" s="41">
        <v>400</v>
      </c>
      <c r="N30" s="41">
        <v>240</v>
      </c>
      <c r="O30" s="41">
        <v>420</v>
      </c>
    </row>
    <row r="31" spans="1:15" customFormat="1" x14ac:dyDescent="0.25">
      <c r="A31" t="s">
        <v>77</v>
      </c>
      <c r="B31" t="s">
        <v>18</v>
      </c>
      <c r="C31" t="s">
        <v>156</v>
      </c>
      <c r="D31" s="41">
        <v>6160</v>
      </c>
      <c r="E31" s="41">
        <v>4510</v>
      </c>
      <c r="F31" s="41">
        <v>850</v>
      </c>
      <c r="G31" s="41">
        <v>800</v>
      </c>
      <c r="H31" s="41">
        <v>4550</v>
      </c>
      <c r="I31" s="41">
        <v>3600</v>
      </c>
      <c r="J31" s="41">
        <v>660</v>
      </c>
      <c r="K31" s="41">
        <v>290</v>
      </c>
      <c r="L31" s="41">
        <v>1610</v>
      </c>
      <c r="M31" s="41">
        <v>910</v>
      </c>
      <c r="N31" s="41">
        <v>190</v>
      </c>
      <c r="O31" s="41">
        <v>510</v>
      </c>
    </row>
    <row r="32" spans="1:15" customFormat="1" x14ac:dyDescent="0.25">
      <c r="A32" t="s">
        <v>78</v>
      </c>
      <c r="B32" t="s">
        <v>19</v>
      </c>
      <c r="C32" t="s">
        <v>156</v>
      </c>
      <c r="D32" s="41">
        <v>4390</v>
      </c>
      <c r="E32" s="41">
        <v>2500</v>
      </c>
      <c r="F32" s="41">
        <v>1580</v>
      </c>
      <c r="G32" s="41">
        <v>320</v>
      </c>
      <c r="H32" s="41">
        <v>3700</v>
      </c>
      <c r="I32" s="41">
        <v>2140</v>
      </c>
      <c r="J32" s="41">
        <v>1250</v>
      </c>
      <c r="K32" s="41">
        <v>310</v>
      </c>
      <c r="L32" s="41">
        <v>690</v>
      </c>
      <c r="M32" s="41">
        <v>360</v>
      </c>
      <c r="N32" s="41">
        <v>330</v>
      </c>
      <c r="O32" s="41">
        <v>0</v>
      </c>
    </row>
    <row r="33" spans="1:15" customFormat="1" x14ac:dyDescent="0.25">
      <c r="A33" t="s">
        <v>79</v>
      </c>
      <c r="B33" t="s">
        <v>20</v>
      </c>
      <c r="C33" t="s">
        <v>156</v>
      </c>
      <c r="D33" s="41">
        <v>680</v>
      </c>
      <c r="E33" s="41">
        <v>320</v>
      </c>
      <c r="F33" s="41">
        <v>270</v>
      </c>
      <c r="G33" s="41">
        <v>90</v>
      </c>
      <c r="H33" s="41">
        <v>690</v>
      </c>
      <c r="I33" s="41">
        <v>470</v>
      </c>
      <c r="J33" s="41">
        <v>170</v>
      </c>
      <c r="K33" s="41">
        <v>50</v>
      </c>
      <c r="L33" s="41">
        <v>-20</v>
      </c>
      <c r="M33" s="41">
        <v>-160</v>
      </c>
      <c r="N33" s="41">
        <v>100</v>
      </c>
      <c r="O33" s="41">
        <v>40</v>
      </c>
    </row>
    <row r="34" spans="1:15" customFormat="1" x14ac:dyDescent="0.25">
      <c r="A34" t="s">
        <v>80</v>
      </c>
      <c r="B34" t="s">
        <v>21</v>
      </c>
      <c r="C34" t="s">
        <v>156</v>
      </c>
      <c r="D34" s="41">
        <v>3790</v>
      </c>
      <c r="E34" s="41">
        <v>2690</v>
      </c>
      <c r="F34" s="41">
        <v>840</v>
      </c>
      <c r="G34" s="41">
        <v>260</v>
      </c>
      <c r="H34" s="41">
        <v>3240</v>
      </c>
      <c r="I34" s="41">
        <v>2440</v>
      </c>
      <c r="J34" s="41">
        <v>580</v>
      </c>
      <c r="K34" s="41">
        <v>220</v>
      </c>
      <c r="L34" s="41">
        <v>550</v>
      </c>
      <c r="M34" s="41">
        <v>250</v>
      </c>
      <c r="N34" s="41">
        <v>260</v>
      </c>
      <c r="O34" s="41">
        <v>40</v>
      </c>
    </row>
    <row r="35" spans="1:15" customFormat="1" x14ac:dyDescent="0.25">
      <c r="A35" t="s">
        <v>81</v>
      </c>
      <c r="B35" t="s">
        <v>22</v>
      </c>
      <c r="C35" t="s">
        <v>156</v>
      </c>
      <c r="D35" s="41">
        <v>9170</v>
      </c>
      <c r="E35" s="41">
        <v>7080</v>
      </c>
      <c r="F35" s="41">
        <v>1450</v>
      </c>
      <c r="G35" s="41">
        <v>640</v>
      </c>
      <c r="H35" s="41">
        <v>8070</v>
      </c>
      <c r="I35" s="41">
        <v>6300</v>
      </c>
      <c r="J35" s="41">
        <v>1260</v>
      </c>
      <c r="K35" s="41">
        <v>510</v>
      </c>
      <c r="L35" s="41">
        <v>1100</v>
      </c>
      <c r="M35" s="41">
        <v>770</v>
      </c>
      <c r="N35" s="41">
        <v>190</v>
      </c>
      <c r="O35" s="41">
        <v>130</v>
      </c>
    </row>
    <row r="36" spans="1:15" customFormat="1" x14ac:dyDescent="0.25">
      <c r="A36" t="s">
        <v>82</v>
      </c>
      <c r="B36" t="s">
        <v>23</v>
      </c>
      <c r="C36" t="s">
        <v>156</v>
      </c>
      <c r="D36" s="41">
        <v>5550</v>
      </c>
      <c r="E36" s="41">
        <v>3600</v>
      </c>
      <c r="F36" s="41">
        <v>1120</v>
      </c>
      <c r="G36" s="41">
        <v>820</v>
      </c>
      <c r="H36" s="41">
        <v>4530</v>
      </c>
      <c r="I36" s="41">
        <v>3390</v>
      </c>
      <c r="J36" s="41">
        <v>760</v>
      </c>
      <c r="K36" s="41">
        <v>380</v>
      </c>
      <c r="L36" s="41">
        <v>1010</v>
      </c>
      <c r="M36" s="41">
        <v>210</v>
      </c>
      <c r="N36" s="41">
        <v>360</v>
      </c>
      <c r="O36" s="41">
        <v>440</v>
      </c>
    </row>
    <row r="37" spans="1:15" customFormat="1" x14ac:dyDescent="0.25">
      <c r="A37" t="s">
        <v>83</v>
      </c>
      <c r="B37" t="s">
        <v>24</v>
      </c>
      <c r="C37" t="s">
        <v>156</v>
      </c>
      <c r="D37" s="41">
        <v>2560</v>
      </c>
      <c r="E37" s="41">
        <v>1990</v>
      </c>
      <c r="F37" s="41">
        <v>370</v>
      </c>
      <c r="G37" s="41">
        <v>190</v>
      </c>
      <c r="H37" s="41">
        <v>2270</v>
      </c>
      <c r="I37" s="41">
        <v>1870</v>
      </c>
      <c r="J37" s="41">
        <v>290</v>
      </c>
      <c r="K37" s="41">
        <v>110</v>
      </c>
      <c r="L37" s="41">
        <v>290</v>
      </c>
      <c r="M37" s="41">
        <v>120</v>
      </c>
      <c r="N37" s="41">
        <v>80</v>
      </c>
      <c r="O37" s="41">
        <v>90</v>
      </c>
    </row>
    <row r="38" spans="1:15" customFormat="1" x14ac:dyDescent="0.25">
      <c r="A38" t="s">
        <v>84</v>
      </c>
      <c r="B38" t="s">
        <v>25</v>
      </c>
      <c r="C38" t="s">
        <v>156</v>
      </c>
      <c r="D38" s="41">
        <v>5660</v>
      </c>
      <c r="E38" s="41">
        <v>4100</v>
      </c>
      <c r="F38" s="41">
        <v>910</v>
      </c>
      <c r="G38" s="41">
        <v>660</v>
      </c>
      <c r="H38" s="41">
        <v>4540</v>
      </c>
      <c r="I38" s="41">
        <v>3580</v>
      </c>
      <c r="J38" s="41">
        <v>670</v>
      </c>
      <c r="K38" s="41">
        <v>280</v>
      </c>
      <c r="L38" s="41">
        <v>1130</v>
      </c>
      <c r="M38" s="41">
        <v>510</v>
      </c>
      <c r="N38" s="41">
        <v>240</v>
      </c>
      <c r="O38" s="41">
        <v>370</v>
      </c>
    </row>
    <row r="39" spans="1:15" customFormat="1" ht="31.5" customHeight="1" x14ac:dyDescent="0.25">
      <c r="A39" t="s">
        <v>85</v>
      </c>
      <c r="B39" t="s">
        <v>42</v>
      </c>
      <c r="C39" t="s">
        <v>157</v>
      </c>
      <c r="D39" s="41">
        <v>8170</v>
      </c>
      <c r="E39" s="41">
        <v>5370</v>
      </c>
      <c r="F39" s="41">
        <v>2250</v>
      </c>
      <c r="G39" s="41">
        <v>550</v>
      </c>
      <c r="H39" s="41">
        <v>7410</v>
      </c>
      <c r="I39" s="41">
        <v>5160</v>
      </c>
      <c r="J39" s="41">
        <v>1650</v>
      </c>
      <c r="K39" s="41">
        <v>590</v>
      </c>
      <c r="L39" s="41">
        <v>760</v>
      </c>
      <c r="M39" s="41">
        <v>200</v>
      </c>
      <c r="N39" s="41">
        <v>600</v>
      </c>
      <c r="O39" s="41">
        <v>-40</v>
      </c>
    </row>
    <row r="40" spans="1:15" customFormat="1" x14ac:dyDescent="0.25">
      <c r="A40" t="s">
        <v>86</v>
      </c>
      <c r="B40" t="s">
        <v>26</v>
      </c>
      <c r="C40" t="s">
        <v>157</v>
      </c>
      <c r="D40" s="41">
        <v>4390</v>
      </c>
      <c r="E40" s="41">
        <v>2500</v>
      </c>
      <c r="F40" s="41">
        <v>1580</v>
      </c>
      <c r="G40" s="41">
        <v>320</v>
      </c>
      <c r="H40" s="41">
        <v>3700</v>
      </c>
      <c r="I40" s="41">
        <v>2140</v>
      </c>
      <c r="J40" s="41">
        <v>1250</v>
      </c>
      <c r="K40" s="41">
        <v>310</v>
      </c>
      <c r="L40" s="41">
        <v>690</v>
      </c>
      <c r="M40" s="41">
        <v>360</v>
      </c>
      <c r="N40" s="41">
        <v>330</v>
      </c>
      <c r="O40" s="41">
        <v>0</v>
      </c>
    </row>
    <row r="41" spans="1:15" customFormat="1" x14ac:dyDescent="0.25">
      <c r="A41" t="s">
        <v>87</v>
      </c>
      <c r="B41" t="s">
        <v>40</v>
      </c>
      <c r="C41" t="s">
        <v>157</v>
      </c>
      <c r="D41" s="41">
        <v>3880</v>
      </c>
      <c r="E41" s="41">
        <v>1680</v>
      </c>
      <c r="F41" s="41">
        <v>1870</v>
      </c>
      <c r="G41" s="41">
        <v>340</v>
      </c>
      <c r="H41" s="41">
        <v>3490</v>
      </c>
      <c r="I41" s="41">
        <v>1860</v>
      </c>
      <c r="J41" s="41">
        <v>1310</v>
      </c>
      <c r="K41" s="41">
        <v>330</v>
      </c>
      <c r="L41" s="41">
        <v>390</v>
      </c>
      <c r="M41" s="41">
        <v>-180</v>
      </c>
      <c r="N41" s="41">
        <v>560</v>
      </c>
      <c r="O41" s="41">
        <v>10</v>
      </c>
    </row>
    <row r="42" spans="1:15" customFormat="1" x14ac:dyDescent="0.25">
      <c r="A42" t="s">
        <v>102</v>
      </c>
      <c r="B42" t="s">
        <v>10</v>
      </c>
      <c r="C42" t="s">
        <v>157</v>
      </c>
      <c r="D42" s="41">
        <v>11400</v>
      </c>
      <c r="E42" s="41">
        <v>6480</v>
      </c>
      <c r="F42" s="41">
        <v>2870</v>
      </c>
      <c r="G42" s="41">
        <v>2050</v>
      </c>
      <c r="H42" s="41">
        <v>9800</v>
      </c>
      <c r="I42" s="41">
        <v>6360</v>
      </c>
      <c r="J42" s="41">
        <v>2430</v>
      </c>
      <c r="K42" s="41">
        <v>1010</v>
      </c>
      <c r="L42" s="41">
        <v>1610</v>
      </c>
      <c r="M42" s="41">
        <v>120</v>
      </c>
      <c r="N42" s="41">
        <v>440</v>
      </c>
      <c r="O42" s="41">
        <v>1040</v>
      </c>
    </row>
    <row r="43" spans="1:15" customFormat="1" x14ac:dyDescent="0.25">
      <c r="A43" t="s">
        <v>89</v>
      </c>
      <c r="B43" t="s">
        <v>27</v>
      </c>
      <c r="C43" t="s">
        <v>157</v>
      </c>
      <c r="D43" s="41">
        <v>10250</v>
      </c>
      <c r="E43" s="41">
        <v>6780</v>
      </c>
      <c r="F43" s="41">
        <v>2110</v>
      </c>
      <c r="G43" s="41">
        <v>1360</v>
      </c>
      <c r="H43" s="41">
        <v>8290</v>
      </c>
      <c r="I43" s="41">
        <v>6100</v>
      </c>
      <c r="J43" s="41">
        <v>1490</v>
      </c>
      <c r="K43" s="41">
        <v>700</v>
      </c>
      <c r="L43" s="41">
        <v>1960</v>
      </c>
      <c r="M43" s="41">
        <v>690</v>
      </c>
      <c r="N43" s="41">
        <v>620</v>
      </c>
      <c r="O43" s="41">
        <v>660</v>
      </c>
    </row>
    <row r="44" spans="1:15" customFormat="1" x14ac:dyDescent="0.25">
      <c r="A44" t="s">
        <v>90</v>
      </c>
      <c r="B44" t="s">
        <v>28</v>
      </c>
      <c r="C44" t="s">
        <v>157</v>
      </c>
      <c r="D44" s="41">
        <v>16800</v>
      </c>
      <c r="E44" s="41">
        <v>6940</v>
      </c>
      <c r="F44" s="41">
        <v>4400</v>
      </c>
      <c r="G44" s="41">
        <v>5460</v>
      </c>
      <c r="H44" s="41">
        <v>17570</v>
      </c>
      <c r="I44" s="41">
        <v>9480</v>
      </c>
      <c r="J44" s="41">
        <v>5500</v>
      </c>
      <c r="K44" s="41">
        <v>2590</v>
      </c>
      <c r="L44" s="41">
        <v>-770</v>
      </c>
      <c r="M44" s="41">
        <v>-2540</v>
      </c>
      <c r="N44" s="41">
        <v>-1110</v>
      </c>
      <c r="O44" s="41">
        <v>2870</v>
      </c>
    </row>
    <row r="45" spans="1:15" customFormat="1" x14ac:dyDescent="0.25">
      <c r="A45" t="s">
        <v>91</v>
      </c>
      <c r="B45" t="s">
        <v>43</v>
      </c>
      <c r="C45" t="s">
        <v>157</v>
      </c>
      <c r="D45" s="41">
        <v>40460</v>
      </c>
      <c r="E45" s="41">
        <v>18360</v>
      </c>
      <c r="F45" s="41">
        <v>9150</v>
      </c>
      <c r="G45" s="41">
        <v>12960</v>
      </c>
      <c r="H45" s="41">
        <v>29120</v>
      </c>
      <c r="I45" s="41">
        <v>17970</v>
      </c>
      <c r="J45" s="41">
        <v>6870</v>
      </c>
      <c r="K45" s="41">
        <v>4280</v>
      </c>
      <c r="L45" s="41">
        <v>11330</v>
      </c>
      <c r="M45" s="41">
        <v>380</v>
      </c>
      <c r="N45" s="41">
        <v>2280</v>
      </c>
      <c r="O45" s="41">
        <v>8670</v>
      </c>
    </row>
    <row r="46" spans="1:15" customFormat="1" x14ac:dyDescent="0.25">
      <c r="A46" t="s">
        <v>92</v>
      </c>
      <c r="B46" t="s">
        <v>11</v>
      </c>
      <c r="C46" t="s">
        <v>157</v>
      </c>
      <c r="D46" s="41">
        <v>11430</v>
      </c>
      <c r="E46" s="41">
        <v>6250</v>
      </c>
      <c r="F46" s="41">
        <v>3910</v>
      </c>
      <c r="G46" s="41">
        <v>1270</v>
      </c>
      <c r="H46" s="41">
        <v>10000</v>
      </c>
      <c r="I46" s="41">
        <v>6570</v>
      </c>
      <c r="J46" s="41">
        <v>2540</v>
      </c>
      <c r="K46" s="41">
        <v>880</v>
      </c>
      <c r="L46" s="41">
        <v>1430</v>
      </c>
      <c r="M46" s="41">
        <v>-320</v>
      </c>
      <c r="N46" s="41">
        <v>1360</v>
      </c>
      <c r="O46" s="41">
        <v>390</v>
      </c>
    </row>
    <row r="47" spans="1:15" customFormat="1" x14ac:dyDescent="0.25">
      <c r="A47" t="s">
        <v>93</v>
      </c>
      <c r="B47" t="s">
        <v>29</v>
      </c>
      <c r="C47" t="s">
        <v>157</v>
      </c>
      <c r="D47" s="41">
        <v>14710</v>
      </c>
      <c r="E47" s="41">
        <v>10720</v>
      </c>
      <c r="F47" s="41">
        <v>2620</v>
      </c>
      <c r="G47" s="41">
        <v>1380</v>
      </c>
      <c r="H47" s="41">
        <v>12630</v>
      </c>
      <c r="I47" s="41">
        <v>9390</v>
      </c>
      <c r="J47" s="41">
        <v>2260</v>
      </c>
      <c r="K47" s="41">
        <v>980</v>
      </c>
      <c r="L47" s="41">
        <v>2080</v>
      </c>
      <c r="M47" s="41">
        <v>1320</v>
      </c>
      <c r="N47" s="41">
        <v>360</v>
      </c>
      <c r="O47" s="41">
        <v>400</v>
      </c>
    </row>
    <row r="48" spans="1:15" customFormat="1" x14ac:dyDescent="0.25">
      <c r="A48" t="s">
        <v>94</v>
      </c>
      <c r="B48" t="s">
        <v>30</v>
      </c>
      <c r="C48" t="s">
        <v>157</v>
      </c>
      <c r="D48" s="41">
        <v>37060</v>
      </c>
      <c r="E48" s="41">
        <v>13640</v>
      </c>
      <c r="F48" s="41">
        <v>11630</v>
      </c>
      <c r="G48" s="41">
        <v>11790</v>
      </c>
      <c r="H48" s="41">
        <v>26310</v>
      </c>
      <c r="I48" s="41">
        <v>13260</v>
      </c>
      <c r="J48" s="41">
        <v>8800</v>
      </c>
      <c r="K48" s="41">
        <v>4250</v>
      </c>
      <c r="L48" s="41">
        <v>10750</v>
      </c>
      <c r="M48" s="41">
        <v>390</v>
      </c>
      <c r="N48" s="41">
        <v>2830</v>
      </c>
      <c r="O48" s="41">
        <v>7540</v>
      </c>
    </row>
    <row r="49" spans="1:15" customFormat="1" x14ac:dyDescent="0.25">
      <c r="A49" t="s">
        <v>95</v>
      </c>
      <c r="B49" t="s">
        <v>31</v>
      </c>
      <c r="C49" t="s">
        <v>157</v>
      </c>
      <c r="D49" s="41">
        <v>860</v>
      </c>
      <c r="E49" s="41">
        <v>420</v>
      </c>
      <c r="F49" s="41">
        <v>390</v>
      </c>
      <c r="G49" s="41">
        <v>50</v>
      </c>
      <c r="H49" s="41">
        <v>640</v>
      </c>
      <c r="I49" s="41">
        <v>440</v>
      </c>
      <c r="J49" s="41">
        <v>150</v>
      </c>
      <c r="K49" s="41">
        <v>50</v>
      </c>
      <c r="L49" s="41">
        <v>220</v>
      </c>
      <c r="M49" s="41">
        <v>-20</v>
      </c>
      <c r="N49" s="41">
        <v>240</v>
      </c>
      <c r="O49" s="41">
        <v>0</v>
      </c>
    </row>
    <row r="50" spans="1:15" customFormat="1" x14ac:dyDescent="0.25">
      <c r="A50" t="s">
        <v>96</v>
      </c>
      <c r="B50" t="s">
        <v>32</v>
      </c>
      <c r="C50" t="s">
        <v>157</v>
      </c>
      <c r="D50" s="41">
        <v>680</v>
      </c>
      <c r="E50" s="41">
        <v>320</v>
      </c>
      <c r="F50" s="41">
        <v>270</v>
      </c>
      <c r="G50" s="41">
        <v>90</v>
      </c>
      <c r="H50" s="41">
        <v>690</v>
      </c>
      <c r="I50" s="41">
        <v>470</v>
      </c>
      <c r="J50" s="41">
        <v>170</v>
      </c>
      <c r="K50" s="41">
        <v>50</v>
      </c>
      <c r="L50" s="41">
        <v>-20</v>
      </c>
      <c r="M50" s="41">
        <v>-160</v>
      </c>
      <c r="N50" s="41">
        <v>100</v>
      </c>
      <c r="O50" s="41">
        <v>40</v>
      </c>
    </row>
    <row r="51" spans="1:15" customFormat="1" x14ac:dyDescent="0.25">
      <c r="A51" t="s">
        <v>103</v>
      </c>
      <c r="B51" t="s">
        <v>33</v>
      </c>
      <c r="C51" t="s">
        <v>157</v>
      </c>
      <c r="D51" s="41">
        <v>13810</v>
      </c>
      <c r="E51" s="41">
        <v>8050</v>
      </c>
      <c r="F51" s="41">
        <v>3040</v>
      </c>
      <c r="G51" s="41">
        <v>2720</v>
      </c>
      <c r="H51" s="41">
        <v>12510</v>
      </c>
      <c r="I51" s="41">
        <v>8190</v>
      </c>
      <c r="J51" s="41">
        <v>2890</v>
      </c>
      <c r="K51" s="41">
        <v>1430</v>
      </c>
      <c r="L51" s="41">
        <v>1310</v>
      </c>
      <c r="M51" s="41">
        <v>-140</v>
      </c>
      <c r="N51" s="41">
        <v>150</v>
      </c>
      <c r="O51" s="41">
        <v>1300</v>
      </c>
    </row>
    <row r="52" spans="1:15" customFormat="1" x14ac:dyDescent="0.25">
      <c r="A52" t="s">
        <v>98</v>
      </c>
      <c r="B52" t="s">
        <v>34</v>
      </c>
      <c r="C52" t="s">
        <v>157</v>
      </c>
      <c r="D52" s="41">
        <v>840</v>
      </c>
      <c r="E52" s="41">
        <v>530</v>
      </c>
      <c r="F52" s="41">
        <v>230</v>
      </c>
      <c r="G52" s="41">
        <v>70</v>
      </c>
      <c r="H52" s="41">
        <v>900</v>
      </c>
      <c r="I52" s="41">
        <v>650</v>
      </c>
      <c r="J52" s="41">
        <v>200</v>
      </c>
      <c r="K52" s="41">
        <v>50</v>
      </c>
      <c r="L52" s="41">
        <v>-70</v>
      </c>
      <c r="M52" s="41">
        <v>-120</v>
      </c>
      <c r="N52" s="41">
        <v>30</v>
      </c>
      <c r="O52" s="41">
        <v>20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187</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80500</v>
      </c>
      <c r="E6" s="42" t="s">
        <v>196</v>
      </c>
      <c r="F6" s="41">
        <v>47600</v>
      </c>
      <c r="G6" s="41">
        <v>32900</v>
      </c>
      <c r="H6" s="41">
        <v>56600</v>
      </c>
      <c r="I6" s="42" t="s">
        <v>196</v>
      </c>
      <c r="J6" s="41">
        <v>37100</v>
      </c>
      <c r="K6" s="41">
        <v>19500</v>
      </c>
      <c r="L6" s="41">
        <v>23900</v>
      </c>
      <c r="M6" s="42" t="s">
        <v>196</v>
      </c>
      <c r="N6" s="41">
        <v>10500</v>
      </c>
      <c r="O6" s="41">
        <v>13400</v>
      </c>
    </row>
    <row r="7" spans="1:15" customFormat="1" ht="24" customHeight="1" x14ac:dyDescent="0.25">
      <c r="A7" t="s">
        <v>53</v>
      </c>
      <c r="B7" t="s">
        <v>0</v>
      </c>
      <c r="C7" t="s">
        <v>156</v>
      </c>
      <c r="D7" s="41">
        <v>11330</v>
      </c>
      <c r="E7" s="41">
        <v>6070</v>
      </c>
      <c r="F7" s="41">
        <v>2080</v>
      </c>
      <c r="G7" s="41">
        <v>3180</v>
      </c>
      <c r="H7" s="41">
        <v>12750</v>
      </c>
      <c r="I7" s="41">
        <v>8300</v>
      </c>
      <c r="J7" s="41">
        <v>2760</v>
      </c>
      <c r="K7" s="41">
        <v>1690</v>
      </c>
      <c r="L7" s="41">
        <v>-1420</v>
      </c>
      <c r="M7" s="41">
        <v>-2220</v>
      </c>
      <c r="N7" s="41">
        <v>-690</v>
      </c>
      <c r="O7" s="41">
        <v>1490</v>
      </c>
    </row>
    <row r="8" spans="1:15" customFormat="1" x14ac:dyDescent="0.25">
      <c r="A8" t="s">
        <v>54</v>
      </c>
      <c r="B8" t="s">
        <v>1</v>
      </c>
      <c r="C8" t="s">
        <v>156</v>
      </c>
      <c r="D8" s="41">
        <v>7220</v>
      </c>
      <c r="E8" s="41">
        <v>5260</v>
      </c>
      <c r="F8" s="41">
        <v>1200</v>
      </c>
      <c r="G8" s="41">
        <v>760</v>
      </c>
      <c r="H8" s="41">
        <v>7910</v>
      </c>
      <c r="I8" s="41">
        <v>5750</v>
      </c>
      <c r="J8" s="41">
        <v>1610</v>
      </c>
      <c r="K8" s="41">
        <v>550</v>
      </c>
      <c r="L8" s="41">
        <v>-690</v>
      </c>
      <c r="M8" s="41">
        <v>-490</v>
      </c>
      <c r="N8" s="41">
        <v>-410</v>
      </c>
      <c r="O8" s="41">
        <v>210</v>
      </c>
    </row>
    <row r="9" spans="1:15" customFormat="1" x14ac:dyDescent="0.25">
      <c r="A9" t="s">
        <v>55</v>
      </c>
      <c r="B9" t="s">
        <v>2</v>
      </c>
      <c r="C9" t="s">
        <v>156</v>
      </c>
      <c r="D9" s="41">
        <v>3790</v>
      </c>
      <c r="E9" s="41">
        <v>2880</v>
      </c>
      <c r="F9" s="41">
        <v>610</v>
      </c>
      <c r="G9" s="41">
        <v>300</v>
      </c>
      <c r="H9" s="41">
        <v>3640</v>
      </c>
      <c r="I9" s="41">
        <v>2790</v>
      </c>
      <c r="J9" s="41">
        <v>600</v>
      </c>
      <c r="K9" s="41">
        <v>250</v>
      </c>
      <c r="L9" s="41">
        <v>140</v>
      </c>
      <c r="M9" s="41">
        <v>90</v>
      </c>
      <c r="N9" s="41">
        <v>10</v>
      </c>
      <c r="O9" s="41">
        <v>50</v>
      </c>
    </row>
    <row r="10" spans="1:15" customFormat="1" x14ac:dyDescent="0.25">
      <c r="A10" t="s">
        <v>56</v>
      </c>
      <c r="B10" t="s">
        <v>39</v>
      </c>
      <c r="C10" t="s">
        <v>156</v>
      </c>
      <c r="D10" s="41">
        <v>4180</v>
      </c>
      <c r="E10" s="41">
        <v>2370</v>
      </c>
      <c r="F10" s="41">
        <v>1510</v>
      </c>
      <c r="G10" s="41">
        <v>300</v>
      </c>
      <c r="H10" s="41">
        <v>4040</v>
      </c>
      <c r="I10" s="41">
        <v>2800</v>
      </c>
      <c r="J10" s="41">
        <v>910</v>
      </c>
      <c r="K10" s="41">
        <v>330</v>
      </c>
      <c r="L10" s="41">
        <v>140</v>
      </c>
      <c r="M10" s="41">
        <v>-430</v>
      </c>
      <c r="N10" s="41">
        <v>610</v>
      </c>
      <c r="O10" s="41">
        <v>-40</v>
      </c>
    </row>
    <row r="11" spans="1:15" customFormat="1" x14ac:dyDescent="0.25">
      <c r="A11" t="s">
        <v>57</v>
      </c>
      <c r="B11" t="s">
        <v>37</v>
      </c>
      <c r="C11" t="s">
        <v>156</v>
      </c>
      <c r="D11" s="41">
        <v>30210</v>
      </c>
      <c r="E11" s="41">
        <v>11610</v>
      </c>
      <c r="F11" s="41">
        <v>10060</v>
      </c>
      <c r="G11" s="41">
        <v>8540</v>
      </c>
      <c r="H11" s="41">
        <v>25120</v>
      </c>
      <c r="I11" s="41">
        <v>13990</v>
      </c>
      <c r="J11" s="41">
        <v>7100</v>
      </c>
      <c r="K11" s="41">
        <v>4030</v>
      </c>
      <c r="L11" s="41">
        <v>5090</v>
      </c>
      <c r="M11" s="41">
        <v>-2380</v>
      </c>
      <c r="N11" s="41">
        <v>2960</v>
      </c>
      <c r="O11" s="41">
        <v>4510</v>
      </c>
    </row>
    <row r="12" spans="1:15" customFormat="1" x14ac:dyDescent="0.25">
      <c r="A12" t="s">
        <v>58</v>
      </c>
      <c r="B12" t="s">
        <v>3</v>
      </c>
      <c r="C12" t="s">
        <v>156</v>
      </c>
      <c r="D12" s="41">
        <v>1880</v>
      </c>
      <c r="E12" s="41">
        <v>1440</v>
      </c>
      <c r="F12" s="41">
        <v>270</v>
      </c>
      <c r="G12" s="41">
        <v>170</v>
      </c>
      <c r="H12" s="41">
        <v>1750</v>
      </c>
      <c r="I12" s="41">
        <v>1350</v>
      </c>
      <c r="J12" s="41">
        <v>270</v>
      </c>
      <c r="K12" s="41">
        <v>130</v>
      </c>
      <c r="L12" s="41">
        <v>120</v>
      </c>
      <c r="M12" s="41">
        <v>90</v>
      </c>
      <c r="N12" s="41">
        <v>-10</v>
      </c>
      <c r="O12" s="41">
        <v>40</v>
      </c>
    </row>
    <row r="13" spans="1:15" customFormat="1" x14ac:dyDescent="0.25">
      <c r="A13" t="s">
        <v>59</v>
      </c>
      <c r="B13" t="s">
        <v>40</v>
      </c>
      <c r="C13" t="s">
        <v>156</v>
      </c>
      <c r="D13" s="41">
        <v>4010</v>
      </c>
      <c r="E13" s="41">
        <v>1640</v>
      </c>
      <c r="F13" s="41">
        <v>2130</v>
      </c>
      <c r="G13" s="41">
        <v>240</v>
      </c>
      <c r="H13" s="41">
        <v>3680</v>
      </c>
      <c r="I13" s="41">
        <v>1890</v>
      </c>
      <c r="J13" s="41">
        <v>1440</v>
      </c>
      <c r="K13" s="41">
        <v>360</v>
      </c>
      <c r="L13" s="41">
        <v>320</v>
      </c>
      <c r="M13" s="41">
        <v>-250</v>
      </c>
      <c r="N13" s="41">
        <v>680</v>
      </c>
      <c r="O13" s="41">
        <v>-120</v>
      </c>
    </row>
    <row r="14" spans="1:15" customFormat="1" x14ac:dyDescent="0.25">
      <c r="A14" t="s">
        <v>60</v>
      </c>
      <c r="B14" t="s">
        <v>4</v>
      </c>
      <c r="C14" t="s">
        <v>156</v>
      </c>
      <c r="D14" s="41">
        <v>6970</v>
      </c>
      <c r="E14" s="41">
        <v>4410</v>
      </c>
      <c r="F14" s="41">
        <v>1380</v>
      </c>
      <c r="G14" s="41">
        <v>1180</v>
      </c>
      <c r="H14" s="41">
        <v>6380</v>
      </c>
      <c r="I14" s="41">
        <v>4470</v>
      </c>
      <c r="J14" s="41">
        <v>1130</v>
      </c>
      <c r="K14" s="41">
        <v>790</v>
      </c>
      <c r="L14" s="41">
        <v>590</v>
      </c>
      <c r="M14" s="41">
        <v>-60</v>
      </c>
      <c r="N14" s="41">
        <v>250</v>
      </c>
      <c r="O14" s="41">
        <v>400</v>
      </c>
    </row>
    <row r="15" spans="1:15" customFormat="1" x14ac:dyDescent="0.25">
      <c r="A15" t="s">
        <v>61</v>
      </c>
      <c r="B15" t="s">
        <v>5</v>
      </c>
      <c r="C15" t="s">
        <v>156</v>
      </c>
      <c r="D15" s="41">
        <v>3350</v>
      </c>
      <c r="E15" s="41">
        <v>2590</v>
      </c>
      <c r="F15" s="41">
        <v>660</v>
      </c>
      <c r="G15" s="41">
        <v>110</v>
      </c>
      <c r="H15" s="41">
        <v>3330</v>
      </c>
      <c r="I15" s="41">
        <v>2650</v>
      </c>
      <c r="J15" s="41">
        <v>490</v>
      </c>
      <c r="K15" s="41">
        <v>190</v>
      </c>
      <c r="L15" s="41">
        <v>20</v>
      </c>
      <c r="M15" s="41">
        <v>-60</v>
      </c>
      <c r="N15" s="41">
        <v>170</v>
      </c>
      <c r="O15" s="41">
        <v>-90</v>
      </c>
    </row>
    <row r="16" spans="1:15" customFormat="1" x14ac:dyDescent="0.25">
      <c r="A16" t="s">
        <v>62</v>
      </c>
      <c r="B16" t="s">
        <v>6</v>
      </c>
      <c r="C16" t="s">
        <v>156</v>
      </c>
      <c r="D16" s="41">
        <v>4050</v>
      </c>
      <c r="E16" s="41">
        <v>3450</v>
      </c>
      <c r="F16" s="41">
        <v>470</v>
      </c>
      <c r="G16" s="41">
        <v>140</v>
      </c>
      <c r="H16" s="41">
        <v>3360</v>
      </c>
      <c r="I16" s="41">
        <v>2790</v>
      </c>
      <c r="J16" s="41">
        <v>420</v>
      </c>
      <c r="K16" s="41">
        <v>160</v>
      </c>
      <c r="L16" s="41">
        <v>690</v>
      </c>
      <c r="M16" s="41">
        <v>650</v>
      </c>
      <c r="N16" s="41">
        <v>50</v>
      </c>
      <c r="O16" s="41">
        <v>-10</v>
      </c>
    </row>
    <row r="17" spans="1:15" customFormat="1" x14ac:dyDescent="0.25">
      <c r="A17" t="s">
        <v>63</v>
      </c>
      <c r="B17" t="s">
        <v>7</v>
      </c>
      <c r="C17" t="s">
        <v>156</v>
      </c>
      <c r="D17" s="41">
        <v>4160</v>
      </c>
      <c r="E17" s="41">
        <v>3030</v>
      </c>
      <c r="F17" s="41">
        <v>790</v>
      </c>
      <c r="G17" s="41">
        <v>350</v>
      </c>
      <c r="H17" s="41">
        <v>3360</v>
      </c>
      <c r="I17" s="41">
        <v>2480</v>
      </c>
      <c r="J17" s="41">
        <v>630</v>
      </c>
      <c r="K17" s="41">
        <v>240</v>
      </c>
      <c r="L17" s="41">
        <v>800</v>
      </c>
      <c r="M17" s="41">
        <v>550</v>
      </c>
      <c r="N17" s="41">
        <v>150</v>
      </c>
      <c r="O17" s="41">
        <v>100</v>
      </c>
    </row>
    <row r="18" spans="1:15" customFormat="1" x14ac:dyDescent="0.25">
      <c r="A18" t="s">
        <v>64</v>
      </c>
      <c r="B18" t="s">
        <v>8</v>
      </c>
      <c r="C18" t="s">
        <v>156</v>
      </c>
      <c r="D18" s="41">
        <v>4020</v>
      </c>
      <c r="E18" s="41">
        <v>3450</v>
      </c>
      <c r="F18" s="41">
        <v>440</v>
      </c>
      <c r="G18" s="41">
        <v>130</v>
      </c>
      <c r="H18" s="41">
        <v>3060</v>
      </c>
      <c r="I18" s="41">
        <v>2540</v>
      </c>
      <c r="J18" s="41">
        <v>390</v>
      </c>
      <c r="K18" s="41">
        <v>140</v>
      </c>
      <c r="L18" s="41">
        <v>960</v>
      </c>
      <c r="M18" s="41">
        <v>910</v>
      </c>
      <c r="N18" s="41">
        <v>60</v>
      </c>
      <c r="O18" s="41">
        <v>-10</v>
      </c>
    </row>
    <row r="19" spans="1:15" customFormat="1" x14ac:dyDescent="0.25">
      <c r="A19" t="s">
        <v>65</v>
      </c>
      <c r="B19" t="s">
        <v>9</v>
      </c>
      <c r="C19" t="s">
        <v>156</v>
      </c>
      <c r="D19" s="41">
        <v>4640</v>
      </c>
      <c r="E19" s="41">
        <v>3530</v>
      </c>
      <c r="F19" s="41">
        <v>730</v>
      </c>
      <c r="G19" s="41">
        <v>380</v>
      </c>
      <c r="H19" s="41">
        <v>3740</v>
      </c>
      <c r="I19" s="41">
        <v>2900</v>
      </c>
      <c r="J19" s="41">
        <v>560</v>
      </c>
      <c r="K19" s="41">
        <v>280</v>
      </c>
      <c r="L19" s="41">
        <v>900</v>
      </c>
      <c r="M19" s="41">
        <v>630</v>
      </c>
      <c r="N19" s="41">
        <v>170</v>
      </c>
      <c r="O19" s="41">
        <v>100</v>
      </c>
    </row>
    <row r="20" spans="1:15" customFormat="1" x14ac:dyDescent="0.25">
      <c r="A20" t="s">
        <v>100</v>
      </c>
      <c r="B20" t="s">
        <v>10</v>
      </c>
      <c r="C20" t="s">
        <v>156</v>
      </c>
      <c r="D20" s="41">
        <v>11170</v>
      </c>
      <c r="E20" s="41">
        <v>6440</v>
      </c>
      <c r="F20" s="41">
        <v>3040</v>
      </c>
      <c r="G20" s="41">
        <v>1680</v>
      </c>
      <c r="H20" s="41">
        <v>9640</v>
      </c>
      <c r="I20" s="41">
        <v>6250</v>
      </c>
      <c r="J20" s="41">
        <v>2390</v>
      </c>
      <c r="K20" s="41">
        <v>1010</v>
      </c>
      <c r="L20" s="41">
        <v>1520</v>
      </c>
      <c r="M20" s="41">
        <v>200</v>
      </c>
      <c r="N20" s="41">
        <v>660</v>
      </c>
      <c r="O20" s="41">
        <v>670</v>
      </c>
    </row>
    <row r="21" spans="1:15" customFormat="1" x14ac:dyDescent="0.25">
      <c r="A21" t="s">
        <v>67</v>
      </c>
      <c r="B21" t="s">
        <v>36</v>
      </c>
      <c r="C21" t="s">
        <v>156</v>
      </c>
      <c r="D21" s="41">
        <v>33180</v>
      </c>
      <c r="E21" s="41">
        <v>16650</v>
      </c>
      <c r="F21" s="41">
        <v>6820</v>
      </c>
      <c r="G21" s="41">
        <v>9710</v>
      </c>
      <c r="H21" s="41">
        <v>27790</v>
      </c>
      <c r="I21" s="41">
        <v>18480</v>
      </c>
      <c r="J21" s="41">
        <v>5000</v>
      </c>
      <c r="K21" s="41">
        <v>4310</v>
      </c>
      <c r="L21" s="41">
        <v>5390</v>
      </c>
      <c r="M21" s="41">
        <v>-1830</v>
      </c>
      <c r="N21" s="41">
        <v>1830</v>
      </c>
      <c r="O21" s="41">
        <v>5390</v>
      </c>
    </row>
    <row r="22" spans="1:15" customFormat="1" x14ac:dyDescent="0.25">
      <c r="A22" t="s">
        <v>68</v>
      </c>
      <c r="B22" t="s">
        <v>11</v>
      </c>
      <c r="C22" t="s">
        <v>156</v>
      </c>
      <c r="D22" s="41">
        <v>7300</v>
      </c>
      <c r="E22" s="41">
        <v>4020</v>
      </c>
      <c r="F22" s="41">
        <v>2550</v>
      </c>
      <c r="G22" s="41">
        <v>730</v>
      </c>
      <c r="H22" s="41">
        <v>6490</v>
      </c>
      <c r="I22" s="41">
        <v>4230</v>
      </c>
      <c r="J22" s="41">
        <v>1620</v>
      </c>
      <c r="K22" s="41">
        <v>640</v>
      </c>
      <c r="L22" s="41">
        <v>810</v>
      </c>
      <c r="M22" s="41">
        <v>-210</v>
      </c>
      <c r="N22" s="41">
        <v>930</v>
      </c>
      <c r="O22" s="41">
        <v>90</v>
      </c>
    </row>
    <row r="23" spans="1:15" customFormat="1" x14ac:dyDescent="0.25">
      <c r="A23" t="s">
        <v>69</v>
      </c>
      <c r="B23" t="s">
        <v>12</v>
      </c>
      <c r="C23" t="s">
        <v>156</v>
      </c>
      <c r="D23" s="41">
        <v>1520</v>
      </c>
      <c r="E23" s="41">
        <v>1120</v>
      </c>
      <c r="F23" s="41">
        <v>300</v>
      </c>
      <c r="G23" s="41">
        <v>100</v>
      </c>
      <c r="H23" s="41">
        <v>1510</v>
      </c>
      <c r="I23" s="41">
        <v>1170</v>
      </c>
      <c r="J23" s="41">
        <v>250</v>
      </c>
      <c r="K23" s="41">
        <v>100</v>
      </c>
      <c r="L23" s="41">
        <v>10</v>
      </c>
      <c r="M23" s="41">
        <v>-50</v>
      </c>
      <c r="N23" s="41">
        <v>60</v>
      </c>
      <c r="O23" s="41">
        <v>0</v>
      </c>
    </row>
    <row r="24" spans="1:15" customFormat="1" x14ac:dyDescent="0.25">
      <c r="A24" t="s">
        <v>70</v>
      </c>
      <c r="B24" t="s">
        <v>13</v>
      </c>
      <c r="C24" t="s">
        <v>156</v>
      </c>
      <c r="D24" s="41">
        <v>3780</v>
      </c>
      <c r="E24" s="41">
        <v>3190</v>
      </c>
      <c r="F24" s="41">
        <v>430</v>
      </c>
      <c r="G24" s="41">
        <v>160</v>
      </c>
      <c r="H24" s="41">
        <v>2510</v>
      </c>
      <c r="I24" s="41">
        <v>2070</v>
      </c>
      <c r="J24" s="41">
        <v>330</v>
      </c>
      <c r="K24" s="41">
        <v>110</v>
      </c>
      <c r="L24" s="41">
        <v>1270</v>
      </c>
      <c r="M24" s="41">
        <v>1120</v>
      </c>
      <c r="N24" s="41">
        <v>110</v>
      </c>
      <c r="O24" s="41">
        <v>50</v>
      </c>
    </row>
    <row r="25" spans="1:15" customFormat="1" x14ac:dyDescent="0.25">
      <c r="A25" t="s">
        <v>71</v>
      </c>
      <c r="B25" t="s">
        <v>14</v>
      </c>
      <c r="C25" t="s">
        <v>156</v>
      </c>
      <c r="D25" s="41">
        <v>3140</v>
      </c>
      <c r="E25" s="41">
        <v>1800</v>
      </c>
      <c r="F25" s="41">
        <v>1140</v>
      </c>
      <c r="G25" s="41">
        <v>200</v>
      </c>
      <c r="H25" s="41">
        <v>3140</v>
      </c>
      <c r="I25" s="41">
        <v>1860</v>
      </c>
      <c r="J25" s="41">
        <v>970</v>
      </c>
      <c r="K25" s="41">
        <v>300</v>
      </c>
      <c r="L25" s="41">
        <v>0</v>
      </c>
      <c r="M25" s="41">
        <v>-60</v>
      </c>
      <c r="N25" s="41">
        <v>160</v>
      </c>
      <c r="O25" s="41">
        <v>-100</v>
      </c>
    </row>
    <row r="26" spans="1:15" customFormat="1" x14ac:dyDescent="0.25">
      <c r="A26" t="s">
        <v>72</v>
      </c>
      <c r="B26" t="s">
        <v>38</v>
      </c>
      <c r="C26" t="s">
        <v>156</v>
      </c>
      <c r="D26" s="41">
        <v>990</v>
      </c>
      <c r="E26" s="41">
        <v>590</v>
      </c>
      <c r="F26" s="41">
        <v>340</v>
      </c>
      <c r="G26" s="41">
        <v>60</v>
      </c>
      <c r="H26" s="41">
        <v>830</v>
      </c>
      <c r="I26" s="41">
        <v>590</v>
      </c>
      <c r="J26" s="41">
        <v>190</v>
      </c>
      <c r="K26" s="41">
        <v>50</v>
      </c>
      <c r="L26" s="41">
        <v>160</v>
      </c>
      <c r="M26" s="41">
        <v>0</v>
      </c>
      <c r="N26" s="41">
        <v>150</v>
      </c>
      <c r="O26" s="41">
        <v>10</v>
      </c>
    </row>
    <row r="27" spans="1:15" customFormat="1" x14ac:dyDescent="0.25">
      <c r="A27" t="s">
        <v>73</v>
      </c>
      <c r="B27" t="s">
        <v>15</v>
      </c>
      <c r="C27" t="s">
        <v>156</v>
      </c>
      <c r="D27" s="41">
        <v>3810</v>
      </c>
      <c r="E27" s="41">
        <v>2800</v>
      </c>
      <c r="F27" s="41">
        <v>830</v>
      </c>
      <c r="G27" s="41">
        <v>180</v>
      </c>
      <c r="H27" s="41">
        <v>3450</v>
      </c>
      <c r="I27" s="41">
        <v>2690</v>
      </c>
      <c r="J27" s="41">
        <v>530</v>
      </c>
      <c r="K27" s="41">
        <v>230</v>
      </c>
      <c r="L27" s="41">
        <v>350</v>
      </c>
      <c r="M27" s="41">
        <v>110</v>
      </c>
      <c r="N27" s="41">
        <v>290</v>
      </c>
      <c r="O27" s="41">
        <v>-50</v>
      </c>
    </row>
    <row r="28" spans="1:15" customFormat="1" x14ac:dyDescent="0.25">
      <c r="A28" t="s">
        <v>74</v>
      </c>
      <c r="B28" t="s">
        <v>16</v>
      </c>
      <c r="C28" t="s">
        <v>156</v>
      </c>
      <c r="D28" s="41">
        <v>7690</v>
      </c>
      <c r="E28" s="41">
        <v>6020</v>
      </c>
      <c r="F28" s="41">
        <v>1090</v>
      </c>
      <c r="G28" s="41">
        <v>580</v>
      </c>
      <c r="H28" s="41">
        <v>6960</v>
      </c>
      <c r="I28" s="41">
        <v>5460</v>
      </c>
      <c r="J28" s="41">
        <v>970</v>
      </c>
      <c r="K28" s="41">
        <v>530</v>
      </c>
      <c r="L28" s="41">
        <v>730</v>
      </c>
      <c r="M28" s="41">
        <v>570</v>
      </c>
      <c r="N28" s="41">
        <v>120</v>
      </c>
      <c r="O28" s="41">
        <v>50</v>
      </c>
    </row>
    <row r="29" spans="1:15" customFormat="1" x14ac:dyDescent="0.25">
      <c r="A29" t="s">
        <v>75</v>
      </c>
      <c r="B29" t="s">
        <v>17</v>
      </c>
      <c r="C29" t="s">
        <v>156</v>
      </c>
      <c r="D29" s="41">
        <v>780</v>
      </c>
      <c r="E29" s="41">
        <v>410</v>
      </c>
      <c r="F29" s="41">
        <v>330</v>
      </c>
      <c r="G29" s="41">
        <v>50</v>
      </c>
      <c r="H29" s="41">
        <v>580</v>
      </c>
      <c r="I29" s="41">
        <v>370</v>
      </c>
      <c r="J29" s="41">
        <v>170</v>
      </c>
      <c r="K29" s="41">
        <v>40</v>
      </c>
      <c r="L29" s="41">
        <v>200</v>
      </c>
      <c r="M29" s="41">
        <v>40</v>
      </c>
      <c r="N29" s="41">
        <v>160</v>
      </c>
      <c r="O29" s="41">
        <v>10</v>
      </c>
    </row>
    <row r="30" spans="1:15" customFormat="1" x14ac:dyDescent="0.25">
      <c r="A30" t="s">
        <v>101</v>
      </c>
      <c r="B30" t="s">
        <v>41</v>
      </c>
      <c r="C30" t="s">
        <v>156</v>
      </c>
      <c r="D30" s="41">
        <v>6170</v>
      </c>
      <c r="E30" s="41">
        <v>4100</v>
      </c>
      <c r="F30" s="41">
        <v>1370</v>
      </c>
      <c r="G30" s="41">
        <v>700</v>
      </c>
      <c r="H30" s="41">
        <v>5270</v>
      </c>
      <c r="I30" s="41">
        <v>3840</v>
      </c>
      <c r="J30" s="41">
        <v>880</v>
      </c>
      <c r="K30" s="41">
        <v>550</v>
      </c>
      <c r="L30" s="41">
        <v>900</v>
      </c>
      <c r="M30" s="41">
        <v>260</v>
      </c>
      <c r="N30" s="41">
        <v>490</v>
      </c>
      <c r="O30" s="41">
        <v>150</v>
      </c>
    </row>
    <row r="31" spans="1:15" customFormat="1" x14ac:dyDescent="0.25">
      <c r="A31" t="s">
        <v>77</v>
      </c>
      <c r="B31" t="s">
        <v>18</v>
      </c>
      <c r="C31" t="s">
        <v>156</v>
      </c>
      <c r="D31" s="41">
        <v>5850</v>
      </c>
      <c r="E31" s="41">
        <v>4400</v>
      </c>
      <c r="F31" s="41">
        <v>820</v>
      </c>
      <c r="G31" s="41">
        <v>630</v>
      </c>
      <c r="H31" s="41">
        <v>4690</v>
      </c>
      <c r="I31" s="41">
        <v>3730</v>
      </c>
      <c r="J31" s="41">
        <v>610</v>
      </c>
      <c r="K31" s="41">
        <v>350</v>
      </c>
      <c r="L31" s="41">
        <v>1160</v>
      </c>
      <c r="M31" s="41">
        <v>670</v>
      </c>
      <c r="N31" s="41">
        <v>210</v>
      </c>
      <c r="O31" s="41">
        <v>290</v>
      </c>
    </row>
    <row r="32" spans="1:15" customFormat="1" x14ac:dyDescent="0.25">
      <c r="A32" t="s">
        <v>78</v>
      </c>
      <c r="B32" t="s">
        <v>19</v>
      </c>
      <c r="C32" t="s">
        <v>156</v>
      </c>
      <c r="D32" s="41">
        <v>4440</v>
      </c>
      <c r="E32" s="41">
        <v>2580</v>
      </c>
      <c r="F32" s="41">
        <v>1600</v>
      </c>
      <c r="G32" s="41">
        <v>260</v>
      </c>
      <c r="H32" s="41">
        <v>3620</v>
      </c>
      <c r="I32" s="41">
        <v>2250</v>
      </c>
      <c r="J32" s="41">
        <v>1130</v>
      </c>
      <c r="K32" s="41">
        <v>240</v>
      </c>
      <c r="L32" s="41">
        <v>820</v>
      </c>
      <c r="M32" s="41">
        <v>340</v>
      </c>
      <c r="N32" s="41">
        <v>470</v>
      </c>
      <c r="O32" s="41">
        <v>20</v>
      </c>
    </row>
    <row r="33" spans="1:15" customFormat="1" x14ac:dyDescent="0.25">
      <c r="A33" t="s">
        <v>79</v>
      </c>
      <c r="B33" t="s">
        <v>20</v>
      </c>
      <c r="C33" t="s">
        <v>156</v>
      </c>
      <c r="D33" s="41">
        <v>540</v>
      </c>
      <c r="E33" s="41">
        <v>290</v>
      </c>
      <c r="F33" s="41">
        <v>190</v>
      </c>
      <c r="G33" s="41">
        <v>50</v>
      </c>
      <c r="H33" s="41">
        <v>670</v>
      </c>
      <c r="I33" s="41">
        <v>420</v>
      </c>
      <c r="J33" s="41">
        <v>190</v>
      </c>
      <c r="K33" s="41">
        <v>70</v>
      </c>
      <c r="L33" s="41">
        <v>-130</v>
      </c>
      <c r="M33" s="41">
        <v>-120</v>
      </c>
      <c r="N33" s="41">
        <v>10</v>
      </c>
      <c r="O33" s="41">
        <v>-20</v>
      </c>
    </row>
    <row r="34" spans="1:15" customFormat="1" x14ac:dyDescent="0.25">
      <c r="A34" t="s">
        <v>80</v>
      </c>
      <c r="B34" t="s">
        <v>21</v>
      </c>
      <c r="C34" t="s">
        <v>156</v>
      </c>
      <c r="D34" s="41">
        <v>3870</v>
      </c>
      <c r="E34" s="41">
        <v>2800</v>
      </c>
      <c r="F34" s="41">
        <v>820</v>
      </c>
      <c r="G34" s="41">
        <v>250</v>
      </c>
      <c r="H34" s="41">
        <v>3180</v>
      </c>
      <c r="I34" s="41">
        <v>2390</v>
      </c>
      <c r="J34" s="41">
        <v>540</v>
      </c>
      <c r="K34" s="41">
        <v>250</v>
      </c>
      <c r="L34" s="41">
        <v>690</v>
      </c>
      <c r="M34" s="41">
        <v>410</v>
      </c>
      <c r="N34" s="41">
        <v>280</v>
      </c>
      <c r="O34" s="41">
        <v>0</v>
      </c>
    </row>
    <row r="35" spans="1:15" customFormat="1" x14ac:dyDescent="0.25">
      <c r="A35" t="s">
        <v>81</v>
      </c>
      <c r="B35" t="s">
        <v>22</v>
      </c>
      <c r="C35" t="s">
        <v>156</v>
      </c>
      <c r="D35" s="41">
        <v>9130</v>
      </c>
      <c r="E35" s="41">
        <v>7230</v>
      </c>
      <c r="F35" s="41">
        <v>1380</v>
      </c>
      <c r="G35" s="41">
        <v>520</v>
      </c>
      <c r="H35" s="41">
        <v>7850</v>
      </c>
      <c r="I35" s="41">
        <v>6020</v>
      </c>
      <c r="J35" s="41">
        <v>1290</v>
      </c>
      <c r="K35" s="41">
        <v>540</v>
      </c>
      <c r="L35" s="41">
        <v>1280</v>
      </c>
      <c r="M35" s="41">
        <v>1200</v>
      </c>
      <c r="N35" s="41">
        <v>100</v>
      </c>
      <c r="O35" s="41">
        <v>-20</v>
      </c>
    </row>
    <row r="36" spans="1:15" customFormat="1" x14ac:dyDescent="0.25">
      <c r="A36" t="s">
        <v>82</v>
      </c>
      <c r="B36" t="s">
        <v>23</v>
      </c>
      <c r="C36" t="s">
        <v>156</v>
      </c>
      <c r="D36" s="41">
        <v>5080</v>
      </c>
      <c r="E36" s="41">
        <v>3420</v>
      </c>
      <c r="F36" s="41">
        <v>1050</v>
      </c>
      <c r="G36" s="41">
        <v>600</v>
      </c>
      <c r="H36" s="41">
        <v>4740</v>
      </c>
      <c r="I36" s="41">
        <v>3390</v>
      </c>
      <c r="J36" s="41">
        <v>750</v>
      </c>
      <c r="K36" s="41">
        <v>610</v>
      </c>
      <c r="L36" s="41">
        <v>340</v>
      </c>
      <c r="M36" s="41">
        <v>40</v>
      </c>
      <c r="N36" s="41">
        <v>300</v>
      </c>
      <c r="O36" s="41">
        <v>0</v>
      </c>
    </row>
    <row r="37" spans="1:15" customFormat="1" x14ac:dyDescent="0.25">
      <c r="A37" t="s">
        <v>83</v>
      </c>
      <c r="B37" t="s">
        <v>24</v>
      </c>
      <c r="C37" t="s">
        <v>156</v>
      </c>
      <c r="D37" s="41">
        <v>2330</v>
      </c>
      <c r="E37" s="41">
        <v>1830</v>
      </c>
      <c r="F37" s="41">
        <v>360</v>
      </c>
      <c r="G37" s="41">
        <v>140</v>
      </c>
      <c r="H37" s="41">
        <v>2420</v>
      </c>
      <c r="I37" s="41">
        <v>2040</v>
      </c>
      <c r="J37" s="41">
        <v>270</v>
      </c>
      <c r="K37" s="41">
        <v>110</v>
      </c>
      <c r="L37" s="41">
        <v>-100</v>
      </c>
      <c r="M37" s="41">
        <v>-210</v>
      </c>
      <c r="N37" s="41">
        <v>90</v>
      </c>
      <c r="O37" s="41">
        <v>30</v>
      </c>
    </row>
    <row r="38" spans="1:15" customFormat="1" x14ac:dyDescent="0.25">
      <c r="A38" t="s">
        <v>84</v>
      </c>
      <c r="B38" t="s">
        <v>25</v>
      </c>
      <c r="C38" t="s">
        <v>156</v>
      </c>
      <c r="D38" s="41">
        <v>5330</v>
      </c>
      <c r="E38" s="41">
        <v>4000</v>
      </c>
      <c r="F38" s="41">
        <v>810</v>
      </c>
      <c r="G38" s="41">
        <v>520</v>
      </c>
      <c r="H38" s="41">
        <v>4540</v>
      </c>
      <c r="I38" s="41">
        <v>3490</v>
      </c>
      <c r="J38" s="41">
        <v>740</v>
      </c>
      <c r="K38" s="41">
        <v>320</v>
      </c>
      <c r="L38" s="41">
        <v>790</v>
      </c>
      <c r="M38" s="41">
        <v>510</v>
      </c>
      <c r="N38" s="41">
        <v>70</v>
      </c>
      <c r="O38" s="41">
        <v>210</v>
      </c>
    </row>
    <row r="39" spans="1:15" customFormat="1" ht="31.5" customHeight="1" x14ac:dyDescent="0.25">
      <c r="A39" t="s">
        <v>85</v>
      </c>
      <c r="B39" t="s">
        <v>42</v>
      </c>
      <c r="C39" t="s">
        <v>157</v>
      </c>
      <c r="D39" s="41">
        <v>8300</v>
      </c>
      <c r="E39" s="41">
        <v>5470</v>
      </c>
      <c r="F39" s="41">
        <v>2300</v>
      </c>
      <c r="G39" s="41">
        <v>540</v>
      </c>
      <c r="H39" s="41">
        <v>7240</v>
      </c>
      <c r="I39" s="41">
        <v>5010</v>
      </c>
      <c r="J39" s="41">
        <v>1560</v>
      </c>
      <c r="K39" s="41">
        <v>670</v>
      </c>
      <c r="L39" s="41">
        <v>1060</v>
      </c>
      <c r="M39" s="41">
        <v>450</v>
      </c>
      <c r="N39" s="41">
        <v>740</v>
      </c>
      <c r="O39" s="41">
        <v>-130</v>
      </c>
    </row>
    <row r="40" spans="1:15" customFormat="1" x14ac:dyDescent="0.25">
      <c r="A40" t="s">
        <v>86</v>
      </c>
      <c r="B40" t="s">
        <v>26</v>
      </c>
      <c r="C40" t="s">
        <v>157</v>
      </c>
      <c r="D40" s="41">
        <v>4440</v>
      </c>
      <c r="E40" s="41">
        <v>2580</v>
      </c>
      <c r="F40" s="41">
        <v>1600</v>
      </c>
      <c r="G40" s="41">
        <v>260</v>
      </c>
      <c r="H40" s="41">
        <v>3620</v>
      </c>
      <c r="I40" s="41">
        <v>2250</v>
      </c>
      <c r="J40" s="41">
        <v>1130</v>
      </c>
      <c r="K40" s="41">
        <v>240</v>
      </c>
      <c r="L40" s="41">
        <v>820</v>
      </c>
      <c r="M40" s="41">
        <v>340</v>
      </c>
      <c r="N40" s="41">
        <v>470</v>
      </c>
      <c r="O40" s="41">
        <v>20</v>
      </c>
    </row>
    <row r="41" spans="1:15" customFormat="1" x14ac:dyDescent="0.25">
      <c r="A41" t="s">
        <v>87</v>
      </c>
      <c r="B41" t="s">
        <v>40</v>
      </c>
      <c r="C41" t="s">
        <v>157</v>
      </c>
      <c r="D41" s="41">
        <v>4010</v>
      </c>
      <c r="E41" s="41">
        <v>1640</v>
      </c>
      <c r="F41" s="41">
        <v>2130</v>
      </c>
      <c r="G41" s="41">
        <v>240</v>
      </c>
      <c r="H41" s="41">
        <v>3680</v>
      </c>
      <c r="I41" s="41">
        <v>1890</v>
      </c>
      <c r="J41" s="41">
        <v>1440</v>
      </c>
      <c r="K41" s="41">
        <v>360</v>
      </c>
      <c r="L41" s="41">
        <v>320</v>
      </c>
      <c r="M41" s="41">
        <v>-250</v>
      </c>
      <c r="N41" s="41">
        <v>680</v>
      </c>
      <c r="O41" s="41">
        <v>-120</v>
      </c>
    </row>
    <row r="42" spans="1:15" customFormat="1" x14ac:dyDescent="0.25">
      <c r="A42" t="s">
        <v>102</v>
      </c>
      <c r="B42" t="s">
        <v>10</v>
      </c>
      <c r="C42" t="s">
        <v>157</v>
      </c>
      <c r="D42" s="41">
        <v>11170</v>
      </c>
      <c r="E42" s="41">
        <v>6440</v>
      </c>
      <c r="F42" s="41">
        <v>3040</v>
      </c>
      <c r="G42" s="41">
        <v>1680</v>
      </c>
      <c r="H42" s="41">
        <v>9640</v>
      </c>
      <c r="I42" s="41">
        <v>6250</v>
      </c>
      <c r="J42" s="41">
        <v>2390</v>
      </c>
      <c r="K42" s="41">
        <v>1010</v>
      </c>
      <c r="L42" s="41">
        <v>1520</v>
      </c>
      <c r="M42" s="41">
        <v>200</v>
      </c>
      <c r="N42" s="41">
        <v>660</v>
      </c>
      <c r="O42" s="41">
        <v>670</v>
      </c>
    </row>
    <row r="43" spans="1:15" customFormat="1" x14ac:dyDescent="0.25">
      <c r="A43" t="s">
        <v>89</v>
      </c>
      <c r="B43" t="s">
        <v>27</v>
      </c>
      <c r="C43" t="s">
        <v>157</v>
      </c>
      <c r="D43" s="41">
        <v>9950</v>
      </c>
      <c r="E43" s="41">
        <v>6750</v>
      </c>
      <c r="F43" s="41">
        <v>2040</v>
      </c>
      <c r="G43" s="41">
        <v>1160</v>
      </c>
      <c r="H43" s="41">
        <v>8590</v>
      </c>
      <c r="I43" s="41">
        <v>5990</v>
      </c>
      <c r="J43" s="41">
        <v>1580</v>
      </c>
      <c r="K43" s="41">
        <v>1020</v>
      </c>
      <c r="L43" s="41">
        <v>1360</v>
      </c>
      <c r="M43" s="41">
        <v>760</v>
      </c>
      <c r="N43" s="41">
        <v>460</v>
      </c>
      <c r="O43" s="41">
        <v>140</v>
      </c>
    </row>
    <row r="44" spans="1:15" customFormat="1" x14ac:dyDescent="0.25">
      <c r="A44" t="s">
        <v>90</v>
      </c>
      <c r="B44" t="s">
        <v>28</v>
      </c>
      <c r="C44" t="s">
        <v>157</v>
      </c>
      <c r="D44" s="41">
        <v>15210</v>
      </c>
      <c r="E44" s="41">
        <v>6660</v>
      </c>
      <c r="F44" s="41">
        <v>4420</v>
      </c>
      <c r="G44" s="41">
        <v>4140</v>
      </c>
      <c r="H44" s="41">
        <v>17310</v>
      </c>
      <c r="I44" s="41">
        <v>9430</v>
      </c>
      <c r="J44" s="41">
        <v>5350</v>
      </c>
      <c r="K44" s="41">
        <v>2540</v>
      </c>
      <c r="L44" s="41">
        <v>-2100</v>
      </c>
      <c r="M44" s="41">
        <v>-2770</v>
      </c>
      <c r="N44" s="41">
        <v>-930</v>
      </c>
      <c r="O44" s="41">
        <v>1600</v>
      </c>
    </row>
    <row r="45" spans="1:15" customFormat="1" x14ac:dyDescent="0.25">
      <c r="A45" t="s">
        <v>91</v>
      </c>
      <c r="B45" t="s">
        <v>43</v>
      </c>
      <c r="C45" t="s">
        <v>157</v>
      </c>
      <c r="D45" s="41">
        <v>38200</v>
      </c>
      <c r="E45" s="41">
        <v>18140</v>
      </c>
      <c r="F45" s="41">
        <v>9220</v>
      </c>
      <c r="G45" s="41">
        <v>10840</v>
      </c>
      <c r="H45" s="41">
        <v>30090</v>
      </c>
      <c r="I45" s="41">
        <v>18000</v>
      </c>
      <c r="J45" s="41">
        <v>6940</v>
      </c>
      <c r="K45" s="41">
        <v>5150</v>
      </c>
      <c r="L45" s="41">
        <v>8110</v>
      </c>
      <c r="M45" s="41">
        <v>140</v>
      </c>
      <c r="N45" s="41">
        <v>2290</v>
      </c>
      <c r="O45" s="41">
        <v>5690</v>
      </c>
    </row>
    <row r="46" spans="1:15" customFormat="1" x14ac:dyDescent="0.25">
      <c r="A46" t="s">
        <v>92</v>
      </c>
      <c r="B46" t="s">
        <v>11</v>
      </c>
      <c r="C46" t="s">
        <v>157</v>
      </c>
      <c r="D46" s="41">
        <v>11160</v>
      </c>
      <c r="E46" s="41">
        <v>6070</v>
      </c>
      <c r="F46" s="41">
        <v>4060</v>
      </c>
      <c r="G46" s="41">
        <v>1030</v>
      </c>
      <c r="H46" s="41">
        <v>10210</v>
      </c>
      <c r="I46" s="41">
        <v>6710</v>
      </c>
      <c r="J46" s="41">
        <v>2530</v>
      </c>
      <c r="K46" s="41">
        <v>970</v>
      </c>
      <c r="L46" s="41">
        <v>950</v>
      </c>
      <c r="M46" s="41">
        <v>-640</v>
      </c>
      <c r="N46" s="41">
        <v>1540</v>
      </c>
      <c r="O46" s="41">
        <v>50</v>
      </c>
    </row>
    <row r="47" spans="1:15" customFormat="1" x14ac:dyDescent="0.25">
      <c r="A47" t="s">
        <v>93</v>
      </c>
      <c r="B47" t="s">
        <v>29</v>
      </c>
      <c r="C47" t="s">
        <v>157</v>
      </c>
      <c r="D47" s="41">
        <v>14420</v>
      </c>
      <c r="E47" s="41">
        <v>10840</v>
      </c>
      <c r="F47" s="41">
        <v>2470</v>
      </c>
      <c r="G47" s="41">
        <v>1110</v>
      </c>
      <c r="H47" s="41">
        <v>12410</v>
      </c>
      <c r="I47" s="41">
        <v>9080</v>
      </c>
      <c r="J47" s="41">
        <v>2250</v>
      </c>
      <c r="K47" s="41">
        <v>1080</v>
      </c>
      <c r="L47" s="41">
        <v>2010</v>
      </c>
      <c r="M47" s="41">
        <v>1770</v>
      </c>
      <c r="N47" s="41">
        <v>210</v>
      </c>
      <c r="O47" s="41">
        <v>30</v>
      </c>
    </row>
    <row r="48" spans="1:15" customFormat="1" x14ac:dyDescent="0.25">
      <c r="A48" t="s">
        <v>94</v>
      </c>
      <c r="B48" t="s">
        <v>30</v>
      </c>
      <c r="C48" t="s">
        <v>157</v>
      </c>
      <c r="D48" s="41">
        <v>34830</v>
      </c>
      <c r="E48" s="41">
        <v>13190</v>
      </c>
      <c r="F48" s="41">
        <v>12080</v>
      </c>
      <c r="G48" s="41">
        <v>9570</v>
      </c>
      <c r="H48" s="41">
        <v>26890</v>
      </c>
      <c r="I48" s="41">
        <v>13390</v>
      </c>
      <c r="J48" s="41">
        <v>8800</v>
      </c>
      <c r="K48" s="41">
        <v>4700</v>
      </c>
      <c r="L48" s="41">
        <v>7950</v>
      </c>
      <c r="M48" s="41">
        <v>-200</v>
      </c>
      <c r="N48" s="41">
        <v>3280</v>
      </c>
      <c r="O48" s="41">
        <v>4860</v>
      </c>
    </row>
    <row r="49" spans="1:15" customFormat="1" x14ac:dyDescent="0.25">
      <c r="A49" t="s">
        <v>95</v>
      </c>
      <c r="B49" t="s">
        <v>31</v>
      </c>
      <c r="C49" t="s">
        <v>157</v>
      </c>
      <c r="D49" s="41">
        <v>780</v>
      </c>
      <c r="E49" s="41">
        <v>410</v>
      </c>
      <c r="F49" s="41">
        <v>330</v>
      </c>
      <c r="G49" s="41">
        <v>50</v>
      </c>
      <c r="H49" s="41">
        <v>580</v>
      </c>
      <c r="I49" s="41">
        <v>370</v>
      </c>
      <c r="J49" s="41">
        <v>170</v>
      </c>
      <c r="K49" s="41">
        <v>40</v>
      </c>
      <c r="L49" s="41">
        <v>200</v>
      </c>
      <c r="M49" s="41">
        <v>40</v>
      </c>
      <c r="N49" s="41">
        <v>160</v>
      </c>
      <c r="O49" s="41">
        <v>10</v>
      </c>
    </row>
    <row r="50" spans="1:15" customFormat="1" x14ac:dyDescent="0.25">
      <c r="A50" t="s">
        <v>96</v>
      </c>
      <c r="B50" t="s">
        <v>32</v>
      </c>
      <c r="C50" t="s">
        <v>157</v>
      </c>
      <c r="D50" s="41">
        <v>540</v>
      </c>
      <c r="E50" s="41">
        <v>290</v>
      </c>
      <c r="F50" s="41">
        <v>190</v>
      </c>
      <c r="G50" s="41">
        <v>50</v>
      </c>
      <c r="H50" s="41">
        <v>670</v>
      </c>
      <c r="I50" s="41">
        <v>420</v>
      </c>
      <c r="J50" s="41">
        <v>190</v>
      </c>
      <c r="K50" s="41">
        <v>70</v>
      </c>
      <c r="L50" s="41">
        <v>-130</v>
      </c>
      <c r="M50" s="41">
        <v>-120</v>
      </c>
      <c r="N50" s="41">
        <v>10</v>
      </c>
      <c r="O50" s="41">
        <v>-20</v>
      </c>
    </row>
    <row r="51" spans="1:15" customFormat="1" x14ac:dyDescent="0.25">
      <c r="A51" t="s">
        <v>103</v>
      </c>
      <c r="B51" t="s">
        <v>33</v>
      </c>
      <c r="C51" t="s">
        <v>157</v>
      </c>
      <c r="D51" s="41">
        <v>13710</v>
      </c>
      <c r="E51" s="41">
        <v>8170</v>
      </c>
      <c r="F51" s="41">
        <v>3360</v>
      </c>
      <c r="G51" s="41">
        <v>2190</v>
      </c>
      <c r="H51" s="41">
        <v>12080</v>
      </c>
      <c r="I51" s="41">
        <v>7880</v>
      </c>
      <c r="J51" s="41">
        <v>2610</v>
      </c>
      <c r="K51" s="41">
        <v>1590</v>
      </c>
      <c r="L51" s="41">
        <v>1630</v>
      </c>
      <c r="M51" s="41">
        <v>290</v>
      </c>
      <c r="N51" s="41">
        <v>750</v>
      </c>
      <c r="O51" s="41">
        <v>590</v>
      </c>
    </row>
    <row r="52" spans="1:15" customFormat="1" x14ac:dyDescent="0.25">
      <c r="A52" t="s">
        <v>98</v>
      </c>
      <c r="B52" t="s">
        <v>34</v>
      </c>
      <c r="C52" t="s">
        <v>157</v>
      </c>
      <c r="D52" s="41">
        <v>990</v>
      </c>
      <c r="E52" s="41">
        <v>590</v>
      </c>
      <c r="F52" s="41">
        <v>340</v>
      </c>
      <c r="G52" s="41">
        <v>60</v>
      </c>
      <c r="H52" s="41">
        <v>830</v>
      </c>
      <c r="I52" s="41">
        <v>590</v>
      </c>
      <c r="J52" s="41">
        <v>190</v>
      </c>
      <c r="K52" s="41">
        <v>50</v>
      </c>
      <c r="L52" s="41">
        <v>160</v>
      </c>
      <c r="M52" s="41">
        <v>0</v>
      </c>
      <c r="N52" s="41">
        <v>150</v>
      </c>
      <c r="O52" s="41">
        <v>10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Normal="100" workbookViewId="0"/>
  </sheetViews>
  <sheetFormatPr defaultRowHeight="15" x14ac:dyDescent="0.25"/>
  <cols>
    <col min="1" max="1" width="16.6328125" customWidth="1"/>
    <col min="2" max="2" width="48.36328125" bestFit="1" customWidth="1"/>
  </cols>
  <sheetData>
    <row r="1" spans="1:2" ht="21" x14ac:dyDescent="0.4">
      <c r="A1" s="33" t="s">
        <v>220</v>
      </c>
    </row>
    <row r="2" spans="1:2" x14ac:dyDescent="0.25">
      <c r="A2" t="s">
        <v>149</v>
      </c>
    </row>
    <row r="3" spans="1:2" ht="27.75" customHeight="1" x14ac:dyDescent="0.3">
      <c r="A3" s="35" t="s">
        <v>145</v>
      </c>
      <c r="B3" s="35" t="s">
        <v>146</v>
      </c>
    </row>
    <row r="4" spans="1:2" x14ac:dyDescent="0.25">
      <c r="A4" s="34" t="s">
        <v>147</v>
      </c>
      <c r="B4" t="s">
        <v>125</v>
      </c>
    </row>
    <row r="5" spans="1:2" x14ac:dyDescent="0.25">
      <c r="A5" s="34" t="s">
        <v>45</v>
      </c>
      <c r="B5" t="s">
        <v>152</v>
      </c>
    </row>
    <row r="6" spans="1:2" x14ac:dyDescent="0.25">
      <c r="A6" s="34" t="s">
        <v>46</v>
      </c>
      <c r="B6" t="s">
        <v>148</v>
      </c>
    </row>
    <row r="7" spans="1:2" x14ac:dyDescent="0.25">
      <c r="A7" s="34" t="s">
        <v>47</v>
      </c>
      <c r="B7" t="s">
        <v>48</v>
      </c>
    </row>
    <row r="8" spans="1:2" x14ac:dyDescent="0.25">
      <c r="A8" s="34" t="s">
        <v>49</v>
      </c>
      <c r="B8" t="s">
        <v>50</v>
      </c>
    </row>
    <row r="9" spans="1:2" x14ac:dyDescent="0.25">
      <c r="A9" s="34" t="s">
        <v>158</v>
      </c>
      <c r="B9" t="s">
        <v>175</v>
      </c>
    </row>
    <row r="10" spans="1:2" x14ac:dyDescent="0.25">
      <c r="A10" s="34" t="s">
        <v>159</v>
      </c>
      <c r="B10" t="s">
        <v>176</v>
      </c>
    </row>
    <row r="11" spans="1:2" x14ac:dyDescent="0.25">
      <c r="A11" s="34" t="s">
        <v>160</v>
      </c>
      <c r="B11" t="s">
        <v>177</v>
      </c>
    </row>
    <row r="12" spans="1:2" x14ac:dyDescent="0.25">
      <c r="A12" s="34" t="s">
        <v>161</v>
      </c>
      <c r="B12" t="s">
        <v>178</v>
      </c>
    </row>
    <row r="13" spans="1:2" x14ac:dyDescent="0.25">
      <c r="A13" s="34" t="s">
        <v>162</v>
      </c>
      <c r="B13" t="s">
        <v>179</v>
      </c>
    </row>
    <row r="14" spans="1:2" x14ac:dyDescent="0.25">
      <c r="A14" s="34" t="s">
        <v>163</v>
      </c>
      <c r="B14" t="s">
        <v>180</v>
      </c>
    </row>
    <row r="15" spans="1:2" x14ac:dyDescent="0.25">
      <c r="A15" s="34" t="s">
        <v>164</v>
      </c>
      <c r="B15" t="s">
        <v>181</v>
      </c>
    </row>
    <row r="16" spans="1:2" x14ac:dyDescent="0.25">
      <c r="A16" s="34" t="s">
        <v>165</v>
      </c>
      <c r="B16" t="s">
        <v>182</v>
      </c>
    </row>
    <row r="17" spans="1:2" x14ac:dyDescent="0.25">
      <c r="A17" s="34" t="s">
        <v>166</v>
      </c>
      <c r="B17" t="s">
        <v>183</v>
      </c>
    </row>
    <row r="18" spans="1:2" x14ac:dyDescent="0.25">
      <c r="A18" s="34" t="s">
        <v>167</v>
      </c>
      <c r="B18" t="s">
        <v>184</v>
      </c>
    </row>
    <row r="19" spans="1:2" x14ac:dyDescent="0.25">
      <c r="A19" s="34" t="s">
        <v>168</v>
      </c>
      <c r="B19" t="s">
        <v>185</v>
      </c>
    </row>
    <row r="20" spans="1:2" x14ac:dyDescent="0.25">
      <c r="A20" s="34" t="s">
        <v>169</v>
      </c>
      <c r="B20" t="s">
        <v>186</v>
      </c>
    </row>
    <row r="21" spans="1:2" x14ac:dyDescent="0.25">
      <c r="A21" s="34" t="s">
        <v>170</v>
      </c>
      <c r="B21" t="s">
        <v>187</v>
      </c>
    </row>
    <row r="22" spans="1:2" x14ac:dyDescent="0.25">
      <c r="A22" s="34" t="s">
        <v>171</v>
      </c>
      <c r="B22" t="s">
        <v>188</v>
      </c>
    </row>
    <row r="23" spans="1:2" x14ac:dyDescent="0.25">
      <c r="A23" s="34" t="s">
        <v>172</v>
      </c>
      <c r="B23" t="s">
        <v>189</v>
      </c>
    </row>
    <row r="24" spans="1:2" x14ac:dyDescent="0.25">
      <c r="A24" s="34" t="s">
        <v>173</v>
      </c>
      <c r="B24" t="s">
        <v>190</v>
      </c>
    </row>
    <row r="25" spans="1:2" x14ac:dyDescent="0.25">
      <c r="A25" s="34" t="s">
        <v>174</v>
      </c>
      <c r="B25" t="s">
        <v>191</v>
      </c>
    </row>
  </sheetData>
  <hyperlinks>
    <hyperlink ref="A4" location="'Cover Sheet'!A1" display="Cover sheet"/>
    <hyperlink ref="A6" location="'2001-02'!A1" display="2001-02"/>
    <hyperlink ref="A7" location="'2002-03'!A1" display="2002-03"/>
    <hyperlink ref="A8" location="'2003-04'!A1" display="2003-04"/>
    <hyperlink ref="A5" location="Notes!A1" display="Notes"/>
    <hyperlink ref="A9" location="'2004-05'!A1" display="2004-05"/>
    <hyperlink ref="A10" location="'2005-06'!A1" display="2005-06"/>
    <hyperlink ref="A11" location="'2006-07'!A1" display="2006-07"/>
    <hyperlink ref="A12" location="'2007-08'!A1" display="2007-08"/>
    <hyperlink ref="A13" location="'2008-09'!A1" display="2008-09"/>
    <hyperlink ref="A14" location="'2009-10'!A1" display="2009-10"/>
    <hyperlink ref="A15" location="'2010-11'!A1" display="2010-11"/>
    <hyperlink ref="A16" location="'2011-12'!A1" display="2011-12"/>
    <hyperlink ref="A17" location="'2012-13'!A1" display="2012-13"/>
    <hyperlink ref="A18" location="'2013-14'!A1" display="2013-14"/>
    <hyperlink ref="A19" location="'2014-15'!A1" display="2014-15"/>
    <hyperlink ref="A20" location="'2015-16'!A1" display="2015-16"/>
    <hyperlink ref="A21" location="'2016-17'!A1" display="2016-17"/>
    <hyperlink ref="A22" location="'2017-18'!A1" display="2017-18"/>
    <hyperlink ref="A23" location="'2018-19'!A1" display="2018-19"/>
    <hyperlink ref="A24" location="'2019-20'!A1" display="2019-20"/>
    <hyperlink ref="A25" location="'2020-21'!A1" display="2020-21"/>
  </hyperlinks>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zoomScaleNormal="100"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188</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80600</v>
      </c>
      <c r="E6" s="42" t="s">
        <v>196</v>
      </c>
      <c r="F6" s="41">
        <v>47700</v>
      </c>
      <c r="G6" s="41">
        <v>32900</v>
      </c>
      <c r="H6" s="41">
        <v>59700</v>
      </c>
      <c r="I6" s="42" t="s">
        <v>196</v>
      </c>
      <c r="J6" s="41">
        <v>37700</v>
      </c>
      <c r="K6" s="41">
        <v>22000</v>
      </c>
      <c r="L6" s="41">
        <v>20900</v>
      </c>
      <c r="M6" s="42" t="s">
        <v>196</v>
      </c>
      <c r="N6" s="41">
        <v>10000</v>
      </c>
      <c r="O6" s="41">
        <v>10900</v>
      </c>
    </row>
    <row r="7" spans="1:15" customFormat="1" ht="24" customHeight="1" x14ac:dyDescent="0.25">
      <c r="A7" t="s">
        <v>53</v>
      </c>
      <c r="B7" t="s">
        <v>0</v>
      </c>
      <c r="C7" t="s">
        <v>156</v>
      </c>
      <c r="D7" s="41">
        <v>10680</v>
      </c>
      <c r="E7" s="41">
        <v>5930</v>
      </c>
      <c r="F7" s="41">
        <v>1780</v>
      </c>
      <c r="G7" s="41">
        <v>2980</v>
      </c>
      <c r="H7" s="41">
        <v>12000</v>
      </c>
      <c r="I7" s="41">
        <v>7780</v>
      </c>
      <c r="J7" s="41">
        <v>2430</v>
      </c>
      <c r="K7" s="41">
        <v>1800</v>
      </c>
      <c r="L7" s="41">
        <v>-1320</v>
      </c>
      <c r="M7" s="41">
        <v>-1850</v>
      </c>
      <c r="N7" s="41">
        <v>-650</v>
      </c>
      <c r="O7" s="41">
        <v>1180</v>
      </c>
    </row>
    <row r="8" spans="1:15" customFormat="1" x14ac:dyDescent="0.25">
      <c r="A8" t="s">
        <v>54</v>
      </c>
      <c r="B8" t="s">
        <v>1</v>
      </c>
      <c r="C8" t="s">
        <v>156</v>
      </c>
      <c r="D8" s="41">
        <v>7130</v>
      </c>
      <c r="E8" s="41">
        <v>5300</v>
      </c>
      <c r="F8" s="41">
        <v>1230</v>
      </c>
      <c r="G8" s="41">
        <v>600</v>
      </c>
      <c r="H8" s="41">
        <v>7730</v>
      </c>
      <c r="I8" s="41">
        <v>5610</v>
      </c>
      <c r="J8" s="41">
        <v>1480</v>
      </c>
      <c r="K8" s="41">
        <v>640</v>
      </c>
      <c r="L8" s="41">
        <v>-600</v>
      </c>
      <c r="M8" s="41">
        <v>-310</v>
      </c>
      <c r="N8" s="41">
        <v>-250</v>
      </c>
      <c r="O8" s="41">
        <v>-40</v>
      </c>
    </row>
    <row r="9" spans="1:15" customFormat="1" x14ac:dyDescent="0.25">
      <c r="A9" t="s">
        <v>55</v>
      </c>
      <c r="B9" t="s">
        <v>2</v>
      </c>
      <c r="C9" t="s">
        <v>156</v>
      </c>
      <c r="D9" s="41">
        <v>3890</v>
      </c>
      <c r="E9" s="41">
        <v>3050</v>
      </c>
      <c r="F9" s="41">
        <v>620</v>
      </c>
      <c r="G9" s="41">
        <v>220</v>
      </c>
      <c r="H9" s="41">
        <v>3690</v>
      </c>
      <c r="I9" s="41">
        <v>2840</v>
      </c>
      <c r="J9" s="41">
        <v>590</v>
      </c>
      <c r="K9" s="41">
        <v>270</v>
      </c>
      <c r="L9" s="41">
        <v>200</v>
      </c>
      <c r="M9" s="41">
        <v>210</v>
      </c>
      <c r="N9" s="41">
        <v>40</v>
      </c>
      <c r="O9" s="41">
        <v>-50</v>
      </c>
    </row>
    <row r="10" spans="1:15" customFormat="1" x14ac:dyDescent="0.25">
      <c r="A10" t="s">
        <v>56</v>
      </c>
      <c r="B10" t="s">
        <v>39</v>
      </c>
      <c r="C10" t="s">
        <v>156</v>
      </c>
      <c r="D10" s="41">
        <v>4130</v>
      </c>
      <c r="E10" s="41">
        <v>2190</v>
      </c>
      <c r="F10" s="41">
        <v>1640</v>
      </c>
      <c r="G10" s="41">
        <v>300</v>
      </c>
      <c r="H10" s="41">
        <v>4210</v>
      </c>
      <c r="I10" s="41">
        <v>2750</v>
      </c>
      <c r="J10" s="41">
        <v>1030</v>
      </c>
      <c r="K10" s="41">
        <v>440</v>
      </c>
      <c r="L10" s="41">
        <v>-80</v>
      </c>
      <c r="M10" s="41">
        <v>-560</v>
      </c>
      <c r="N10" s="41">
        <v>610</v>
      </c>
      <c r="O10" s="41">
        <v>-130</v>
      </c>
    </row>
    <row r="11" spans="1:15" customFormat="1" x14ac:dyDescent="0.25">
      <c r="A11" t="s">
        <v>57</v>
      </c>
      <c r="B11" t="s">
        <v>37</v>
      </c>
      <c r="C11" t="s">
        <v>156</v>
      </c>
      <c r="D11" s="41">
        <v>30720</v>
      </c>
      <c r="E11" s="41">
        <v>11530</v>
      </c>
      <c r="F11" s="41">
        <v>10200</v>
      </c>
      <c r="G11" s="41">
        <v>9000</v>
      </c>
      <c r="H11" s="41">
        <v>26100</v>
      </c>
      <c r="I11" s="41">
        <v>14020</v>
      </c>
      <c r="J11" s="41">
        <v>7390</v>
      </c>
      <c r="K11" s="41">
        <v>4690</v>
      </c>
      <c r="L11" s="41">
        <v>4620</v>
      </c>
      <c r="M11" s="41">
        <v>-2490</v>
      </c>
      <c r="N11" s="41">
        <v>2810</v>
      </c>
      <c r="O11" s="41">
        <v>4310</v>
      </c>
    </row>
    <row r="12" spans="1:15" customFormat="1" x14ac:dyDescent="0.25">
      <c r="A12" t="s">
        <v>58</v>
      </c>
      <c r="B12" t="s">
        <v>3</v>
      </c>
      <c r="C12" t="s">
        <v>156</v>
      </c>
      <c r="D12" s="41">
        <v>1730</v>
      </c>
      <c r="E12" s="41">
        <v>1310</v>
      </c>
      <c r="F12" s="41">
        <v>320</v>
      </c>
      <c r="G12" s="41">
        <v>110</v>
      </c>
      <c r="H12" s="41">
        <v>1760</v>
      </c>
      <c r="I12" s="41">
        <v>1370</v>
      </c>
      <c r="J12" s="41">
        <v>260</v>
      </c>
      <c r="K12" s="41">
        <v>140</v>
      </c>
      <c r="L12" s="41">
        <v>-30</v>
      </c>
      <c r="M12" s="41">
        <v>-60</v>
      </c>
      <c r="N12" s="41">
        <v>50</v>
      </c>
      <c r="O12" s="41">
        <v>-20</v>
      </c>
    </row>
    <row r="13" spans="1:15" customFormat="1" x14ac:dyDescent="0.25">
      <c r="A13" t="s">
        <v>59</v>
      </c>
      <c r="B13" t="s">
        <v>40</v>
      </c>
      <c r="C13" t="s">
        <v>156</v>
      </c>
      <c r="D13" s="41">
        <v>4020</v>
      </c>
      <c r="E13" s="41">
        <v>1640</v>
      </c>
      <c r="F13" s="41">
        <v>2120</v>
      </c>
      <c r="G13" s="41">
        <v>260</v>
      </c>
      <c r="H13" s="41">
        <v>3630</v>
      </c>
      <c r="I13" s="41">
        <v>1870</v>
      </c>
      <c r="J13" s="41">
        <v>1330</v>
      </c>
      <c r="K13" s="41">
        <v>440</v>
      </c>
      <c r="L13" s="41">
        <v>380</v>
      </c>
      <c r="M13" s="41">
        <v>-230</v>
      </c>
      <c r="N13" s="41">
        <v>800</v>
      </c>
      <c r="O13" s="41">
        <v>-180</v>
      </c>
    </row>
    <row r="14" spans="1:15" customFormat="1" x14ac:dyDescent="0.25">
      <c r="A14" t="s">
        <v>60</v>
      </c>
      <c r="B14" t="s">
        <v>4</v>
      </c>
      <c r="C14" t="s">
        <v>156</v>
      </c>
      <c r="D14" s="41">
        <v>6920</v>
      </c>
      <c r="E14" s="41">
        <v>4240</v>
      </c>
      <c r="F14" s="41">
        <v>1370</v>
      </c>
      <c r="G14" s="41">
        <v>1320</v>
      </c>
      <c r="H14" s="41">
        <v>6570</v>
      </c>
      <c r="I14" s="41">
        <v>4700</v>
      </c>
      <c r="J14" s="41">
        <v>1120</v>
      </c>
      <c r="K14" s="41">
        <v>750</v>
      </c>
      <c r="L14" s="41">
        <v>350</v>
      </c>
      <c r="M14" s="41">
        <v>-460</v>
      </c>
      <c r="N14" s="41">
        <v>250</v>
      </c>
      <c r="O14" s="41">
        <v>570</v>
      </c>
    </row>
    <row r="15" spans="1:15" customFormat="1" x14ac:dyDescent="0.25">
      <c r="A15" t="s">
        <v>61</v>
      </c>
      <c r="B15" t="s">
        <v>5</v>
      </c>
      <c r="C15" t="s">
        <v>156</v>
      </c>
      <c r="D15" s="41">
        <v>3410</v>
      </c>
      <c r="E15" s="41">
        <v>2690</v>
      </c>
      <c r="F15" s="41">
        <v>610</v>
      </c>
      <c r="G15" s="41">
        <v>110</v>
      </c>
      <c r="H15" s="41">
        <v>3180</v>
      </c>
      <c r="I15" s="41">
        <v>2480</v>
      </c>
      <c r="J15" s="41">
        <v>480</v>
      </c>
      <c r="K15" s="41">
        <v>210</v>
      </c>
      <c r="L15" s="41">
        <v>230</v>
      </c>
      <c r="M15" s="41">
        <v>200</v>
      </c>
      <c r="N15" s="41">
        <v>130</v>
      </c>
      <c r="O15" s="41">
        <v>-100</v>
      </c>
    </row>
    <row r="16" spans="1:15" customFormat="1" x14ac:dyDescent="0.25">
      <c r="A16" t="s">
        <v>62</v>
      </c>
      <c r="B16" t="s">
        <v>6</v>
      </c>
      <c r="C16" t="s">
        <v>156</v>
      </c>
      <c r="D16" s="41">
        <v>3980</v>
      </c>
      <c r="E16" s="41">
        <v>3370</v>
      </c>
      <c r="F16" s="41">
        <v>500</v>
      </c>
      <c r="G16" s="41">
        <v>100</v>
      </c>
      <c r="H16" s="41">
        <v>3610</v>
      </c>
      <c r="I16" s="41">
        <v>2880</v>
      </c>
      <c r="J16" s="41">
        <v>480</v>
      </c>
      <c r="K16" s="41">
        <v>240</v>
      </c>
      <c r="L16" s="41">
        <v>370</v>
      </c>
      <c r="M16" s="41">
        <v>490</v>
      </c>
      <c r="N16" s="41">
        <v>20</v>
      </c>
      <c r="O16" s="41">
        <v>-140</v>
      </c>
    </row>
    <row r="17" spans="1:15" customFormat="1" x14ac:dyDescent="0.25">
      <c r="A17" t="s">
        <v>63</v>
      </c>
      <c r="B17" t="s">
        <v>7</v>
      </c>
      <c r="C17" t="s">
        <v>156</v>
      </c>
      <c r="D17" s="41">
        <v>4500</v>
      </c>
      <c r="E17" s="41">
        <v>3380</v>
      </c>
      <c r="F17" s="41">
        <v>700</v>
      </c>
      <c r="G17" s="41">
        <v>420</v>
      </c>
      <c r="H17" s="41">
        <v>3350</v>
      </c>
      <c r="I17" s="41">
        <v>2510</v>
      </c>
      <c r="J17" s="41">
        <v>590</v>
      </c>
      <c r="K17" s="41">
        <v>250</v>
      </c>
      <c r="L17" s="41">
        <v>1150</v>
      </c>
      <c r="M17" s="41">
        <v>870</v>
      </c>
      <c r="N17" s="41">
        <v>110</v>
      </c>
      <c r="O17" s="41">
        <v>170</v>
      </c>
    </row>
    <row r="18" spans="1:15" customFormat="1" x14ac:dyDescent="0.25">
      <c r="A18" t="s">
        <v>64</v>
      </c>
      <c r="B18" t="s">
        <v>8</v>
      </c>
      <c r="C18" t="s">
        <v>156</v>
      </c>
      <c r="D18" s="41">
        <v>3790</v>
      </c>
      <c r="E18" s="41">
        <v>3300</v>
      </c>
      <c r="F18" s="41">
        <v>390</v>
      </c>
      <c r="G18" s="41">
        <v>100</v>
      </c>
      <c r="H18" s="41">
        <v>3270</v>
      </c>
      <c r="I18" s="41">
        <v>2670</v>
      </c>
      <c r="J18" s="41">
        <v>420</v>
      </c>
      <c r="K18" s="41">
        <v>180</v>
      </c>
      <c r="L18" s="41">
        <v>520</v>
      </c>
      <c r="M18" s="41">
        <v>630</v>
      </c>
      <c r="N18" s="41">
        <v>-30</v>
      </c>
      <c r="O18" s="41">
        <v>-80</v>
      </c>
    </row>
    <row r="19" spans="1:15" customFormat="1" x14ac:dyDescent="0.25">
      <c r="A19" t="s">
        <v>65</v>
      </c>
      <c r="B19" t="s">
        <v>9</v>
      </c>
      <c r="C19" t="s">
        <v>156</v>
      </c>
      <c r="D19" s="41">
        <v>4290</v>
      </c>
      <c r="E19" s="41">
        <v>3310</v>
      </c>
      <c r="F19" s="41">
        <v>650</v>
      </c>
      <c r="G19" s="41">
        <v>330</v>
      </c>
      <c r="H19" s="41">
        <v>3860</v>
      </c>
      <c r="I19" s="41">
        <v>2980</v>
      </c>
      <c r="J19" s="41">
        <v>570</v>
      </c>
      <c r="K19" s="41">
        <v>310</v>
      </c>
      <c r="L19" s="41">
        <v>430</v>
      </c>
      <c r="M19" s="41">
        <v>330</v>
      </c>
      <c r="N19" s="41">
        <v>80</v>
      </c>
      <c r="O19" s="41">
        <v>20</v>
      </c>
    </row>
    <row r="20" spans="1:15" customFormat="1" x14ac:dyDescent="0.25">
      <c r="A20" t="s">
        <v>66</v>
      </c>
      <c r="B20" t="s">
        <v>10</v>
      </c>
      <c r="C20" t="s">
        <v>156</v>
      </c>
      <c r="D20" s="41">
        <v>11160</v>
      </c>
      <c r="E20" s="41">
        <v>6560</v>
      </c>
      <c r="F20" s="41">
        <v>3030</v>
      </c>
      <c r="G20" s="41">
        <v>1570</v>
      </c>
      <c r="H20" s="41">
        <v>9920</v>
      </c>
      <c r="I20" s="41">
        <v>6120</v>
      </c>
      <c r="J20" s="41">
        <v>2500</v>
      </c>
      <c r="K20" s="41">
        <v>1300</v>
      </c>
      <c r="L20" s="41">
        <v>1240</v>
      </c>
      <c r="M20" s="41">
        <v>450</v>
      </c>
      <c r="N20" s="41">
        <v>530</v>
      </c>
      <c r="O20" s="41">
        <v>270</v>
      </c>
    </row>
    <row r="21" spans="1:15" customFormat="1" x14ac:dyDescent="0.25">
      <c r="A21" t="s">
        <v>67</v>
      </c>
      <c r="B21" t="s">
        <v>36</v>
      </c>
      <c r="C21" t="s">
        <v>156</v>
      </c>
      <c r="D21" s="41">
        <v>34080</v>
      </c>
      <c r="E21" s="41">
        <v>16920</v>
      </c>
      <c r="F21" s="41">
        <v>7190</v>
      </c>
      <c r="G21" s="41">
        <v>9970</v>
      </c>
      <c r="H21" s="41">
        <v>28720</v>
      </c>
      <c r="I21" s="41">
        <v>18540</v>
      </c>
      <c r="J21" s="41">
        <v>5510</v>
      </c>
      <c r="K21" s="41">
        <v>4670</v>
      </c>
      <c r="L21" s="41">
        <v>5360</v>
      </c>
      <c r="M21" s="41">
        <v>-1620</v>
      </c>
      <c r="N21" s="41">
        <v>1680</v>
      </c>
      <c r="O21" s="41">
        <v>5310</v>
      </c>
    </row>
    <row r="22" spans="1:15" customFormat="1" x14ac:dyDescent="0.25">
      <c r="A22" t="s">
        <v>68</v>
      </c>
      <c r="B22" t="s">
        <v>11</v>
      </c>
      <c r="C22" t="s">
        <v>156</v>
      </c>
      <c r="D22" s="41">
        <v>7470</v>
      </c>
      <c r="E22" s="41">
        <v>4090</v>
      </c>
      <c r="F22" s="41">
        <v>2630</v>
      </c>
      <c r="G22" s="41">
        <v>750</v>
      </c>
      <c r="H22" s="41">
        <v>6500</v>
      </c>
      <c r="I22" s="41">
        <v>4160</v>
      </c>
      <c r="J22" s="41">
        <v>1630</v>
      </c>
      <c r="K22" s="41">
        <v>720</v>
      </c>
      <c r="L22" s="41">
        <v>970</v>
      </c>
      <c r="M22" s="41">
        <v>-60</v>
      </c>
      <c r="N22" s="41">
        <v>1000</v>
      </c>
      <c r="O22" s="41">
        <v>30</v>
      </c>
    </row>
    <row r="23" spans="1:15" customFormat="1" x14ac:dyDescent="0.25">
      <c r="A23" t="s">
        <v>69</v>
      </c>
      <c r="B23" t="s">
        <v>12</v>
      </c>
      <c r="C23" t="s">
        <v>156</v>
      </c>
      <c r="D23" s="41">
        <v>1470</v>
      </c>
      <c r="E23" s="41">
        <v>1040</v>
      </c>
      <c r="F23" s="41">
        <v>350</v>
      </c>
      <c r="G23" s="41">
        <v>80</v>
      </c>
      <c r="H23" s="41">
        <v>1650</v>
      </c>
      <c r="I23" s="41">
        <v>1240</v>
      </c>
      <c r="J23" s="41">
        <v>270</v>
      </c>
      <c r="K23" s="41">
        <v>140</v>
      </c>
      <c r="L23" s="41">
        <v>-180</v>
      </c>
      <c r="M23" s="41">
        <v>-200</v>
      </c>
      <c r="N23" s="41">
        <v>80</v>
      </c>
      <c r="O23" s="41">
        <v>-60</v>
      </c>
    </row>
    <row r="24" spans="1:15" customFormat="1" x14ac:dyDescent="0.25">
      <c r="A24" t="s">
        <v>70</v>
      </c>
      <c r="B24" t="s">
        <v>13</v>
      </c>
      <c r="C24" t="s">
        <v>156</v>
      </c>
      <c r="D24" s="41">
        <v>3790</v>
      </c>
      <c r="E24" s="41">
        <v>3190</v>
      </c>
      <c r="F24" s="41">
        <v>410</v>
      </c>
      <c r="G24" s="41">
        <v>190</v>
      </c>
      <c r="H24" s="41">
        <v>2700</v>
      </c>
      <c r="I24" s="41">
        <v>2140</v>
      </c>
      <c r="J24" s="41">
        <v>410</v>
      </c>
      <c r="K24" s="41">
        <v>150</v>
      </c>
      <c r="L24" s="41">
        <v>1090</v>
      </c>
      <c r="M24" s="41">
        <v>1050</v>
      </c>
      <c r="N24" s="41">
        <v>-10</v>
      </c>
      <c r="O24" s="41">
        <v>40</v>
      </c>
    </row>
    <row r="25" spans="1:15" customFormat="1" x14ac:dyDescent="0.25">
      <c r="A25" t="s">
        <v>71</v>
      </c>
      <c r="B25" t="s">
        <v>14</v>
      </c>
      <c r="C25" t="s">
        <v>156</v>
      </c>
      <c r="D25" s="41">
        <v>3070</v>
      </c>
      <c r="E25" s="41">
        <v>1740</v>
      </c>
      <c r="F25" s="41">
        <v>1120</v>
      </c>
      <c r="G25" s="41">
        <v>220</v>
      </c>
      <c r="H25" s="41">
        <v>3020</v>
      </c>
      <c r="I25" s="41">
        <v>1780</v>
      </c>
      <c r="J25" s="41">
        <v>910</v>
      </c>
      <c r="K25" s="41">
        <v>340</v>
      </c>
      <c r="L25" s="41">
        <v>50</v>
      </c>
      <c r="M25" s="41">
        <v>-40</v>
      </c>
      <c r="N25" s="41">
        <v>210</v>
      </c>
      <c r="O25" s="41">
        <v>-120</v>
      </c>
    </row>
    <row r="26" spans="1:15" customFormat="1" x14ac:dyDescent="0.25">
      <c r="A26" t="s">
        <v>72</v>
      </c>
      <c r="B26" t="s">
        <v>38</v>
      </c>
      <c r="C26" t="s">
        <v>156</v>
      </c>
      <c r="D26" s="41">
        <v>860</v>
      </c>
      <c r="E26" s="41">
        <v>540</v>
      </c>
      <c r="F26" s="41">
        <v>270</v>
      </c>
      <c r="G26" s="41">
        <v>50</v>
      </c>
      <c r="H26" s="41">
        <v>840</v>
      </c>
      <c r="I26" s="41">
        <v>620</v>
      </c>
      <c r="J26" s="41">
        <v>150</v>
      </c>
      <c r="K26" s="41">
        <v>70</v>
      </c>
      <c r="L26" s="41">
        <v>20</v>
      </c>
      <c r="M26" s="41">
        <v>-80</v>
      </c>
      <c r="N26" s="41">
        <v>120</v>
      </c>
      <c r="O26" s="41">
        <v>-20</v>
      </c>
    </row>
    <row r="27" spans="1:15" customFormat="1" x14ac:dyDescent="0.25">
      <c r="A27" t="s">
        <v>73</v>
      </c>
      <c r="B27" t="s">
        <v>15</v>
      </c>
      <c r="C27" t="s">
        <v>156</v>
      </c>
      <c r="D27" s="41">
        <v>3580</v>
      </c>
      <c r="E27" s="41">
        <v>2660</v>
      </c>
      <c r="F27" s="41">
        <v>760</v>
      </c>
      <c r="G27" s="41">
        <v>160</v>
      </c>
      <c r="H27" s="41">
        <v>3530</v>
      </c>
      <c r="I27" s="41">
        <v>2710</v>
      </c>
      <c r="J27" s="41">
        <v>550</v>
      </c>
      <c r="K27" s="41">
        <v>270</v>
      </c>
      <c r="L27" s="41">
        <v>50</v>
      </c>
      <c r="M27" s="41">
        <v>-50</v>
      </c>
      <c r="N27" s="41">
        <v>220</v>
      </c>
      <c r="O27" s="41">
        <v>-110</v>
      </c>
    </row>
    <row r="28" spans="1:15" customFormat="1" x14ac:dyDescent="0.25">
      <c r="A28" t="s">
        <v>74</v>
      </c>
      <c r="B28" t="s">
        <v>16</v>
      </c>
      <c r="C28" t="s">
        <v>156</v>
      </c>
      <c r="D28" s="41">
        <v>7810</v>
      </c>
      <c r="E28" s="41">
        <v>6160</v>
      </c>
      <c r="F28" s="41">
        <v>1170</v>
      </c>
      <c r="G28" s="41">
        <v>480</v>
      </c>
      <c r="H28" s="41">
        <v>7260</v>
      </c>
      <c r="I28" s="41">
        <v>5690</v>
      </c>
      <c r="J28" s="41">
        <v>940</v>
      </c>
      <c r="K28" s="41">
        <v>630</v>
      </c>
      <c r="L28" s="41">
        <v>550</v>
      </c>
      <c r="M28" s="41">
        <v>480</v>
      </c>
      <c r="N28" s="41">
        <v>220</v>
      </c>
      <c r="O28" s="41">
        <v>-150</v>
      </c>
    </row>
    <row r="29" spans="1:15" customFormat="1" x14ac:dyDescent="0.25">
      <c r="A29" t="s">
        <v>75</v>
      </c>
      <c r="B29" t="s">
        <v>17</v>
      </c>
      <c r="C29" t="s">
        <v>156</v>
      </c>
      <c r="D29" s="41">
        <v>820</v>
      </c>
      <c r="E29" s="41">
        <v>400</v>
      </c>
      <c r="F29" s="41">
        <v>380</v>
      </c>
      <c r="G29" s="41">
        <v>50</v>
      </c>
      <c r="H29" s="41">
        <v>570</v>
      </c>
      <c r="I29" s="41">
        <v>370</v>
      </c>
      <c r="J29" s="41">
        <v>140</v>
      </c>
      <c r="K29" s="41">
        <v>60</v>
      </c>
      <c r="L29" s="41">
        <v>250</v>
      </c>
      <c r="M29" s="41">
        <v>30</v>
      </c>
      <c r="N29" s="41">
        <v>230</v>
      </c>
      <c r="O29" s="41">
        <v>-10</v>
      </c>
    </row>
    <row r="30" spans="1:15" customFormat="1" x14ac:dyDescent="0.25">
      <c r="A30" t="s">
        <v>76</v>
      </c>
      <c r="B30" t="s">
        <v>41</v>
      </c>
      <c r="C30" t="s">
        <v>156</v>
      </c>
      <c r="D30" s="41">
        <v>6000</v>
      </c>
      <c r="E30" s="41">
        <v>4110</v>
      </c>
      <c r="F30" s="41">
        <v>1210</v>
      </c>
      <c r="G30" s="41">
        <v>680</v>
      </c>
      <c r="H30" s="41">
        <v>5340</v>
      </c>
      <c r="I30" s="41">
        <v>3890</v>
      </c>
      <c r="J30" s="41">
        <v>920</v>
      </c>
      <c r="K30" s="41">
        <v>530</v>
      </c>
      <c r="L30" s="41">
        <v>660</v>
      </c>
      <c r="M30" s="41">
        <v>220</v>
      </c>
      <c r="N30" s="41">
        <v>290</v>
      </c>
      <c r="O30" s="41">
        <v>150</v>
      </c>
    </row>
    <row r="31" spans="1:15" customFormat="1" x14ac:dyDescent="0.25">
      <c r="A31" t="s">
        <v>77</v>
      </c>
      <c r="B31" t="s">
        <v>18</v>
      </c>
      <c r="C31" t="s">
        <v>156</v>
      </c>
      <c r="D31" s="41">
        <v>6160</v>
      </c>
      <c r="E31" s="41">
        <v>4820</v>
      </c>
      <c r="F31" s="41">
        <v>710</v>
      </c>
      <c r="G31" s="41">
        <v>640</v>
      </c>
      <c r="H31" s="41">
        <v>4820</v>
      </c>
      <c r="I31" s="41">
        <v>3670</v>
      </c>
      <c r="J31" s="41">
        <v>700</v>
      </c>
      <c r="K31" s="41">
        <v>450</v>
      </c>
      <c r="L31" s="41">
        <v>1340</v>
      </c>
      <c r="M31" s="41">
        <v>1150</v>
      </c>
      <c r="N31" s="41">
        <v>10</v>
      </c>
      <c r="O31" s="41">
        <v>180</v>
      </c>
    </row>
    <row r="32" spans="1:15" customFormat="1" x14ac:dyDescent="0.25">
      <c r="A32" t="s">
        <v>78</v>
      </c>
      <c r="B32" t="s">
        <v>19</v>
      </c>
      <c r="C32" t="s">
        <v>156</v>
      </c>
      <c r="D32" s="41">
        <v>4530</v>
      </c>
      <c r="E32" s="41">
        <v>2590</v>
      </c>
      <c r="F32" s="41">
        <v>1690</v>
      </c>
      <c r="G32" s="41">
        <v>250</v>
      </c>
      <c r="H32" s="41">
        <v>3850</v>
      </c>
      <c r="I32" s="41">
        <v>2200</v>
      </c>
      <c r="J32" s="41">
        <v>1270</v>
      </c>
      <c r="K32" s="41">
        <v>380</v>
      </c>
      <c r="L32" s="41">
        <v>680</v>
      </c>
      <c r="M32" s="41">
        <v>390</v>
      </c>
      <c r="N32" s="41">
        <v>420</v>
      </c>
      <c r="O32" s="41">
        <v>-130</v>
      </c>
    </row>
    <row r="33" spans="1:15" customFormat="1" x14ac:dyDescent="0.25">
      <c r="A33" t="s">
        <v>79</v>
      </c>
      <c r="B33" t="s">
        <v>20</v>
      </c>
      <c r="C33" t="s">
        <v>156</v>
      </c>
      <c r="D33" s="41">
        <v>580</v>
      </c>
      <c r="E33" s="41">
        <v>300</v>
      </c>
      <c r="F33" s="41">
        <v>220</v>
      </c>
      <c r="G33" s="41">
        <v>60</v>
      </c>
      <c r="H33" s="41">
        <v>650</v>
      </c>
      <c r="I33" s="41">
        <v>440</v>
      </c>
      <c r="J33" s="41">
        <v>150</v>
      </c>
      <c r="K33" s="41">
        <v>70</v>
      </c>
      <c r="L33" s="41">
        <v>-80</v>
      </c>
      <c r="M33" s="41">
        <v>-130</v>
      </c>
      <c r="N33" s="41">
        <v>70</v>
      </c>
      <c r="O33" s="41">
        <v>-10</v>
      </c>
    </row>
    <row r="34" spans="1:15" customFormat="1" x14ac:dyDescent="0.25">
      <c r="A34" t="s">
        <v>80</v>
      </c>
      <c r="B34" t="s">
        <v>21</v>
      </c>
      <c r="C34" t="s">
        <v>156</v>
      </c>
      <c r="D34" s="41">
        <v>3700</v>
      </c>
      <c r="E34" s="41">
        <v>2740</v>
      </c>
      <c r="F34" s="41">
        <v>760</v>
      </c>
      <c r="G34" s="41">
        <v>210</v>
      </c>
      <c r="H34" s="41">
        <v>3210</v>
      </c>
      <c r="I34" s="41">
        <v>2460</v>
      </c>
      <c r="J34" s="41">
        <v>490</v>
      </c>
      <c r="K34" s="41">
        <v>260</v>
      </c>
      <c r="L34" s="41">
        <v>500</v>
      </c>
      <c r="M34" s="41">
        <v>280</v>
      </c>
      <c r="N34" s="41">
        <v>260</v>
      </c>
      <c r="O34" s="41">
        <v>-50</v>
      </c>
    </row>
    <row r="35" spans="1:15" customFormat="1" x14ac:dyDescent="0.25">
      <c r="A35" t="s">
        <v>81</v>
      </c>
      <c r="B35" t="s">
        <v>22</v>
      </c>
      <c r="C35" t="s">
        <v>156</v>
      </c>
      <c r="D35" s="41">
        <v>9310</v>
      </c>
      <c r="E35" s="41">
        <v>7480</v>
      </c>
      <c r="F35" s="41">
        <v>1380</v>
      </c>
      <c r="G35" s="41">
        <v>450</v>
      </c>
      <c r="H35" s="41">
        <v>8010</v>
      </c>
      <c r="I35" s="41">
        <v>6180</v>
      </c>
      <c r="J35" s="41">
        <v>1170</v>
      </c>
      <c r="K35" s="41">
        <v>660</v>
      </c>
      <c r="L35" s="41">
        <v>1300</v>
      </c>
      <c r="M35" s="41">
        <v>1310</v>
      </c>
      <c r="N35" s="41">
        <v>210</v>
      </c>
      <c r="O35" s="41">
        <v>-220</v>
      </c>
    </row>
    <row r="36" spans="1:15" customFormat="1" x14ac:dyDescent="0.25">
      <c r="A36" t="s">
        <v>82</v>
      </c>
      <c r="B36" t="s">
        <v>23</v>
      </c>
      <c r="C36" t="s">
        <v>156</v>
      </c>
      <c r="D36" s="41">
        <v>5200</v>
      </c>
      <c r="E36" s="41">
        <v>3460</v>
      </c>
      <c r="F36" s="41">
        <v>1110</v>
      </c>
      <c r="G36" s="41">
        <v>630</v>
      </c>
      <c r="H36" s="41">
        <v>4690</v>
      </c>
      <c r="I36" s="41">
        <v>3450</v>
      </c>
      <c r="J36" s="41">
        <v>770</v>
      </c>
      <c r="K36" s="41">
        <v>470</v>
      </c>
      <c r="L36" s="41">
        <v>510</v>
      </c>
      <c r="M36" s="41">
        <v>0</v>
      </c>
      <c r="N36" s="41">
        <v>340</v>
      </c>
      <c r="O36" s="41">
        <v>160</v>
      </c>
    </row>
    <row r="37" spans="1:15" customFormat="1" x14ac:dyDescent="0.25">
      <c r="A37" t="s">
        <v>83</v>
      </c>
      <c r="B37" t="s">
        <v>24</v>
      </c>
      <c r="C37" t="s">
        <v>156</v>
      </c>
      <c r="D37" s="41">
        <v>2400</v>
      </c>
      <c r="E37" s="41">
        <v>1980</v>
      </c>
      <c r="F37" s="41">
        <v>320</v>
      </c>
      <c r="G37" s="41">
        <v>100</v>
      </c>
      <c r="H37" s="41">
        <v>2610</v>
      </c>
      <c r="I37" s="41">
        <v>2130</v>
      </c>
      <c r="J37" s="41">
        <v>320</v>
      </c>
      <c r="K37" s="41">
        <v>160</v>
      </c>
      <c r="L37" s="41">
        <v>-210</v>
      </c>
      <c r="M37" s="41">
        <v>-150</v>
      </c>
      <c r="N37" s="41">
        <v>0</v>
      </c>
      <c r="O37" s="41">
        <v>-60</v>
      </c>
    </row>
    <row r="38" spans="1:15" customFormat="1" x14ac:dyDescent="0.25">
      <c r="A38" t="s">
        <v>84</v>
      </c>
      <c r="B38" t="s">
        <v>25</v>
      </c>
      <c r="C38" t="s">
        <v>156</v>
      </c>
      <c r="D38" s="41">
        <v>5280</v>
      </c>
      <c r="E38" s="41">
        <v>3880</v>
      </c>
      <c r="F38" s="41">
        <v>840</v>
      </c>
      <c r="G38" s="41">
        <v>560</v>
      </c>
      <c r="H38" s="41">
        <v>4700</v>
      </c>
      <c r="I38" s="41">
        <v>3660</v>
      </c>
      <c r="J38" s="41">
        <v>710</v>
      </c>
      <c r="K38" s="41">
        <v>340</v>
      </c>
      <c r="L38" s="41">
        <v>580</v>
      </c>
      <c r="M38" s="41">
        <v>230</v>
      </c>
      <c r="N38" s="41">
        <v>140</v>
      </c>
      <c r="O38" s="41">
        <v>220</v>
      </c>
    </row>
    <row r="39" spans="1:15" customFormat="1" ht="31.5" customHeight="1" x14ac:dyDescent="0.25">
      <c r="A39" t="s">
        <v>85</v>
      </c>
      <c r="B39" t="s">
        <v>42</v>
      </c>
      <c r="C39" t="s">
        <v>157</v>
      </c>
      <c r="D39" s="41">
        <v>8070</v>
      </c>
      <c r="E39" s="41">
        <v>5450</v>
      </c>
      <c r="F39" s="41">
        <v>2130</v>
      </c>
      <c r="G39" s="41">
        <v>480</v>
      </c>
      <c r="H39" s="41">
        <v>7290</v>
      </c>
      <c r="I39" s="41">
        <v>5020</v>
      </c>
      <c r="J39" s="41">
        <v>1520</v>
      </c>
      <c r="K39" s="41">
        <v>740</v>
      </c>
      <c r="L39" s="41">
        <v>780</v>
      </c>
      <c r="M39" s="41">
        <v>430</v>
      </c>
      <c r="N39" s="41">
        <v>610</v>
      </c>
      <c r="O39" s="41">
        <v>-260</v>
      </c>
    </row>
    <row r="40" spans="1:15" customFormat="1" x14ac:dyDescent="0.25">
      <c r="A40" t="s">
        <v>86</v>
      </c>
      <c r="B40" t="s">
        <v>26</v>
      </c>
      <c r="C40" t="s">
        <v>157</v>
      </c>
      <c r="D40" s="41">
        <v>4530</v>
      </c>
      <c r="E40" s="41">
        <v>2590</v>
      </c>
      <c r="F40" s="41">
        <v>1690</v>
      </c>
      <c r="G40" s="41">
        <v>250</v>
      </c>
      <c r="H40" s="41">
        <v>3850</v>
      </c>
      <c r="I40" s="41">
        <v>2200</v>
      </c>
      <c r="J40" s="41">
        <v>1270</v>
      </c>
      <c r="K40" s="41">
        <v>380</v>
      </c>
      <c r="L40" s="41">
        <v>680</v>
      </c>
      <c r="M40" s="41">
        <v>390</v>
      </c>
      <c r="N40" s="41">
        <v>420</v>
      </c>
      <c r="O40" s="41">
        <v>-130</v>
      </c>
    </row>
    <row r="41" spans="1:15" customFormat="1" x14ac:dyDescent="0.25">
      <c r="A41" t="s">
        <v>87</v>
      </c>
      <c r="B41" t="s">
        <v>40</v>
      </c>
      <c r="C41" t="s">
        <v>157</v>
      </c>
      <c r="D41" s="41">
        <v>4020</v>
      </c>
      <c r="E41" s="41">
        <v>1640</v>
      </c>
      <c r="F41" s="41">
        <v>2120</v>
      </c>
      <c r="G41" s="41">
        <v>260</v>
      </c>
      <c r="H41" s="41">
        <v>3630</v>
      </c>
      <c r="I41" s="41">
        <v>1870</v>
      </c>
      <c r="J41" s="41">
        <v>1330</v>
      </c>
      <c r="K41" s="41">
        <v>440</v>
      </c>
      <c r="L41" s="41">
        <v>380</v>
      </c>
      <c r="M41" s="41">
        <v>-230</v>
      </c>
      <c r="N41" s="41">
        <v>800</v>
      </c>
      <c r="O41" s="41">
        <v>-180</v>
      </c>
    </row>
    <row r="42" spans="1:15" customFormat="1" x14ac:dyDescent="0.25">
      <c r="A42" t="s">
        <v>88</v>
      </c>
      <c r="B42" t="s">
        <v>10</v>
      </c>
      <c r="C42" t="s">
        <v>157</v>
      </c>
      <c r="D42" s="41">
        <v>11160</v>
      </c>
      <c r="E42" s="41">
        <v>6560</v>
      </c>
      <c r="F42" s="41">
        <v>3030</v>
      </c>
      <c r="G42" s="41">
        <v>1570</v>
      </c>
      <c r="H42" s="41">
        <v>9920</v>
      </c>
      <c r="I42" s="41">
        <v>6120</v>
      </c>
      <c r="J42" s="41">
        <v>2500</v>
      </c>
      <c r="K42" s="41">
        <v>1300</v>
      </c>
      <c r="L42" s="41">
        <v>1240</v>
      </c>
      <c r="M42" s="41">
        <v>450</v>
      </c>
      <c r="N42" s="41">
        <v>530</v>
      </c>
      <c r="O42" s="41">
        <v>270</v>
      </c>
    </row>
    <row r="43" spans="1:15" customFormat="1" x14ac:dyDescent="0.25">
      <c r="A43" t="s">
        <v>89</v>
      </c>
      <c r="B43" t="s">
        <v>27</v>
      </c>
      <c r="C43" t="s">
        <v>157</v>
      </c>
      <c r="D43" s="41">
        <v>9570</v>
      </c>
      <c r="E43" s="41">
        <v>6420</v>
      </c>
      <c r="F43" s="41">
        <v>2080</v>
      </c>
      <c r="G43" s="41">
        <v>1070</v>
      </c>
      <c r="H43" s="41">
        <v>8660</v>
      </c>
      <c r="I43" s="41">
        <v>6150</v>
      </c>
      <c r="J43" s="41">
        <v>1610</v>
      </c>
      <c r="K43" s="41">
        <v>910</v>
      </c>
      <c r="L43" s="41">
        <v>900</v>
      </c>
      <c r="M43" s="41">
        <v>270</v>
      </c>
      <c r="N43" s="41">
        <v>470</v>
      </c>
      <c r="O43" s="41">
        <v>160</v>
      </c>
    </row>
    <row r="44" spans="1:15" customFormat="1" x14ac:dyDescent="0.25">
      <c r="A44" t="s">
        <v>90</v>
      </c>
      <c r="B44" t="s">
        <v>28</v>
      </c>
      <c r="C44" t="s">
        <v>157</v>
      </c>
      <c r="D44" s="41">
        <v>14410</v>
      </c>
      <c r="E44" s="41">
        <v>6480</v>
      </c>
      <c r="F44" s="41">
        <v>4130</v>
      </c>
      <c r="G44" s="41">
        <v>3800</v>
      </c>
      <c r="H44" s="41">
        <v>16270</v>
      </c>
      <c r="I44" s="41">
        <v>8680</v>
      </c>
      <c r="J44" s="41">
        <v>4810</v>
      </c>
      <c r="K44" s="41">
        <v>2780</v>
      </c>
      <c r="L44" s="41">
        <v>-1870</v>
      </c>
      <c r="M44" s="41">
        <v>-2200</v>
      </c>
      <c r="N44" s="41">
        <v>-690</v>
      </c>
      <c r="O44" s="41">
        <v>1020</v>
      </c>
    </row>
    <row r="45" spans="1:15" customFormat="1" x14ac:dyDescent="0.25">
      <c r="A45" t="s">
        <v>91</v>
      </c>
      <c r="B45" t="s">
        <v>43</v>
      </c>
      <c r="C45" t="s">
        <v>157</v>
      </c>
      <c r="D45" s="41">
        <v>38760</v>
      </c>
      <c r="E45" s="41">
        <v>18320</v>
      </c>
      <c r="F45" s="41">
        <v>9450</v>
      </c>
      <c r="G45" s="41">
        <v>10990</v>
      </c>
      <c r="H45" s="41">
        <v>31560</v>
      </c>
      <c r="I45" s="41">
        <v>18030</v>
      </c>
      <c r="J45" s="41">
        <v>7690</v>
      </c>
      <c r="K45" s="41">
        <v>5830</v>
      </c>
      <c r="L45" s="41">
        <v>7200</v>
      </c>
      <c r="M45" s="41">
        <v>290</v>
      </c>
      <c r="N45" s="41">
        <v>1750</v>
      </c>
      <c r="O45" s="41">
        <v>5150</v>
      </c>
    </row>
    <row r="46" spans="1:15" customFormat="1" x14ac:dyDescent="0.25">
      <c r="A46" t="s">
        <v>92</v>
      </c>
      <c r="B46" t="s">
        <v>11</v>
      </c>
      <c r="C46" t="s">
        <v>157</v>
      </c>
      <c r="D46" s="41">
        <v>11290</v>
      </c>
      <c r="E46" s="41">
        <v>5970</v>
      </c>
      <c r="F46" s="41">
        <v>4270</v>
      </c>
      <c r="G46" s="41">
        <v>1050</v>
      </c>
      <c r="H46" s="41">
        <v>10400</v>
      </c>
      <c r="I46" s="41">
        <v>6590</v>
      </c>
      <c r="J46" s="41">
        <v>2660</v>
      </c>
      <c r="K46" s="41">
        <v>1150</v>
      </c>
      <c r="L46" s="41">
        <v>890</v>
      </c>
      <c r="M46" s="41">
        <v>-620</v>
      </c>
      <c r="N46" s="41">
        <v>1620</v>
      </c>
      <c r="O46" s="41">
        <v>-110</v>
      </c>
    </row>
    <row r="47" spans="1:15" customFormat="1" x14ac:dyDescent="0.25">
      <c r="A47" t="s">
        <v>93</v>
      </c>
      <c r="B47" t="s">
        <v>29</v>
      </c>
      <c r="C47" t="s">
        <v>157</v>
      </c>
      <c r="D47" s="41">
        <v>14700</v>
      </c>
      <c r="E47" s="41">
        <v>11230</v>
      </c>
      <c r="F47" s="41">
        <v>2550</v>
      </c>
      <c r="G47" s="41">
        <v>930</v>
      </c>
      <c r="H47" s="41">
        <v>12860</v>
      </c>
      <c r="I47" s="41">
        <v>9450</v>
      </c>
      <c r="J47" s="41">
        <v>2120</v>
      </c>
      <c r="K47" s="41">
        <v>1300</v>
      </c>
      <c r="L47" s="41">
        <v>1850</v>
      </c>
      <c r="M47" s="41">
        <v>1780</v>
      </c>
      <c r="N47" s="41">
        <v>440</v>
      </c>
      <c r="O47" s="41">
        <v>-370</v>
      </c>
    </row>
    <row r="48" spans="1:15" customFormat="1" x14ac:dyDescent="0.25">
      <c r="A48" t="s">
        <v>94</v>
      </c>
      <c r="B48" t="s">
        <v>30</v>
      </c>
      <c r="C48" t="s">
        <v>157</v>
      </c>
      <c r="D48" s="41">
        <v>35420</v>
      </c>
      <c r="E48" s="41">
        <v>13100</v>
      </c>
      <c r="F48" s="41">
        <v>12150</v>
      </c>
      <c r="G48" s="41">
        <v>10170</v>
      </c>
      <c r="H48" s="41">
        <v>27980</v>
      </c>
      <c r="I48" s="41">
        <v>13440</v>
      </c>
      <c r="J48" s="41">
        <v>9100</v>
      </c>
      <c r="K48" s="41">
        <v>5440</v>
      </c>
      <c r="L48" s="41">
        <v>7440</v>
      </c>
      <c r="M48" s="41">
        <v>-340</v>
      </c>
      <c r="N48" s="41">
        <v>3050</v>
      </c>
      <c r="O48" s="41">
        <v>4730</v>
      </c>
    </row>
    <row r="49" spans="1:15" customFormat="1" x14ac:dyDescent="0.25">
      <c r="A49" t="s">
        <v>95</v>
      </c>
      <c r="B49" t="s">
        <v>31</v>
      </c>
      <c r="C49" t="s">
        <v>157</v>
      </c>
      <c r="D49" s="41">
        <v>820</v>
      </c>
      <c r="E49" s="41">
        <v>400</v>
      </c>
      <c r="F49" s="41">
        <v>380</v>
      </c>
      <c r="G49" s="41">
        <v>50</v>
      </c>
      <c r="H49" s="41">
        <v>570</v>
      </c>
      <c r="I49" s="41">
        <v>370</v>
      </c>
      <c r="J49" s="41">
        <v>140</v>
      </c>
      <c r="K49" s="41">
        <v>60</v>
      </c>
      <c r="L49" s="41">
        <v>250</v>
      </c>
      <c r="M49" s="41">
        <v>30</v>
      </c>
      <c r="N49" s="41">
        <v>230</v>
      </c>
      <c r="O49" s="41">
        <v>-10</v>
      </c>
    </row>
    <row r="50" spans="1:15" customFormat="1" x14ac:dyDescent="0.25">
      <c r="A50" t="s">
        <v>96</v>
      </c>
      <c r="B50" t="s">
        <v>32</v>
      </c>
      <c r="C50" t="s">
        <v>157</v>
      </c>
      <c r="D50" s="41">
        <v>580</v>
      </c>
      <c r="E50" s="41">
        <v>300</v>
      </c>
      <c r="F50" s="41">
        <v>220</v>
      </c>
      <c r="G50" s="41">
        <v>60</v>
      </c>
      <c r="H50" s="41">
        <v>650</v>
      </c>
      <c r="I50" s="41">
        <v>440</v>
      </c>
      <c r="J50" s="41">
        <v>150</v>
      </c>
      <c r="K50" s="41">
        <v>70</v>
      </c>
      <c r="L50" s="41">
        <v>-80</v>
      </c>
      <c r="M50" s="41">
        <v>-130</v>
      </c>
      <c r="N50" s="41">
        <v>70</v>
      </c>
      <c r="O50" s="41">
        <v>-10</v>
      </c>
    </row>
    <row r="51" spans="1:15" customFormat="1" x14ac:dyDescent="0.25">
      <c r="A51" t="s">
        <v>97</v>
      </c>
      <c r="B51" t="s">
        <v>33</v>
      </c>
      <c r="C51" t="s">
        <v>157</v>
      </c>
      <c r="D51" s="41">
        <v>13330</v>
      </c>
      <c r="E51" s="41">
        <v>7930</v>
      </c>
      <c r="F51" s="41">
        <v>3200</v>
      </c>
      <c r="G51" s="41">
        <v>2210</v>
      </c>
      <c r="H51" s="41">
        <v>12130</v>
      </c>
      <c r="I51" s="41">
        <v>7960</v>
      </c>
      <c r="J51" s="41">
        <v>2630</v>
      </c>
      <c r="K51" s="41">
        <v>1540</v>
      </c>
      <c r="L51" s="41">
        <v>1210</v>
      </c>
      <c r="M51" s="41">
        <v>-30</v>
      </c>
      <c r="N51" s="41">
        <v>570</v>
      </c>
      <c r="O51" s="41">
        <v>670</v>
      </c>
    </row>
    <row r="52" spans="1:15" customFormat="1" x14ac:dyDescent="0.25">
      <c r="A52" t="s">
        <v>98</v>
      </c>
      <c r="B52" t="s">
        <v>34</v>
      </c>
      <c r="C52" t="s">
        <v>157</v>
      </c>
      <c r="D52" s="41">
        <v>860</v>
      </c>
      <c r="E52" s="41">
        <v>540</v>
      </c>
      <c r="F52" s="41">
        <v>270</v>
      </c>
      <c r="G52" s="41">
        <v>50</v>
      </c>
      <c r="H52" s="41">
        <v>840</v>
      </c>
      <c r="I52" s="41">
        <v>620</v>
      </c>
      <c r="J52" s="41">
        <v>150</v>
      </c>
      <c r="K52" s="41">
        <v>70</v>
      </c>
      <c r="L52" s="41">
        <v>20</v>
      </c>
      <c r="M52" s="41">
        <v>-80</v>
      </c>
      <c r="N52" s="41">
        <v>120</v>
      </c>
      <c r="O52" s="41">
        <v>-20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189</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87400</v>
      </c>
      <c r="E6" s="42" t="s">
        <v>196</v>
      </c>
      <c r="F6" s="41">
        <v>47500</v>
      </c>
      <c r="G6" s="41">
        <v>39900</v>
      </c>
      <c r="H6" s="41">
        <v>57100</v>
      </c>
      <c r="I6" s="42" t="s">
        <v>196</v>
      </c>
      <c r="J6" s="41">
        <v>37400</v>
      </c>
      <c r="K6" s="41">
        <v>19700</v>
      </c>
      <c r="L6" s="41">
        <v>30200</v>
      </c>
      <c r="M6" s="42" t="s">
        <v>196</v>
      </c>
      <c r="N6" s="41">
        <v>10000</v>
      </c>
      <c r="O6" s="41">
        <v>20200</v>
      </c>
    </row>
    <row r="7" spans="1:15" customFormat="1" ht="24" customHeight="1" x14ac:dyDescent="0.25">
      <c r="A7" t="s">
        <v>53</v>
      </c>
      <c r="B7" t="s">
        <v>0</v>
      </c>
      <c r="C7" t="s">
        <v>156</v>
      </c>
      <c r="D7" s="41">
        <v>11910</v>
      </c>
      <c r="E7" s="41">
        <v>6280</v>
      </c>
      <c r="F7" s="41">
        <v>2030</v>
      </c>
      <c r="G7" s="41">
        <v>3590</v>
      </c>
      <c r="H7" s="41">
        <v>11100</v>
      </c>
      <c r="I7" s="41">
        <v>7190</v>
      </c>
      <c r="J7" s="41">
        <v>2340</v>
      </c>
      <c r="K7" s="41">
        <v>1570</v>
      </c>
      <c r="L7" s="41">
        <v>810</v>
      </c>
      <c r="M7" s="41">
        <v>-910</v>
      </c>
      <c r="N7" s="41">
        <v>-310</v>
      </c>
      <c r="O7" s="41">
        <v>2020</v>
      </c>
    </row>
    <row r="8" spans="1:15" customFormat="1" x14ac:dyDescent="0.25">
      <c r="A8" t="s">
        <v>54</v>
      </c>
      <c r="B8" t="s">
        <v>1</v>
      </c>
      <c r="C8" t="s">
        <v>156</v>
      </c>
      <c r="D8" s="41">
        <v>7250</v>
      </c>
      <c r="E8" s="41">
        <v>5160</v>
      </c>
      <c r="F8" s="41">
        <v>1330</v>
      </c>
      <c r="G8" s="41">
        <v>760</v>
      </c>
      <c r="H8" s="41">
        <v>7630</v>
      </c>
      <c r="I8" s="41">
        <v>5700</v>
      </c>
      <c r="J8" s="41">
        <v>1380</v>
      </c>
      <c r="K8" s="41">
        <v>560</v>
      </c>
      <c r="L8" s="41">
        <v>-380</v>
      </c>
      <c r="M8" s="41">
        <v>-540</v>
      </c>
      <c r="N8" s="41">
        <v>-50</v>
      </c>
      <c r="O8" s="41">
        <v>210</v>
      </c>
    </row>
    <row r="9" spans="1:15" customFormat="1" x14ac:dyDescent="0.25">
      <c r="A9" t="s">
        <v>55</v>
      </c>
      <c r="B9" t="s">
        <v>2</v>
      </c>
      <c r="C9" t="s">
        <v>156</v>
      </c>
      <c r="D9" s="41">
        <v>4020</v>
      </c>
      <c r="E9" s="41">
        <v>3060</v>
      </c>
      <c r="F9" s="41">
        <v>640</v>
      </c>
      <c r="G9" s="41">
        <v>310</v>
      </c>
      <c r="H9" s="41">
        <v>3520</v>
      </c>
      <c r="I9" s="41">
        <v>2730</v>
      </c>
      <c r="J9" s="41">
        <v>550</v>
      </c>
      <c r="K9" s="41">
        <v>250</v>
      </c>
      <c r="L9" s="41">
        <v>490</v>
      </c>
      <c r="M9" s="41">
        <v>340</v>
      </c>
      <c r="N9" s="41">
        <v>90</v>
      </c>
      <c r="O9" s="41">
        <v>70</v>
      </c>
    </row>
    <row r="10" spans="1:15" customFormat="1" x14ac:dyDescent="0.25">
      <c r="A10" t="s">
        <v>56</v>
      </c>
      <c r="B10" t="s">
        <v>39</v>
      </c>
      <c r="C10" t="s">
        <v>156</v>
      </c>
      <c r="D10" s="41">
        <v>3940</v>
      </c>
      <c r="E10" s="41">
        <v>2150</v>
      </c>
      <c r="F10" s="41">
        <v>1490</v>
      </c>
      <c r="G10" s="41">
        <v>290</v>
      </c>
      <c r="H10" s="41">
        <v>4000</v>
      </c>
      <c r="I10" s="41">
        <v>2690</v>
      </c>
      <c r="J10" s="41">
        <v>930</v>
      </c>
      <c r="K10" s="41">
        <v>380</v>
      </c>
      <c r="L10" s="41">
        <v>-70</v>
      </c>
      <c r="M10" s="41">
        <v>-540</v>
      </c>
      <c r="N10" s="41">
        <v>560</v>
      </c>
      <c r="O10" s="41">
        <v>-80</v>
      </c>
    </row>
    <row r="11" spans="1:15" customFormat="1" x14ac:dyDescent="0.25">
      <c r="A11" t="s">
        <v>57</v>
      </c>
      <c r="B11" t="s">
        <v>37</v>
      </c>
      <c r="C11" t="s">
        <v>156</v>
      </c>
      <c r="D11" s="41">
        <v>32520</v>
      </c>
      <c r="E11" s="41">
        <v>11700</v>
      </c>
      <c r="F11" s="41">
        <v>9840</v>
      </c>
      <c r="G11" s="41">
        <v>10990</v>
      </c>
      <c r="H11" s="41">
        <v>26620</v>
      </c>
      <c r="I11" s="41">
        <v>14530</v>
      </c>
      <c r="J11" s="41">
        <v>7810</v>
      </c>
      <c r="K11" s="41">
        <v>4280</v>
      </c>
      <c r="L11" s="41">
        <v>5910</v>
      </c>
      <c r="M11" s="41">
        <v>-2830</v>
      </c>
      <c r="N11" s="41">
        <v>2030</v>
      </c>
      <c r="O11" s="41">
        <v>6710</v>
      </c>
    </row>
    <row r="12" spans="1:15" customFormat="1" x14ac:dyDescent="0.25">
      <c r="A12" t="s">
        <v>58</v>
      </c>
      <c r="B12" t="s">
        <v>3</v>
      </c>
      <c r="C12" t="s">
        <v>156</v>
      </c>
      <c r="D12" s="41">
        <v>1730</v>
      </c>
      <c r="E12" s="41">
        <v>1360</v>
      </c>
      <c r="F12" s="41">
        <v>240</v>
      </c>
      <c r="G12" s="41">
        <v>140</v>
      </c>
      <c r="H12" s="41">
        <v>1580</v>
      </c>
      <c r="I12" s="41">
        <v>1310</v>
      </c>
      <c r="J12" s="41">
        <v>180</v>
      </c>
      <c r="K12" s="41">
        <v>90</v>
      </c>
      <c r="L12" s="41">
        <v>150</v>
      </c>
      <c r="M12" s="41">
        <v>50</v>
      </c>
      <c r="N12" s="41">
        <v>60</v>
      </c>
      <c r="O12" s="41">
        <v>50</v>
      </c>
    </row>
    <row r="13" spans="1:15" customFormat="1" x14ac:dyDescent="0.25">
      <c r="A13" t="s">
        <v>59</v>
      </c>
      <c r="B13" t="s">
        <v>40</v>
      </c>
      <c r="C13" t="s">
        <v>156</v>
      </c>
      <c r="D13" s="41">
        <v>4220</v>
      </c>
      <c r="E13" s="41">
        <v>1710</v>
      </c>
      <c r="F13" s="41">
        <v>2240</v>
      </c>
      <c r="G13" s="41">
        <v>270</v>
      </c>
      <c r="H13" s="41">
        <v>3490</v>
      </c>
      <c r="I13" s="41">
        <v>1770</v>
      </c>
      <c r="J13" s="41">
        <v>1340</v>
      </c>
      <c r="K13" s="41">
        <v>380</v>
      </c>
      <c r="L13" s="41">
        <v>730</v>
      </c>
      <c r="M13" s="41">
        <v>-60</v>
      </c>
      <c r="N13" s="41">
        <v>900</v>
      </c>
      <c r="O13" s="41">
        <v>-110</v>
      </c>
    </row>
    <row r="14" spans="1:15" customFormat="1" x14ac:dyDescent="0.25">
      <c r="A14" t="s">
        <v>60</v>
      </c>
      <c r="B14" t="s">
        <v>4</v>
      </c>
      <c r="C14" t="s">
        <v>156</v>
      </c>
      <c r="D14" s="41">
        <v>7320</v>
      </c>
      <c r="E14" s="41">
        <v>4450</v>
      </c>
      <c r="F14" s="41">
        <v>1270</v>
      </c>
      <c r="G14" s="41">
        <v>1600</v>
      </c>
      <c r="H14" s="41">
        <v>6500</v>
      </c>
      <c r="I14" s="41">
        <v>4750</v>
      </c>
      <c r="J14" s="41">
        <v>1080</v>
      </c>
      <c r="K14" s="41">
        <v>670</v>
      </c>
      <c r="L14" s="41">
        <v>820</v>
      </c>
      <c r="M14" s="41">
        <v>-310</v>
      </c>
      <c r="N14" s="41">
        <v>200</v>
      </c>
      <c r="O14" s="41">
        <v>930</v>
      </c>
    </row>
    <row r="15" spans="1:15" customFormat="1" x14ac:dyDescent="0.25">
      <c r="A15" t="s">
        <v>61</v>
      </c>
      <c r="B15" t="s">
        <v>5</v>
      </c>
      <c r="C15" t="s">
        <v>156</v>
      </c>
      <c r="D15" s="41">
        <v>3520</v>
      </c>
      <c r="E15" s="41">
        <v>2720</v>
      </c>
      <c r="F15" s="41">
        <v>690</v>
      </c>
      <c r="G15" s="41">
        <v>110</v>
      </c>
      <c r="H15" s="41">
        <v>3090</v>
      </c>
      <c r="I15" s="41">
        <v>2440</v>
      </c>
      <c r="J15" s="41">
        <v>450</v>
      </c>
      <c r="K15" s="41">
        <v>190</v>
      </c>
      <c r="L15" s="41">
        <v>430</v>
      </c>
      <c r="M15" s="41">
        <v>280</v>
      </c>
      <c r="N15" s="41">
        <v>240</v>
      </c>
      <c r="O15" s="41">
        <v>-80</v>
      </c>
    </row>
    <row r="16" spans="1:15" customFormat="1" x14ac:dyDescent="0.25">
      <c r="A16" t="s">
        <v>62</v>
      </c>
      <c r="B16" t="s">
        <v>6</v>
      </c>
      <c r="C16" t="s">
        <v>156</v>
      </c>
      <c r="D16" s="41">
        <v>3870</v>
      </c>
      <c r="E16" s="41">
        <v>3270</v>
      </c>
      <c r="F16" s="41">
        <v>460</v>
      </c>
      <c r="G16" s="41">
        <v>130</v>
      </c>
      <c r="H16" s="41">
        <v>3440</v>
      </c>
      <c r="I16" s="41">
        <v>2820</v>
      </c>
      <c r="J16" s="41">
        <v>470</v>
      </c>
      <c r="K16" s="41">
        <v>150</v>
      </c>
      <c r="L16" s="41">
        <v>420</v>
      </c>
      <c r="M16" s="41">
        <v>460</v>
      </c>
      <c r="N16" s="41">
        <v>-10</v>
      </c>
      <c r="O16" s="41">
        <v>-20</v>
      </c>
    </row>
    <row r="17" spans="1:15" customFormat="1" x14ac:dyDescent="0.25">
      <c r="A17" t="s">
        <v>63</v>
      </c>
      <c r="B17" t="s">
        <v>7</v>
      </c>
      <c r="C17" t="s">
        <v>156</v>
      </c>
      <c r="D17" s="41">
        <v>4560</v>
      </c>
      <c r="E17" s="41">
        <v>3340</v>
      </c>
      <c r="F17" s="41">
        <v>740</v>
      </c>
      <c r="G17" s="41">
        <v>480</v>
      </c>
      <c r="H17" s="41">
        <v>3290</v>
      </c>
      <c r="I17" s="41">
        <v>2380</v>
      </c>
      <c r="J17" s="41">
        <v>650</v>
      </c>
      <c r="K17" s="41">
        <v>260</v>
      </c>
      <c r="L17" s="41">
        <v>1270</v>
      </c>
      <c r="M17" s="41">
        <v>960</v>
      </c>
      <c r="N17" s="41">
        <v>90</v>
      </c>
      <c r="O17" s="41">
        <v>220</v>
      </c>
    </row>
    <row r="18" spans="1:15" customFormat="1" x14ac:dyDescent="0.25">
      <c r="A18" t="s">
        <v>64</v>
      </c>
      <c r="B18" t="s">
        <v>8</v>
      </c>
      <c r="C18" t="s">
        <v>156</v>
      </c>
      <c r="D18" s="41">
        <v>3580</v>
      </c>
      <c r="E18" s="41">
        <v>3060</v>
      </c>
      <c r="F18" s="41">
        <v>370</v>
      </c>
      <c r="G18" s="41">
        <v>150</v>
      </c>
      <c r="H18" s="41">
        <v>3210</v>
      </c>
      <c r="I18" s="41">
        <v>2710</v>
      </c>
      <c r="J18" s="41">
        <v>370</v>
      </c>
      <c r="K18" s="41">
        <v>130</v>
      </c>
      <c r="L18" s="41">
        <v>370</v>
      </c>
      <c r="M18" s="41">
        <v>350</v>
      </c>
      <c r="N18" s="41">
        <v>0</v>
      </c>
      <c r="O18" s="41">
        <v>20</v>
      </c>
    </row>
    <row r="19" spans="1:15" customFormat="1" x14ac:dyDescent="0.25">
      <c r="A19" t="s">
        <v>65</v>
      </c>
      <c r="B19" t="s">
        <v>9</v>
      </c>
      <c r="C19" t="s">
        <v>156</v>
      </c>
      <c r="D19" s="41">
        <v>4490</v>
      </c>
      <c r="E19" s="41">
        <v>3550</v>
      </c>
      <c r="F19" s="41">
        <v>640</v>
      </c>
      <c r="G19" s="41">
        <v>300</v>
      </c>
      <c r="H19" s="41">
        <v>3760</v>
      </c>
      <c r="I19" s="41">
        <v>2990</v>
      </c>
      <c r="J19" s="41">
        <v>520</v>
      </c>
      <c r="K19" s="41">
        <v>260</v>
      </c>
      <c r="L19" s="41">
        <v>730</v>
      </c>
      <c r="M19" s="41">
        <v>560</v>
      </c>
      <c r="N19" s="41">
        <v>130</v>
      </c>
      <c r="O19" s="41">
        <v>40</v>
      </c>
    </row>
    <row r="20" spans="1:15" customFormat="1" x14ac:dyDescent="0.25">
      <c r="A20" t="s">
        <v>66</v>
      </c>
      <c r="B20" t="s">
        <v>10</v>
      </c>
      <c r="C20" t="s">
        <v>156</v>
      </c>
      <c r="D20" s="41">
        <v>11860</v>
      </c>
      <c r="E20" s="41">
        <v>6970</v>
      </c>
      <c r="F20" s="41">
        <v>2950</v>
      </c>
      <c r="G20" s="41">
        <v>1940</v>
      </c>
      <c r="H20" s="41">
        <v>9560</v>
      </c>
      <c r="I20" s="41">
        <v>5940</v>
      </c>
      <c r="J20" s="41">
        <v>2460</v>
      </c>
      <c r="K20" s="41">
        <v>1170</v>
      </c>
      <c r="L20" s="41">
        <v>2300</v>
      </c>
      <c r="M20" s="41">
        <v>1030</v>
      </c>
      <c r="N20" s="41">
        <v>500</v>
      </c>
      <c r="O20" s="41">
        <v>780</v>
      </c>
    </row>
    <row r="21" spans="1:15" customFormat="1" x14ac:dyDescent="0.25">
      <c r="A21" t="s">
        <v>122</v>
      </c>
      <c r="B21" t="s">
        <v>36</v>
      </c>
      <c r="C21" t="s">
        <v>156</v>
      </c>
      <c r="D21" s="41">
        <v>35620</v>
      </c>
      <c r="E21" s="41">
        <v>16230</v>
      </c>
      <c r="F21" s="41">
        <v>7080</v>
      </c>
      <c r="G21" s="41">
        <v>12320</v>
      </c>
      <c r="H21" s="41">
        <v>29350</v>
      </c>
      <c r="I21" s="41">
        <v>19360</v>
      </c>
      <c r="J21" s="41">
        <v>5670</v>
      </c>
      <c r="K21" s="41">
        <v>4330</v>
      </c>
      <c r="L21" s="41">
        <v>6270</v>
      </c>
      <c r="M21" s="41">
        <v>-3130</v>
      </c>
      <c r="N21" s="41">
        <v>1410</v>
      </c>
      <c r="O21" s="41">
        <v>7990</v>
      </c>
    </row>
    <row r="22" spans="1:15" customFormat="1" x14ac:dyDescent="0.25">
      <c r="A22" t="s">
        <v>68</v>
      </c>
      <c r="B22" t="s">
        <v>11</v>
      </c>
      <c r="C22" t="s">
        <v>156</v>
      </c>
      <c r="D22" s="41">
        <v>7430</v>
      </c>
      <c r="E22" s="41">
        <v>3990</v>
      </c>
      <c r="F22" s="41">
        <v>2630</v>
      </c>
      <c r="G22" s="41">
        <v>820</v>
      </c>
      <c r="H22" s="41">
        <v>6450</v>
      </c>
      <c r="I22" s="41">
        <v>4220</v>
      </c>
      <c r="J22" s="41">
        <v>1590</v>
      </c>
      <c r="K22" s="41">
        <v>640</v>
      </c>
      <c r="L22" s="41">
        <v>980</v>
      </c>
      <c r="M22" s="41">
        <v>-230</v>
      </c>
      <c r="N22" s="41">
        <v>1030</v>
      </c>
      <c r="O22" s="41">
        <v>170</v>
      </c>
    </row>
    <row r="23" spans="1:15" customFormat="1" x14ac:dyDescent="0.25">
      <c r="A23" t="s">
        <v>69</v>
      </c>
      <c r="B23" t="s">
        <v>12</v>
      </c>
      <c r="C23" t="s">
        <v>156</v>
      </c>
      <c r="D23" s="41">
        <v>1610</v>
      </c>
      <c r="E23" s="41">
        <v>1160</v>
      </c>
      <c r="F23" s="41">
        <v>300</v>
      </c>
      <c r="G23" s="41">
        <v>150</v>
      </c>
      <c r="H23" s="41">
        <v>1520</v>
      </c>
      <c r="I23" s="41">
        <v>1190</v>
      </c>
      <c r="J23" s="41">
        <v>240</v>
      </c>
      <c r="K23" s="41">
        <v>90</v>
      </c>
      <c r="L23" s="41">
        <v>80</v>
      </c>
      <c r="M23" s="41">
        <v>-30</v>
      </c>
      <c r="N23" s="41">
        <v>60</v>
      </c>
      <c r="O23" s="41">
        <v>60</v>
      </c>
    </row>
    <row r="24" spans="1:15" customFormat="1" x14ac:dyDescent="0.25">
      <c r="A24" t="s">
        <v>70</v>
      </c>
      <c r="B24" t="s">
        <v>13</v>
      </c>
      <c r="C24" t="s">
        <v>156</v>
      </c>
      <c r="D24" s="41">
        <v>3770</v>
      </c>
      <c r="E24" s="41">
        <v>3140</v>
      </c>
      <c r="F24" s="41">
        <v>400</v>
      </c>
      <c r="G24" s="41">
        <v>230</v>
      </c>
      <c r="H24" s="41">
        <v>2830</v>
      </c>
      <c r="I24" s="41">
        <v>2240</v>
      </c>
      <c r="J24" s="41">
        <v>440</v>
      </c>
      <c r="K24" s="41">
        <v>160</v>
      </c>
      <c r="L24" s="41">
        <v>940</v>
      </c>
      <c r="M24" s="41">
        <v>900</v>
      </c>
      <c r="N24" s="41">
        <v>-40</v>
      </c>
      <c r="O24" s="41">
        <v>70</v>
      </c>
    </row>
    <row r="25" spans="1:15" customFormat="1" x14ac:dyDescent="0.25">
      <c r="A25" t="s">
        <v>71</v>
      </c>
      <c r="B25" t="s">
        <v>14</v>
      </c>
      <c r="C25" t="s">
        <v>156</v>
      </c>
      <c r="D25" s="41">
        <v>3180</v>
      </c>
      <c r="E25" s="41">
        <v>1710</v>
      </c>
      <c r="F25" s="41">
        <v>1170</v>
      </c>
      <c r="G25" s="41">
        <v>300</v>
      </c>
      <c r="H25" s="41">
        <v>2880</v>
      </c>
      <c r="I25" s="41">
        <v>1840</v>
      </c>
      <c r="J25" s="41">
        <v>790</v>
      </c>
      <c r="K25" s="41">
        <v>260</v>
      </c>
      <c r="L25" s="41">
        <v>300</v>
      </c>
      <c r="M25" s="41">
        <v>-130</v>
      </c>
      <c r="N25" s="41">
        <v>380</v>
      </c>
      <c r="O25" s="41">
        <v>50</v>
      </c>
    </row>
    <row r="26" spans="1:15" customFormat="1" x14ac:dyDescent="0.25">
      <c r="A26" t="s">
        <v>72</v>
      </c>
      <c r="B26" t="s">
        <v>38</v>
      </c>
      <c r="C26" t="s">
        <v>156</v>
      </c>
      <c r="D26" s="41">
        <v>850</v>
      </c>
      <c r="E26" s="41">
        <v>550</v>
      </c>
      <c r="F26" s="41">
        <v>250</v>
      </c>
      <c r="G26" s="41">
        <v>50</v>
      </c>
      <c r="H26" s="41">
        <v>800</v>
      </c>
      <c r="I26" s="41">
        <v>600</v>
      </c>
      <c r="J26" s="41">
        <v>140</v>
      </c>
      <c r="K26" s="41">
        <v>60</v>
      </c>
      <c r="L26" s="41">
        <v>50</v>
      </c>
      <c r="M26" s="41">
        <v>-50</v>
      </c>
      <c r="N26" s="41">
        <v>100</v>
      </c>
      <c r="O26" s="41">
        <v>-10</v>
      </c>
    </row>
    <row r="27" spans="1:15" customFormat="1" x14ac:dyDescent="0.25">
      <c r="A27" t="s">
        <v>73</v>
      </c>
      <c r="B27" t="s">
        <v>15</v>
      </c>
      <c r="C27" t="s">
        <v>156</v>
      </c>
      <c r="D27" s="41">
        <v>3610</v>
      </c>
      <c r="E27" s="41">
        <v>2680</v>
      </c>
      <c r="F27" s="41">
        <v>750</v>
      </c>
      <c r="G27" s="41">
        <v>180</v>
      </c>
      <c r="H27" s="41">
        <v>3520</v>
      </c>
      <c r="I27" s="41">
        <v>2690</v>
      </c>
      <c r="J27" s="41">
        <v>590</v>
      </c>
      <c r="K27" s="41">
        <v>250</v>
      </c>
      <c r="L27" s="41">
        <v>90</v>
      </c>
      <c r="M27" s="41">
        <v>0</v>
      </c>
      <c r="N27" s="41">
        <v>170</v>
      </c>
      <c r="O27" s="41">
        <v>-70</v>
      </c>
    </row>
    <row r="28" spans="1:15" customFormat="1" x14ac:dyDescent="0.25">
      <c r="A28" t="s">
        <v>123</v>
      </c>
      <c r="B28" t="s">
        <v>16</v>
      </c>
      <c r="C28" t="s">
        <v>156</v>
      </c>
      <c r="D28" s="41">
        <v>8380</v>
      </c>
      <c r="E28" s="41">
        <v>6710</v>
      </c>
      <c r="F28" s="41">
        <v>1110</v>
      </c>
      <c r="G28" s="41">
        <v>560</v>
      </c>
      <c r="H28" s="41">
        <v>7160</v>
      </c>
      <c r="I28" s="41">
        <v>5740</v>
      </c>
      <c r="J28" s="41">
        <v>870</v>
      </c>
      <c r="K28" s="41">
        <v>560</v>
      </c>
      <c r="L28" s="41">
        <v>1220</v>
      </c>
      <c r="M28" s="41">
        <v>970</v>
      </c>
      <c r="N28" s="41">
        <v>240</v>
      </c>
      <c r="O28" s="41">
        <v>0</v>
      </c>
    </row>
    <row r="29" spans="1:15" customFormat="1" x14ac:dyDescent="0.25">
      <c r="A29" t="s">
        <v>75</v>
      </c>
      <c r="B29" t="s">
        <v>17</v>
      </c>
      <c r="C29" t="s">
        <v>156</v>
      </c>
      <c r="D29" s="41">
        <v>810</v>
      </c>
      <c r="E29" s="41">
        <v>430</v>
      </c>
      <c r="F29" s="41">
        <v>320</v>
      </c>
      <c r="G29" s="41">
        <v>60</v>
      </c>
      <c r="H29" s="41">
        <v>660</v>
      </c>
      <c r="I29" s="41">
        <v>420</v>
      </c>
      <c r="J29" s="41">
        <v>180</v>
      </c>
      <c r="K29" s="41">
        <v>60</v>
      </c>
      <c r="L29" s="41">
        <v>150</v>
      </c>
      <c r="M29" s="41">
        <v>10</v>
      </c>
      <c r="N29" s="41">
        <v>140</v>
      </c>
      <c r="O29" s="41">
        <v>0</v>
      </c>
    </row>
    <row r="30" spans="1:15" customFormat="1" x14ac:dyDescent="0.25">
      <c r="A30" t="s">
        <v>76</v>
      </c>
      <c r="B30" t="s">
        <v>41</v>
      </c>
      <c r="C30" t="s">
        <v>156</v>
      </c>
      <c r="D30" s="41">
        <v>6370</v>
      </c>
      <c r="E30" s="41">
        <v>4230</v>
      </c>
      <c r="F30" s="41">
        <v>1380</v>
      </c>
      <c r="G30" s="41">
        <v>770</v>
      </c>
      <c r="H30" s="41">
        <v>5340</v>
      </c>
      <c r="I30" s="41">
        <v>3980</v>
      </c>
      <c r="J30" s="41">
        <v>910</v>
      </c>
      <c r="K30" s="41">
        <v>460</v>
      </c>
      <c r="L30" s="41">
        <v>1030</v>
      </c>
      <c r="M30" s="41">
        <v>250</v>
      </c>
      <c r="N30" s="41">
        <v>470</v>
      </c>
      <c r="O30" s="41">
        <v>310</v>
      </c>
    </row>
    <row r="31" spans="1:15" customFormat="1" x14ac:dyDescent="0.25">
      <c r="A31" t="s">
        <v>77</v>
      </c>
      <c r="B31" t="s">
        <v>18</v>
      </c>
      <c r="C31" t="s">
        <v>156</v>
      </c>
      <c r="D31" s="41">
        <v>6200</v>
      </c>
      <c r="E31" s="41">
        <v>4700</v>
      </c>
      <c r="F31" s="41">
        <v>780</v>
      </c>
      <c r="G31" s="41">
        <v>730</v>
      </c>
      <c r="H31" s="41">
        <v>4690</v>
      </c>
      <c r="I31" s="41">
        <v>3680</v>
      </c>
      <c r="J31" s="41">
        <v>600</v>
      </c>
      <c r="K31" s="41">
        <v>410</v>
      </c>
      <c r="L31" s="41">
        <v>1520</v>
      </c>
      <c r="M31" s="41">
        <v>1020</v>
      </c>
      <c r="N31" s="41">
        <v>180</v>
      </c>
      <c r="O31" s="41">
        <v>320</v>
      </c>
    </row>
    <row r="32" spans="1:15" customFormat="1" x14ac:dyDescent="0.25">
      <c r="A32" t="s">
        <v>78</v>
      </c>
      <c r="B32" t="s">
        <v>19</v>
      </c>
      <c r="C32" t="s">
        <v>156</v>
      </c>
      <c r="D32" s="41">
        <v>4260</v>
      </c>
      <c r="E32" s="41">
        <v>2370</v>
      </c>
      <c r="F32" s="41">
        <v>1610</v>
      </c>
      <c r="G32" s="41">
        <v>290</v>
      </c>
      <c r="H32" s="41">
        <v>3680</v>
      </c>
      <c r="I32" s="41">
        <v>2170</v>
      </c>
      <c r="J32" s="41">
        <v>1180</v>
      </c>
      <c r="K32" s="41">
        <v>330</v>
      </c>
      <c r="L32" s="41">
        <v>590</v>
      </c>
      <c r="M32" s="41">
        <v>200</v>
      </c>
      <c r="N32" s="41">
        <v>430</v>
      </c>
      <c r="O32" s="41">
        <v>-50</v>
      </c>
    </row>
    <row r="33" spans="1:15" customFormat="1" x14ac:dyDescent="0.25">
      <c r="A33" t="s">
        <v>79</v>
      </c>
      <c r="B33" t="s">
        <v>20</v>
      </c>
      <c r="C33" t="s">
        <v>156</v>
      </c>
      <c r="D33" s="41">
        <v>600</v>
      </c>
      <c r="E33" s="41">
        <v>300</v>
      </c>
      <c r="F33" s="41">
        <v>220</v>
      </c>
      <c r="G33" s="41">
        <v>80</v>
      </c>
      <c r="H33" s="41">
        <v>690</v>
      </c>
      <c r="I33" s="41">
        <v>480</v>
      </c>
      <c r="J33" s="41">
        <v>150</v>
      </c>
      <c r="K33" s="41">
        <v>60</v>
      </c>
      <c r="L33" s="41">
        <v>-90</v>
      </c>
      <c r="M33" s="41">
        <v>-180</v>
      </c>
      <c r="N33" s="41">
        <v>70</v>
      </c>
      <c r="O33" s="41">
        <v>20</v>
      </c>
    </row>
    <row r="34" spans="1:15" customFormat="1" x14ac:dyDescent="0.25">
      <c r="A34" t="s">
        <v>80</v>
      </c>
      <c r="B34" t="s">
        <v>21</v>
      </c>
      <c r="C34" t="s">
        <v>156</v>
      </c>
      <c r="D34" s="41">
        <v>3800</v>
      </c>
      <c r="E34" s="41">
        <v>2740</v>
      </c>
      <c r="F34" s="41">
        <v>850</v>
      </c>
      <c r="G34" s="41">
        <v>210</v>
      </c>
      <c r="H34" s="41">
        <v>3240</v>
      </c>
      <c r="I34" s="41">
        <v>2410</v>
      </c>
      <c r="J34" s="41">
        <v>570</v>
      </c>
      <c r="K34" s="41">
        <v>260</v>
      </c>
      <c r="L34" s="41">
        <v>560</v>
      </c>
      <c r="M34" s="41">
        <v>330</v>
      </c>
      <c r="N34" s="41">
        <v>290</v>
      </c>
      <c r="O34" s="41">
        <v>-50</v>
      </c>
    </row>
    <row r="35" spans="1:15" customFormat="1" x14ac:dyDescent="0.25">
      <c r="A35" t="s">
        <v>81</v>
      </c>
      <c r="B35" t="s">
        <v>22</v>
      </c>
      <c r="C35" t="s">
        <v>156</v>
      </c>
      <c r="D35" s="41">
        <v>9890</v>
      </c>
      <c r="E35" s="41">
        <v>7810</v>
      </c>
      <c r="F35" s="41">
        <v>1500</v>
      </c>
      <c r="G35" s="41">
        <v>580</v>
      </c>
      <c r="H35" s="41">
        <v>8060</v>
      </c>
      <c r="I35" s="41">
        <v>6390</v>
      </c>
      <c r="J35" s="41">
        <v>1100</v>
      </c>
      <c r="K35" s="41">
        <v>570</v>
      </c>
      <c r="L35" s="41">
        <v>1840</v>
      </c>
      <c r="M35" s="41">
        <v>1420</v>
      </c>
      <c r="N35" s="41">
        <v>410</v>
      </c>
      <c r="O35" s="41">
        <v>10</v>
      </c>
    </row>
    <row r="36" spans="1:15" customFormat="1" x14ac:dyDescent="0.25">
      <c r="A36" t="s">
        <v>82</v>
      </c>
      <c r="B36" t="s">
        <v>23</v>
      </c>
      <c r="C36" t="s">
        <v>156</v>
      </c>
      <c r="D36" s="41">
        <v>5080</v>
      </c>
      <c r="E36" s="41">
        <v>3270</v>
      </c>
      <c r="F36" s="41">
        <v>1030</v>
      </c>
      <c r="G36" s="41">
        <v>770</v>
      </c>
      <c r="H36" s="41">
        <v>4990</v>
      </c>
      <c r="I36" s="41">
        <v>3680</v>
      </c>
      <c r="J36" s="41">
        <v>850</v>
      </c>
      <c r="K36" s="41">
        <v>470</v>
      </c>
      <c r="L36" s="41">
        <v>80</v>
      </c>
      <c r="M36" s="41">
        <v>-400</v>
      </c>
      <c r="N36" s="41">
        <v>190</v>
      </c>
      <c r="O36" s="41">
        <v>300</v>
      </c>
    </row>
    <row r="37" spans="1:15" customFormat="1" x14ac:dyDescent="0.25">
      <c r="A37" t="s">
        <v>83</v>
      </c>
      <c r="B37" t="s">
        <v>24</v>
      </c>
      <c r="C37" t="s">
        <v>156</v>
      </c>
      <c r="D37" s="41">
        <v>2400</v>
      </c>
      <c r="E37" s="41">
        <v>1920</v>
      </c>
      <c r="F37" s="41">
        <v>370</v>
      </c>
      <c r="G37" s="41">
        <v>110</v>
      </c>
      <c r="H37" s="41">
        <v>2460</v>
      </c>
      <c r="I37" s="41">
        <v>2040</v>
      </c>
      <c r="J37" s="41">
        <v>300</v>
      </c>
      <c r="K37" s="41">
        <v>110</v>
      </c>
      <c r="L37" s="41">
        <v>-60</v>
      </c>
      <c r="M37" s="41">
        <v>-130</v>
      </c>
      <c r="N37" s="41">
        <v>70</v>
      </c>
      <c r="O37" s="41">
        <v>0</v>
      </c>
    </row>
    <row r="38" spans="1:15" customFormat="1" x14ac:dyDescent="0.25">
      <c r="A38" t="s">
        <v>84</v>
      </c>
      <c r="B38" t="s">
        <v>25</v>
      </c>
      <c r="C38" t="s">
        <v>156</v>
      </c>
      <c r="D38" s="41">
        <v>5610</v>
      </c>
      <c r="E38" s="41">
        <v>4200</v>
      </c>
      <c r="F38" s="41">
        <v>780</v>
      </c>
      <c r="G38" s="41">
        <v>640</v>
      </c>
      <c r="H38" s="41">
        <v>4900</v>
      </c>
      <c r="I38" s="41">
        <v>3860</v>
      </c>
      <c r="J38" s="41">
        <v>730</v>
      </c>
      <c r="K38" s="41">
        <v>310</v>
      </c>
      <c r="L38" s="41">
        <v>710</v>
      </c>
      <c r="M38" s="41">
        <v>330</v>
      </c>
      <c r="N38" s="41">
        <v>50</v>
      </c>
      <c r="O38" s="41">
        <v>320</v>
      </c>
    </row>
    <row r="39" spans="1:15" customFormat="1" ht="31.5" customHeight="1" x14ac:dyDescent="0.25">
      <c r="A39" t="s">
        <v>85</v>
      </c>
      <c r="B39" t="s">
        <v>42</v>
      </c>
      <c r="C39" t="s">
        <v>157</v>
      </c>
      <c r="D39" s="41">
        <v>8250</v>
      </c>
      <c r="E39" s="41">
        <v>5460</v>
      </c>
      <c r="F39" s="41">
        <v>2290</v>
      </c>
      <c r="G39" s="41">
        <v>500</v>
      </c>
      <c r="H39" s="41">
        <v>7160</v>
      </c>
      <c r="I39" s="41">
        <v>4860</v>
      </c>
      <c r="J39" s="41">
        <v>1610</v>
      </c>
      <c r="K39" s="41">
        <v>700</v>
      </c>
      <c r="L39" s="41">
        <v>1090</v>
      </c>
      <c r="M39" s="41">
        <v>600</v>
      </c>
      <c r="N39" s="41">
        <v>690</v>
      </c>
      <c r="O39" s="41">
        <v>-200</v>
      </c>
    </row>
    <row r="40" spans="1:15" customFormat="1" x14ac:dyDescent="0.25">
      <c r="A40" t="s">
        <v>86</v>
      </c>
      <c r="B40" t="s">
        <v>26</v>
      </c>
      <c r="C40" t="s">
        <v>157</v>
      </c>
      <c r="D40" s="41">
        <v>4260</v>
      </c>
      <c r="E40" s="41">
        <v>2370</v>
      </c>
      <c r="F40" s="41">
        <v>1610</v>
      </c>
      <c r="G40" s="41">
        <v>290</v>
      </c>
      <c r="H40" s="41">
        <v>3680</v>
      </c>
      <c r="I40" s="41">
        <v>2170</v>
      </c>
      <c r="J40" s="41">
        <v>1180</v>
      </c>
      <c r="K40" s="41">
        <v>330</v>
      </c>
      <c r="L40" s="41">
        <v>590</v>
      </c>
      <c r="M40" s="41">
        <v>200</v>
      </c>
      <c r="N40" s="41">
        <v>430</v>
      </c>
      <c r="O40" s="41">
        <v>-50</v>
      </c>
    </row>
    <row r="41" spans="1:15" customFormat="1" x14ac:dyDescent="0.25">
      <c r="A41" t="s">
        <v>87</v>
      </c>
      <c r="B41" t="s">
        <v>40</v>
      </c>
      <c r="C41" t="s">
        <v>157</v>
      </c>
      <c r="D41" s="41">
        <v>4220</v>
      </c>
      <c r="E41" s="41">
        <v>1710</v>
      </c>
      <c r="F41" s="41">
        <v>2240</v>
      </c>
      <c r="G41" s="41">
        <v>270</v>
      </c>
      <c r="H41" s="41">
        <v>3490</v>
      </c>
      <c r="I41" s="41">
        <v>1770</v>
      </c>
      <c r="J41" s="41">
        <v>1340</v>
      </c>
      <c r="K41" s="41">
        <v>380</v>
      </c>
      <c r="L41" s="41">
        <v>730</v>
      </c>
      <c r="M41" s="41">
        <v>-60</v>
      </c>
      <c r="N41" s="41">
        <v>900</v>
      </c>
      <c r="O41" s="41">
        <v>-110</v>
      </c>
    </row>
    <row r="42" spans="1:15" customFormat="1" x14ac:dyDescent="0.25">
      <c r="A42" t="s">
        <v>88</v>
      </c>
      <c r="B42" t="s">
        <v>10</v>
      </c>
      <c r="C42" t="s">
        <v>157</v>
      </c>
      <c r="D42" s="41">
        <v>11860</v>
      </c>
      <c r="E42" s="41">
        <v>6970</v>
      </c>
      <c r="F42" s="41">
        <v>2950</v>
      </c>
      <c r="G42" s="41">
        <v>1940</v>
      </c>
      <c r="H42" s="41">
        <v>9560</v>
      </c>
      <c r="I42" s="41">
        <v>5940</v>
      </c>
      <c r="J42" s="41">
        <v>2460</v>
      </c>
      <c r="K42" s="41">
        <v>1170</v>
      </c>
      <c r="L42" s="41">
        <v>2300</v>
      </c>
      <c r="M42" s="41">
        <v>1030</v>
      </c>
      <c r="N42" s="41">
        <v>500</v>
      </c>
      <c r="O42" s="41">
        <v>780</v>
      </c>
    </row>
    <row r="43" spans="1:15" customFormat="1" x14ac:dyDescent="0.25">
      <c r="A43" t="s">
        <v>89</v>
      </c>
      <c r="B43" t="s">
        <v>27</v>
      </c>
      <c r="C43" t="s">
        <v>157</v>
      </c>
      <c r="D43" s="41">
        <v>9750</v>
      </c>
      <c r="E43" s="41">
        <v>6630</v>
      </c>
      <c r="F43" s="41">
        <v>1910</v>
      </c>
      <c r="G43" s="41">
        <v>1210</v>
      </c>
      <c r="H43" s="41">
        <v>8790</v>
      </c>
      <c r="I43" s="41">
        <v>6430</v>
      </c>
      <c r="J43" s="41">
        <v>1540</v>
      </c>
      <c r="K43" s="41">
        <v>820</v>
      </c>
      <c r="L43" s="41">
        <v>960</v>
      </c>
      <c r="M43" s="41">
        <v>210</v>
      </c>
      <c r="N43" s="41">
        <v>370</v>
      </c>
      <c r="O43" s="41">
        <v>390</v>
      </c>
    </row>
    <row r="44" spans="1:15" customFormat="1" x14ac:dyDescent="0.25">
      <c r="A44" t="s">
        <v>90</v>
      </c>
      <c r="B44" t="s">
        <v>28</v>
      </c>
      <c r="C44" t="s">
        <v>157</v>
      </c>
      <c r="D44" s="41">
        <v>15870</v>
      </c>
      <c r="E44" s="41">
        <v>6690</v>
      </c>
      <c r="F44" s="41">
        <v>4530</v>
      </c>
      <c r="G44" s="41">
        <v>4660</v>
      </c>
      <c r="H44" s="41">
        <v>15140</v>
      </c>
      <c r="I44" s="41">
        <v>8260</v>
      </c>
      <c r="J44" s="41">
        <v>4510</v>
      </c>
      <c r="K44" s="41">
        <v>2380</v>
      </c>
      <c r="L44" s="41">
        <v>730</v>
      </c>
      <c r="M44" s="41">
        <v>-1570</v>
      </c>
      <c r="N44" s="41">
        <v>20</v>
      </c>
      <c r="O44" s="41">
        <v>2280</v>
      </c>
    </row>
    <row r="45" spans="1:15" customFormat="1" x14ac:dyDescent="0.25">
      <c r="A45" t="s">
        <v>120</v>
      </c>
      <c r="B45" t="s">
        <v>43</v>
      </c>
      <c r="C45" t="s">
        <v>157</v>
      </c>
      <c r="D45" s="41">
        <v>40580</v>
      </c>
      <c r="E45" s="41">
        <v>17630</v>
      </c>
      <c r="F45" s="41">
        <v>9360</v>
      </c>
      <c r="G45" s="41">
        <v>13580</v>
      </c>
      <c r="H45" s="41">
        <v>31980</v>
      </c>
      <c r="I45" s="41">
        <v>19100</v>
      </c>
      <c r="J45" s="41">
        <v>7660</v>
      </c>
      <c r="K45" s="41">
        <v>5220</v>
      </c>
      <c r="L45" s="41">
        <v>8600</v>
      </c>
      <c r="M45" s="41">
        <v>-1470</v>
      </c>
      <c r="N45" s="41">
        <v>1710</v>
      </c>
      <c r="O45" s="41">
        <v>8360</v>
      </c>
    </row>
    <row r="46" spans="1:15" customFormat="1" x14ac:dyDescent="0.25">
      <c r="A46" t="s">
        <v>92</v>
      </c>
      <c r="B46" t="s">
        <v>11</v>
      </c>
      <c r="C46" t="s">
        <v>157</v>
      </c>
      <c r="D46" s="41">
        <v>11030</v>
      </c>
      <c r="E46" s="41">
        <v>5800</v>
      </c>
      <c r="F46" s="41">
        <v>4120</v>
      </c>
      <c r="G46" s="41">
        <v>1110</v>
      </c>
      <c r="H46" s="41">
        <v>10110</v>
      </c>
      <c r="I46" s="41">
        <v>6570</v>
      </c>
      <c r="J46" s="41">
        <v>2530</v>
      </c>
      <c r="K46" s="41">
        <v>1020</v>
      </c>
      <c r="L46" s="41">
        <v>910</v>
      </c>
      <c r="M46" s="41">
        <v>-770</v>
      </c>
      <c r="N46" s="41">
        <v>1590</v>
      </c>
      <c r="O46" s="41">
        <v>90</v>
      </c>
    </row>
    <row r="47" spans="1:15" customFormat="1" x14ac:dyDescent="0.25">
      <c r="A47" t="s">
        <v>121</v>
      </c>
      <c r="B47" t="s">
        <v>29</v>
      </c>
      <c r="C47" t="s">
        <v>157</v>
      </c>
      <c r="D47" s="41">
        <v>15710</v>
      </c>
      <c r="E47" s="41">
        <v>11950</v>
      </c>
      <c r="F47" s="41">
        <v>2610</v>
      </c>
      <c r="G47" s="41">
        <v>1150</v>
      </c>
      <c r="H47" s="41">
        <v>12650</v>
      </c>
      <c r="I47" s="41">
        <v>9560</v>
      </c>
      <c r="J47" s="41">
        <v>1960</v>
      </c>
      <c r="K47" s="41">
        <v>1130</v>
      </c>
      <c r="L47" s="41">
        <v>3060</v>
      </c>
      <c r="M47" s="41">
        <v>2390</v>
      </c>
      <c r="N47" s="41">
        <v>650</v>
      </c>
      <c r="O47" s="41">
        <v>20</v>
      </c>
    </row>
    <row r="48" spans="1:15" customFormat="1" x14ac:dyDescent="0.25">
      <c r="A48" t="s">
        <v>94</v>
      </c>
      <c r="B48" t="s">
        <v>30</v>
      </c>
      <c r="C48" t="s">
        <v>157</v>
      </c>
      <c r="D48" s="41">
        <v>37460</v>
      </c>
      <c r="E48" s="41">
        <v>13370</v>
      </c>
      <c r="F48" s="41">
        <v>11760</v>
      </c>
      <c r="G48" s="41">
        <v>12330</v>
      </c>
      <c r="H48" s="41">
        <v>28640</v>
      </c>
      <c r="I48" s="41">
        <v>14000</v>
      </c>
      <c r="J48" s="41">
        <v>9620</v>
      </c>
      <c r="K48" s="41">
        <v>5010</v>
      </c>
      <c r="L48" s="41">
        <v>8830</v>
      </c>
      <c r="M48" s="41">
        <v>-640</v>
      </c>
      <c r="N48" s="41">
        <v>2140</v>
      </c>
      <c r="O48" s="41">
        <v>7330</v>
      </c>
    </row>
    <row r="49" spans="1:15" customFormat="1" x14ac:dyDescent="0.25">
      <c r="A49" t="s">
        <v>95</v>
      </c>
      <c r="B49" t="s">
        <v>31</v>
      </c>
      <c r="C49" t="s">
        <v>157</v>
      </c>
      <c r="D49" s="41">
        <v>810</v>
      </c>
      <c r="E49" s="41">
        <v>430</v>
      </c>
      <c r="F49" s="41">
        <v>320</v>
      </c>
      <c r="G49" s="41">
        <v>60</v>
      </c>
      <c r="H49" s="41">
        <v>660</v>
      </c>
      <c r="I49" s="41">
        <v>420</v>
      </c>
      <c r="J49" s="41">
        <v>180</v>
      </c>
      <c r="K49" s="41">
        <v>60</v>
      </c>
      <c r="L49" s="41">
        <v>150</v>
      </c>
      <c r="M49" s="41">
        <v>10</v>
      </c>
      <c r="N49" s="41">
        <v>140</v>
      </c>
      <c r="O49" s="41">
        <v>0</v>
      </c>
    </row>
    <row r="50" spans="1:15" customFormat="1" x14ac:dyDescent="0.25">
      <c r="A50" t="s">
        <v>96</v>
      </c>
      <c r="B50" t="s">
        <v>32</v>
      </c>
      <c r="C50" t="s">
        <v>157</v>
      </c>
      <c r="D50" s="41">
        <v>600</v>
      </c>
      <c r="E50" s="41">
        <v>300</v>
      </c>
      <c r="F50" s="41">
        <v>220</v>
      </c>
      <c r="G50" s="41">
        <v>80</v>
      </c>
      <c r="H50" s="41">
        <v>690</v>
      </c>
      <c r="I50" s="41">
        <v>480</v>
      </c>
      <c r="J50" s="41">
        <v>150</v>
      </c>
      <c r="K50" s="41">
        <v>60</v>
      </c>
      <c r="L50" s="41">
        <v>-90</v>
      </c>
      <c r="M50" s="41">
        <v>-180</v>
      </c>
      <c r="N50" s="41">
        <v>70</v>
      </c>
      <c r="O50" s="41">
        <v>20</v>
      </c>
    </row>
    <row r="51" spans="1:15" customFormat="1" x14ac:dyDescent="0.25">
      <c r="A51" t="s">
        <v>97</v>
      </c>
      <c r="B51" t="s">
        <v>33</v>
      </c>
      <c r="C51" t="s">
        <v>157</v>
      </c>
      <c r="D51" s="41">
        <v>14260</v>
      </c>
      <c r="E51" s="41">
        <v>8290</v>
      </c>
      <c r="F51" s="41">
        <v>3290</v>
      </c>
      <c r="G51" s="41">
        <v>2680</v>
      </c>
      <c r="H51" s="41">
        <v>11910</v>
      </c>
      <c r="I51" s="41">
        <v>8000</v>
      </c>
      <c r="J51" s="41">
        <v>2530</v>
      </c>
      <c r="K51" s="41">
        <v>1370</v>
      </c>
      <c r="L51" s="41">
        <v>2350</v>
      </c>
      <c r="M51" s="41">
        <v>280</v>
      </c>
      <c r="N51" s="41">
        <v>760</v>
      </c>
      <c r="O51" s="41">
        <v>1310</v>
      </c>
    </row>
    <row r="52" spans="1:15" customFormat="1" x14ac:dyDescent="0.25">
      <c r="A52" t="s">
        <v>98</v>
      </c>
      <c r="B52" t="s">
        <v>34</v>
      </c>
      <c r="C52" t="s">
        <v>157</v>
      </c>
      <c r="D52" s="41">
        <v>850</v>
      </c>
      <c r="E52" s="41">
        <v>550</v>
      </c>
      <c r="F52" s="41">
        <v>250</v>
      </c>
      <c r="G52" s="41">
        <v>50</v>
      </c>
      <c r="H52" s="41">
        <v>800</v>
      </c>
      <c r="I52" s="41">
        <v>600</v>
      </c>
      <c r="J52" s="41">
        <v>140</v>
      </c>
      <c r="K52" s="41">
        <v>60</v>
      </c>
      <c r="L52" s="41">
        <v>50</v>
      </c>
      <c r="M52" s="41">
        <v>-50</v>
      </c>
      <c r="N52" s="41">
        <v>100</v>
      </c>
      <c r="O52" s="41">
        <v>-10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218</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81000</v>
      </c>
      <c r="E6" s="42" t="s">
        <v>196</v>
      </c>
      <c r="F6" s="41">
        <v>41800</v>
      </c>
      <c r="G6" s="41">
        <v>39200</v>
      </c>
      <c r="H6" s="41">
        <v>64100</v>
      </c>
      <c r="I6" s="42" t="s">
        <v>196</v>
      </c>
      <c r="J6" s="41">
        <v>32800</v>
      </c>
      <c r="K6" s="41">
        <v>31300</v>
      </c>
      <c r="L6" s="41">
        <v>16900</v>
      </c>
      <c r="M6" s="42" t="s">
        <v>196</v>
      </c>
      <c r="N6" s="41">
        <v>9000</v>
      </c>
      <c r="O6" s="41">
        <v>7900</v>
      </c>
    </row>
    <row r="7" spans="1:15" customFormat="1" ht="24" customHeight="1" x14ac:dyDescent="0.25">
      <c r="A7" t="s">
        <v>53</v>
      </c>
      <c r="B7" t="s">
        <v>0</v>
      </c>
      <c r="C7" t="s">
        <v>156</v>
      </c>
      <c r="D7" s="41">
        <v>11110</v>
      </c>
      <c r="E7" s="41">
        <v>5420</v>
      </c>
      <c r="F7" s="41">
        <v>1910</v>
      </c>
      <c r="G7" s="41">
        <v>3780</v>
      </c>
      <c r="H7" s="41">
        <v>10610</v>
      </c>
      <c r="I7" s="41">
        <v>6220</v>
      </c>
      <c r="J7" s="41">
        <v>1910</v>
      </c>
      <c r="K7" s="41">
        <v>2480</v>
      </c>
      <c r="L7" s="41">
        <v>500</v>
      </c>
      <c r="M7" s="41">
        <v>-810</v>
      </c>
      <c r="N7" s="41">
        <v>0</v>
      </c>
      <c r="O7" s="41">
        <v>1310</v>
      </c>
    </row>
    <row r="8" spans="1:15" customFormat="1" x14ac:dyDescent="0.25">
      <c r="A8" t="s">
        <v>54</v>
      </c>
      <c r="B8" t="s">
        <v>1</v>
      </c>
      <c r="C8" t="s">
        <v>156</v>
      </c>
      <c r="D8" s="41">
        <v>6350</v>
      </c>
      <c r="E8" s="41">
        <v>4500</v>
      </c>
      <c r="F8" s="41">
        <v>1210</v>
      </c>
      <c r="G8" s="41">
        <v>650</v>
      </c>
      <c r="H8" s="41">
        <v>6480</v>
      </c>
      <c r="I8" s="41">
        <v>4490</v>
      </c>
      <c r="J8" s="41">
        <v>1250</v>
      </c>
      <c r="K8" s="41">
        <v>740</v>
      </c>
      <c r="L8" s="41">
        <v>-130</v>
      </c>
      <c r="M8" s="41">
        <v>10</v>
      </c>
      <c r="N8" s="41">
        <v>-40</v>
      </c>
      <c r="O8" s="41">
        <v>-90</v>
      </c>
    </row>
    <row r="9" spans="1:15" customFormat="1" x14ac:dyDescent="0.25">
      <c r="A9" t="s">
        <v>55</v>
      </c>
      <c r="B9" t="s">
        <v>2</v>
      </c>
      <c r="C9" t="s">
        <v>156</v>
      </c>
      <c r="D9" s="41">
        <v>3360</v>
      </c>
      <c r="E9" s="41">
        <v>2520</v>
      </c>
      <c r="F9" s="41">
        <v>600</v>
      </c>
      <c r="G9" s="41">
        <v>240</v>
      </c>
      <c r="H9" s="41">
        <v>3080</v>
      </c>
      <c r="I9" s="41">
        <v>2310</v>
      </c>
      <c r="J9" s="41">
        <v>440</v>
      </c>
      <c r="K9" s="41">
        <v>330</v>
      </c>
      <c r="L9" s="41">
        <v>280</v>
      </c>
      <c r="M9" s="41">
        <v>210</v>
      </c>
      <c r="N9" s="41">
        <v>160</v>
      </c>
      <c r="O9" s="41">
        <v>-90</v>
      </c>
    </row>
    <row r="10" spans="1:15" customFormat="1" x14ac:dyDescent="0.25">
      <c r="A10" t="s">
        <v>56</v>
      </c>
      <c r="B10" t="s">
        <v>39</v>
      </c>
      <c r="C10" t="s">
        <v>156</v>
      </c>
      <c r="D10" s="41">
        <v>3430</v>
      </c>
      <c r="E10" s="41">
        <v>1870</v>
      </c>
      <c r="F10" s="41">
        <v>1260</v>
      </c>
      <c r="G10" s="41">
        <v>300</v>
      </c>
      <c r="H10" s="41">
        <v>3530</v>
      </c>
      <c r="I10" s="41">
        <v>2160</v>
      </c>
      <c r="J10" s="41">
        <v>790</v>
      </c>
      <c r="K10" s="41">
        <v>570</v>
      </c>
      <c r="L10" s="41">
        <v>-90</v>
      </c>
      <c r="M10" s="41">
        <v>-290</v>
      </c>
      <c r="N10" s="41">
        <v>470</v>
      </c>
      <c r="O10" s="41">
        <v>-270</v>
      </c>
    </row>
    <row r="11" spans="1:15" customFormat="1" x14ac:dyDescent="0.25">
      <c r="A11" t="s">
        <v>57</v>
      </c>
      <c r="B11" t="s">
        <v>37</v>
      </c>
      <c r="C11" t="s">
        <v>156</v>
      </c>
      <c r="D11" s="41">
        <v>30120</v>
      </c>
      <c r="E11" s="41">
        <v>9640</v>
      </c>
      <c r="F11" s="41">
        <v>9030</v>
      </c>
      <c r="G11" s="41">
        <v>11450</v>
      </c>
      <c r="H11" s="41">
        <v>27230</v>
      </c>
      <c r="I11" s="41">
        <v>12730</v>
      </c>
      <c r="J11" s="41">
        <v>7300</v>
      </c>
      <c r="K11" s="41">
        <v>7200</v>
      </c>
      <c r="L11" s="41">
        <v>2890</v>
      </c>
      <c r="M11" s="41">
        <v>-3090</v>
      </c>
      <c r="N11" s="41">
        <v>1730</v>
      </c>
      <c r="O11" s="41">
        <v>4250</v>
      </c>
    </row>
    <row r="12" spans="1:15" customFormat="1" x14ac:dyDescent="0.25">
      <c r="A12" t="s">
        <v>58</v>
      </c>
      <c r="B12" t="s">
        <v>3</v>
      </c>
      <c r="C12" t="s">
        <v>156</v>
      </c>
      <c r="D12" s="41">
        <v>1540</v>
      </c>
      <c r="E12" s="41">
        <v>1160</v>
      </c>
      <c r="F12" s="41">
        <v>270</v>
      </c>
      <c r="G12" s="41">
        <v>120</v>
      </c>
      <c r="H12" s="41">
        <v>1440</v>
      </c>
      <c r="I12" s="41">
        <v>1150</v>
      </c>
      <c r="J12" s="41">
        <v>160</v>
      </c>
      <c r="K12" s="41">
        <v>130</v>
      </c>
      <c r="L12" s="41">
        <v>100</v>
      </c>
      <c r="M12" s="41">
        <v>10</v>
      </c>
      <c r="N12" s="41">
        <v>100</v>
      </c>
      <c r="O12" s="41">
        <v>-10</v>
      </c>
    </row>
    <row r="13" spans="1:15" customFormat="1" x14ac:dyDescent="0.25">
      <c r="A13" t="s">
        <v>59</v>
      </c>
      <c r="B13" t="s">
        <v>40</v>
      </c>
      <c r="C13" t="s">
        <v>156</v>
      </c>
      <c r="D13" s="41">
        <v>3550</v>
      </c>
      <c r="E13" s="41">
        <v>1380</v>
      </c>
      <c r="F13" s="41">
        <v>1890</v>
      </c>
      <c r="G13" s="41">
        <v>280</v>
      </c>
      <c r="H13" s="41">
        <v>3220</v>
      </c>
      <c r="I13" s="41">
        <v>1440</v>
      </c>
      <c r="J13" s="41">
        <v>1160</v>
      </c>
      <c r="K13" s="41">
        <v>610</v>
      </c>
      <c r="L13" s="41">
        <v>340</v>
      </c>
      <c r="M13" s="41">
        <v>-70</v>
      </c>
      <c r="N13" s="41">
        <v>730</v>
      </c>
      <c r="O13" s="41">
        <v>-330</v>
      </c>
    </row>
    <row r="14" spans="1:15" customFormat="1" x14ac:dyDescent="0.25">
      <c r="A14" t="s">
        <v>60</v>
      </c>
      <c r="B14" t="s">
        <v>4</v>
      </c>
      <c r="C14" t="s">
        <v>156</v>
      </c>
      <c r="D14" s="41">
        <v>6370</v>
      </c>
      <c r="E14" s="41">
        <v>3660</v>
      </c>
      <c r="F14" s="41">
        <v>1160</v>
      </c>
      <c r="G14" s="41">
        <v>1550</v>
      </c>
      <c r="H14" s="41">
        <v>6460</v>
      </c>
      <c r="I14" s="41">
        <v>4250</v>
      </c>
      <c r="J14" s="41">
        <v>1040</v>
      </c>
      <c r="K14" s="41">
        <v>1160</v>
      </c>
      <c r="L14" s="41">
        <v>-80</v>
      </c>
      <c r="M14" s="41">
        <v>-590</v>
      </c>
      <c r="N14" s="41">
        <v>120</v>
      </c>
      <c r="O14" s="41">
        <v>390</v>
      </c>
    </row>
    <row r="15" spans="1:15" customFormat="1" x14ac:dyDescent="0.25">
      <c r="A15" t="s">
        <v>61</v>
      </c>
      <c r="B15" t="s">
        <v>5</v>
      </c>
      <c r="C15" t="s">
        <v>156</v>
      </c>
      <c r="D15" s="41">
        <v>2770</v>
      </c>
      <c r="E15" s="41">
        <v>2100</v>
      </c>
      <c r="F15" s="41">
        <v>570</v>
      </c>
      <c r="G15" s="41">
        <v>100</v>
      </c>
      <c r="H15" s="41">
        <v>2730</v>
      </c>
      <c r="I15" s="41">
        <v>2030</v>
      </c>
      <c r="J15" s="41">
        <v>410</v>
      </c>
      <c r="K15" s="41">
        <v>290</v>
      </c>
      <c r="L15" s="41">
        <v>50</v>
      </c>
      <c r="M15" s="41">
        <v>80</v>
      </c>
      <c r="N15" s="41">
        <v>160</v>
      </c>
      <c r="O15" s="41">
        <v>-190</v>
      </c>
    </row>
    <row r="16" spans="1:15" customFormat="1" x14ac:dyDescent="0.25">
      <c r="A16" t="s">
        <v>62</v>
      </c>
      <c r="B16" t="s">
        <v>6</v>
      </c>
      <c r="C16" t="s">
        <v>156</v>
      </c>
      <c r="D16" s="41">
        <v>3440</v>
      </c>
      <c r="E16" s="41">
        <v>2880</v>
      </c>
      <c r="F16" s="41">
        <v>390</v>
      </c>
      <c r="G16" s="41">
        <v>160</v>
      </c>
      <c r="H16" s="41">
        <v>2830</v>
      </c>
      <c r="I16" s="41">
        <v>2300</v>
      </c>
      <c r="J16" s="41">
        <v>340</v>
      </c>
      <c r="K16" s="41">
        <v>190</v>
      </c>
      <c r="L16" s="41">
        <v>610</v>
      </c>
      <c r="M16" s="41">
        <v>580</v>
      </c>
      <c r="N16" s="41">
        <v>50</v>
      </c>
      <c r="O16" s="41">
        <v>-20</v>
      </c>
    </row>
    <row r="17" spans="1:15" customFormat="1" x14ac:dyDescent="0.25">
      <c r="A17" t="s">
        <v>63</v>
      </c>
      <c r="B17" t="s">
        <v>7</v>
      </c>
      <c r="C17" t="s">
        <v>156</v>
      </c>
      <c r="D17" s="41">
        <v>4210</v>
      </c>
      <c r="E17" s="41">
        <v>3100</v>
      </c>
      <c r="F17" s="41">
        <v>710</v>
      </c>
      <c r="G17" s="41">
        <v>400</v>
      </c>
      <c r="H17" s="41">
        <v>3240</v>
      </c>
      <c r="I17" s="41">
        <v>2340</v>
      </c>
      <c r="J17" s="41">
        <v>490</v>
      </c>
      <c r="K17" s="41">
        <v>400</v>
      </c>
      <c r="L17" s="41">
        <v>970</v>
      </c>
      <c r="M17" s="41">
        <v>760</v>
      </c>
      <c r="N17" s="41">
        <v>220</v>
      </c>
      <c r="O17" s="41">
        <v>0</v>
      </c>
    </row>
    <row r="18" spans="1:15" customFormat="1" x14ac:dyDescent="0.25">
      <c r="A18" t="s">
        <v>64</v>
      </c>
      <c r="B18" t="s">
        <v>8</v>
      </c>
      <c r="C18" t="s">
        <v>156</v>
      </c>
      <c r="D18" s="41">
        <v>3480</v>
      </c>
      <c r="E18" s="41">
        <v>2980</v>
      </c>
      <c r="F18" s="41">
        <v>370</v>
      </c>
      <c r="G18" s="41">
        <v>140</v>
      </c>
      <c r="H18" s="41">
        <v>2750</v>
      </c>
      <c r="I18" s="41">
        <v>2230</v>
      </c>
      <c r="J18" s="41">
        <v>340</v>
      </c>
      <c r="K18" s="41">
        <v>180</v>
      </c>
      <c r="L18" s="41">
        <v>730</v>
      </c>
      <c r="M18" s="41">
        <v>750</v>
      </c>
      <c r="N18" s="41">
        <v>30</v>
      </c>
      <c r="O18" s="41">
        <v>-50</v>
      </c>
    </row>
    <row r="19" spans="1:15" customFormat="1" x14ac:dyDescent="0.25">
      <c r="A19" t="s">
        <v>65</v>
      </c>
      <c r="B19" t="s">
        <v>9</v>
      </c>
      <c r="C19" t="s">
        <v>156</v>
      </c>
      <c r="D19" s="41">
        <v>3610</v>
      </c>
      <c r="E19" s="41">
        <v>2780</v>
      </c>
      <c r="F19" s="41">
        <v>530</v>
      </c>
      <c r="G19" s="41">
        <v>290</v>
      </c>
      <c r="H19" s="41">
        <v>3380</v>
      </c>
      <c r="I19" s="41">
        <v>2550</v>
      </c>
      <c r="J19" s="41">
        <v>430</v>
      </c>
      <c r="K19" s="41">
        <v>400</v>
      </c>
      <c r="L19" s="41">
        <v>230</v>
      </c>
      <c r="M19" s="41">
        <v>240</v>
      </c>
      <c r="N19" s="41">
        <v>100</v>
      </c>
      <c r="O19" s="41">
        <v>-110</v>
      </c>
    </row>
    <row r="20" spans="1:15" customFormat="1" x14ac:dyDescent="0.25">
      <c r="A20" t="s">
        <v>66</v>
      </c>
      <c r="B20" t="s">
        <v>10</v>
      </c>
      <c r="C20" t="s">
        <v>156</v>
      </c>
      <c r="D20" s="41">
        <v>10390</v>
      </c>
      <c r="E20" s="41">
        <v>5660</v>
      </c>
      <c r="F20" s="41">
        <v>2640</v>
      </c>
      <c r="G20" s="41">
        <v>2080</v>
      </c>
      <c r="H20" s="41">
        <v>8960</v>
      </c>
      <c r="I20" s="41">
        <v>4890</v>
      </c>
      <c r="J20" s="41">
        <v>2240</v>
      </c>
      <c r="K20" s="41">
        <v>1830</v>
      </c>
      <c r="L20" s="41">
        <v>1440</v>
      </c>
      <c r="M20" s="41">
        <v>770</v>
      </c>
      <c r="N20" s="41">
        <v>410</v>
      </c>
      <c r="O20" s="41">
        <v>260</v>
      </c>
    </row>
    <row r="21" spans="1:15" customFormat="1" x14ac:dyDescent="0.25">
      <c r="A21" t="s">
        <v>122</v>
      </c>
      <c r="B21" t="s">
        <v>36</v>
      </c>
      <c r="C21" t="s">
        <v>156</v>
      </c>
      <c r="D21" s="41">
        <v>32000</v>
      </c>
      <c r="E21" s="41">
        <v>13920</v>
      </c>
      <c r="F21" s="41">
        <v>6200</v>
      </c>
      <c r="G21" s="41">
        <v>11880</v>
      </c>
      <c r="H21" s="41">
        <v>28740</v>
      </c>
      <c r="I21" s="41">
        <v>16540</v>
      </c>
      <c r="J21" s="41">
        <v>5200</v>
      </c>
      <c r="K21" s="41">
        <v>7000</v>
      </c>
      <c r="L21" s="41">
        <v>3260</v>
      </c>
      <c r="M21" s="41">
        <v>-2620</v>
      </c>
      <c r="N21" s="41">
        <v>1000</v>
      </c>
      <c r="O21" s="41">
        <v>4880</v>
      </c>
    </row>
    <row r="22" spans="1:15" customFormat="1" x14ac:dyDescent="0.25">
      <c r="A22" t="s">
        <v>68</v>
      </c>
      <c r="B22" t="s">
        <v>11</v>
      </c>
      <c r="C22" t="s">
        <v>156</v>
      </c>
      <c r="D22" s="41">
        <v>6190</v>
      </c>
      <c r="E22" s="41">
        <v>3300</v>
      </c>
      <c r="F22" s="41">
        <v>2200</v>
      </c>
      <c r="G22" s="41">
        <v>690</v>
      </c>
      <c r="H22" s="41">
        <v>5790</v>
      </c>
      <c r="I22" s="41">
        <v>3440</v>
      </c>
      <c r="J22" s="41">
        <v>1340</v>
      </c>
      <c r="K22" s="41">
        <v>1010</v>
      </c>
      <c r="L22" s="41">
        <v>390</v>
      </c>
      <c r="M22" s="41">
        <v>-140</v>
      </c>
      <c r="N22" s="41">
        <v>860</v>
      </c>
      <c r="O22" s="41">
        <v>-330</v>
      </c>
    </row>
    <row r="23" spans="1:15" customFormat="1" x14ac:dyDescent="0.25">
      <c r="A23" t="s">
        <v>69</v>
      </c>
      <c r="B23" t="s">
        <v>12</v>
      </c>
      <c r="C23" t="s">
        <v>156</v>
      </c>
      <c r="D23" s="41">
        <v>1250</v>
      </c>
      <c r="E23" s="41">
        <v>910</v>
      </c>
      <c r="F23" s="41">
        <v>270</v>
      </c>
      <c r="G23" s="41">
        <v>70</v>
      </c>
      <c r="H23" s="41">
        <v>1350</v>
      </c>
      <c r="I23" s="41">
        <v>1010</v>
      </c>
      <c r="J23" s="41">
        <v>200</v>
      </c>
      <c r="K23" s="41">
        <v>140</v>
      </c>
      <c r="L23" s="41">
        <v>-100</v>
      </c>
      <c r="M23" s="41">
        <v>-100</v>
      </c>
      <c r="N23" s="41">
        <v>70</v>
      </c>
      <c r="O23" s="41">
        <v>-70</v>
      </c>
    </row>
    <row r="24" spans="1:15" customFormat="1" x14ac:dyDescent="0.25">
      <c r="A24" t="s">
        <v>70</v>
      </c>
      <c r="B24" t="s">
        <v>13</v>
      </c>
      <c r="C24" t="s">
        <v>156</v>
      </c>
      <c r="D24" s="41">
        <v>3230</v>
      </c>
      <c r="E24" s="41">
        <v>2660</v>
      </c>
      <c r="F24" s="41">
        <v>420</v>
      </c>
      <c r="G24" s="41">
        <v>150</v>
      </c>
      <c r="H24" s="41">
        <v>2600</v>
      </c>
      <c r="I24" s="41">
        <v>2050</v>
      </c>
      <c r="J24" s="41">
        <v>330</v>
      </c>
      <c r="K24" s="41">
        <v>220</v>
      </c>
      <c r="L24" s="41">
        <v>630</v>
      </c>
      <c r="M24" s="41">
        <v>610</v>
      </c>
      <c r="N24" s="41">
        <v>90</v>
      </c>
      <c r="O24" s="41">
        <v>-70</v>
      </c>
    </row>
    <row r="25" spans="1:15" customFormat="1" x14ac:dyDescent="0.25">
      <c r="A25" t="s">
        <v>71</v>
      </c>
      <c r="B25" t="s">
        <v>14</v>
      </c>
      <c r="C25" t="s">
        <v>156</v>
      </c>
      <c r="D25" s="41">
        <v>2720</v>
      </c>
      <c r="E25" s="41">
        <v>1430</v>
      </c>
      <c r="F25" s="41">
        <v>1010</v>
      </c>
      <c r="G25" s="41">
        <v>280</v>
      </c>
      <c r="H25" s="41">
        <v>2700</v>
      </c>
      <c r="I25" s="41">
        <v>1630</v>
      </c>
      <c r="J25" s="41">
        <v>690</v>
      </c>
      <c r="K25" s="41">
        <v>380</v>
      </c>
      <c r="L25" s="41">
        <v>20</v>
      </c>
      <c r="M25" s="41">
        <v>-190</v>
      </c>
      <c r="N25" s="41">
        <v>320</v>
      </c>
      <c r="O25" s="41">
        <v>-100</v>
      </c>
    </row>
    <row r="26" spans="1:15" customFormat="1" x14ac:dyDescent="0.25">
      <c r="A26" t="s">
        <v>72</v>
      </c>
      <c r="B26" t="s">
        <v>38</v>
      </c>
      <c r="C26" t="s">
        <v>156</v>
      </c>
      <c r="D26" s="41">
        <v>720</v>
      </c>
      <c r="E26" s="41">
        <v>490</v>
      </c>
      <c r="F26" s="41">
        <v>190</v>
      </c>
      <c r="G26" s="41">
        <v>40</v>
      </c>
      <c r="H26" s="41">
        <v>750</v>
      </c>
      <c r="I26" s="41">
        <v>530</v>
      </c>
      <c r="J26" s="41">
        <v>130</v>
      </c>
      <c r="K26" s="41">
        <v>90</v>
      </c>
      <c r="L26" s="41">
        <v>-40</v>
      </c>
      <c r="M26" s="41">
        <v>-40</v>
      </c>
      <c r="N26" s="41">
        <v>60</v>
      </c>
      <c r="O26" s="41">
        <v>-60</v>
      </c>
    </row>
    <row r="27" spans="1:15" customFormat="1" x14ac:dyDescent="0.25">
      <c r="A27" t="s">
        <v>73</v>
      </c>
      <c r="B27" t="s">
        <v>15</v>
      </c>
      <c r="C27" t="s">
        <v>156</v>
      </c>
      <c r="D27" s="41">
        <v>3210</v>
      </c>
      <c r="E27" s="41">
        <v>2330</v>
      </c>
      <c r="F27" s="41">
        <v>660</v>
      </c>
      <c r="G27" s="41">
        <v>210</v>
      </c>
      <c r="H27" s="41">
        <v>3060</v>
      </c>
      <c r="I27" s="41">
        <v>2250</v>
      </c>
      <c r="J27" s="41">
        <v>460</v>
      </c>
      <c r="K27" s="41">
        <v>360</v>
      </c>
      <c r="L27" s="41">
        <v>140</v>
      </c>
      <c r="M27" s="41">
        <v>90</v>
      </c>
      <c r="N27" s="41">
        <v>210</v>
      </c>
      <c r="O27" s="41">
        <v>-150</v>
      </c>
    </row>
    <row r="28" spans="1:15" customFormat="1" x14ac:dyDescent="0.25">
      <c r="A28" t="s">
        <v>123</v>
      </c>
      <c r="B28" t="s">
        <v>16</v>
      </c>
      <c r="C28" t="s">
        <v>156</v>
      </c>
      <c r="D28" s="41">
        <v>6590</v>
      </c>
      <c r="E28" s="41">
        <v>5160</v>
      </c>
      <c r="F28" s="41">
        <v>930</v>
      </c>
      <c r="G28" s="41">
        <v>500</v>
      </c>
      <c r="H28" s="41">
        <v>6160</v>
      </c>
      <c r="I28" s="41">
        <v>4650</v>
      </c>
      <c r="J28" s="41">
        <v>660</v>
      </c>
      <c r="K28" s="41">
        <v>850</v>
      </c>
      <c r="L28" s="41">
        <v>440</v>
      </c>
      <c r="M28" s="41">
        <v>510</v>
      </c>
      <c r="N28" s="41">
        <v>280</v>
      </c>
      <c r="O28" s="41">
        <v>-350</v>
      </c>
    </row>
    <row r="29" spans="1:15" customFormat="1" x14ac:dyDescent="0.25">
      <c r="A29" t="s">
        <v>75</v>
      </c>
      <c r="B29" t="s">
        <v>17</v>
      </c>
      <c r="C29" t="s">
        <v>156</v>
      </c>
      <c r="D29" s="41">
        <v>700</v>
      </c>
      <c r="E29" s="41">
        <v>340</v>
      </c>
      <c r="F29" s="41">
        <v>310</v>
      </c>
      <c r="G29" s="41">
        <v>40</v>
      </c>
      <c r="H29" s="41">
        <v>530</v>
      </c>
      <c r="I29" s="41">
        <v>320</v>
      </c>
      <c r="J29" s="41">
        <v>130</v>
      </c>
      <c r="K29" s="41">
        <v>90</v>
      </c>
      <c r="L29" s="41">
        <v>170</v>
      </c>
      <c r="M29" s="41">
        <v>30</v>
      </c>
      <c r="N29" s="41">
        <v>190</v>
      </c>
      <c r="O29" s="41">
        <v>-50</v>
      </c>
    </row>
    <row r="30" spans="1:15" customFormat="1" x14ac:dyDescent="0.25">
      <c r="A30" t="s">
        <v>76</v>
      </c>
      <c r="B30" t="s">
        <v>41</v>
      </c>
      <c r="C30" t="s">
        <v>156</v>
      </c>
      <c r="D30" s="41">
        <v>5290</v>
      </c>
      <c r="E30" s="41">
        <v>3580</v>
      </c>
      <c r="F30" s="41">
        <v>1030</v>
      </c>
      <c r="G30" s="41">
        <v>680</v>
      </c>
      <c r="H30" s="41">
        <v>4570</v>
      </c>
      <c r="I30" s="41">
        <v>3070</v>
      </c>
      <c r="J30" s="41">
        <v>790</v>
      </c>
      <c r="K30" s="41">
        <v>710</v>
      </c>
      <c r="L30" s="41">
        <v>720</v>
      </c>
      <c r="M30" s="41">
        <v>510</v>
      </c>
      <c r="N30" s="41">
        <v>240</v>
      </c>
      <c r="O30" s="41">
        <v>-40</v>
      </c>
    </row>
    <row r="31" spans="1:15" customFormat="1" x14ac:dyDescent="0.25">
      <c r="A31" t="s">
        <v>77</v>
      </c>
      <c r="B31" t="s">
        <v>18</v>
      </c>
      <c r="C31" t="s">
        <v>156</v>
      </c>
      <c r="D31" s="41">
        <v>5250</v>
      </c>
      <c r="E31" s="41">
        <v>3930</v>
      </c>
      <c r="F31" s="41">
        <v>680</v>
      </c>
      <c r="G31" s="41">
        <v>650</v>
      </c>
      <c r="H31" s="41">
        <v>4410</v>
      </c>
      <c r="I31" s="41">
        <v>3130</v>
      </c>
      <c r="J31" s="41">
        <v>580</v>
      </c>
      <c r="K31" s="41">
        <v>700</v>
      </c>
      <c r="L31" s="41">
        <v>850</v>
      </c>
      <c r="M31" s="41">
        <v>800</v>
      </c>
      <c r="N31" s="41">
        <v>90</v>
      </c>
      <c r="O31" s="41">
        <v>-50</v>
      </c>
    </row>
    <row r="32" spans="1:15" customFormat="1" x14ac:dyDescent="0.25">
      <c r="A32" t="s">
        <v>78</v>
      </c>
      <c r="B32" t="s">
        <v>19</v>
      </c>
      <c r="C32" t="s">
        <v>156</v>
      </c>
      <c r="D32" s="41">
        <v>3590</v>
      </c>
      <c r="E32" s="41">
        <v>2030</v>
      </c>
      <c r="F32" s="41">
        <v>1310</v>
      </c>
      <c r="G32" s="41">
        <v>250</v>
      </c>
      <c r="H32" s="41">
        <v>3320</v>
      </c>
      <c r="I32" s="41">
        <v>1810</v>
      </c>
      <c r="J32" s="41">
        <v>990</v>
      </c>
      <c r="K32" s="41">
        <v>520</v>
      </c>
      <c r="L32" s="41">
        <v>270</v>
      </c>
      <c r="M32" s="41">
        <v>220</v>
      </c>
      <c r="N32" s="41">
        <v>320</v>
      </c>
      <c r="O32" s="41">
        <v>-270</v>
      </c>
    </row>
    <row r="33" spans="1:15" customFormat="1" x14ac:dyDescent="0.25">
      <c r="A33" t="s">
        <v>79</v>
      </c>
      <c r="B33" t="s">
        <v>20</v>
      </c>
      <c r="C33" t="s">
        <v>156</v>
      </c>
      <c r="D33" s="41">
        <v>560</v>
      </c>
      <c r="E33" s="41">
        <v>300</v>
      </c>
      <c r="F33" s="41">
        <v>220</v>
      </c>
      <c r="G33" s="41">
        <v>50</v>
      </c>
      <c r="H33" s="41">
        <v>590</v>
      </c>
      <c r="I33" s="41">
        <v>350</v>
      </c>
      <c r="J33" s="41">
        <v>150</v>
      </c>
      <c r="K33" s="41">
        <v>100</v>
      </c>
      <c r="L33" s="41">
        <v>-30</v>
      </c>
      <c r="M33" s="41">
        <v>-60</v>
      </c>
      <c r="N33" s="41">
        <v>70</v>
      </c>
      <c r="O33" s="41">
        <v>-50</v>
      </c>
    </row>
    <row r="34" spans="1:15" customFormat="1" x14ac:dyDescent="0.25">
      <c r="A34" t="s">
        <v>80</v>
      </c>
      <c r="B34" t="s">
        <v>21</v>
      </c>
      <c r="C34" t="s">
        <v>156</v>
      </c>
      <c r="D34" s="41">
        <v>3180</v>
      </c>
      <c r="E34" s="41">
        <v>2270</v>
      </c>
      <c r="F34" s="41">
        <v>690</v>
      </c>
      <c r="G34" s="41">
        <v>220</v>
      </c>
      <c r="H34" s="41">
        <v>2830</v>
      </c>
      <c r="I34" s="41">
        <v>2000</v>
      </c>
      <c r="J34" s="41">
        <v>420</v>
      </c>
      <c r="K34" s="41">
        <v>410</v>
      </c>
      <c r="L34" s="41">
        <v>350</v>
      </c>
      <c r="M34" s="41">
        <v>270</v>
      </c>
      <c r="N34" s="41">
        <v>270</v>
      </c>
      <c r="O34" s="41">
        <v>-190</v>
      </c>
    </row>
    <row r="35" spans="1:15" customFormat="1" x14ac:dyDescent="0.25">
      <c r="A35" t="s">
        <v>81</v>
      </c>
      <c r="B35" t="s">
        <v>22</v>
      </c>
      <c r="C35" t="s">
        <v>156</v>
      </c>
      <c r="D35" s="41">
        <v>8180</v>
      </c>
      <c r="E35" s="41">
        <v>6420</v>
      </c>
      <c r="F35" s="41">
        <v>1260</v>
      </c>
      <c r="G35" s="41">
        <v>500</v>
      </c>
      <c r="H35" s="41">
        <v>7000</v>
      </c>
      <c r="I35" s="41">
        <v>5210</v>
      </c>
      <c r="J35" s="41">
        <v>930</v>
      </c>
      <c r="K35" s="41">
        <v>860</v>
      </c>
      <c r="L35" s="41">
        <v>1170</v>
      </c>
      <c r="M35" s="41">
        <v>1200</v>
      </c>
      <c r="N35" s="41">
        <v>330</v>
      </c>
      <c r="O35" s="41">
        <v>-360</v>
      </c>
    </row>
    <row r="36" spans="1:15" customFormat="1" x14ac:dyDescent="0.25">
      <c r="A36" t="s">
        <v>82</v>
      </c>
      <c r="B36" t="s">
        <v>23</v>
      </c>
      <c r="C36" t="s">
        <v>156</v>
      </c>
      <c r="D36" s="41">
        <v>4530</v>
      </c>
      <c r="E36" s="41">
        <v>2830</v>
      </c>
      <c r="F36" s="41">
        <v>920</v>
      </c>
      <c r="G36" s="41">
        <v>780</v>
      </c>
      <c r="H36" s="41">
        <v>4400</v>
      </c>
      <c r="I36" s="41">
        <v>2990</v>
      </c>
      <c r="J36" s="41">
        <v>680</v>
      </c>
      <c r="K36" s="41">
        <v>730</v>
      </c>
      <c r="L36" s="41">
        <v>130</v>
      </c>
      <c r="M36" s="41">
        <v>-160</v>
      </c>
      <c r="N36" s="41">
        <v>240</v>
      </c>
      <c r="O36" s="41">
        <v>50</v>
      </c>
    </row>
    <row r="37" spans="1:15" customFormat="1" x14ac:dyDescent="0.25">
      <c r="A37" t="s">
        <v>83</v>
      </c>
      <c r="B37" t="s">
        <v>24</v>
      </c>
      <c r="C37" t="s">
        <v>156</v>
      </c>
      <c r="D37" s="41">
        <v>1970</v>
      </c>
      <c r="E37" s="41">
        <v>1600</v>
      </c>
      <c r="F37" s="41">
        <v>240</v>
      </c>
      <c r="G37" s="41">
        <v>130</v>
      </c>
      <c r="H37" s="41">
        <v>2180</v>
      </c>
      <c r="I37" s="41">
        <v>1730</v>
      </c>
      <c r="J37" s="41">
        <v>290</v>
      </c>
      <c r="K37" s="41">
        <v>170</v>
      </c>
      <c r="L37" s="41">
        <v>-210</v>
      </c>
      <c r="M37" s="41">
        <v>-130</v>
      </c>
      <c r="N37" s="41">
        <v>-50</v>
      </c>
      <c r="O37" s="41">
        <v>-30</v>
      </c>
    </row>
    <row r="38" spans="1:15" customFormat="1" x14ac:dyDescent="0.25">
      <c r="A38" t="s">
        <v>84</v>
      </c>
      <c r="B38" t="s">
        <v>25</v>
      </c>
      <c r="C38" t="s">
        <v>156</v>
      </c>
      <c r="D38" s="41">
        <v>5050</v>
      </c>
      <c r="E38" s="41">
        <v>3740</v>
      </c>
      <c r="F38" s="41">
        <v>760</v>
      </c>
      <c r="G38" s="41">
        <v>550</v>
      </c>
      <c r="H38" s="41">
        <v>4160</v>
      </c>
      <c r="I38" s="41">
        <v>3110</v>
      </c>
      <c r="J38" s="41">
        <v>580</v>
      </c>
      <c r="K38" s="41">
        <v>480</v>
      </c>
      <c r="L38" s="41">
        <v>890</v>
      </c>
      <c r="M38" s="41">
        <v>630</v>
      </c>
      <c r="N38" s="41">
        <v>190</v>
      </c>
      <c r="O38" s="41">
        <v>70</v>
      </c>
    </row>
    <row r="39" spans="1:15" customFormat="1" ht="31.5" customHeight="1" x14ac:dyDescent="0.25">
      <c r="A39" t="s">
        <v>85</v>
      </c>
      <c r="B39" t="s">
        <v>42</v>
      </c>
      <c r="C39" t="s">
        <v>157</v>
      </c>
      <c r="D39" s="41">
        <v>6840</v>
      </c>
      <c r="E39" s="41">
        <v>4390</v>
      </c>
      <c r="F39" s="41">
        <v>1920</v>
      </c>
      <c r="G39" s="41">
        <v>530</v>
      </c>
      <c r="H39" s="41">
        <v>6300</v>
      </c>
      <c r="I39" s="41">
        <v>3950</v>
      </c>
      <c r="J39" s="41">
        <v>1290</v>
      </c>
      <c r="K39" s="41">
        <v>1060</v>
      </c>
      <c r="L39" s="41">
        <v>540</v>
      </c>
      <c r="M39" s="41">
        <v>440</v>
      </c>
      <c r="N39" s="41">
        <v>630</v>
      </c>
      <c r="O39" s="41">
        <v>-530</v>
      </c>
    </row>
    <row r="40" spans="1:15" customFormat="1" x14ac:dyDescent="0.25">
      <c r="A40" t="s">
        <v>86</v>
      </c>
      <c r="B40" t="s">
        <v>26</v>
      </c>
      <c r="C40" t="s">
        <v>157</v>
      </c>
      <c r="D40" s="41">
        <v>3590</v>
      </c>
      <c r="E40" s="41">
        <v>2030</v>
      </c>
      <c r="F40" s="41">
        <v>1310</v>
      </c>
      <c r="G40" s="41">
        <v>250</v>
      </c>
      <c r="H40" s="41">
        <v>3320</v>
      </c>
      <c r="I40" s="41">
        <v>1810</v>
      </c>
      <c r="J40" s="41">
        <v>990</v>
      </c>
      <c r="K40" s="41">
        <v>520</v>
      </c>
      <c r="L40" s="41">
        <v>270</v>
      </c>
      <c r="M40" s="41">
        <v>220</v>
      </c>
      <c r="N40" s="41">
        <v>320</v>
      </c>
      <c r="O40" s="41">
        <v>-270</v>
      </c>
    </row>
    <row r="41" spans="1:15" customFormat="1" x14ac:dyDescent="0.25">
      <c r="A41" t="s">
        <v>87</v>
      </c>
      <c r="B41" t="s">
        <v>40</v>
      </c>
      <c r="C41" t="s">
        <v>157</v>
      </c>
      <c r="D41" s="41">
        <v>3550</v>
      </c>
      <c r="E41" s="41">
        <v>1380</v>
      </c>
      <c r="F41" s="41">
        <v>1890</v>
      </c>
      <c r="G41" s="41">
        <v>280</v>
      </c>
      <c r="H41" s="41">
        <v>3220</v>
      </c>
      <c r="I41" s="41">
        <v>1440</v>
      </c>
      <c r="J41" s="41">
        <v>1160</v>
      </c>
      <c r="K41" s="41">
        <v>610</v>
      </c>
      <c r="L41" s="41">
        <v>340</v>
      </c>
      <c r="M41" s="41">
        <v>-70</v>
      </c>
      <c r="N41" s="41">
        <v>730</v>
      </c>
      <c r="O41" s="41">
        <v>-330</v>
      </c>
    </row>
    <row r="42" spans="1:15" customFormat="1" x14ac:dyDescent="0.25">
      <c r="A42" t="s">
        <v>88</v>
      </c>
      <c r="B42" t="s">
        <v>10</v>
      </c>
      <c r="C42" t="s">
        <v>157</v>
      </c>
      <c r="D42" s="41">
        <v>10390</v>
      </c>
      <c r="E42" s="41">
        <v>5660</v>
      </c>
      <c r="F42" s="41">
        <v>2640</v>
      </c>
      <c r="G42" s="41">
        <v>2080</v>
      </c>
      <c r="H42" s="41">
        <v>8960</v>
      </c>
      <c r="I42" s="41">
        <v>4890</v>
      </c>
      <c r="J42" s="41">
        <v>2240</v>
      </c>
      <c r="K42" s="41">
        <v>1830</v>
      </c>
      <c r="L42" s="41">
        <v>1440</v>
      </c>
      <c r="M42" s="41">
        <v>770</v>
      </c>
      <c r="N42" s="41">
        <v>410</v>
      </c>
      <c r="O42" s="41">
        <v>260</v>
      </c>
    </row>
    <row r="43" spans="1:15" customFormat="1" x14ac:dyDescent="0.25">
      <c r="A43" t="s">
        <v>89</v>
      </c>
      <c r="B43" t="s">
        <v>27</v>
      </c>
      <c r="C43" t="s">
        <v>157</v>
      </c>
      <c r="D43" s="41">
        <v>8230</v>
      </c>
      <c r="E43" s="41">
        <v>5330</v>
      </c>
      <c r="F43" s="41">
        <v>1720</v>
      </c>
      <c r="G43" s="41">
        <v>1190</v>
      </c>
      <c r="H43" s="41">
        <v>7770</v>
      </c>
      <c r="I43" s="41">
        <v>5240</v>
      </c>
      <c r="J43" s="41">
        <v>1270</v>
      </c>
      <c r="K43" s="41">
        <v>1260</v>
      </c>
      <c r="L43" s="41">
        <v>460</v>
      </c>
      <c r="M43" s="41">
        <v>80</v>
      </c>
      <c r="N43" s="41">
        <v>450</v>
      </c>
      <c r="O43" s="41">
        <v>-70</v>
      </c>
    </row>
    <row r="44" spans="1:15" customFormat="1" x14ac:dyDescent="0.25">
      <c r="A44" t="s">
        <v>90</v>
      </c>
      <c r="B44" t="s">
        <v>28</v>
      </c>
      <c r="C44" t="s">
        <v>157</v>
      </c>
      <c r="D44" s="41">
        <v>14630</v>
      </c>
      <c r="E44" s="41">
        <v>5800</v>
      </c>
      <c r="F44" s="41">
        <v>4130</v>
      </c>
      <c r="G44" s="41">
        <v>4710</v>
      </c>
      <c r="H44" s="41">
        <v>14240</v>
      </c>
      <c r="I44" s="41">
        <v>6790</v>
      </c>
      <c r="J44" s="41">
        <v>3850</v>
      </c>
      <c r="K44" s="41">
        <v>3590</v>
      </c>
      <c r="L44" s="41">
        <v>400</v>
      </c>
      <c r="M44" s="41">
        <v>-990</v>
      </c>
      <c r="N44" s="41">
        <v>270</v>
      </c>
      <c r="O44" s="41">
        <v>1110</v>
      </c>
    </row>
    <row r="45" spans="1:15" customFormat="1" x14ac:dyDescent="0.25">
      <c r="A45" t="s">
        <v>120</v>
      </c>
      <c r="B45" t="s">
        <v>43</v>
      </c>
      <c r="C45" t="s">
        <v>157</v>
      </c>
      <c r="D45" s="41">
        <v>36300</v>
      </c>
      <c r="E45" s="41">
        <v>15130</v>
      </c>
      <c r="F45" s="41">
        <v>8140</v>
      </c>
      <c r="G45" s="41">
        <v>13030</v>
      </c>
      <c r="H45" s="41">
        <v>31150</v>
      </c>
      <c r="I45" s="41">
        <v>15830</v>
      </c>
      <c r="J45" s="41">
        <v>6950</v>
      </c>
      <c r="K45" s="41">
        <v>8370</v>
      </c>
      <c r="L45" s="41">
        <v>5150</v>
      </c>
      <c r="M45" s="41">
        <v>-700</v>
      </c>
      <c r="N45" s="41">
        <v>1180</v>
      </c>
      <c r="O45" s="41">
        <v>4660</v>
      </c>
    </row>
    <row r="46" spans="1:15" customFormat="1" x14ac:dyDescent="0.25">
      <c r="A46" t="s">
        <v>92</v>
      </c>
      <c r="B46" t="s">
        <v>11</v>
      </c>
      <c r="C46" t="s">
        <v>157</v>
      </c>
      <c r="D46" s="41">
        <v>9370</v>
      </c>
      <c r="E46" s="41">
        <v>4930</v>
      </c>
      <c r="F46" s="41">
        <v>3460</v>
      </c>
      <c r="G46" s="41">
        <v>990</v>
      </c>
      <c r="H46" s="41">
        <v>9070</v>
      </c>
      <c r="I46" s="41">
        <v>5350</v>
      </c>
      <c r="J46" s="41">
        <v>2140</v>
      </c>
      <c r="K46" s="41">
        <v>1590</v>
      </c>
      <c r="L46" s="41">
        <v>300</v>
      </c>
      <c r="M46" s="41">
        <v>-420</v>
      </c>
      <c r="N46" s="41">
        <v>1330</v>
      </c>
      <c r="O46" s="41">
        <v>-600</v>
      </c>
    </row>
    <row r="47" spans="1:15" customFormat="1" x14ac:dyDescent="0.25">
      <c r="A47" t="s">
        <v>121</v>
      </c>
      <c r="B47" t="s">
        <v>29</v>
      </c>
      <c r="C47" t="s">
        <v>157</v>
      </c>
      <c r="D47" s="41">
        <v>12660</v>
      </c>
      <c r="E47" s="41">
        <v>9470</v>
      </c>
      <c r="F47" s="41">
        <v>2190</v>
      </c>
      <c r="G47" s="41">
        <v>1000</v>
      </c>
      <c r="H47" s="41">
        <v>11050</v>
      </c>
      <c r="I47" s="41">
        <v>7760</v>
      </c>
      <c r="J47" s="41">
        <v>1590</v>
      </c>
      <c r="K47" s="41">
        <v>1710</v>
      </c>
      <c r="L47" s="41">
        <v>1610</v>
      </c>
      <c r="M47" s="41">
        <v>1710</v>
      </c>
      <c r="N47" s="41">
        <v>600</v>
      </c>
      <c r="O47" s="41">
        <v>-700</v>
      </c>
    </row>
    <row r="48" spans="1:15" customFormat="1" x14ac:dyDescent="0.25">
      <c r="A48" t="s">
        <v>94</v>
      </c>
      <c r="B48" t="s">
        <v>30</v>
      </c>
      <c r="C48" t="s">
        <v>157</v>
      </c>
      <c r="D48" s="41">
        <v>34320</v>
      </c>
      <c r="E48" s="41">
        <v>10850</v>
      </c>
      <c r="F48" s="41">
        <v>10920</v>
      </c>
      <c r="G48" s="41">
        <v>12550</v>
      </c>
      <c r="H48" s="41">
        <v>28950</v>
      </c>
      <c r="I48" s="41">
        <v>11950</v>
      </c>
      <c r="J48" s="41">
        <v>8700</v>
      </c>
      <c r="K48" s="41">
        <v>8300</v>
      </c>
      <c r="L48" s="41">
        <v>5380</v>
      </c>
      <c r="M48" s="41">
        <v>-1100</v>
      </c>
      <c r="N48" s="41">
        <v>2220</v>
      </c>
      <c r="O48" s="41">
        <v>4250</v>
      </c>
    </row>
    <row r="49" spans="1:15" customFormat="1" x14ac:dyDescent="0.25">
      <c r="A49" t="s">
        <v>95</v>
      </c>
      <c r="B49" t="s">
        <v>31</v>
      </c>
      <c r="C49" t="s">
        <v>157</v>
      </c>
      <c r="D49" s="41">
        <v>700</v>
      </c>
      <c r="E49" s="41">
        <v>340</v>
      </c>
      <c r="F49" s="41">
        <v>310</v>
      </c>
      <c r="G49" s="41">
        <v>40</v>
      </c>
      <c r="H49" s="41">
        <v>530</v>
      </c>
      <c r="I49" s="41">
        <v>320</v>
      </c>
      <c r="J49" s="41">
        <v>130</v>
      </c>
      <c r="K49" s="41">
        <v>90</v>
      </c>
      <c r="L49" s="41">
        <v>170</v>
      </c>
      <c r="M49" s="41">
        <v>30</v>
      </c>
      <c r="N49" s="41">
        <v>190</v>
      </c>
      <c r="O49" s="41">
        <v>-50</v>
      </c>
    </row>
    <row r="50" spans="1:15" customFormat="1" x14ac:dyDescent="0.25">
      <c r="A50" t="s">
        <v>96</v>
      </c>
      <c r="B50" t="s">
        <v>32</v>
      </c>
      <c r="C50" t="s">
        <v>157</v>
      </c>
      <c r="D50" s="41">
        <v>560</v>
      </c>
      <c r="E50" s="41">
        <v>300</v>
      </c>
      <c r="F50" s="41">
        <v>220</v>
      </c>
      <c r="G50" s="41">
        <v>50</v>
      </c>
      <c r="H50" s="41">
        <v>590</v>
      </c>
      <c r="I50" s="41">
        <v>350</v>
      </c>
      <c r="J50" s="41">
        <v>150</v>
      </c>
      <c r="K50" s="41">
        <v>100</v>
      </c>
      <c r="L50" s="41">
        <v>-30</v>
      </c>
      <c r="M50" s="41">
        <v>-60</v>
      </c>
      <c r="N50" s="41">
        <v>70</v>
      </c>
      <c r="O50" s="41">
        <v>-50</v>
      </c>
    </row>
    <row r="51" spans="1:15" customFormat="1" x14ac:dyDescent="0.25">
      <c r="A51" t="s">
        <v>97</v>
      </c>
      <c r="B51" t="s">
        <v>33</v>
      </c>
      <c r="C51" t="s">
        <v>157</v>
      </c>
      <c r="D51" s="41">
        <v>11960</v>
      </c>
      <c r="E51" s="41">
        <v>6710</v>
      </c>
      <c r="F51" s="41">
        <v>2790</v>
      </c>
      <c r="G51" s="41">
        <v>2470</v>
      </c>
      <c r="H51" s="41">
        <v>11050</v>
      </c>
      <c r="I51" s="41">
        <v>6580</v>
      </c>
      <c r="J51" s="41">
        <v>2270</v>
      </c>
      <c r="K51" s="41">
        <v>2210</v>
      </c>
      <c r="L51" s="41">
        <v>910</v>
      </c>
      <c r="M51" s="41">
        <v>130</v>
      </c>
      <c r="N51" s="41">
        <v>520</v>
      </c>
      <c r="O51" s="41">
        <v>260</v>
      </c>
    </row>
    <row r="52" spans="1:15" customFormat="1" x14ac:dyDescent="0.25">
      <c r="A52" t="s">
        <v>98</v>
      </c>
      <c r="B52" t="s">
        <v>34</v>
      </c>
      <c r="C52" t="s">
        <v>157</v>
      </c>
      <c r="D52" s="41">
        <v>720</v>
      </c>
      <c r="E52" s="41">
        <v>490</v>
      </c>
      <c r="F52" s="41">
        <v>190</v>
      </c>
      <c r="G52" s="41">
        <v>40</v>
      </c>
      <c r="H52" s="41">
        <v>750</v>
      </c>
      <c r="I52" s="41">
        <v>530</v>
      </c>
      <c r="J52" s="41">
        <v>130</v>
      </c>
      <c r="K52" s="41">
        <v>90</v>
      </c>
      <c r="L52" s="41">
        <v>-40</v>
      </c>
      <c r="M52" s="41">
        <v>-40</v>
      </c>
      <c r="N52" s="41">
        <v>60</v>
      </c>
      <c r="O52" s="41">
        <v>-60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zoomScaleNormal="100"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237</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97200</v>
      </c>
      <c r="E6" s="42" t="s">
        <v>196</v>
      </c>
      <c r="F6" s="41">
        <v>56200</v>
      </c>
      <c r="G6" s="41">
        <v>41000</v>
      </c>
      <c r="H6" s="41">
        <v>69400</v>
      </c>
      <c r="I6" s="42" t="s">
        <v>196</v>
      </c>
      <c r="J6" s="41">
        <v>47300</v>
      </c>
      <c r="K6" s="41">
        <v>22100</v>
      </c>
      <c r="L6" s="41">
        <v>27800</v>
      </c>
      <c r="M6" s="42" t="s">
        <v>196</v>
      </c>
      <c r="N6" s="41">
        <v>8900</v>
      </c>
      <c r="O6" s="41">
        <v>18900</v>
      </c>
    </row>
    <row r="7" spans="1:15" customFormat="1" ht="24" customHeight="1" x14ac:dyDescent="0.25">
      <c r="A7" t="s">
        <v>53</v>
      </c>
      <c r="B7" t="s">
        <v>0</v>
      </c>
      <c r="C7" t="s">
        <v>156</v>
      </c>
      <c r="D7" s="41">
        <v>11770</v>
      </c>
      <c r="E7" s="41">
        <v>5810</v>
      </c>
      <c r="F7" s="41">
        <v>2270</v>
      </c>
      <c r="G7" s="41">
        <v>3690</v>
      </c>
      <c r="H7" s="41">
        <v>13280</v>
      </c>
      <c r="I7" s="41">
        <v>8640</v>
      </c>
      <c r="J7" s="41">
        <v>2910</v>
      </c>
      <c r="K7" s="41">
        <v>1720</v>
      </c>
      <c r="L7" s="41">
        <v>-1510</v>
      </c>
      <c r="M7" s="41">
        <v>-2830</v>
      </c>
      <c r="N7" s="41">
        <v>-640</v>
      </c>
      <c r="O7" s="41">
        <v>1970</v>
      </c>
    </row>
    <row r="8" spans="1:15" customFormat="1" x14ac:dyDescent="0.25">
      <c r="A8" t="s">
        <v>54</v>
      </c>
      <c r="B8" t="s">
        <v>1</v>
      </c>
      <c r="C8" t="s">
        <v>156</v>
      </c>
      <c r="D8" s="41">
        <v>9510</v>
      </c>
      <c r="E8" s="41">
        <v>6750</v>
      </c>
      <c r="F8" s="41">
        <v>2000</v>
      </c>
      <c r="G8" s="41">
        <v>770</v>
      </c>
      <c r="H8" s="41">
        <v>7280</v>
      </c>
      <c r="I8" s="41">
        <v>5440</v>
      </c>
      <c r="J8" s="41">
        <v>1340</v>
      </c>
      <c r="K8" s="41">
        <v>500</v>
      </c>
      <c r="L8" s="41">
        <v>2240</v>
      </c>
      <c r="M8" s="41">
        <v>1310</v>
      </c>
      <c r="N8" s="41">
        <v>660</v>
      </c>
      <c r="O8" s="41">
        <v>270</v>
      </c>
    </row>
    <row r="9" spans="1:15" customFormat="1" x14ac:dyDescent="0.25">
      <c r="A9" t="s">
        <v>55</v>
      </c>
      <c r="B9" t="s">
        <v>2</v>
      </c>
      <c r="C9" t="s">
        <v>156</v>
      </c>
      <c r="D9" s="41">
        <v>4640</v>
      </c>
      <c r="E9" s="41">
        <v>3390</v>
      </c>
      <c r="F9" s="41">
        <v>840</v>
      </c>
      <c r="G9" s="41">
        <v>400</v>
      </c>
      <c r="H9" s="41">
        <v>3700</v>
      </c>
      <c r="I9" s="41">
        <v>2910</v>
      </c>
      <c r="J9" s="41">
        <v>560</v>
      </c>
      <c r="K9" s="41">
        <v>230</v>
      </c>
      <c r="L9" s="41">
        <v>940</v>
      </c>
      <c r="M9" s="41">
        <v>490</v>
      </c>
      <c r="N9" s="41">
        <v>290</v>
      </c>
      <c r="O9" s="41">
        <v>170</v>
      </c>
    </row>
    <row r="10" spans="1:15" customFormat="1" x14ac:dyDescent="0.25">
      <c r="A10" t="s">
        <v>56</v>
      </c>
      <c r="B10" t="s">
        <v>39</v>
      </c>
      <c r="C10" t="s">
        <v>156</v>
      </c>
      <c r="D10" s="41">
        <v>5280</v>
      </c>
      <c r="E10" s="41">
        <v>3100</v>
      </c>
      <c r="F10" s="41">
        <v>1870</v>
      </c>
      <c r="G10" s="41">
        <v>320</v>
      </c>
      <c r="H10" s="41">
        <v>4070</v>
      </c>
      <c r="I10" s="41">
        <v>2740</v>
      </c>
      <c r="J10" s="41">
        <v>970</v>
      </c>
      <c r="K10" s="41">
        <v>350</v>
      </c>
      <c r="L10" s="41">
        <v>1220</v>
      </c>
      <c r="M10" s="41">
        <v>350</v>
      </c>
      <c r="N10" s="41">
        <v>900</v>
      </c>
      <c r="O10" s="41">
        <v>-40</v>
      </c>
    </row>
    <row r="11" spans="1:15" customFormat="1" x14ac:dyDescent="0.25">
      <c r="A11" t="s">
        <v>57</v>
      </c>
      <c r="B11" t="s">
        <v>37</v>
      </c>
      <c r="C11" t="s">
        <v>156</v>
      </c>
      <c r="D11" s="41">
        <v>34080</v>
      </c>
      <c r="E11" s="41">
        <v>11690</v>
      </c>
      <c r="F11" s="41">
        <v>10980</v>
      </c>
      <c r="G11" s="41">
        <v>11410</v>
      </c>
      <c r="H11" s="41">
        <v>35460</v>
      </c>
      <c r="I11" s="41">
        <v>18950</v>
      </c>
      <c r="J11" s="41">
        <v>11300</v>
      </c>
      <c r="K11" s="41">
        <v>5220</v>
      </c>
      <c r="L11" s="41">
        <v>-1380</v>
      </c>
      <c r="M11" s="41">
        <v>-7260</v>
      </c>
      <c r="N11" s="41">
        <v>-310</v>
      </c>
      <c r="O11" s="41">
        <v>6190</v>
      </c>
    </row>
    <row r="12" spans="1:15" customFormat="1" x14ac:dyDescent="0.25">
      <c r="A12" t="s">
        <v>58</v>
      </c>
      <c r="B12" t="s">
        <v>3</v>
      </c>
      <c r="C12" t="s">
        <v>156</v>
      </c>
      <c r="D12" s="41">
        <v>2110</v>
      </c>
      <c r="E12" s="41">
        <v>1660</v>
      </c>
      <c r="F12" s="41">
        <v>310</v>
      </c>
      <c r="G12" s="41">
        <v>130</v>
      </c>
      <c r="H12" s="41">
        <v>1810</v>
      </c>
      <c r="I12" s="41">
        <v>1450</v>
      </c>
      <c r="J12" s="41">
        <v>260</v>
      </c>
      <c r="K12" s="41">
        <v>90</v>
      </c>
      <c r="L12" s="41">
        <v>300</v>
      </c>
      <c r="M12" s="41">
        <v>210</v>
      </c>
      <c r="N12" s="41">
        <v>50</v>
      </c>
      <c r="O12" s="41">
        <v>40</v>
      </c>
    </row>
    <row r="13" spans="1:15" customFormat="1" x14ac:dyDescent="0.25">
      <c r="A13" t="s">
        <v>59</v>
      </c>
      <c r="B13" t="s">
        <v>40</v>
      </c>
      <c r="C13" t="s">
        <v>156</v>
      </c>
      <c r="D13" s="41">
        <v>5310</v>
      </c>
      <c r="E13" s="41">
        <v>2170</v>
      </c>
      <c r="F13" s="41">
        <v>2800</v>
      </c>
      <c r="G13" s="41">
        <v>340</v>
      </c>
      <c r="H13" s="41">
        <v>3810</v>
      </c>
      <c r="I13" s="41">
        <v>1850</v>
      </c>
      <c r="J13" s="41">
        <v>1560</v>
      </c>
      <c r="K13" s="41">
        <v>410</v>
      </c>
      <c r="L13" s="41">
        <v>1500</v>
      </c>
      <c r="M13" s="41">
        <v>330</v>
      </c>
      <c r="N13" s="41">
        <v>1240</v>
      </c>
      <c r="O13" s="41">
        <v>-70</v>
      </c>
    </row>
    <row r="14" spans="1:15" customFormat="1" x14ac:dyDescent="0.25">
      <c r="A14" t="s">
        <v>60</v>
      </c>
      <c r="B14" t="s">
        <v>4</v>
      </c>
      <c r="C14" t="s">
        <v>156</v>
      </c>
      <c r="D14" s="41">
        <v>6990</v>
      </c>
      <c r="E14" s="41">
        <v>4080</v>
      </c>
      <c r="F14" s="41">
        <v>1340</v>
      </c>
      <c r="G14" s="41">
        <v>1570</v>
      </c>
      <c r="H14" s="41">
        <v>7600</v>
      </c>
      <c r="I14" s="41">
        <v>5330</v>
      </c>
      <c r="J14" s="41">
        <v>1460</v>
      </c>
      <c r="K14" s="41">
        <v>820</v>
      </c>
      <c r="L14" s="41">
        <v>-610</v>
      </c>
      <c r="M14" s="41">
        <v>-1240</v>
      </c>
      <c r="N14" s="41">
        <v>-120</v>
      </c>
      <c r="O14" s="41">
        <v>750</v>
      </c>
    </row>
    <row r="15" spans="1:15" customFormat="1" x14ac:dyDescent="0.25">
      <c r="A15" t="s">
        <v>61</v>
      </c>
      <c r="B15" t="s">
        <v>5</v>
      </c>
      <c r="C15" t="s">
        <v>156</v>
      </c>
      <c r="D15" s="41">
        <v>4020</v>
      </c>
      <c r="E15" s="41">
        <v>3050</v>
      </c>
      <c r="F15" s="41">
        <v>780</v>
      </c>
      <c r="G15" s="41">
        <v>190</v>
      </c>
      <c r="H15" s="41">
        <v>3120</v>
      </c>
      <c r="I15" s="41">
        <v>2390</v>
      </c>
      <c r="J15" s="41">
        <v>520</v>
      </c>
      <c r="K15" s="41">
        <v>200</v>
      </c>
      <c r="L15" s="41">
        <v>900</v>
      </c>
      <c r="M15" s="41">
        <v>650</v>
      </c>
      <c r="N15" s="41">
        <v>270</v>
      </c>
      <c r="O15" s="41">
        <v>-20</v>
      </c>
    </row>
    <row r="16" spans="1:15" customFormat="1" x14ac:dyDescent="0.25">
      <c r="A16" t="s">
        <v>62</v>
      </c>
      <c r="B16" t="s">
        <v>6</v>
      </c>
      <c r="C16" t="s">
        <v>156</v>
      </c>
      <c r="D16" s="41">
        <v>4500</v>
      </c>
      <c r="E16" s="41">
        <v>3740</v>
      </c>
      <c r="F16" s="41">
        <v>550</v>
      </c>
      <c r="G16" s="41">
        <v>210</v>
      </c>
      <c r="H16" s="41">
        <v>4010</v>
      </c>
      <c r="I16" s="41">
        <v>3200</v>
      </c>
      <c r="J16" s="41">
        <v>610</v>
      </c>
      <c r="K16" s="41">
        <v>200</v>
      </c>
      <c r="L16" s="41">
        <v>490</v>
      </c>
      <c r="M16" s="41">
        <v>540</v>
      </c>
      <c r="N16" s="41">
        <v>-60</v>
      </c>
      <c r="O16" s="41">
        <v>10</v>
      </c>
    </row>
    <row r="17" spans="1:15" customFormat="1" x14ac:dyDescent="0.25">
      <c r="A17" t="s">
        <v>63</v>
      </c>
      <c r="B17" t="s">
        <v>7</v>
      </c>
      <c r="C17" t="s">
        <v>156</v>
      </c>
      <c r="D17" s="41">
        <v>5590</v>
      </c>
      <c r="E17" s="41">
        <v>4160</v>
      </c>
      <c r="F17" s="41">
        <v>1090</v>
      </c>
      <c r="G17" s="41">
        <v>340</v>
      </c>
      <c r="H17" s="41">
        <v>3770</v>
      </c>
      <c r="I17" s="41">
        <v>2810</v>
      </c>
      <c r="J17" s="41">
        <v>680</v>
      </c>
      <c r="K17" s="41">
        <v>280</v>
      </c>
      <c r="L17" s="41">
        <v>1820</v>
      </c>
      <c r="M17" s="41">
        <v>1350</v>
      </c>
      <c r="N17" s="41">
        <v>410</v>
      </c>
      <c r="O17" s="41">
        <v>60</v>
      </c>
    </row>
    <row r="18" spans="1:15" customFormat="1" x14ac:dyDescent="0.25">
      <c r="A18" t="s">
        <v>64</v>
      </c>
      <c r="B18" t="s">
        <v>8</v>
      </c>
      <c r="C18" t="s">
        <v>156</v>
      </c>
      <c r="D18" s="41">
        <v>4440</v>
      </c>
      <c r="E18" s="41">
        <v>3650</v>
      </c>
      <c r="F18" s="41">
        <v>490</v>
      </c>
      <c r="G18" s="41">
        <v>300</v>
      </c>
      <c r="H18" s="41">
        <v>3750</v>
      </c>
      <c r="I18" s="41">
        <v>2960</v>
      </c>
      <c r="J18" s="41">
        <v>590</v>
      </c>
      <c r="K18" s="41">
        <v>200</v>
      </c>
      <c r="L18" s="41">
        <v>690</v>
      </c>
      <c r="M18" s="41">
        <v>690</v>
      </c>
      <c r="N18" s="41">
        <v>-100</v>
      </c>
      <c r="O18" s="41">
        <v>100</v>
      </c>
    </row>
    <row r="19" spans="1:15" customFormat="1" x14ac:dyDescent="0.25">
      <c r="A19" t="s">
        <v>65</v>
      </c>
      <c r="B19" t="s">
        <v>9</v>
      </c>
      <c r="C19" t="s">
        <v>156</v>
      </c>
      <c r="D19" s="41">
        <v>4520</v>
      </c>
      <c r="E19" s="41">
        <v>3450</v>
      </c>
      <c r="F19" s="41">
        <v>700</v>
      </c>
      <c r="G19" s="41">
        <v>370</v>
      </c>
      <c r="H19" s="41">
        <v>3910</v>
      </c>
      <c r="I19" s="41">
        <v>3140</v>
      </c>
      <c r="J19" s="41">
        <v>550</v>
      </c>
      <c r="K19" s="41">
        <v>220</v>
      </c>
      <c r="L19" s="41">
        <v>610</v>
      </c>
      <c r="M19" s="41">
        <v>310</v>
      </c>
      <c r="N19" s="41">
        <v>150</v>
      </c>
      <c r="O19" s="41">
        <v>150</v>
      </c>
    </row>
    <row r="20" spans="1:15" customFormat="1" x14ac:dyDescent="0.25">
      <c r="A20" t="s">
        <v>66</v>
      </c>
      <c r="B20" t="s">
        <v>10</v>
      </c>
      <c r="C20" t="s">
        <v>156</v>
      </c>
      <c r="D20" s="41">
        <v>13320</v>
      </c>
      <c r="E20" s="41">
        <v>7940</v>
      </c>
      <c r="F20" s="41">
        <v>3310</v>
      </c>
      <c r="G20" s="41">
        <v>2070</v>
      </c>
      <c r="H20" s="41">
        <v>11560</v>
      </c>
      <c r="I20" s="41">
        <v>6630</v>
      </c>
      <c r="J20" s="41">
        <v>3580</v>
      </c>
      <c r="K20" s="41">
        <v>1350</v>
      </c>
      <c r="L20" s="41">
        <v>1760</v>
      </c>
      <c r="M20" s="41">
        <v>1310</v>
      </c>
      <c r="N20" s="41">
        <v>-280</v>
      </c>
      <c r="O20" s="41">
        <v>730</v>
      </c>
    </row>
    <row r="21" spans="1:15" customFormat="1" x14ac:dyDescent="0.25">
      <c r="A21" t="s">
        <v>122</v>
      </c>
      <c r="B21" t="s">
        <v>36</v>
      </c>
      <c r="C21" t="s">
        <v>156</v>
      </c>
      <c r="D21" s="41">
        <v>36400</v>
      </c>
      <c r="E21" s="41">
        <v>17200</v>
      </c>
      <c r="F21" s="41">
        <v>7770</v>
      </c>
      <c r="G21" s="41">
        <v>11430</v>
      </c>
      <c r="H21" s="41">
        <v>36010</v>
      </c>
      <c r="I21" s="41">
        <v>23670</v>
      </c>
      <c r="J21" s="41">
        <v>7460</v>
      </c>
      <c r="K21" s="41">
        <v>4880</v>
      </c>
      <c r="L21" s="41">
        <v>390</v>
      </c>
      <c r="M21" s="41">
        <v>-6470</v>
      </c>
      <c r="N21" s="41">
        <v>310</v>
      </c>
      <c r="O21" s="41">
        <v>6550</v>
      </c>
    </row>
    <row r="22" spans="1:15" customFormat="1" x14ac:dyDescent="0.25">
      <c r="A22" t="s">
        <v>68</v>
      </c>
      <c r="B22" t="s">
        <v>11</v>
      </c>
      <c r="C22" t="s">
        <v>156</v>
      </c>
      <c r="D22" s="41">
        <v>10110</v>
      </c>
      <c r="E22" s="41">
        <v>5560</v>
      </c>
      <c r="F22" s="41">
        <v>3580</v>
      </c>
      <c r="G22" s="41">
        <v>980</v>
      </c>
      <c r="H22" s="41">
        <v>6720</v>
      </c>
      <c r="I22" s="41">
        <v>4250</v>
      </c>
      <c r="J22" s="41">
        <v>1800</v>
      </c>
      <c r="K22" s="41">
        <v>680</v>
      </c>
      <c r="L22" s="41">
        <v>3390</v>
      </c>
      <c r="M22" s="41">
        <v>1310</v>
      </c>
      <c r="N22" s="41">
        <v>1780</v>
      </c>
      <c r="O22" s="41">
        <v>300</v>
      </c>
    </row>
    <row r="23" spans="1:15" customFormat="1" x14ac:dyDescent="0.25">
      <c r="A23" t="s">
        <v>69</v>
      </c>
      <c r="B23" t="s">
        <v>12</v>
      </c>
      <c r="C23" t="s">
        <v>156</v>
      </c>
      <c r="D23" s="41">
        <v>1780</v>
      </c>
      <c r="E23" s="41">
        <v>1310</v>
      </c>
      <c r="F23" s="41">
        <v>380</v>
      </c>
      <c r="G23" s="41">
        <v>90</v>
      </c>
      <c r="H23" s="41">
        <v>1690</v>
      </c>
      <c r="I23" s="41">
        <v>1330</v>
      </c>
      <c r="J23" s="41">
        <v>250</v>
      </c>
      <c r="K23" s="41">
        <v>110</v>
      </c>
      <c r="L23" s="41">
        <v>90</v>
      </c>
      <c r="M23" s="41">
        <v>-20</v>
      </c>
      <c r="N23" s="41">
        <v>130</v>
      </c>
      <c r="O23" s="41">
        <v>-20</v>
      </c>
    </row>
    <row r="24" spans="1:15" customFormat="1" x14ac:dyDescent="0.25">
      <c r="A24" t="s">
        <v>70</v>
      </c>
      <c r="B24" t="s">
        <v>13</v>
      </c>
      <c r="C24" t="s">
        <v>156</v>
      </c>
      <c r="D24" s="41">
        <v>4490</v>
      </c>
      <c r="E24" s="41">
        <v>3620</v>
      </c>
      <c r="F24" s="41">
        <v>620</v>
      </c>
      <c r="G24" s="41">
        <v>250</v>
      </c>
      <c r="H24" s="41">
        <v>3100</v>
      </c>
      <c r="I24" s="41">
        <v>2480</v>
      </c>
      <c r="J24" s="41">
        <v>460</v>
      </c>
      <c r="K24" s="41">
        <v>150</v>
      </c>
      <c r="L24" s="41">
        <v>1390</v>
      </c>
      <c r="M24" s="41">
        <v>1140</v>
      </c>
      <c r="N24" s="41">
        <v>160</v>
      </c>
      <c r="O24" s="41">
        <v>100</v>
      </c>
    </row>
    <row r="25" spans="1:15" customFormat="1" x14ac:dyDescent="0.25">
      <c r="A25" t="s">
        <v>71</v>
      </c>
      <c r="B25" t="s">
        <v>14</v>
      </c>
      <c r="C25" t="s">
        <v>156</v>
      </c>
      <c r="D25" s="41">
        <v>3790</v>
      </c>
      <c r="E25" s="41">
        <v>2020</v>
      </c>
      <c r="F25" s="41">
        <v>1480</v>
      </c>
      <c r="G25" s="41">
        <v>280</v>
      </c>
      <c r="H25" s="41">
        <v>3090</v>
      </c>
      <c r="I25" s="41">
        <v>1950</v>
      </c>
      <c r="J25" s="41">
        <v>850</v>
      </c>
      <c r="K25" s="41">
        <v>290</v>
      </c>
      <c r="L25" s="41">
        <v>700</v>
      </c>
      <c r="M25" s="41">
        <v>80</v>
      </c>
      <c r="N25" s="41">
        <v>630</v>
      </c>
      <c r="O25" s="41">
        <v>-10</v>
      </c>
    </row>
    <row r="26" spans="1:15" customFormat="1" x14ac:dyDescent="0.25">
      <c r="A26" t="s">
        <v>72</v>
      </c>
      <c r="B26" t="s">
        <v>38</v>
      </c>
      <c r="C26" t="s">
        <v>156</v>
      </c>
      <c r="D26" s="41">
        <v>1110</v>
      </c>
      <c r="E26" s="41">
        <v>720</v>
      </c>
      <c r="F26" s="41">
        <v>340</v>
      </c>
      <c r="G26" s="41">
        <v>50</v>
      </c>
      <c r="H26" s="41">
        <v>780</v>
      </c>
      <c r="I26" s="41">
        <v>550</v>
      </c>
      <c r="J26" s="41">
        <v>170</v>
      </c>
      <c r="K26" s="41">
        <v>60</v>
      </c>
      <c r="L26" s="41">
        <v>320</v>
      </c>
      <c r="M26" s="41">
        <v>170</v>
      </c>
      <c r="N26" s="41">
        <v>160</v>
      </c>
      <c r="O26" s="41">
        <v>-10</v>
      </c>
    </row>
    <row r="27" spans="1:15" customFormat="1" x14ac:dyDescent="0.25">
      <c r="A27" t="s">
        <v>73</v>
      </c>
      <c r="B27" t="s">
        <v>15</v>
      </c>
      <c r="C27" t="s">
        <v>156</v>
      </c>
      <c r="D27" s="41">
        <v>4340</v>
      </c>
      <c r="E27" s="41">
        <v>3300</v>
      </c>
      <c r="F27" s="41">
        <v>850</v>
      </c>
      <c r="G27" s="41">
        <v>200</v>
      </c>
      <c r="H27" s="41">
        <v>3540</v>
      </c>
      <c r="I27" s="41">
        <v>2740</v>
      </c>
      <c r="J27" s="41">
        <v>570</v>
      </c>
      <c r="K27" s="41">
        <v>240</v>
      </c>
      <c r="L27" s="41">
        <v>800</v>
      </c>
      <c r="M27" s="41">
        <v>560</v>
      </c>
      <c r="N27" s="41">
        <v>280</v>
      </c>
      <c r="O27" s="41">
        <v>-40</v>
      </c>
    </row>
    <row r="28" spans="1:15" customFormat="1" x14ac:dyDescent="0.25">
      <c r="A28" t="s">
        <v>123</v>
      </c>
      <c r="B28" t="s">
        <v>16</v>
      </c>
      <c r="C28" t="s">
        <v>156</v>
      </c>
      <c r="D28" s="41">
        <v>8900</v>
      </c>
      <c r="E28" s="41">
        <v>6910</v>
      </c>
      <c r="F28" s="41">
        <v>1180</v>
      </c>
      <c r="G28" s="41">
        <v>810</v>
      </c>
      <c r="H28" s="41">
        <v>7820</v>
      </c>
      <c r="I28" s="41">
        <v>6340</v>
      </c>
      <c r="J28" s="41">
        <v>940</v>
      </c>
      <c r="K28" s="41">
        <v>540</v>
      </c>
      <c r="L28" s="41">
        <v>1080</v>
      </c>
      <c r="M28" s="41">
        <v>560</v>
      </c>
      <c r="N28" s="41">
        <v>240</v>
      </c>
      <c r="O28" s="41">
        <v>280</v>
      </c>
    </row>
    <row r="29" spans="1:15" customFormat="1" x14ac:dyDescent="0.25">
      <c r="A29" t="s">
        <v>75</v>
      </c>
      <c r="B29" t="s">
        <v>17</v>
      </c>
      <c r="C29" t="s">
        <v>156</v>
      </c>
      <c r="D29" s="41">
        <v>940</v>
      </c>
      <c r="E29" s="41">
        <v>460</v>
      </c>
      <c r="F29" s="41">
        <v>420</v>
      </c>
      <c r="G29" s="41">
        <v>60</v>
      </c>
      <c r="H29" s="41">
        <v>720</v>
      </c>
      <c r="I29" s="41">
        <v>450</v>
      </c>
      <c r="J29" s="41">
        <v>200</v>
      </c>
      <c r="K29" s="41">
        <v>60</v>
      </c>
      <c r="L29" s="41">
        <v>220</v>
      </c>
      <c r="M29" s="41">
        <v>0</v>
      </c>
      <c r="N29" s="41">
        <v>210</v>
      </c>
      <c r="O29" s="41">
        <v>0</v>
      </c>
    </row>
    <row r="30" spans="1:15" customFormat="1" x14ac:dyDescent="0.25">
      <c r="A30" t="s">
        <v>76</v>
      </c>
      <c r="B30" t="s">
        <v>41</v>
      </c>
      <c r="C30" t="s">
        <v>156</v>
      </c>
      <c r="D30" s="41">
        <v>7930</v>
      </c>
      <c r="E30" s="41">
        <v>5270</v>
      </c>
      <c r="F30" s="41">
        <v>1790</v>
      </c>
      <c r="G30" s="41">
        <v>860</v>
      </c>
      <c r="H30" s="41">
        <v>5400</v>
      </c>
      <c r="I30" s="41">
        <v>3710</v>
      </c>
      <c r="J30" s="41">
        <v>1180</v>
      </c>
      <c r="K30" s="41">
        <v>500</v>
      </c>
      <c r="L30" s="41">
        <v>2530</v>
      </c>
      <c r="M30" s="41">
        <v>1560</v>
      </c>
      <c r="N30" s="41">
        <v>610</v>
      </c>
      <c r="O30" s="41">
        <v>360</v>
      </c>
    </row>
    <row r="31" spans="1:15" customFormat="1" x14ac:dyDescent="0.25">
      <c r="A31" t="s">
        <v>77</v>
      </c>
      <c r="B31" t="s">
        <v>18</v>
      </c>
      <c r="C31" t="s">
        <v>156</v>
      </c>
      <c r="D31" s="41">
        <v>6910</v>
      </c>
      <c r="E31" s="41">
        <v>5180</v>
      </c>
      <c r="F31" s="41">
        <v>940</v>
      </c>
      <c r="G31" s="41">
        <v>800</v>
      </c>
      <c r="H31" s="41">
        <v>5690</v>
      </c>
      <c r="I31" s="41">
        <v>4370</v>
      </c>
      <c r="J31" s="41">
        <v>840</v>
      </c>
      <c r="K31" s="41">
        <v>480</v>
      </c>
      <c r="L31" s="41">
        <v>1230</v>
      </c>
      <c r="M31" s="41">
        <v>810</v>
      </c>
      <c r="N31" s="41">
        <v>100</v>
      </c>
      <c r="O31" s="41">
        <v>320</v>
      </c>
    </row>
    <row r="32" spans="1:15" customFormat="1" x14ac:dyDescent="0.25">
      <c r="A32" t="s">
        <v>78</v>
      </c>
      <c r="B32" t="s">
        <v>19</v>
      </c>
      <c r="C32" t="s">
        <v>156</v>
      </c>
      <c r="D32" s="41">
        <v>5360</v>
      </c>
      <c r="E32" s="41">
        <v>3010</v>
      </c>
      <c r="F32" s="41">
        <v>1960</v>
      </c>
      <c r="G32" s="41">
        <v>390</v>
      </c>
      <c r="H32" s="41">
        <v>4100</v>
      </c>
      <c r="I32" s="41">
        <v>2410</v>
      </c>
      <c r="J32" s="41">
        <v>1340</v>
      </c>
      <c r="K32" s="41">
        <v>350</v>
      </c>
      <c r="L32" s="41">
        <v>1270</v>
      </c>
      <c r="M32" s="41">
        <v>610</v>
      </c>
      <c r="N32" s="41">
        <v>630</v>
      </c>
      <c r="O32" s="41">
        <v>30</v>
      </c>
    </row>
    <row r="33" spans="1:15" customFormat="1" x14ac:dyDescent="0.25">
      <c r="A33" t="s">
        <v>79</v>
      </c>
      <c r="B33" t="s">
        <v>20</v>
      </c>
      <c r="C33" t="s">
        <v>156</v>
      </c>
      <c r="D33" s="41">
        <v>800</v>
      </c>
      <c r="E33" s="41">
        <v>420</v>
      </c>
      <c r="F33" s="41">
        <v>330</v>
      </c>
      <c r="G33" s="41">
        <v>40</v>
      </c>
      <c r="H33" s="41">
        <v>670</v>
      </c>
      <c r="I33" s="41">
        <v>420</v>
      </c>
      <c r="J33" s="41">
        <v>190</v>
      </c>
      <c r="K33" s="41">
        <v>70</v>
      </c>
      <c r="L33" s="41">
        <v>120</v>
      </c>
      <c r="M33" s="41">
        <v>0</v>
      </c>
      <c r="N33" s="41">
        <v>150</v>
      </c>
      <c r="O33" s="41">
        <v>-20</v>
      </c>
    </row>
    <row r="34" spans="1:15" customFormat="1" x14ac:dyDescent="0.25">
      <c r="A34" t="s">
        <v>80</v>
      </c>
      <c r="B34" t="s">
        <v>21</v>
      </c>
      <c r="C34" t="s">
        <v>156</v>
      </c>
      <c r="D34" s="41">
        <v>4370</v>
      </c>
      <c r="E34" s="41">
        <v>3110</v>
      </c>
      <c r="F34" s="41">
        <v>1030</v>
      </c>
      <c r="G34" s="41">
        <v>230</v>
      </c>
      <c r="H34" s="41">
        <v>3180</v>
      </c>
      <c r="I34" s="41">
        <v>2360</v>
      </c>
      <c r="J34" s="41">
        <v>560</v>
      </c>
      <c r="K34" s="41">
        <v>260</v>
      </c>
      <c r="L34" s="41">
        <v>1190</v>
      </c>
      <c r="M34" s="41">
        <v>750</v>
      </c>
      <c r="N34" s="41">
        <v>470</v>
      </c>
      <c r="O34" s="41">
        <v>-30</v>
      </c>
    </row>
    <row r="35" spans="1:15" customFormat="1" x14ac:dyDescent="0.25">
      <c r="A35" t="s">
        <v>81</v>
      </c>
      <c r="B35" t="s">
        <v>22</v>
      </c>
      <c r="C35" t="s">
        <v>156</v>
      </c>
      <c r="D35" s="41">
        <v>11370</v>
      </c>
      <c r="E35" s="41">
        <v>8990</v>
      </c>
      <c r="F35" s="41">
        <v>1670</v>
      </c>
      <c r="G35" s="41">
        <v>710</v>
      </c>
      <c r="H35" s="41">
        <v>8700</v>
      </c>
      <c r="I35" s="41">
        <v>6750</v>
      </c>
      <c r="J35" s="41">
        <v>1290</v>
      </c>
      <c r="K35" s="41">
        <v>670</v>
      </c>
      <c r="L35" s="41">
        <v>2660</v>
      </c>
      <c r="M35" s="41">
        <v>2250</v>
      </c>
      <c r="N35" s="41">
        <v>380</v>
      </c>
      <c r="O35" s="41">
        <v>40</v>
      </c>
    </row>
    <row r="36" spans="1:15" customFormat="1" x14ac:dyDescent="0.25">
      <c r="A36" t="s">
        <v>82</v>
      </c>
      <c r="B36" t="s">
        <v>23</v>
      </c>
      <c r="C36" t="s">
        <v>156</v>
      </c>
      <c r="D36" s="41">
        <v>5380</v>
      </c>
      <c r="E36" s="41">
        <v>3490</v>
      </c>
      <c r="F36" s="41">
        <v>1130</v>
      </c>
      <c r="G36" s="41">
        <v>760</v>
      </c>
      <c r="H36" s="41">
        <v>5610</v>
      </c>
      <c r="I36" s="41">
        <v>3950</v>
      </c>
      <c r="J36" s="41">
        <v>1100</v>
      </c>
      <c r="K36" s="41">
        <v>560</v>
      </c>
      <c r="L36" s="41">
        <v>-230</v>
      </c>
      <c r="M36" s="41">
        <v>-460</v>
      </c>
      <c r="N36" s="41">
        <v>30</v>
      </c>
      <c r="O36" s="41">
        <v>200</v>
      </c>
    </row>
    <row r="37" spans="1:15" customFormat="1" x14ac:dyDescent="0.25">
      <c r="A37" t="s">
        <v>83</v>
      </c>
      <c r="B37" t="s">
        <v>24</v>
      </c>
      <c r="C37" t="s">
        <v>156</v>
      </c>
      <c r="D37" s="41">
        <v>2460</v>
      </c>
      <c r="E37" s="41">
        <v>1970</v>
      </c>
      <c r="F37" s="41">
        <v>350</v>
      </c>
      <c r="G37" s="41">
        <v>140</v>
      </c>
      <c r="H37" s="41">
        <v>2600</v>
      </c>
      <c r="I37" s="41">
        <v>2050</v>
      </c>
      <c r="J37" s="41">
        <v>400</v>
      </c>
      <c r="K37" s="41">
        <v>140</v>
      </c>
      <c r="L37" s="41">
        <v>-130</v>
      </c>
      <c r="M37" s="41">
        <v>-80</v>
      </c>
      <c r="N37" s="41">
        <v>-50</v>
      </c>
      <c r="O37" s="41">
        <v>0</v>
      </c>
    </row>
    <row r="38" spans="1:15" customFormat="1" x14ac:dyDescent="0.25">
      <c r="A38" t="s">
        <v>84</v>
      </c>
      <c r="B38" t="s">
        <v>25</v>
      </c>
      <c r="C38" t="s">
        <v>156</v>
      </c>
      <c r="D38" s="41">
        <v>6940</v>
      </c>
      <c r="E38" s="41">
        <v>5080</v>
      </c>
      <c r="F38" s="41">
        <v>1050</v>
      </c>
      <c r="G38" s="41">
        <v>810</v>
      </c>
      <c r="H38" s="41">
        <v>5140</v>
      </c>
      <c r="I38" s="41">
        <v>4030</v>
      </c>
      <c r="J38" s="41">
        <v>800</v>
      </c>
      <c r="K38" s="41">
        <v>320</v>
      </c>
      <c r="L38" s="41">
        <v>1800</v>
      </c>
      <c r="M38" s="41">
        <v>1050</v>
      </c>
      <c r="N38" s="41">
        <v>250</v>
      </c>
      <c r="O38" s="41">
        <v>500</v>
      </c>
    </row>
    <row r="39" spans="1:15" customFormat="1" ht="31.5" customHeight="1" x14ac:dyDescent="0.25">
      <c r="A39" t="s">
        <v>85</v>
      </c>
      <c r="B39" t="s">
        <v>42</v>
      </c>
      <c r="C39" t="s">
        <v>157</v>
      </c>
      <c r="D39" s="41">
        <v>10090</v>
      </c>
      <c r="E39" s="41">
        <v>6810</v>
      </c>
      <c r="F39" s="41">
        <v>2660</v>
      </c>
      <c r="G39" s="41">
        <v>610</v>
      </c>
      <c r="H39" s="41">
        <v>7190</v>
      </c>
      <c r="I39" s="41">
        <v>4850</v>
      </c>
      <c r="J39" s="41">
        <v>1650</v>
      </c>
      <c r="K39" s="41">
        <v>700</v>
      </c>
      <c r="L39" s="41">
        <v>2890</v>
      </c>
      <c r="M39" s="41">
        <v>1970</v>
      </c>
      <c r="N39" s="41">
        <v>1020</v>
      </c>
      <c r="O39" s="41">
        <v>-90</v>
      </c>
    </row>
    <row r="40" spans="1:15" customFormat="1" x14ac:dyDescent="0.25">
      <c r="A40" t="s">
        <v>86</v>
      </c>
      <c r="B40" t="s">
        <v>26</v>
      </c>
      <c r="C40" t="s">
        <v>157</v>
      </c>
      <c r="D40" s="41">
        <v>5360</v>
      </c>
      <c r="E40" s="41">
        <v>3010</v>
      </c>
      <c r="F40" s="41">
        <v>1960</v>
      </c>
      <c r="G40" s="41">
        <v>390</v>
      </c>
      <c r="H40" s="41">
        <v>4100</v>
      </c>
      <c r="I40" s="41">
        <v>2410</v>
      </c>
      <c r="J40" s="41">
        <v>1340</v>
      </c>
      <c r="K40" s="41">
        <v>350</v>
      </c>
      <c r="L40" s="41">
        <v>1270</v>
      </c>
      <c r="M40" s="41">
        <v>610</v>
      </c>
      <c r="N40" s="41">
        <v>630</v>
      </c>
      <c r="O40" s="41">
        <v>30</v>
      </c>
    </row>
    <row r="41" spans="1:15" customFormat="1" x14ac:dyDescent="0.25">
      <c r="A41" t="s">
        <v>87</v>
      </c>
      <c r="B41" t="s">
        <v>40</v>
      </c>
      <c r="C41" t="s">
        <v>157</v>
      </c>
      <c r="D41" s="41">
        <v>5310</v>
      </c>
      <c r="E41" s="41">
        <v>2170</v>
      </c>
      <c r="F41" s="41">
        <v>2800</v>
      </c>
      <c r="G41" s="41">
        <v>340</v>
      </c>
      <c r="H41" s="41">
        <v>3810</v>
      </c>
      <c r="I41" s="41">
        <v>1850</v>
      </c>
      <c r="J41" s="41">
        <v>1560</v>
      </c>
      <c r="K41" s="41">
        <v>410</v>
      </c>
      <c r="L41" s="41">
        <v>1500</v>
      </c>
      <c r="M41" s="41">
        <v>330</v>
      </c>
      <c r="N41" s="41">
        <v>1240</v>
      </c>
      <c r="O41" s="41">
        <v>-70</v>
      </c>
    </row>
    <row r="42" spans="1:15" customFormat="1" x14ac:dyDescent="0.25">
      <c r="A42" t="s">
        <v>88</v>
      </c>
      <c r="B42" t="s">
        <v>10</v>
      </c>
      <c r="C42" t="s">
        <v>157</v>
      </c>
      <c r="D42" s="41">
        <v>13320</v>
      </c>
      <c r="E42" s="41">
        <v>7940</v>
      </c>
      <c r="F42" s="41">
        <v>3310</v>
      </c>
      <c r="G42" s="41">
        <v>2070</v>
      </c>
      <c r="H42" s="41">
        <v>11560</v>
      </c>
      <c r="I42" s="41">
        <v>6630</v>
      </c>
      <c r="J42" s="41">
        <v>3580</v>
      </c>
      <c r="K42" s="41">
        <v>1350</v>
      </c>
      <c r="L42" s="41">
        <v>1760</v>
      </c>
      <c r="M42" s="41">
        <v>1310</v>
      </c>
      <c r="N42" s="41">
        <v>-280</v>
      </c>
      <c r="O42" s="41">
        <v>730</v>
      </c>
    </row>
    <row r="43" spans="1:15" customFormat="1" x14ac:dyDescent="0.25">
      <c r="A43" t="s">
        <v>89</v>
      </c>
      <c r="B43" t="s">
        <v>27</v>
      </c>
      <c r="C43" t="s">
        <v>157</v>
      </c>
      <c r="D43" s="41">
        <v>10370</v>
      </c>
      <c r="E43" s="41">
        <v>6960</v>
      </c>
      <c r="F43" s="41">
        <v>2140</v>
      </c>
      <c r="G43" s="41">
        <v>1270</v>
      </c>
      <c r="H43" s="41">
        <v>9680</v>
      </c>
      <c r="I43" s="41">
        <v>6900</v>
      </c>
      <c r="J43" s="41">
        <v>1910</v>
      </c>
      <c r="K43" s="41">
        <v>870</v>
      </c>
      <c r="L43" s="41">
        <v>690</v>
      </c>
      <c r="M43" s="41">
        <v>60</v>
      </c>
      <c r="N43" s="41">
        <v>240</v>
      </c>
      <c r="O43" s="41">
        <v>400</v>
      </c>
    </row>
    <row r="44" spans="1:15" customFormat="1" x14ac:dyDescent="0.25">
      <c r="A44" t="s">
        <v>90</v>
      </c>
      <c r="B44" t="s">
        <v>28</v>
      </c>
      <c r="C44" t="s">
        <v>157</v>
      </c>
      <c r="D44" s="41">
        <v>18090</v>
      </c>
      <c r="E44" s="41">
        <v>7600</v>
      </c>
      <c r="F44" s="41">
        <v>5750</v>
      </c>
      <c r="G44" s="41">
        <v>4740</v>
      </c>
      <c r="H44" s="41">
        <v>16660</v>
      </c>
      <c r="I44" s="41">
        <v>9050</v>
      </c>
      <c r="J44" s="41">
        <v>5100</v>
      </c>
      <c r="K44" s="41">
        <v>2510</v>
      </c>
      <c r="L44" s="41">
        <v>1430</v>
      </c>
      <c r="M44" s="41">
        <v>-1450</v>
      </c>
      <c r="N44" s="41">
        <v>650</v>
      </c>
      <c r="O44" s="41">
        <v>2230</v>
      </c>
    </row>
    <row r="45" spans="1:15" customFormat="1" x14ac:dyDescent="0.25">
      <c r="A45" t="s">
        <v>120</v>
      </c>
      <c r="B45" t="s">
        <v>43</v>
      </c>
      <c r="C45" t="s">
        <v>157</v>
      </c>
      <c r="D45" s="41">
        <v>42260</v>
      </c>
      <c r="E45" s="41">
        <v>18810</v>
      </c>
      <c r="F45" s="41">
        <v>10480</v>
      </c>
      <c r="G45" s="41">
        <v>12970</v>
      </c>
      <c r="H45" s="41">
        <v>39520</v>
      </c>
      <c r="I45" s="41">
        <v>23360</v>
      </c>
      <c r="J45" s="41">
        <v>10150</v>
      </c>
      <c r="K45" s="41">
        <v>6010</v>
      </c>
      <c r="L45" s="41">
        <v>2740</v>
      </c>
      <c r="M45" s="41">
        <v>-4550</v>
      </c>
      <c r="N45" s="41">
        <v>330</v>
      </c>
      <c r="O45" s="41">
        <v>6960</v>
      </c>
    </row>
    <row r="46" spans="1:15" customFormat="1" x14ac:dyDescent="0.25">
      <c r="A46" t="s">
        <v>92</v>
      </c>
      <c r="B46" t="s">
        <v>11</v>
      </c>
      <c r="C46" t="s">
        <v>157</v>
      </c>
      <c r="D46" s="41">
        <v>14930</v>
      </c>
      <c r="E46" s="41">
        <v>8190</v>
      </c>
      <c r="F46" s="41">
        <v>5450</v>
      </c>
      <c r="G46" s="41">
        <v>1300</v>
      </c>
      <c r="H46" s="41">
        <v>10320</v>
      </c>
      <c r="I46" s="41">
        <v>6520</v>
      </c>
      <c r="J46" s="41">
        <v>2770</v>
      </c>
      <c r="K46" s="41">
        <v>1030</v>
      </c>
      <c r="L46" s="41">
        <v>4610</v>
      </c>
      <c r="M46" s="41">
        <v>1670</v>
      </c>
      <c r="N46" s="41">
        <v>2680</v>
      </c>
      <c r="O46" s="41">
        <v>260</v>
      </c>
    </row>
    <row r="47" spans="1:15" customFormat="1" x14ac:dyDescent="0.25">
      <c r="A47" t="s">
        <v>121</v>
      </c>
      <c r="B47" t="s">
        <v>29</v>
      </c>
      <c r="C47" t="s">
        <v>157</v>
      </c>
      <c r="D47" s="41">
        <v>17450</v>
      </c>
      <c r="E47" s="41">
        <v>13080</v>
      </c>
      <c r="F47" s="41">
        <v>2850</v>
      </c>
      <c r="G47" s="41">
        <v>1520</v>
      </c>
      <c r="H47" s="41">
        <v>13700</v>
      </c>
      <c r="I47" s="41">
        <v>10270</v>
      </c>
      <c r="J47" s="41">
        <v>2230</v>
      </c>
      <c r="K47" s="41">
        <v>1200</v>
      </c>
      <c r="L47" s="41">
        <v>3740</v>
      </c>
      <c r="M47" s="41">
        <v>2810</v>
      </c>
      <c r="N47" s="41">
        <v>620</v>
      </c>
      <c r="O47" s="41">
        <v>320</v>
      </c>
    </row>
    <row r="48" spans="1:15" customFormat="1" x14ac:dyDescent="0.25">
      <c r="A48" t="s">
        <v>94</v>
      </c>
      <c r="B48" t="s">
        <v>30</v>
      </c>
      <c r="C48" t="s">
        <v>157</v>
      </c>
      <c r="D48" s="41">
        <v>40570</v>
      </c>
      <c r="E48" s="41">
        <v>14010</v>
      </c>
      <c r="F48" s="41">
        <v>13740</v>
      </c>
      <c r="G48" s="41">
        <v>12820</v>
      </c>
      <c r="H48" s="41">
        <v>36950</v>
      </c>
      <c r="I48" s="41">
        <v>17730</v>
      </c>
      <c r="J48" s="41">
        <v>13240</v>
      </c>
      <c r="K48" s="41">
        <v>5970</v>
      </c>
      <c r="L48" s="41">
        <v>3620</v>
      </c>
      <c r="M48" s="41">
        <v>-3720</v>
      </c>
      <c r="N48" s="41">
        <v>500</v>
      </c>
      <c r="O48" s="41">
        <v>6850</v>
      </c>
    </row>
    <row r="49" spans="1:15" customFormat="1" x14ac:dyDescent="0.25">
      <c r="A49" t="s">
        <v>95</v>
      </c>
      <c r="B49" t="s">
        <v>31</v>
      </c>
      <c r="C49" t="s">
        <v>157</v>
      </c>
      <c r="D49" s="41">
        <v>940</v>
      </c>
      <c r="E49" s="41">
        <v>460</v>
      </c>
      <c r="F49" s="41">
        <v>420</v>
      </c>
      <c r="G49" s="41">
        <v>60</v>
      </c>
      <c r="H49" s="41">
        <v>720</v>
      </c>
      <c r="I49" s="41">
        <v>450</v>
      </c>
      <c r="J49" s="41">
        <v>200</v>
      </c>
      <c r="K49" s="41">
        <v>60</v>
      </c>
      <c r="L49" s="41">
        <v>220</v>
      </c>
      <c r="M49" s="41">
        <v>0</v>
      </c>
      <c r="N49" s="41">
        <v>210</v>
      </c>
      <c r="O49" s="41">
        <v>0</v>
      </c>
    </row>
    <row r="50" spans="1:15" customFormat="1" x14ac:dyDescent="0.25">
      <c r="A50" t="s">
        <v>96</v>
      </c>
      <c r="B50" t="s">
        <v>32</v>
      </c>
      <c r="C50" t="s">
        <v>157</v>
      </c>
      <c r="D50" s="41">
        <v>800</v>
      </c>
      <c r="E50" s="41">
        <v>420</v>
      </c>
      <c r="F50" s="41">
        <v>330</v>
      </c>
      <c r="G50" s="41">
        <v>40</v>
      </c>
      <c r="H50" s="41">
        <v>670</v>
      </c>
      <c r="I50" s="41">
        <v>420</v>
      </c>
      <c r="J50" s="41">
        <v>190</v>
      </c>
      <c r="K50" s="41">
        <v>70</v>
      </c>
      <c r="L50" s="41">
        <v>120</v>
      </c>
      <c r="M50" s="41">
        <v>0</v>
      </c>
      <c r="N50" s="41">
        <v>150</v>
      </c>
      <c r="O50" s="41">
        <v>-20</v>
      </c>
    </row>
    <row r="51" spans="1:15" customFormat="1" x14ac:dyDescent="0.25">
      <c r="A51" t="s">
        <v>97</v>
      </c>
      <c r="B51" t="s">
        <v>33</v>
      </c>
      <c r="C51" t="s">
        <v>157</v>
      </c>
      <c r="D51" s="41">
        <v>16050</v>
      </c>
      <c r="E51" s="41">
        <v>9250</v>
      </c>
      <c r="F51" s="41">
        <v>3970</v>
      </c>
      <c r="G51" s="41">
        <v>2830</v>
      </c>
      <c r="H51" s="41">
        <v>13190</v>
      </c>
      <c r="I51" s="41">
        <v>8440</v>
      </c>
      <c r="J51" s="41">
        <v>3190</v>
      </c>
      <c r="K51" s="41">
        <v>1550</v>
      </c>
      <c r="L51" s="41">
        <v>2860</v>
      </c>
      <c r="M51" s="41">
        <v>800</v>
      </c>
      <c r="N51" s="41">
        <v>780</v>
      </c>
      <c r="O51" s="41">
        <v>1280</v>
      </c>
    </row>
    <row r="52" spans="1:15" customFormat="1" x14ac:dyDescent="0.25">
      <c r="A52" t="s">
        <v>98</v>
      </c>
      <c r="B52" t="s">
        <v>34</v>
      </c>
      <c r="C52" t="s">
        <v>157</v>
      </c>
      <c r="D52" s="41">
        <v>1110</v>
      </c>
      <c r="E52" s="41">
        <v>720</v>
      </c>
      <c r="F52" s="41">
        <v>340</v>
      </c>
      <c r="G52" s="41">
        <v>50</v>
      </c>
      <c r="H52" s="41">
        <v>780</v>
      </c>
      <c r="I52" s="41">
        <v>550</v>
      </c>
      <c r="J52" s="41">
        <v>170</v>
      </c>
      <c r="K52" s="41">
        <v>60</v>
      </c>
      <c r="L52" s="41">
        <v>320</v>
      </c>
      <c r="M52" s="41">
        <v>170</v>
      </c>
      <c r="N52" s="41">
        <v>160</v>
      </c>
      <c r="O52" s="41">
        <v>-10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heetViews>
  <sheetFormatPr defaultRowHeight="15" x14ac:dyDescent="0.25"/>
  <cols>
    <col min="1" max="1" width="13.453125" customWidth="1"/>
    <col min="2" max="2" width="59" customWidth="1"/>
    <col min="3" max="3" width="16.54296875" bestFit="1" customWidth="1"/>
  </cols>
  <sheetData>
    <row r="1" spans="1:3" ht="21" x14ac:dyDescent="0.4">
      <c r="A1" s="33" t="s">
        <v>152</v>
      </c>
    </row>
    <row r="2" spans="1:3" x14ac:dyDescent="0.25">
      <c r="A2" t="s">
        <v>149</v>
      </c>
    </row>
    <row r="3" spans="1:3" x14ac:dyDescent="0.25">
      <c r="A3" t="s">
        <v>194</v>
      </c>
      <c r="C3" s="47"/>
    </row>
    <row r="4" spans="1:3" x14ac:dyDescent="0.25">
      <c r="A4" s="34" t="s">
        <v>153</v>
      </c>
    </row>
    <row r="5" spans="1:3" ht="27.75" customHeight="1" x14ac:dyDescent="0.3">
      <c r="A5" s="35" t="s">
        <v>150</v>
      </c>
      <c r="B5" s="35" t="s">
        <v>151</v>
      </c>
      <c r="C5" s="49" t="s">
        <v>208</v>
      </c>
    </row>
    <row r="6" spans="1:3" ht="30" x14ac:dyDescent="0.25">
      <c r="A6" t="s">
        <v>198</v>
      </c>
      <c r="B6" s="32" t="s">
        <v>197</v>
      </c>
      <c r="C6" t="s">
        <v>209</v>
      </c>
    </row>
    <row r="7" spans="1:3" ht="105" x14ac:dyDescent="0.25">
      <c r="A7" t="s">
        <v>199</v>
      </c>
      <c r="B7" s="32" t="s">
        <v>246</v>
      </c>
      <c r="C7" t="s">
        <v>209</v>
      </c>
    </row>
    <row r="8" spans="1:3" ht="45" x14ac:dyDescent="0.25">
      <c r="A8" t="s">
        <v>200</v>
      </c>
      <c r="B8" s="48" t="s">
        <v>52</v>
      </c>
      <c r="C8" t="s">
        <v>209</v>
      </c>
    </row>
    <row r="9" spans="1:3" ht="30" x14ac:dyDescent="0.25">
      <c r="A9" t="s">
        <v>201</v>
      </c>
      <c r="B9" s="48" t="s">
        <v>203</v>
      </c>
      <c r="C9" t="s">
        <v>210</v>
      </c>
    </row>
    <row r="10" spans="1:3" ht="30" x14ac:dyDescent="0.25">
      <c r="A10" t="s">
        <v>202</v>
      </c>
      <c r="B10" s="48" t="s">
        <v>204</v>
      </c>
      <c r="C10" t="s">
        <v>211</v>
      </c>
    </row>
    <row r="11" spans="1:3" ht="90" x14ac:dyDescent="0.25">
      <c r="A11" t="s">
        <v>213</v>
      </c>
      <c r="B11" s="48" t="s">
        <v>205</v>
      </c>
      <c r="C11" t="s">
        <v>171</v>
      </c>
    </row>
    <row r="12" spans="1:3" ht="105" x14ac:dyDescent="0.25">
      <c r="A12" t="s">
        <v>214</v>
      </c>
      <c r="B12" s="48" t="s">
        <v>206</v>
      </c>
      <c r="C12" t="s">
        <v>172</v>
      </c>
    </row>
    <row r="13" spans="1:3" x14ac:dyDescent="0.25">
      <c r="A13" t="s">
        <v>215</v>
      </c>
      <c r="B13" s="30" t="s">
        <v>207</v>
      </c>
      <c r="C13" t="s">
        <v>212</v>
      </c>
    </row>
    <row r="14" spans="1:3" ht="30" x14ac:dyDescent="0.25">
      <c r="A14" t="s">
        <v>216</v>
      </c>
      <c r="B14" s="32" t="s">
        <v>235</v>
      </c>
      <c r="C14" t="s">
        <v>212</v>
      </c>
    </row>
    <row r="15" spans="1:3" ht="105" x14ac:dyDescent="0.25">
      <c r="A15" t="s">
        <v>236</v>
      </c>
      <c r="B15" s="32" t="s">
        <v>238</v>
      </c>
      <c r="C15" t="s">
        <v>174</v>
      </c>
    </row>
  </sheetData>
  <hyperlinks>
    <hyperlink ref="A4" location="'Table of contents'!A1" display="Back to table of contents"/>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zoomScaleNormal="100"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217</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82200</v>
      </c>
      <c r="E6" s="42" t="s">
        <v>196</v>
      </c>
      <c r="F6" s="41">
        <v>54400</v>
      </c>
      <c r="G6" s="41">
        <v>27800</v>
      </c>
      <c r="H6" s="41">
        <v>75900</v>
      </c>
      <c r="I6" s="42" t="s">
        <v>196</v>
      </c>
      <c r="J6" s="41">
        <v>49700</v>
      </c>
      <c r="K6" s="41">
        <v>26200</v>
      </c>
      <c r="L6" s="41">
        <v>6300</v>
      </c>
      <c r="M6" s="42" t="s">
        <v>196</v>
      </c>
      <c r="N6" s="41">
        <v>4700</v>
      </c>
      <c r="O6" s="41">
        <v>1600</v>
      </c>
    </row>
    <row r="7" spans="1:15" customFormat="1" ht="24" customHeight="1" x14ac:dyDescent="0.25">
      <c r="A7" t="s">
        <v>53</v>
      </c>
      <c r="B7" t="s">
        <v>0</v>
      </c>
      <c r="C7" t="s">
        <v>156</v>
      </c>
      <c r="D7" s="41">
        <v>10970</v>
      </c>
      <c r="E7" s="41">
        <v>5870</v>
      </c>
      <c r="F7" s="41">
        <v>2150</v>
      </c>
      <c r="G7" s="41">
        <v>2960</v>
      </c>
      <c r="H7" s="41">
        <v>11800</v>
      </c>
      <c r="I7" s="41">
        <v>7060</v>
      </c>
      <c r="J7" s="41">
        <v>2620</v>
      </c>
      <c r="K7" s="41">
        <v>2120</v>
      </c>
      <c r="L7" s="41">
        <v>-830</v>
      </c>
      <c r="M7" s="41">
        <v>-1190</v>
      </c>
      <c r="N7" s="41">
        <v>-470</v>
      </c>
      <c r="O7" s="41">
        <v>830</v>
      </c>
    </row>
    <row r="8" spans="1:15" customFormat="1" x14ac:dyDescent="0.25">
      <c r="A8" t="s">
        <v>54</v>
      </c>
      <c r="B8" t="s">
        <v>1</v>
      </c>
      <c r="C8" t="s">
        <v>156</v>
      </c>
      <c r="D8" s="41">
        <v>9480</v>
      </c>
      <c r="E8" s="41">
        <v>6110</v>
      </c>
      <c r="F8" s="41">
        <v>2770</v>
      </c>
      <c r="G8" s="41">
        <v>600</v>
      </c>
      <c r="H8" s="41">
        <v>7780</v>
      </c>
      <c r="I8" s="41">
        <v>5200</v>
      </c>
      <c r="J8" s="41">
        <v>1850</v>
      </c>
      <c r="K8" s="41">
        <v>740</v>
      </c>
      <c r="L8" s="41">
        <v>1700</v>
      </c>
      <c r="M8" s="41">
        <v>910</v>
      </c>
      <c r="N8" s="41">
        <v>920</v>
      </c>
      <c r="O8" s="41">
        <v>-140</v>
      </c>
    </row>
    <row r="9" spans="1:15" customFormat="1" x14ac:dyDescent="0.25">
      <c r="A9" t="s">
        <v>55</v>
      </c>
      <c r="B9" t="s">
        <v>2</v>
      </c>
      <c r="C9" t="s">
        <v>156</v>
      </c>
      <c r="D9" s="41">
        <v>4050</v>
      </c>
      <c r="E9" s="41">
        <v>3040</v>
      </c>
      <c r="F9" s="41">
        <v>910</v>
      </c>
      <c r="G9" s="41">
        <v>100</v>
      </c>
      <c r="H9" s="41">
        <v>3710</v>
      </c>
      <c r="I9" s="41">
        <v>2740</v>
      </c>
      <c r="J9" s="41">
        <v>780</v>
      </c>
      <c r="K9" s="41">
        <v>180</v>
      </c>
      <c r="L9" s="41">
        <v>340</v>
      </c>
      <c r="M9" s="41">
        <v>290</v>
      </c>
      <c r="N9" s="41">
        <v>130</v>
      </c>
      <c r="O9" s="41">
        <v>-80</v>
      </c>
    </row>
    <row r="10" spans="1:15" customFormat="1" x14ac:dyDescent="0.25">
      <c r="A10" t="s">
        <v>56</v>
      </c>
      <c r="B10" t="s">
        <v>39</v>
      </c>
      <c r="C10" t="s">
        <v>156</v>
      </c>
      <c r="D10" s="41">
        <v>4590</v>
      </c>
      <c r="E10" s="41">
        <v>2550</v>
      </c>
      <c r="F10" s="41">
        <v>1820</v>
      </c>
      <c r="G10" s="41">
        <v>210</v>
      </c>
      <c r="H10" s="41">
        <v>4500</v>
      </c>
      <c r="I10" s="41">
        <v>2670</v>
      </c>
      <c r="J10" s="41">
        <v>1340</v>
      </c>
      <c r="K10" s="41">
        <v>490</v>
      </c>
      <c r="L10" s="41">
        <v>90</v>
      </c>
      <c r="M10" s="41">
        <v>-120</v>
      </c>
      <c r="N10" s="41">
        <v>490</v>
      </c>
      <c r="O10" s="41">
        <v>-280</v>
      </c>
    </row>
    <row r="11" spans="1:15" customFormat="1" x14ac:dyDescent="0.25">
      <c r="A11" t="s">
        <v>57</v>
      </c>
      <c r="B11" t="s">
        <v>37</v>
      </c>
      <c r="C11" t="s">
        <v>156</v>
      </c>
      <c r="D11" s="41">
        <v>27270</v>
      </c>
      <c r="E11" s="41">
        <v>11030</v>
      </c>
      <c r="F11" s="41">
        <v>9460</v>
      </c>
      <c r="G11" s="41">
        <v>6770</v>
      </c>
      <c r="H11" s="41">
        <v>26390</v>
      </c>
      <c r="I11" s="41">
        <v>13200</v>
      </c>
      <c r="J11" s="41">
        <v>8150</v>
      </c>
      <c r="K11" s="41">
        <v>5040</v>
      </c>
      <c r="L11" s="41">
        <v>880</v>
      </c>
      <c r="M11" s="41">
        <v>-2170</v>
      </c>
      <c r="N11" s="41">
        <v>1310</v>
      </c>
      <c r="O11" s="41">
        <v>1730</v>
      </c>
    </row>
    <row r="12" spans="1:15" customFormat="1" x14ac:dyDescent="0.25">
      <c r="A12" t="s">
        <v>58</v>
      </c>
      <c r="B12" t="s">
        <v>3</v>
      </c>
      <c r="C12" t="s">
        <v>156</v>
      </c>
      <c r="D12" s="41">
        <v>1900</v>
      </c>
      <c r="E12" s="41">
        <v>1390</v>
      </c>
      <c r="F12" s="41">
        <v>420</v>
      </c>
      <c r="G12" s="41">
        <v>90</v>
      </c>
      <c r="H12" s="41">
        <v>1830</v>
      </c>
      <c r="I12" s="41">
        <v>1340</v>
      </c>
      <c r="J12" s="41">
        <v>340</v>
      </c>
      <c r="K12" s="41">
        <v>140</v>
      </c>
      <c r="L12" s="41">
        <v>70</v>
      </c>
      <c r="M12" s="41">
        <v>40</v>
      </c>
      <c r="N12" s="41">
        <v>80</v>
      </c>
      <c r="O12" s="41">
        <v>-50</v>
      </c>
    </row>
    <row r="13" spans="1:15" customFormat="1" x14ac:dyDescent="0.25">
      <c r="A13" t="s">
        <v>59</v>
      </c>
      <c r="B13" t="s">
        <v>40</v>
      </c>
      <c r="C13" t="s">
        <v>156</v>
      </c>
      <c r="D13" s="41">
        <v>4870</v>
      </c>
      <c r="E13" s="41">
        <v>1880</v>
      </c>
      <c r="F13" s="41">
        <v>2800</v>
      </c>
      <c r="G13" s="41">
        <v>200</v>
      </c>
      <c r="H13" s="41">
        <v>4600</v>
      </c>
      <c r="I13" s="41">
        <v>2040</v>
      </c>
      <c r="J13" s="41">
        <v>1980</v>
      </c>
      <c r="K13" s="41">
        <v>580</v>
      </c>
      <c r="L13" s="41">
        <v>270</v>
      </c>
      <c r="M13" s="41">
        <v>-170</v>
      </c>
      <c r="N13" s="41">
        <v>810</v>
      </c>
      <c r="O13" s="41">
        <v>-380</v>
      </c>
    </row>
    <row r="14" spans="1:15" customFormat="1" x14ac:dyDescent="0.25">
      <c r="A14" t="s">
        <v>60</v>
      </c>
      <c r="B14" t="s">
        <v>4</v>
      </c>
      <c r="C14" t="s">
        <v>156</v>
      </c>
      <c r="D14" s="41">
        <v>5510</v>
      </c>
      <c r="E14" s="41">
        <v>3610</v>
      </c>
      <c r="F14" s="41">
        <v>1240</v>
      </c>
      <c r="G14" s="41">
        <v>670</v>
      </c>
      <c r="H14" s="41">
        <v>6270</v>
      </c>
      <c r="I14" s="41">
        <v>4020</v>
      </c>
      <c r="J14" s="41">
        <v>1640</v>
      </c>
      <c r="K14" s="41">
        <v>620</v>
      </c>
      <c r="L14" s="41">
        <v>-760</v>
      </c>
      <c r="M14" s="41">
        <v>-410</v>
      </c>
      <c r="N14" s="41">
        <v>-400</v>
      </c>
      <c r="O14" s="41">
        <v>50</v>
      </c>
    </row>
    <row r="15" spans="1:15" customFormat="1" x14ac:dyDescent="0.25">
      <c r="A15" t="s">
        <v>61</v>
      </c>
      <c r="B15" t="s">
        <v>5</v>
      </c>
      <c r="C15" t="s">
        <v>156</v>
      </c>
      <c r="D15" s="41">
        <v>3320</v>
      </c>
      <c r="E15" s="41">
        <v>2460</v>
      </c>
      <c r="F15" s="41">
        <v>760</v>
      </c>
      <c r="G15" s="41">
        <v>100</v>
      </c>
      <c r="H15" s="41">
        <v>3470</v>
      </c>
      <c r="I15" s="41">
        <v>2420</v>
      </c>
      <c r="J15" s="41">
        <v>790</v>
      </c>
      <c r="K15" s="41">
        <v>260</v>
      </c>
      <c r="L15" s="41">
        <v>-150</v>
      </c>
      <c r="M15" s="41">
        <v>40</v>
      </c>
      <c r="N15" s="41">
        <v>-20</v>
      </c>
      <c r="O15" s="41">
        <v>-160</v>
      </c>
    </row>
    <row r="16" spans="1:15" customFormat="1" x14ac:dyDescent="0.25">
      <c r="A16" t="s">
        <v>62</v>
      </c>
      <c r="B16" t="s">
        <v>6</v>
      </c>
      <c r="C16" t="s">
        <v>156</v>
      </c>
      <c r="D16" s="41">
        <v>3460</v>
      </c>
      <c r="E16" s="41">
        <v>2740</v>
      </c>
      <c r="F16" s="41">
        <v>520</v>
      </c>
      <c r="G16" s="41">
        <v>200</v>
      </c>
      <c r="H16" s="41">
        <v>4240</v>
      </c>
      <c r="I16" s="41">
        <v>3260</v>
      </c>
      <c r="J16" s="41">
        <v>720</v>
      </c>
      <c r="K16" s="41">
        <v>260</v>
      </c>
      <c r="L16" s="41">
        <v>-780</v>
      </c>
      <c r="M16" s="41">
        <v>-530</v>
      </c>
      <c r="N16" s="41">
        <v>-200</v>
      </c>
      <c r="O16" s="41">
        <v>-60</v>
      </c>
    </row>
    <row r="17" spans="1:15" customFormat="1" x14ac:dyDescent="0.25">
      <c r="A17" t="s">
        <v>63</v>
      </c>
      <c r="B17" t="s">
        <v>7</v>
      </c>
      <c r="C17" t="s">
        <v>156</v>
      </c>
      <c r="D17" s="41">
        <v>3920</v>
      </c>
      <c r="E17" s="41">
        <v>2830</v>
      </c>
      <c r="F17" s="41">
        <v>860</v>
      </c>
      <c r="G17" s="41">
        <v>230</v>
      </c>
      <c r="H17" s="41">
        <v>3070</v>
      </c>
      <c r="I17" s="41">
        <v>2140</v>
      </c>
      <c r="J17" s="41">
        <v>700</v>
      </c>
      <c r="K17" s="41">
        <v>240</v>
      </c>
      <c r="L17" s="41">
        <v>850</v>
      </c>
      <c r="M17" s="41">
        <v>690</v>
      </c>
      <c r="N17" s="41">
        <v>160</v>
      </c>
      <c r="O17" s="41">
        <v>-10</v>
      </c>
    </row>
    <row r="18" spans="1:15" customFormat="1" x14ac:dyDescent="0.25">
      <c r="A18" t="s">
        <v>64</v>
      </c>
      <c r="B18" t="s">
        <v>8</v>
      </c>
      <c r="C18" t="s">
        <v>156</v>
      </c>
      <c r="D18" s="41">
        <v>4150</v>
      </c>
      <c r="E18" s="41">
        <v>3550</v>
      </c>
      <c r="F18" s="41">
        <v>430</v>
      </c>
      <c r="G18" s="41">
        <v>170</v>
      </c>
      <c r="H18" s="41">
        <v>3700</v>
      </c>
      <c r="I18" s="41">
        <v>2870</v>
      </c>
      <c r="J18" s="41">
        <v>620</v>
      </c>
      <c r="K18" s="41">
        <v>210</v>
      </c>
      <c r="L18" s="41">
        <v>450</v>
      </c>
      <c r="M18" s="41">
        <v>680</v>
      </c>
      <c r="N18" s="41">
        <v>-190</v>
      </c>
      <c r="O18" s="41">
        <v>-40</v>
      </c>
    </row>
    <row r="19" spans="1:15" customFormat="1" x14ac:dyDescent="0.25">
      <c r="A19" t="s">
        <v>65</v>
      </c>
      <c r="B19" t="s">
        <v>9</v>
      </c>
      <c r="C19" t="s">
        <v>156</v>
      </c>
      <c r="D19" s="41">
        <v>4280</v>
      </c>
      <c r="E19" s="41">
        <v>3070</v>
      </c>
      <c r="F19" s="41">
        <v>900</v>
      </c>
      <c r="G19" s="41">
        <v>310</v>
      </c>
      <c r="H19" s="41">
        <v>3430</v>
      </c>
      <c r="I19" s="41">
        <v>2340</v>
      </c>
      <c r="J19" s="41">
        <v>760</v>
      </c>
      <c r="K19" s="41">
        <v>330</v>
      </c>
      <c r="L19" s="41">
        <v>840</v>
      </c>
      <c r="M19" s="41">
        <v>730</v>
      </c>
      <c r="N19" s="41">
        <v>140</v>
      </c>
      <c r="O19" s="41">
        <v>-30</v>
      </c>
    </row>
    <row r="20" spans="1:15" customFormat="1" x14ac:dyDescent="0.25">
      <c r="A20" t="s">
        <v>100</v>
      </c>
      <c r="B20" t="s">
        <v>10</v>
      </c>
      <c r="C20" t="s">
        <v>156</v>
      </c>
      <c r="D20" s="41">
        <v>12140</v>
      </c>
      <c r="E20" s="41">
        <v>6590</v>
      </c>
      <c r="F20" s="41">
        <v>3920</v>
      </c>
      <c r="G20" s="41">
        <v>1620</v>
      </c>
      <c r="H20" s="41">
        <v>10500</v>
      </c>
      <c r="I20" s="41">
        <v>5760</v>
      </c>
      <c r="J20" s="41">
        <v>3220</v>
      </c>
      <c r="K20" s="41">
        <v>1530</v>
      </c>
      <c r="L20" s="41">
        <v>1640</v>
      </c>
      <c r="M20" s="41">
        <v>830</v>
      </c>
      <c r="N20" s="41">
        <v>710</v>
      </c>
      <c r="O20" s="41">
        <v>100</v>
      </c>
    </row>
    <row r="21" spans="1:15" customFormat="1" x14ac:dyDescent="0.25">
      <c r="A21" t="s">
        <v>67</v>
      </c>
      <c r="B21" t="s">
        <v>36</v>
      </c>
      <c r="C21" t="s">
        <v>156</v>
      </c>
      <c r="D21" s="41">
        <v>29020</v>
      </c>
      <c r="E21" s="41">
        <v>14470</v>
      </c>
      <c r="F21" s="41">
        <v>5670</v>
      </c>
      <c r="G21" s="41">
        <v>8880</v>
      </c>
      <c r="H21" s="41">
        <v>31180</v>
      </c>
      <c r="I21" s="41">
        <v>17790</v>
      </c>
      <c r="J21" s="41">
        <v>6810</v>
      </c>
      <c r="K21" s="41">
        <v>6580</v>
      </c>
      <c r="L21" s="41">
        <v>-2160</v>
      </c>
      <c r="M21" s="41">
        <v>-3320</v>
      </c>
      <c r="N21" s="41">
        <v>-1140</v>
      </c>
      <c r="O21" s="41">
        <v>2300</v>
      </c>
    </row>
    <row r="22" spans="1:15" customFormat="1" x14ac:dyDescent="0.25">
      <c r="A22" t="s">
        <v>68</v>
      </c>
      <c r="B22" t="s">
        <v>11</v>
      </c>
      <c r="C22" t="s">
        <v>156</v>
      </c>
      <c r="D22" s="41">
        <v>8230</v>
      </c>
      <c r="E22" s="41">
        <v>4400</v>
      </c>
      <c r="F22" s="41">
        <v>3320</v>
      </c>
      <c r="G22" s="41">
        <v>500</v>
      </c>
      <c r="H22" s="41">
        <v>7510</v>
      </c>
      <c r="I22" s="41">
        <v>4480</v>
      </c>
      <c r="J22" s="41">
        <v>2270</v>
      </c>
      <c r="K22" s="41">
        <v>770</v>
      </c>
      <c r="L22" s="41">
        <v>710</v>
      </c>
      <c r="M22" s="41">
        <v>-70</v>
      </c>
      <c r="N22" s="41">
        <v>1050</v>
      </c>
      <c r="O22" s="41">
        <v>-260</v>
      </c>
    </row>
    <row r="23" spans="1:15" customFormat="1" x14ac:dyDescent="0.25">
      <c r="A23" t="s">
        <v>69</v>
      </c>
      <c r="B23" t="s">
        <v>12</v>
      </c>
      <c r="C23" t="s">
        <v>156</v>
      </c>
      <c r="D23" s="41">
        <v>2020</v>
      </c>
      <c r="E23" s="41">
        <v>1090</v>
      </c>
      <c r="F23" s="41">
        <v>540</v>
      </c>
      <c r="G23" s="41">
        <v>390</v>
      </c>
      <c r="H23" s="41">
        <v>2220</v>
      </c>
      <c r="I23" s="41">
        <v>1280</v>
      </c>
      <c r="J23" s="41">
        <v>600</v>
      </c>
      <c r="K23" s="41">
        <v>340</v>
      </c>
      <c r="L23" s="41">
        <v>-200</v>
      </c>
      <c r="M23" s="41">
        <v>-190</v>
      </c>
      <c r="N23" s="41">
        <v>-70</v>
      </c>
      <c r="O23" s="41">
        <v>60</v>
      </c>
    </row>
    <row r="24" spans="1:15" customFormat="1" x14ac:dyDescent="0.25">
      <c r="A24" t="s">
        <v>70</v>
      </c>
      <c r="B24" t="s">
        <v>13</v>
      </c>
      <c r="C24" t="s">
        <v>156</v>
      </c>
      <c r="D24" s="41">
        <v>2770</v>
      </c>
      <c r="E24" s="41">
        <v>2180</v>
      </c>
      <c r="F24" s="41">
        <v>430</v>
      </c>
      <c r="G24" s="41">
        <v>150</v>
      </c>
      <c r="H24" s="41">
        <v>2920</v>
      </c>
      <c r="I24" s="41">
        <v>2280</v>
      </c>
      <c r="J24" s="41">
        <v>490</v>
      </c>
      <c r="K24" s="41">
        <v>160</v>
      </c>
      <c r="L24" s="41">
        <v>-160</v>
      </c>
      <c r="M24" s="41">
        <v>-100</v>
      </c>
      <c r="N24" s="41">
        <v>-60</v>
      </c>
      <c r="O24" s="41">
        <v>0</v>
      </c>
    </row>
    <row r="25" spans="1:15" customFormat="1" x14ac:dyDescent="0.25">
      <c r="A25" t="s">
        <v>71</v>
      </c>
      <c r="B25" t="s">
        <v>14</v>
      </c>
      <c r="C25" t="s">
        <v>156</v>
      </c>
      <c r="D25" s="41">
        <v>3240</v>
      </c>
      <c r="E25" s="41">
        <v>1610</v>
      </c>
      <c r="F25" s="41">
        <v>1490</v>
      </c>
      <c r="G25" s="41">
        <v>140</v>
      </c>
      <c r="H25" s="41">
        <v>3210</v>
      </c>
      <c r="I25" s="41">
        <v>1770</v>
      </c>
      <c r="J25" s="41">
        <v>1130</v>
      </c>
      <c r="K25" s="41">
        <v>310</v>
      </c>
      <c r="L25" s="41">
        <v>30</v>
      </c>
      <c r="M25" s="41">
        <v>-160</v>
      </c>
      <c r="N25" s="41">
        <v>360</v>
      </c>
      <c r="O25" s="41">
        <v>-170</v>
      </c>
    </row>
    <row r="26" spans="1:15" customFormat="1" x14ac:dyDescent="0.25">
      <c r="A26" t="s">
        <v>72</v>
      </c>
      <c r="B26" t="s">
        <v>38</v>
      </c>
      <c r="C26" t="s">
        <v>156</v>
      </c>
      <c r="D26" s="41">
        <v>970</v>
      </c>
      <c r="E26" s="41">
        <v>630</v>
      </c>
      <c r="F26" s="41">
        <v>290</v>
      </c>
      <c r="G26" s="41">
        <v>50</v>
      </c>
      <c r="H26" s="41">
        <v>1020</v>
      </c>
      <c r="I26" s="41">
        <v>740</v>
      </c>
      <c r="J26" s="41">
        <v>200</v>
      </c>
      <c r="K26" s="41">
        <v>80</v>
      </c>
      <c r="L26" s="41">
        <v>-60</v>
      </c>
      <c r="M26" s="41">
        <v>-120</v>
      </c>
      <c r="N26" s="41">
        <v>90</v>
      </c>
      <c r="O26" s="41">
        <v>-30</v>
      </c>
    </row>
    <row r="27" spans="1:15" customFormat="1" x14ac:dyDescent="0.25">
      <c r="A27" t="s">
        <v>73</v>
      </c>
      <c r="B27" t="s">
        <v>15</v>
      </c>
      <c r="C27" t="s">
        <v>156</v>
      </c>
      <c r="D27" s="41">
        <v>4130</v>
      </c>
      <c r="E27" s="41">
        <v>2970</v>
      </c>
      <c r="F27" s="41">
        <v>950</v>
      </c>
      <c r="G27" s="41">
        <v>210</v>
      </c>
      <c r="H27" s="41">
        <v>4110</v>
      </c>
      <c r="I27" s="41">
        <v>2630</v>
      </c>
      <c r="J27" s="41">
        <v>1070</v>
      </c>
      <c r="K27" s="41">
        <v>410</v>
      </c>
      <c r="L27" s="41">
        <v>30</v>
      </c>
      <c r="M27" s="41">
        <v>350</v>
      </c>
      <c r="N27" s="41">
        <v>-120</v>
      </c>
      <c r="O27" s="41">
        <v>-200</v>
      </c>
    </row>
    <row r="28" spans="1:15" customFormat="1" x14ac:dyDescent="0.25">
      <c r="A28" t="s">
        <v>74</v>
      </c>
      <c r="B28" t="s">
        <v>16</v>
      </c>
      <c r="C28" t="s">
        <v>156</v>
      </c>
      <c r="D28" s="41">
        <v>7800</v>
      </c>
      <c r="E28" s="41">
        <v>5720</v>
      </c>
      <c r="F28" s="41">
        <v>1640</v>
      </c>
      <c r="G28" s="41">
        <v>440</v>
      </c>
      <c r="H28" s="41">
        <v>7610</v>
      </c>
      <c r="I28" s="41">
        <v>5190</v>
      </c>
      <c r="J28" s="41">
        <v>1610</v>
      </c>
      <c r="K28" s="41">
        <v>810</v>
      </c>
      <c r="L28" s="41">
        <v>190</v>
      </c>
      <c r="M28" s="41">
        <v>530</v>
      </c>
      <c r="N28" s="41">
        <v>30</v>
      </c>
      <c r="O28" s="41">
        <v>-380</v>
      </c>
    </row>
    <row r="29" spans="1:15" customFormat="1" x14ac:dyDescent="0.25">
      <c r="A29" t="s">
        <v>75</v>
      </c>
      <c r="B29" t="s">
        <v>17</v>
      </c>
      <c r="C29" t="s">
        <v>156</v>
      </c>
      <c r="D29" s="41">
        <v>700</v>
      </c>
      <c r="E29" s="41">
        <v>350</v>
      </c>
      <c r="F29" s="41">
        <v>320</v>
      </c>
      <c r="G29" s="41">
        <v>30</v>
      </c>
      <c r="H29" s="41">
        <v>640</v>
      </c>
      <c r="I29" s="41">
        <v>420</v>
      </c>
      <c r="J29" s="41">
        <v>160</v>
      </c>
      <c r="K29" s="41">
        <v>60</v>
      </c>
      <c r="L29" s="41">
        <v>60</v>
      </c>
      <c r="M29" s="41">
        <v>-80</v>
      </c>
      <c r="N29" s="41">
        <v>170</v>
      </c>
      <c r="O29" s="41">
        <v>-30</v>
      </c>
    </row>
    <row r="30" spans="1:15" customFormat="1" x14ac:dyDescent="0.25">
      <c r="A30" t="s">
        <v>101</v>
      </c>
      <c r="B30" t="s">
        <v>41</v>
      </c>
      <c r="C30" t="s">
        <v>156</v>
      </c>
      <c r="D30" s="41">
        <v>6440</v>
      </c>
      <c r="E30" s="41">
        <v>4260</v>
      </c>
      <c r="F30" s="41">
        <v>1710</v>
      </c>
      <c r="G30" s="41">
        <v>470</v>
      </c>
      <c r="H30" s="41">
        <v>5410</v>
      </c>
      <c r="I30" s="41">
        <v>3610</v>
      </c>
      <c r="J30" s="41">
        <v>1410</v>
      </c>
      <c r="K30" s="41">
        <v>390</v>
      </c>
      <c r="L30" s="41">
        <v>1030</v>
      </c>
      <c r="M30" s="41">
        <v>650</v>
      </c>
      <c r="N30" s="41">
        <v>300</v>
      </c>
      <c r="O30" s="41">
        <v>80</v>
      </c>
    </row>
    <row r="31" spans="1:15" customFormat="1" x14ac:dyDescent="0.25">
      <c r="A31" t="s">
        <v>77</v>
      </c>
      <c r="B31" t="s">
        <v>18</v>
      </c>
      <c r="C31" t="s">
        <v>156</v>
      </c>
      <c r="D31" s="41">
        <v>4810</v>
      </c>
      <c r="E31" s="41">
        <v>3390</v>
      </c>
      <c r="F31" s="41">
        <v>1030</v>
      </c>
      <c r="G31" s="41">
        <v>390</v>
      </c>
      <c r="H31" s="41">
        <v>5470</v>
      </c>
      <c r="I31" s="41">
        <v>3730</v>
      </c>
      <c r="J31" s="41">
        <v>1210</v>
      </c>
      <c r="K31" s="41">
        <v>540</v>
      </c>
      <c r="L31" s="41">
        <v>-660</v>
      </c>
      <c r="M31" s="41">
        <v>-340</v>
      </c>
      <c r="N31" s="41">
        <v>-170</v>
      </c>
      <c r="O31" s="41">
        <v>-150</v>
      </c>
    </row>
    <row r="32" spans="1:15" customFormat="1" x14ac:dyDescent="0.25">
      <c r="A32" t="s">
        <v>78</v>
      </c>
      <c r="B32" t="s">
        <v>19</v>
      </c>
      <c r="C32" t="s">
        <v>156</v>
      </c>
      <c r="D32" s="41">
        <v>4880</v>
      </c>
      <c r="E32" s="41">
        <v>2700</v>
      </c>
      <c r="F32" s="41">
        <v>1930</v>
      </c>
      <c r="G32" s="41">
        <v>250</v>
      </c>
      <c r="H32" s="41">
        <v>4030</v>
      </c>
      <c r="I32" s="41">
        <v>2100</v>
      </c>
      <c r="J32" s="41">
        <v>1490</v>
      </c>
      <c r="K32" s="41">
        <v>450</v>
      </c>
      <c r="L32" s="41">
        <v>850</v>
      </c>
      <c r="M32" s="41">
        <v>600</v>
      </c>
      <c r="N32" s="41">
        <v>440</v>
      </c>
      <c r="O32" s="41">
        <v>-200</v>
      </c>
    </row>
    <row r="33" spans="1:15" customFormat="1" x14ac:dyDescent="0.25">
      <c r="A33" t="s">
        <v>79</v>
      </c>
      <c r="B33" t="s">
        <v>20</v>
      </c>
      <c r="C33" t="s">
        <v>156</v>
      </c>
      <c r="D33" s="41">
        <v>760</v>
      </c>
      <c r="E33" s="41">
        <v>360</v>
      </c>
      <c r="F33" s="41">
        <v>350</v>
      </c>
      <c r="G33" s="41">
        <v>50</v>
      </c>
      <c r="H33" s="41">
        <v>780</v>
      </c>
      <c r="I33" s="41">
        <v>500</v>
      </c>
      <c r="J33" s="41">
        <v>200</v>
      </c>
      <c r="K33" s="41">
        <v>80</v>
      </c>
      <c r="L33" s="41">
        <v>-20</v>
      </c>
      <c r="M33" s="41">
        <v>-140</v>
      </c>
      <c r="N33" s="41">
        <v>150</v>
      </c>
      <c r="O33" s="41">
        <v>-20</v>
      </c>
    </row>
    <row r="34" spans="1:15" customFormat="1" x14ac:dyDescent="0.25">
      <c r="A34" t="s">
        <v>80</v>
      </c>
      <c r="B34" t="s">
        <v>21</v>
      </c>
      <c r="C34" t="s">
        <v>156</v>
      </c>
      <c r="D34" s="41">
        <v>3630</v>
      </c>
      <c r="E34" s="41">
        <v>2460</v>
      </c>
      <c r="F34" s="41">
        <v>1020</v>
      </c>
      <c r="G34" s="41">
        <v>150</v>
      </c>
      <c r="H34" s="41">
        <v>3610</v>
      </c>
      <c r="I34" s="41">
        <v>2260</v>
      </c>
      <c r="J34" s="41">
        <v>920</v>
      </c>
      <c r="K34" s="41">
        <v>430</v>
      </c>
      <c r="L34" s="41">
        <v>20</v>
      </c>
      <c r="M34" s="41">
        <v>210</v>
      </c>
      <c r="N34" s="41">
        <v>90</v>
      </c>
      <c r="O34" s="41">
        <v>-280</v>
      </c>
    </row>
    <row r="35" spans="1:15" customFormat="1" x14ac:dyDescent="0.25">
      <c r="A35" t="s">
        <v>81</v>
      </c>
      <c r="B35" t="s">
        <v>22</v>
      </c>
      <c r="C35" t="s">
        <v>156</v>
      </c>
      <c r="D35" s="41">
        <v>8870</v>
      </c>
      <c r="E35" s="41">
        <v>6700</v>
      </c>
      <c r="F35" s="41">
        <v>1800</v>
      </c>
      <c r="G35" s="41">
        <v>370</v>
      </c>
      <c r="H35" s="41">
        <v>8320</v>
      </c>
      <c r="I35" s="41">
        <v>5870</v>
      </c>
      <c r="J35" s="41">
        <v>1720</v>
      </c>
      <c r="K35" s="41">
        <v>740</v>
      </c>
      <c r="L35" s="41">
        <v>550</v>
      </c>
      <c r="M35" s="41">
        <v>830</v>
      </c>
      <c r="N35" s="41">
        <v>80</v>
      </c>
      <c r="O35" s="41">
        <v>-360</v>
      </c>
    </row>
    <row r="36" spans="1:15" customFormat="1" x14ac:dyDescent="0.25">
      <c r="A36" t="s">
        <v>82</v>
      </c>
      <c r="B36" t="s">
        <v>23</v>
      </c>
      <c r="C36" t="s">
        <v>156</v>
      </c>
      <c r="D36" s="41">
        <v>5610</v>
      </c>
      <c r="E36" s="41">
        <v>3820</v>
      </c>
      <c r="F36" s="41">
        <v>1120</v>
      </c>
      <c r="G36" s="41">
        <v>670</v>
      </c>
      <c r="H36" s="41">
        <v>4890</v>
      </c>
      <c r="I36" s="41">
        <v>3070</v>
      </c>
      <c r="J36" s="41">
        <v>1170</v>
      </c>
      <c r="K36" s="41">
        <v>650</v>
      </c>
      <c r="L36" s="41">
        <v>720</v>
      </c>
      <c r="M36" s="41">
        <v>750</v>
      </c>
      <c r="N36" s="41">
        <v>-50</v>
      </c>
      <c r="O36" s="41">
        <v>20</v>
      </c>
    </row>
    <row r="37" spans="1:15" customFormat="1" x14ac:dyDescent="0.25">
      <c r="A37" t="s">
        <v>83</v>
      </c>
      <c r="B37" t="s">
        <v>24</v>
      </c>
      <c r="C37" t="s">
        <v>156</v>
      </c>
      <c r="D37" s="41">
        <v>2740</v>
      </c>
      <c r="E37" s="41">
        <v>2030</v>
      </c>
      <c r="F37" s="41">
        <v>550</v>
      </c>
      <c r="G37" s="41">
        <v>160</v>
      </c>
      <c r="H37" s="41">
        <v>2850</v>
      </c>
      <c r="I37" s="41">
        <v>2040</v>
      </c>
      <c r="J37" s="41">
        <v>590</v>
      </c>
      <c r="K37" s="41">
        <v>220</v>
      </c>
      <c r="L37" s="41">
        <v>-110</v>
      </c>
      <c r="M37" s="41">
        <v>-20</v>
      </c>
      <c r="N37" s="41">
        <v>-40</v>
      </c>
      <c r="O37" s="41">
        <v>-60</v>
      </c>
    </row>
    <row r="38" spans="1:15" customFormat="1" x14ac:dyDescent="0.25">
      <c r="A38" t="s">
        <v>84</v>
      </c>
      <c r="B38" t="s">
        <v>25</v>
      </c>
      <c r="C38" t="s">
        <v>156</v>
      </c>
      <c r="D38" s="41">
        <v>5970</v>
      </c>
      <c r="E38" s="41">
        <v>4450</v>
      </c>
      <c r="F38" s="41">
        <v>1270</v>
      </c>
      <c r="G38" s="41">
        <v>260</v>
      </c>
      <c r="H38" s="41">
        <v>5110</v>
      </c>
      <c r="I38" s="41">
        <v>3470</v>
      </c>
      <c r="J38" s="41">
        <v>1160</v>
      </c>
      <c r="K38" s="41">
        <v>480</v>
      </c>
      <c r="L38" s="41">
        <v>870</v>
      </c>
      <c r="M38" s="41">
        <v>980</v>
      </c>
      <c r="N38" s="41">
        <v>110</v>
      </c>
      <c r="O38" s="41">
        <v>-220</v>
      </c>
    </row>
    <row r="39" spans="1:15" customFormat="1" ht="31.5" customHeight="1" x14ac:dyDescent="0.25">
      <c r="A39" t="s">
        <v>106</v>
      </c>
      <c r="B39" t="s">
        <v>42</v>
      </c>
      <c r="C39" t="s">
        <v>157</v>
      </c>
      <c r="D39" s="41">
        <v>8680</v>
      </c>
      <c r="E39" s="41">
        <v>5490</v>
      </c>
      <c r="F39" s="41">
        <v>2730</v>
      </c>
      <c r="G39" s="41">
        <v>470</v>
      </c>
      <c r="H39" s="41">
        <v>8780</v>
      </c>
      <c r="I39" s="41">
        <v>4900</v>
      </c>
      <c r="J39" s="41">
        <v>2770</v>
      </c>
      <c r="K39" s="41">
        <v>1110</v>
      </c>
      <c r="L39" s="41">
        <v>-100</v>
      </c>
      <c r="M39" s="41">
        <v>590</v>
      </c>
      <c r="N39" s="41">
        <v>-50</v>
      </c>
      <c r="O39" s="41">
        <v>-640</v>
      </c>
    </row>
    <row r="40" spans="1:15" customFormat="1" x14ac:dyDescent="0.25">
      <c r="A40" t="s">
        <v>107</v>
      </c>
      <c r="B40" t="s">
        <v>26</v>
      </c>
      <c r="C40" t="s">
        <v>157</v>
      </c>
      <c r="D40" s="41">
        <v>4880</v>
      </c>
      <c r="E40" s="41">
        <v>2700</v>
      </c>
      <c r="F40" s="41">
        <v>1930</v>
      </c>
      <c r="G40" s="41">
        <v>250</v>
      </c>
      <c r="H40" s="41">
        <v>4030</v>
      </c>
      <c r="I40" s="41">
        <v>2100</v>
      </c>
      <c r="J40" s="41">
        <v>1490</v>
      </c>
      <c r="K40" s="41">
        <v>450</v>
      </c>
      <c r="L40" s="41">
        <v>850</v>
      </c>
      <c r="M40" s="41">
        <v>600</v>
      </c>
      <c r="N40" s="41">
        <v>440</v>
      </c>
      <c r="O40" s="41">
        <v>-200</v>
      </c>
    </row>
    <row r="41" spans="1:15" customFormat="1" x14ac:dyDescent="0.25">
      <c r="A41" t="s">
        <v>108</v>
      </c>
      <c r="B41" t="s">
        <v>40</v>
      </c>
      <c r="C41" t="s">
        <v>157</v>
      </c>
      <c r="D41" s="41">
        <v>4870</v>
      </c>
      <c r="E41" s="41">
        <v>1880</v>
      </c>
      <c r="F41" s="41">
        <v>2800</v>
      </c>
      <c r="G41" s="41">
        <v>200</v>
      </c>
      <c r="H41" s="41">
        <v>4600</v>
      </c>
      <c r="I41" s="41">
        <v>2040</v>
      </c>
      <c r="J41" s="41">
        <v>1980</v>
      </c>
      <c r="K41" s="41">
        <v>580</v>
      </c>
      <c r="L41" s="41">
        <v>270</v>
      </c>
      <c r="M41" s="41">
        <v>-170</v>
      </c>
      <c r="N41" s="41">
        <v>810</v>
      </c>
      <c r="O41" s="41">
        <v>-380</v>
      </c>
    </row>
    <row r="42" spans="1:15" customFormat="1" x14ac:dyDescent="0.25">
      <c r="A42" t="s">
        <v>109</v>
      </c>
      <c r="B42" t="s">
        <v>10</v>
      </c>
      <c r="C42" t="s">
        <v>157</v>
      </c>
      <c r="D42" s="41">
        <v>12140</v>
      </c>
      <c r="E42" s="41">
        <v>6590</v>
      </c>
      <c r="F42" s="41">
        <v>3920</v>
      </c>
      <c r="G42" s="41">
        <v>1620</v>
      </c>
      <c r="H42" s="41">
        <v>10500</v>
      </c>
      <c r="I42" s="41">
        <v>5760</v>
      </c>
      <c r="J42" s="41">
        <v>3220</v>
      </c>
      <c r="K42" s="41">
        <v>1530</v>
      </c>
      <c r="L42" s="41">
        <v>1640</v>
      </c>
      <c r="M42" s="41">
        <v>830</v>
      </c>
      <c r="N42" s="41">
        <v>710</v>
      </c>
      <c r="O42" s="41">
        <v>100</v>
      </c>
    </row>
    <row r="43" spans="1:15" customFormat="1" x14ac:dyDescent="0.25">
      <c r="A43" t="s">
        <v>110</v>
      </c>
      <c r="B43" t="s">
        <v>27</v>
      </c>
      <c r="C43" t="s">
        <v>157</v>
      </c>
      <c r="D43" s="41">
        <v>10150</v>
      </c>
      <c r="E43" s="41">
        <v>6640</v>
      </c>
      <c r="F43" s="41">
        <v>2440</v>
      </c>
      <c r="G43" s="41">
        <v>1070</v>
      </c>
      <c r="H43" s="41">
        <v>8520</v>
      </c>
      <c r="I43" s="41">
        <v>5120</v>
      </c>
      <c r="J43" s="41">
        <v>2270</v>
      </c>
      <c r="K43" s="41">
        <v>1130</v>
      </c>
      <c r="L43" s="41">
        <v>1630</v>
      </c>
      <c r="M43" s="41">
        <v>1530</v>
      </c>
      <c r="N43" s="41">
        <v>170</v>
      </c>
      <c r="O43" s="41">
        <v>-60</v>
      </c>
    </row>
    <row r="44" spans="1:15" customFormat="1" x14ac:dyDescent="0.25">
      <c r="A44" t="s">
        <v>111</v>
      </c>
      <c r="B44" t="s">
        <v>28</v>
      </c>
      <c r="C44" t="s">
        <v>157</v>
      </c>
      <c r="D44" s="41">
        <v>16750</v>
      </c>
      <c r="E44" s="41">
        <v>6650</v>
      </c>
      <c r="F44" s="41">
        <v>6410</v>
      </c>
      <c r="G44" s="41">
        <v>3690</v>
      </c>
      <c r="H44" s="41">
        <v>15850</v>
      </c>
      <c r="I44" s="41">
        <v>7090</v>
      </c>
      <c r="J44" s="41">
        <v>5590</v>
      </c>
      <c r="K44" s="41">
        <v>3170</v>
      </c>
      <c r="L44" s="41">
        <v>900</v>
      </c>
      <c r="M44" s="41">
        <v>-440</v>
      </c>
      <c r="N44" s="41">
        <v>810</v>
      </c>
      <c r="O44" s="41">
        <v>530</v>
      </c>
    </row>
    <row r="45" spans="1:15" customFormat="1" x14ac:dyDescent="0.25">
      <c r="A45" t="s">
        <v>104</v>
      </c>
      <c r="B45" t="s">
        <v>43</v>
      </c>
      <c r="C45" t="s">
        <v>157</v>
      </c>
      <c r="D45" s="41">
        <v>37480</v>
      </c>
      <c r="E45" s="41">
        <v>18120</v>
      </c>
      <c r="F45" s="41">
        <v>9060</v>
      </c>
      <c r="G45" s="41">
        <v>10300</v>
      </c>
      <c r="H45" s="41">
        <v>40450</v>
      </c>
      <c r="I45" s="41">
        <v>21260</v>
      </c>
      <c r="J45" s="41">
        <v>10930</v>
      </c>
      <c r="K45" s="41">
        <v>8260</v>
      </c>
      <c r="L45" s="41">
        <v>-2970</v>
      </c>
      <c r="M45" s="41">
        <v>-3140</v>
      </c>
      <c r="N45" s="41">
        <v>-1870</v>
      </c>
      <c r="O45" s="41">
        <v>2040</v>
      </c>
    </row>
    <row r="46" spans="1:15" customFormat="1" x14ac:dyDescent="0.25">
      <c r="A46" t="s">
        <v>105</v>
      </c>
      <c r="B46" t="s">
        <v>11</v>
      </c>
      <c r="C46" t="s">
        <v>157</v>
      </c>
      <c r="D46" s="41">
        <v>12480</v>
      </c>
      <c r="E46" s="41">
        <v>6620</v>
      </c>
      <c r="F46" s="41">
        <v>5150</v>
      </c>
      <c r="G46" s="41">
        <v>720</v>
      </c>
      <c r="H46" s="41">
        <v>11670</v>
      </c>
      <c r="I46" s="41">
        <v>6810</v>
      </c>
      <c r="J46" s="41">
        <v>3610</v>
      </c>
      <c r="K46" s="41">
        <v>1260</v>
      </c>
      <c r="L46" s="41">
        <v>810</v>
      </c>
      <c r="M46" s="41">
        <v>-190</v>
      </c>
      <c r="N46" s="41">
        <v>1540</v>
      </c>
      <c r="O46" s="41">
        <v>-540</v>
      </c>
    </row>
    <row r="47" spans="1:15" customFormat="1" x14ac:dyDescent="0.25">
      <c r="A47" t="s">
        <v>112</v>
      </c>
      <c r="B47" t="s">
        <v>29</v>
      </c>
      <c r="C47" t="s">
        <v>157</v>
      </c>
      <c r="D47" s="41">
        <v>11710</v>
      </c>
      <c r="E47" s="41">
        <v>7890</v>
      </c>
      <c r="F47" s="41">
        <v>3120</v>
      </c>
      <c r="G47" s="41">
        <v>700</v>
      </c>
      <c r="H47" s="41">
        <v>11460</v>
      </c>
      <c r="I47" s="41">
        <v>7090</v>
      </c>
      <c r="J47" s="41">
        <v>2940</v>
      </c>
      <c r="K47" s="41">
        <v>1420</v>
      </c>
      <c r="L47" s="41">
        <v>250</v>
      </c>
      <c r="M47" s="41">
        <v>790</v>
      </c>
      <c r="N47" s="41">
        <v>180</v>
      </c>
      <c r="O47" s="41">
        <v>-720</v>
      </c>
    </row>
    <row r="48" spans="1:15" customFormat="1" x14ac:dyDescent="0.25">
      <c r="A48" t="s">
        <v>113</v>
      </c>
      <c r="B48" t="s">
        <v>30</v>
      </c>
      <c r="C48" t="s">
        <v>157</v>
      </c>
      <c r="D48" s="41">
        <v>31450</v>
      </c>
      <c r="E48" s="41">
        <v>12010</v>
      </c>
      <c r="F48" s="41">
        <v>12020</v>
      </c>
      <c r="G48" s="41">
        <v>7420</v>
      </c>
      <c r="H48" s="41">
        <v>29020</v>
      </c>
      <c r="I48" s="41">
        <v>12610</v>
      </c>
      <c r="J48" s="41">
        <v>10500</v>
      </c>
      <c r="K48" s="41">
        <v>5920</v>
      </c>
      <c r="L48" s="41">
        <v>2430</v>
      </c>
      <c r="M48" s="41">
        <v>-600</v>
      </c>
      <c r="N48" s="41">
        <v>1530</v>
      </c>
      <c r="O48" s="41">
        <v>1500</v>
      </c>
    </row>
    <row r="49" spans="1:15" customFormat="1" x14ac:dyDescent="0.25">
      <c r="A49" t="s">
        <v>114</v>
      </c>
      <c r="B49" t="s">
        <v>31</v>
      </c>
      <c r="C49" t="s">
        <v>157</v>
      </c>
      <c r="D49" s="41">
        <v>700</v>
      </c>
      <c r="E49" s="41">
        <v>350</v>
      </c>
      <c r="F49" s="41">
        <v>320</v>
      </c>
      <c r="G49" s="41">
        <v>30</v>
      </c>
      <c r="H49" s="41">
        <v>640</v>
      </c>
      <c r="I49" s="41">
        <v>420</v>
      </c>
      <c r="J49" s="41">
        <v>160</v>
      </c>
      <c r="K49" s="41">
        <v>60</v>
      </c>
      <c r="L49" s="41">
        <v>60</v>
      </c>
      <c r="M49" s="41">
        <v>-80</v>
      </c>
      <c r="N49" s="41">
        <v>170</v>
      </c>
      <c r="O49" s="41">
        <v>-30</v>
      </c>
    </row>
    <row r="50" spans="1:15" customFormat="1" x14ac:dyDescent="0.25">
      <c r="A50" t="s">
        <v>115</v>
      </c>
      <c r="B50" t="s">
        <v>32</v>
      </c>
      <c r="C50" t="s">
        <v>157</v>
      </c>
      <c r="D50" s="41">
        <v>760</v>
      </c>
      <c r="E50" s="41">
        <v>360</v>
      </c>
      <c r="F50" s="41">
        <v>350</v>
      </c>
      <c r="G50" s="41">
        <v>50</v>
      </c>
      <c r="H50" s="41">
        <v>780</v>
      </c>
      <c r="I50" s="41">
        <v>500</v>
      </c>
      <c r="J50" s="41">
        <v>200</v>
      </c>
      <c r="K50" s="41">
        <v>80</v>
      </c>
      <c r="L50" s="41">
        <v>-20</v>
      </c>
      <c r="M50" s="41">
        <v>-140</v>
      </c>
      <c r="N50" s="41">
        <v>150</v>
      </c>
      <c r="O50" s="41">
        <v>-20</v>
      </c>
    </row>
    <row r="51" spans="1:15" customFormat="1" x14ac:dyDescent="0.25">
      <c r="A51" t="s">
        <v>116</v>
      </c>
      <c r="B51" t="s">
        <v>33</v>
      </c>
      <c r="C51" t="s">
        <v>157</v>
      </c>
      <c r="D51" s="41">
        <v>12230</v>
      </c>
      <c r="E51" s="41">
        <v>7130</v>
      </c>
      <c r="F51" s="41">
        <v>3860</v>
      </c>
      <c r="G51" s="41">
        <v>1240</v>
      </c>
      <c r="H51" s="41">
        <v>11610</v>
      </c>
      <c r="I51" s="41">
        <v>6600</v>
      </c>
      <c r="J51" s="41">
        <v>3830</v>
      </c>
      <c r="K51" s="41">
        <v>1180</v>
      </c>
      <c r="L51" s="41">
        <v>610</v>
      </c>
      <c r="M51" s="41">
        <v>530</v>
      </c>
      <c r="N51" s="41">
        <v>30</v>
      </c>
      <c r="O51" s="41">
        <v>50</v>
      </c>
    </row>
    <row r="52" spans="1:15" customFormat="1" x14ac:dyDescent="0.25">
      <c r="A52" t="s">
        <v>117</v>
      </c>
      <c r="B52" t="s">
        <v>34</v>
      </c>
      <c r="C52" t="s">
        <v>157</v>
      </c>
      <c r="D52" s="41">
        <v>970</v>
      </c>
      <c r="E52" s="41">
        <v>630</v>
      </c>
      <c r="F52" s="41">
        <v>290</v>
      </c>
      <c r="G52" s="41">
        <v>50</v>
      </c>
      <c r="H52" s="41">
        <v>1020</v>
      </c>
      <c r="I52" s="41">
        <v>740</v>
      </c>
      <c r="J52" s="41">
        <v>200</v>
      </c>
      <c r="K52" s="41">
        <v>80</v>
      </c>
      <c r="L52" s="41">
        <v>-60</v>
      </c>
      <c r="M52" s="41">
        <v>-120</v>
      </c>
      <c r="N52" s="41">
        <v>90</v>
      </c>
      <c r="O52" s="41">
        <v>-30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5" right="0.75" top="1" bottom="1" header="0.5" footer="0.5"/>
  <pageSetup paperSize="9" scale="56"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zoomScaleNormal="100"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48</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79800</v>
      </c>
      <c r="E6" s="42" t="s">
        <v>196</v>
      </c>
      <c r="F6" s="41">
        <v>54300</v>
      </c>
      <c r="G6" s="41">
        <v>25500</v>
      </c>
      <c r="H6" s="41">
        <v>74200</v>
      </c>
      <c r="I6" s="42" t="s">
        <v>196</v>
      </c>
      <c r="J6" s="41">
        <v>47300</v>
      </c>
      <c r="K6" s="41">
        <v>26900</v>
      </c>
      <c r="L6" s="41">
        <v>5600</v>
      </c>
      <c r="M6" s="42" t="s">
        <v>196</v>
      </c>
      <c r="N6" s="41">
        <v>7000</v>
      </c>
      <c r="O6" s="41">
        <v>-1400</v>
      </c>
    </row>
    <row r="7" spans="1:15" customFormat="1" ht="24" customHeight="1" x14ac:dyDescent="0.25">
      <c r="A7" t="s">
        <v>53</v>
      </c>
      <c r="B7" t="s">
        <v>0</v>
      </c>
      <c r="C7" t="s">
        <v>156</v>
      </c>
      <c r="D7" s="41">
        <v>10940</v>
      </c>
      <c r="E7" s="41">
        <v>6170</v>
      </c>
      <c r="F7" s="41">
        <v>2190</v>
      </c>
      <c r="G7" s="41">
        <v>2580</v>
      </c>
      <c r="H7" s="41">
        <v>12090</v>
      </c>
      <c r="I7" s="41">
        <v>7380</v>
      </c>
      <c r="J7" s="41">
        <v>2520</v>
      </c>
      <c r="K7" s="41">
        <v>2190</v>
      </c>
      <c r="L7" s="41">
        <v>-1160</v>
      </c>
      <c r="M7" s="41">
        <v>-1220</v>
      </c>
      <c r="N7" s="41">
        <v>-320</v>
      </c>
      <c r="O7" s="41">
        <v>390</v>
      </c>
    </row>
    <row r="8" spans="1:15" customFormat="1" x14ac:dyDescent="0.25">
      <c r="A8" t="s">
        <v>54</v>
      </c>
      <c r="B8" t="s">
        <v>1</v>
      </c>
      <c r="C8" t="s">
        <v>156</v>
      </c>
      <c r="D8" s="41">
        <v>9940</v>
      </c>
      <c r="E8" s="41">
        <v>6450</v>
      </c>
      <c r="F8" s="41">
        <v>2980</v>
      </c>
      <c r="G8" s="41">
        <v>510</v>
      </c>
      <c r="H8" s="41">
        <v>7820</v>
      </c>
      <c r="I8" s="41">
        <v>4960</v>
      </c>
      <c r="J8" s="41">
        <v>2020</v>
      </c>
      <c r="K8" s="41">
        <v>850</v>
      </c>
      <c r="L8" s="41">
        <v>2120</v>
      </c>
      <c r="M8" s="41">
        <v>1490</v>
      </c>
      <c r="N8" s="41">
        <v>960</v>
      </c>
      <c r="O8" s="41">
        <v>-330</v>
      </c>
    </row>
    <row r="9" spans="1:15" customFormat="1" x14ac:dyDescent="0.25">
      <c r="A9" t="s">
        <v>55</v>
      </c>
      <c r="B9" t="s">
        <v>2</v>
      </c>
      <c r="C9" t="s">
        <v>156</v>
      </c>
      <c r="D9" s="41">
        <v>4120</v>
      </c>
      <c r="E9" s="41">
        <v>3030</v>
      </c>
      <c r="F9" s="41">
        <v>980</v>
      </c>
      <c r="G9" s="41">
        <v>110</v>
      </c>
      <c r="H9" s="41">
        <v>3790</v>
      </c>
      <c r="I9" s="41">
        <v>2750</v>
      </c>
      <c r="J9" s="41">
        <v>820</v>
      </c>
      <c r="K9" s="41">
        <v>220</v>
      </c>
      <c r="L9" s="41">
        <v>330</v>
      </c>
      <c r="M9" s="41">
        <v>280</v>
      </c>
      <c r="N9" s="41">
        <v>160</v>
      </c>
      <c r="O9" s="41">
        <v>-110</v>
      </c>
    </row>
    <row r="10" spans="1:15" customFormat="1" x14ac:dyDescent="0.25">
      <c r="A10" t="s">
        <v>56</v>
      </c>
      <c r="B10" t="s">
        <v>39</v>
      </c>
      <c r="C10" t="s">
        <v>156</v>
      </c>
      <c r="D10" s="41">
        <v>4580</v>
      </c>
      <c r="E10" s="41">
        <v>2520</v>
      </c>
      <c r="F10" s="41">
        <v>1820</v>
      </c>
      <c r="G10" s="41">
        <v>240</v>
      </c>
      <c r="H10" s="41">
        <v>4150</v>
      </c>
      <c r="I10" s="41">
        <v>2550</v>
      </c>
      <c r="J10" s="41">
        <v>1190</v>
      </c>
      <c r="K10" s="41">
        <v>420</v>
      </c>
      <c r="L10" s="41">
        <v>440</v>
      </c>
      <c r="M10" s="41">
        <v>-30</v>
      </c>
      <c r="N10" s="41">
        <v>640</v>
      </c>
      <c r="O10" s="41">
        <v>-180</v>
      </c>
    </row>
    <row r="11" spans="1:15" customFormat="1" x14ac:dyDescent="0.25">
      <c r="A11" t="s">
        <v>57</v>
      </c>
      <c r="B11" t="s">
        <v>37</v>
      </c>
      <c r="C11" t="s">
        <v>156</v>
      </c>
      <c r="D11" s="41">
        <v>26470</v>
      </c>
      <c r="E11" s="41">
        <v>10970</v>
      </c>
      <c r="F11" s="41">
        <v>8930</v>
      </c>
      <c r="G11" s="41">
        <v>6570</v>
      </c>
      <c r="H11" s="41">
        <v>26860</v>
      </c>
      <c r="I11" s="41">
        <v>13920</v>
      </c>
      <c r="J11" s="41">
        <v>7930</v>
      </c>
      <c r="K11" s="41">
        <v>5010</v>
      </c>
      <c r="L11" s="41">
        <v>-390</v>
      </c>
      <c r="M11" s="41">
        <v>-2950</v>
      </c>
      <c r="N11" s="41">
        <v>1000</v>
      </c>
      <c r="O11" s="41">
        <v>1560</v>
      </c>
    </row>
    <row r="12" spans="1:15" customFormat="1" x14ac:dyDescent="0.25">
      <c r="A12" t="s">
        <v>58</v>
      </c>
      <c r="B12" t="s">
        <v>3</v>
      </c>
      <c r="C12" t="s">
        <v>156</v>
      </c>
      <c r="D12" s="41">
        <v>1820</v>
      </c>
      <c r="E12" s="41">
        <v>1370</v>
      </c>
      <c r="F12" s="41">
        <v>380</v>
      </c>
      <c r="G12" s="41">
        <v>70</v>
      </c>
      <c r="H12" s="41">
        <v>1720</v>
      </c>
      <c r="I12" s="41">
        <v>1250</v>
      </c>
      <c r="J12" s="41">
        <v>330</v>
      </c>
      <c r="K12" s="41">
        <v>140</v>
      </c>
      <c r="L12" s="41">
        <v>100</v>
      </c>
      <c r="M12" s="41">
        <v>130</v>
      </c>
      <c r="N12" s="41">
        <v>50</v>
      </c>
      <c r="O12" s="41">
        <v>-80</v>
      </c>
    </row>
    <row r="13" spans="1:15" customFormat="1" x14ac:dyDescent="0.25">
      <c r="A13" t="s">
        <v>59</v>
      </c>
      <c r="B13" t="s">
        <v>40</v>
      </c>
      <c r="C13" t="s">
        <v>156</v>
      </c>
      <c r="D13" s="41">
        <v>4740</v>
      </c>
      <c r="E13" s="41">
        <v>1620</v>
      </c>
      <c r="F13" s="41">
        <v>2920</v>
      </c>
      <c r="G13" s="41">
        <v>200</v>
      </c>
      <c r="H13" s="41">
        <v>4220</v>
      </c>
      <c r="I13" s="41">
        <v>1870</v>
      </c>
      <c r="J13" s="41">
        <v>1810</v>
      </c>
      <c r="K13" s="41">
        <v>530</v>
      </c>
      <c r="L13" s="41">
        <v>530</v>
      </c>
      <c r="M13" s="41">
        <v>-250</v>
      </c>
      <c r="N13" s="41">
        <v>1110</v>
      </c>
      <c r="O13" s="41">
        <v>-330</v>
      </c>
    </row>
    <row r="14" spans="1:15" customFormat="1" x14ac:dyDescent="0.25">
      <c r="A14" t="s">
        <v>60</v>
      </c>
      <c r="B14" t="s">
        <v>4</v>
      </c>
      <c r="C14" t="s">
        <v>156</v>
      </c>
      <c r="D14" s="41">
        <v>6360</v>
      </c>
      <c r="E14" s="41">
        <v>4060</v>
      </c>
      <c r="F14" s="41">
        <v>1440</v>
      </c>
      <c r="G14" s="41">
        <v>860</v>
      </c>
      <c r="H14" s="41">
        <v>6350</v>
      </c>
      <c r="I14" s="41">
        <v>4100</v>
      </c>
      <c r="J14" s="41">
        <v>1580</v>
      </c>
      <c r="K14" s="41">
        <v>680</v>
      </c>
      <c r="L14" s="41">
        <v>10</v>
      </c>
      <c r="M14" s="41">
        <v>-40</v>
      </c>
      <c r="N14" s="41">
        <v>-130</v>
      </c>
      <c r="O14" s="41">
        <v>180</v>
      </c>
    </row>
    <row r="15" spans="1:15" customFormat="1" x14ac:dyDescent="0.25">
      <c r="A15" t="s">
        <v>61</v>
      </c>
      <c r="B15" t="s">
        <v>5</v>
      </c>
      <c r="C15" t="s">
        <v>156</v>
      </c>
      <c r="D15" s="41">
        <v>3660</v>
      </c>
      <c r="E15" s="41">
        <v>2710</v>
      </c>
      <c r="F15" s="41">
        <v>870</v>
      </c>
      <c r="G15" s="41">
        <v>80</v>
      </c>
      <c r="H15" s="41">
        <v>3630</v>
      </c>
      <c r="I15" s="41">
        <v>2570</v>
      </c>
      <c r="J15" s="41">
        <v>760</v>
      </c>
      <c r="K15" s="41">
        <v>300</v>
      </c>
      <c r="L15" s="41">
        <v>30</v>
      </c>
      <c r="M15" s="41">
        <v>140</v>
      </c>
      <c r="N15" s="41">
        <v>110</v>
      </c>
      <c r="O15" s="41">
        <v>-220</v>
      </c>
    </row>
    <row r="16" spans="1:15" customFormat="1" x14ac:dyDescent="0.25">
      <c r="A16" t="s">
        <v>62</v>
      </c>
      <c r="B16" t="s">
        <v>6</v>
      </c>
      <c r="C16" t="s">
        <v>156</v>
      </c>
      <c r="D16" s="41">
        <v>3870</v>
      </c>
      <c r="E16" s="41">
        <v>3220</v>
      </c>
      <c r="F16" s="41">
        <v>470</v>
      </c>
      <c r="G16" s="41">
        <v>180</v>
      </c>
      <c r="H16" s="41">
        <v>4200</v>
      </c>
      <c r="I16" s="41">
        <v>3250</v>
      </c>
      <c r="J16" s="41">
        <v>640</v>
      </c>
      <c r="K16" s="41">
        <v>310</v>
      </c>
      <c r="L16" s="41">
        <v>-330</v>
      </c>
      <c r="M16" s="41">
        <v>-30</v>
      </c>
      <c r="N16" s="41">
        <v>-170</v>
      </c>
      <c r="O16" s="41">
        <v>-130</v>
      </c>
    </row>
    <row r="17" spans="1:15" customFormat="1" x14ac:dyDescent="0.25">
      <c r="A17" t="s">
        <v>63</v>
      </c>
      <c r="B17" t="s">
        <v>7</v>
      </c>
      <c r="C17" t="s">
        <v>156</v>
      </c>
      <c r="D17" s="41">
        <v>3750</v>
      </c>
      <c r="E17" s="41">
        <v>2900</v>
      </c>
      <c r="F17" s="41">
        <v>690</v>
      </c>
      <c r="G17" s="41">
        <v>160</v>
      </c>
      <c r="H17" s="41">
        <v>3110</v>
      </c>
      <c r="I17" s="41">
        <v>2300</v>
      </c>
      <c r="J17" s="41">
        <v>610</v>
      </c>
      <c r="K17" s="41">
        <v>200</v>
      </c>
      <c r="L17" s="41">
        <v>640</v>
      </c>
      <c r="M17" s="41">
        <v>590</v>
      </c>
      <c r="N17" s="41">
        <v>80</v>
      </c>
      <c r="O17" s="41">
        <v>-40</v>
      </c>
    </row>
    <row r="18" spans="1:15" customFormat="1" x14ac:dyDescent="0.25">
      <c r="A18" t="s">
        <v>64</v>
      </c>
      <c r="B18" t="s">
        <v>8</v>
      </c>
      <c r="C18" t="s">
        <v>156</v>
      </c>
      <c r="D18" s="41">
        <v>3680</v>
      </c>
      <c r="E18" s="41">
        <v>3170</v>
      </c>
      <c r="F18" s="41">
        <v>380</v>
      </c>
      <c r="G18" s="41">
        <v>140</v>
      </c>
      <c r="H18" s="41">
        <v>3770</v>
      </c>
      <c r="I18" s="41">
        <v>2970</v>
      </c>
      <c r="J18" s="41">
        <v>600</v>
      </c>
      <c r="K18" s="41">
        <v>200</v>
      </c>
      <c r="L18" s="41">
        <v>-80</v>
      </c>
      <c r="M18" s="41">
        <v>210</v>
      </c>
      <c r="N18" s="41">
        <v>-220</v>
      </c>
      <c r="O18" s="41">
        <v>-70</v>
      </c>
    </row>
    <row r="19" spans="1:15" customFormat="1" x14ac:dyDescent="0.25">
      <c r="A19" t="s">
        <v>65</v>
      </c>
      <c r="B19" t="s">
        <v>9</v>
      </c>
      <c r="C19" t="s">
        <v>156</v>
      </c>
      <c r="D19" s="41">
        <v>4430</v>
      </c>
      <c r="E19" s="41">
        <v>3380</v>
      </c>
      <c r="F19" s="41">
        <v>760</v>
      </c>
      <c r="G19" s="41">
        <v>290</v>
      </c>
      <c r="H19" s="41">
        <v>3520</v>
      </c>
      <c r="I19" s="41">
        <v>2430</v>
      </c>
      <c r="J19" s="41">
        <v>780</v>
      </c>
      <c r="K19" s="41">
        <v>310</v>
      </c>
      <c r="L19" s="41">
        <v>910</v>
      </c>
      <c r="M19" s="41">
        <v>950</v>
      </c>
      <c r="N19" s="41">
        <v>-20</v>
      </c>
      <c r="O19" s="41">
        <v>-20</v>
      </c>
    </row>
    <row r="20" spans="1:15" customFormat="1" x14ac:dyDescent="0.25">
      <c r="A20" t="s">
        <v>100</v>
      </c>
      <c r="B20" t="s">
        <v>10</v>
      </c>
      <c r="C20" t="s">
        <v>156</v>
      </c>
      <c r="D20" s="41">
        <v>11290</v>
      </c>
      <c r="E20" s="41">
        <v>6320</v>
      </c>
      <c r="F20" s="41">
        <v>3610</v>
      </c>
      <c r="G20" s="41">
        <v>1360</v>
      </c>
      <c r="H20" s="41">
        <v>10610</v>
      </c>
      <c r="I20" s="41">
        <v>5940</v>
      </c>
      <c r="J20" s="41">
        <v>3200</v>
      </c>
      <c r="K20" s="41">
        <v>1470</v>
      </c>
      <c r="L20" s="41">
        <v>680</v>
      </c>
      <c r="M20" s="41">
        <v>380</v>
      </c>
      <c r="N20" s="41">
        <v>410</v>
      </c>
      <c r="O20" s="41">
        <v>-110</v>
      </c>
    </row>
    <row r="21" spans="1:15" customFormat="1" x14ac:dyDescent="0.25">
      <c r="A21" t="s">
        <v>67</v>
      </c>
      <c r="B21" t="s">
        <v>36</v>
      </c>
      <c r="C21" t="s">
        <v>156</v>
      </c>
      <c r="D21" s="41">
        <v>27710</v>
      </c>
      <c r="E21" s="41">
        <v>14410</v>
      </c>
      <c r="F21" s="41">
        <v>5370</v>
      </c>
      <c r="G21" s="41">
        <v>7930</v>
      </c>
      <c r="H21" s="41">
        <v>32040</v>
      </c>
      <c r="I21" s="41">
        <v>18320</v>
      </c>
      <c r="J21" s="41">
        <v>6450</v>
      </c>
      <c r="K21" s="41">
        <v>7270</v>
      </c>
      <c r="L21" s="41">
        <v>-4330</v>
      </c>
      <c r="M21" s="41">
        <v>-3910</v>
      </c>
      <c r="N21" s="41">
        <v>-1080</v>
      </c>
      <c r="O21" s="41">
        <v>660</v>
      </c>
    </row>
    <row r="22" spans="1:15" customFormat="1" x14ac:dyDescent="0.25">
      <c r="A22" t="s">
        <v>68</v>
      </c>
      <c r="B22" t="s">
        <v>11</v>
      </c>
      <c r="C22" t="s">
        <v>156</v>
      </c>
      <c r="D22" s="41">
        <v>8620</v>
      </c>
      <c r="E22" s="41">
        <v>4350</v>
      </c>
      <c r="F22" s="41">
        <v>3800</v>
      </c>
      <c r="G22" s="41">
        <v>470</v>
      </c>
      <c r="H22" s="41">
        <v>6960</v>
      </c>
      <c r="I22" s="41">
        <v>4350</v>
      </c>
      <c r="J22" s="41">
        <v>1990</v>
      </c>
      <c r="K22" s="41">
        <v>620</v>
      </c>
      <c r="L22" s="41">
        <v>1660</v>
      </c>
      <c r="M22" s="41">
        <v>0</v>
      </c>
      <c r="N22" s="41">
        <v>1810</v>
      </c>
      <c r="O22" s="41">
        <v>-150</v>
      </c>
    </row>
    <row r="23" spans="1:15" customFormat="1" x14ac:dyDescent="0.25">
      <c r="A23" t="s">
        <v>69</v>
      </c>
      <c r="B23" t="s">
        <v>12</v>
      </c>
      <c r="C23" t="s">
        <v>156</v>
      </c>
      <c r="D23" s="41">
        <v>1810</v>
      </c>
      <c r="E23" s="41">
        <v>1100</v>
      </c>
      <c r="F23" s="41">
        <v>470</v>
      </c>
      <c r="G23" s="41">
        <v>240</v>
      </c>
      <c r="H23" s="41">
        <v>2210</v>
      </c>
      <c r="I23" s="41">
        <v>1290</v>
      </c>
      <c r="J23" s="41">
        <v>590</v>
      </c>
      <c r="K23" s="41">
        <v>330</v>
      </c>
      <c r="L23" s="41">
        <v>-400</v>
      </c>
      <c r="M23" s="41">
        <v>-190</v>
      </c>
      <c r="N23" s="41">
        <v>-120</v>
      </c>
      <c r="O23" s="41">
        <v>-90</v>
      </c>
    </row>
    <row r="24" spans="1:15" customFormat="1" x14ac:dyDescent="0.25">
      <c r="A24" t="s">
        <v>70</v>
      </c>
      <c r="B24" t="s">
        <v>13</v>
      </c>
      <c r="C24" t="s">
        <v>156</v>
      </c>
      <c r="D24" s="41">
        <v>2510</v>
      </c>
      <c r="E24" s="41">
        <v>2040</v>
      </c>
      <c r="F24" s="41">
        <v>360</v>
      </c>
      <c r="G24" s="41">
        <v>110</v>
      </c>
      <c r="H24" s="41">
        <v>3090</v>
      </c>
      <c r="I24" s="41">
        <v>2360</v>
      </c>
      <c r="J24" s="41">
        <v>540</v>
      </c>
      <c r="K24" s="41">
        <v>190</v>
      </c>
      <c r="L24" s="41">
        <v>-580</v>
      </c>
      <c r="M24" s="41">
        <v>-320</v>
      </c>
      <c r="N24" s="41">
        <v>-190</v>
      </c>
      <c r="O24" s="41">
        <v>-80</v>
      </c>
    </row>
    <row r="25" spans="1:15" customFormat="1" x14ac:dyDescent="0.25">
      <c r="A25" t="s">
        <v>71</v>
      </c>
      <c r="B25" t="s">
        <v>14</v>
      </c>
      <c r="C25" t="s">
        <v>156</v>
      </c>
      <c r="D25" s="41">
        <v>3670</v>
      </c>
      <c r="E25" s="41">
        <v>1710</v>
      </c>
      <c r="F25" s="41">
        <v>1690</v>
      </c>
      <c r="G25" s="41">
        <v>280</v>
      </c>
      <c r="H25" s="41">
        <v>3130</v>
      </c>
      <c r="I25" s="41">
        <v>1800</v>
      </c>
      <c r="J25" s="41">
        <v>990</v>
      </c>
      <c r="K25" s="41">
        <v>340</v>
      </c>
      <c r="L25" s="41">
        <v>540</v>
      </c>
      <c r="M25" s="41">
        <v>-100</v>
      </c>
      <c r="N25" s="41">
        <v>700</v>
      </c>
      <c r="O25" s="41">
        <v>-60</v>
      </c>
    </row>
    <row r="26" spans="1:15" customFormat="1" x14ac:dyDescent="0.25">
      <c r="A26" t="s">
        <v>72</v>
      </c>
      <c r="B26" t="s">
        <v>38</v>
      </c>
      <c r="C26" t="s">
        <v>156</v>
      </c>
      <c r="D26" s="41">
        <v>990</v>
      </c>
      <c r="E26" s="41">
        <v>590</v>
      </c>
      <c r="F26" s="41">
        <v>370</v>
      </c>
      <c r="G26" s="41">
        <v>30</v>
      </c>
      <c r="H26" s="41">
        <v>910</v>
      </c>
      <c r="I26" s="41">
        <v>680</v>
      </c>
      <c r="J26" s="41">
        <v>160</v>
      </c>
      <c r="K26" s="41">
        <v>70</v>
      </c>
      <c r="L26" s="41">
        <v>80</v>
      </c>
      <c r="M26" s="41">
        <v>-90</v>
      </c>
      <c r="N26" s="41">
        <v>210</v>
      </c>
      <c r="O26" s="41">
        <v>-40</v>
      </c>
    </row>
    <row r="27" spans="1:15" customFormat="1" x14ac:dyDescent="0.25">
      <c r="A27" t="s">
        <v>73</v>
      </c>
      <c r="B27" t="s">
        <v>15</v>
      </c>
      <c r="C27" t="s">
        <v>156</v>
      </c>
      <c r="D27" s="41">
        <v>4600</v>
      </c>
      <c r="E27" s="41">
        <v>3260</v>
      </c>
      <c r="F27" s="41">
        <v>1180</v>
      </c>
      <c r="G27" s="41">
        <v>160</v>
      </c>
      <c r="H27" s="41">
        <v>4230</v>
      </c>
      <c r="I27" s="41">
        <v>2810</v>
      </c>
      <c r="J27" s="41">
        <v>1010</v>
      </c>
      <c r="K27" s="41">
        <v>410</v>
      </c>
      <c r="L27" s="41">
        <v>370</v>
      </c>
      <c r="M27" s="41">
        <v>450</v>
      </c>
      <c r="N27" s="41">
        <v>170</v>
      </c>
      <c r="O27" s="41">
        <v>-250</v>
      </c>
    </row>
    <row r="28" spans="1:15" customFormat="1" x14ac:dyDescent="0.25">
      <c r="A28" t="s">
        <v>74</v>
      </c>
      <c r="B28" t="s">
        <v>16</v>
      </c>
      <c r="C28" t="s">
        <v>156</v>
      </c>
      <c r="D28" s="41">
        <v>7900</v>
      </c>
      <c r="E28" s="41">
        <v>6040</v>
      </c>
      <c r="F28" s="41">
        <v>1520</v>
      </c>
      <c r="G28" s="41">
        <v>340</v>
      </c>
      <c r="H28" s="41">
        <v>7740</v>
      </c>
      <c r="I28" s="41">
        <v>5430</v>
      </c>
      <c r="J28" s="41">
        <v>1530</v>
      </c>
      <c r="K28" s="41">
        <v>780</v>
      </c>
      <c r="L28" s="41">
        <v>160</v>
      </c>
      <c r="M28" s="41">
        <v>620</v>
      </c>
      <c r="N28" s="41">
        <v>-10</v>
      </c>
      <c r="O28" s="41">
        <v>-440</v>
      </c>
    </row>
    <row r="29" spans="1:15" customFormat="1" x14ac:dyDescent="0.25">
      <c r="A29" t="s">
        <v>75</v>
      </c>
      <c r="B29" t="s">
        <v>17</v>
      </c>
      <c r="C29" t="s">
        <v>156</v>
      </c>
      <c r="D29" s="41">
        <v>800</v>
      </c>
      <c r="E29" s="41">
        <v>410</v>
      </c>
      <c r="F29" s="41">
        <v>360</v>
      </c>
      <c r="G29" s="41">
        <v>30</v>
      </c>
      <c r="H29" s="41">
        <v>660</v>
      </c>
      <c r="I29" s="41">
        <v>460</v>
      </c>
      <c r="J29" s="41">
        <v>140</v>
      </c>
      <c r="K29" s="41">
        <v>60</v>
      </c>
      <c r="L29" s="41">
        <v>140</v>
      </c>
      <c r="M29" s="41">
        <v>-50</v>
      </c>
      <c r="N29" s="41">
        <v>220</v>
      </c>
      <c r="O29" s="41">
        <v>-30</v>
      </c>
    </row>
    <row r="30" spans="1:15" customFormat="1" x14ac:dyDescent="0.25">
      <c r="A30" t="s">
        <v>101</v>
      </c>
      <c r="B30" t="s">
        <v>41</v>
      </c>
      <c r="C30" t="s">
        <v>156</v>
      </c>
      <c r="D30" s="41">
        <v>6510</v>
      </c>
      <c r="E30" s="41">
        <v>4260</v>
      </c>
      <c r="F30" s="41">
        <v>1830</v>
      </c>
      <c r="G30" s="41">
        <v>420</v>
      </c>
      <c r="H30" s="41">
        <v>4930</v>
      </c>
      <c r="I30" s="41">
        <v>3320</v>
      </c>
      <c r="J30" s="41">
        <v>1210</v>
      </c>
      <c r="K30" s="41">
        <v>400</v>
      </c>
      <c r="L30" s="41">
        <v>1580</v>
      </c>
      <c r="M30" s="41">
        <v>940</v>
      </c>
      <c r="N30" s="41">
        <v>620</v>
      </c>
      <c r="O30" s="41">
        <v>20</v>
      </c>
    </row>
    <row r="31" spans="1:15" customFormat="1" x14ac:dyDescent="0.25">
      <c r="A31" t="s">
        <v>77</v>
      </c>
      <c r="B31" t="s">
        <v>18</v>
      </c>
      <c r="C31" t="s">
        <v>156</v>
      </c>
      <c r="D31" s="41">
        <v>4800</v>
      </c>
      <c r="E31" s="41">
        <v>3510</v>
      </c>
      <c r="F31" s="41">
        <v>870</v>
      </c>
      <c r="G31" s="41">
        <v>430</v>
      </c>
      <c r="H31" s="41">
        <v>5540</v>
      </c>
      <c r="I31" s="41">
        <v>3840</v>
      </c>
      <c r="J31" s="41">
        <v>1130</v>
      </c>
      <c r="K31" s="41">
        <v>570</v>
      </c>
      <c r="L31" s="41">
        <v>-740</v>
      </c>
      <c r="M31" s="41">
        <v>-340</v>
      </c>
      <c r="N31" s="41">
        <v>-260</v>
      </c>
      <c r="O31" s="41">
        <v>-140</v>
      </c>
    </row>
    <row r="32" spans="1:15" customFormat="1" x14ac:dyDescent="0.25">
      <c r="A32" t="s">
        <v>78</v>
      </c>
      <c r="B32" t="s">
        <v>19</v>
      </c>
      <c r="C32" t="s">
        <v>156</v>
      </c>
      <c r="D32" s="41">
        <v>5120</v>
      </c>
      <c r="E32" s="41">
        <v>2880</v>
      </c>
      <c r="F32" s="41">
        <v>2060</v>
      </c>
      <c r="G32" s="41">
        <v>180</v>
      </c>
      <c r="H32" s="41">
        <v>3900</v>
      </c>
      <c r="I32" s="41">
        <v>2090</v>
      </c>
      <c r="J32" s="41">
        <v>1380</v>
      </c>
      <c r="K32" s="41">
        <v>440</v>
      </c>
      <c r="L32" s="41">
        <v>1210</v>
      </c>
      <c r="M32" s="41">
        <v>790</v>
      </c>
      <c r="N32" s="41">
        <v>690</v>
      </c>
      <c r="O32" s="41">
        <v>-260</v>
      </c>
    </row>
    <row r="33" spans="1:15" customFormat="1" x14ac:dyDescent="0.25">
      <c r="A33" t="s">
        <v>79</v>
      </c>
      <c r="B33" t="s">
        <v>20</v>
      </c>
      <c r="C33" t="s">
        <v>156</v>
      </c>
      <c r="D33" s="41">
        <v>690</v>
      </c>
      <c r="E33" s="41">
        <v>340</v>
      </c>
      <c r="F33" s="41">
        <v>310</v>
      </c>
      <c r="G33" s="41">
        <v>30</v>
      </c>
      <c r="H33" s="41">
        <v>810</v>
      </c>
      <c r="I33" s="41">
        <v>500</v>
      </c>
      <c r="J33" s="41">
        <v>230</v>
      </c>
      <c r="K33" s="41">
        <v>80</v>
      </c>
      <c r="L33" s="41">
        <v>-120</v>
      </c>
      <c r="M33" s="41">
        <v>-160</v>
      </c>
      <c r="N33" s="41">
        <v>90</v>
      </c>
      <c r="O33" s="41">
        <v>-50</v>
      </c>
    </row>
    <row r="34" spans="1:15" customFormat="1" x14ac:dyDescent="0.25">
      <c r="A34" t="s">
        <v>80</v>
      </c>
      <c r="B34" t="s">
        <v>21</v>
      </c>
      <c r="C34" t="s">
        <v>156</v>
      </c>
      <c r="D34" s="41">
        <v>4100</v>
      </c>
      <c r="E34" s="41">
        <v>2730</v>
      </c>
      <c r="F34" s="41">
        <v>1190</v>
      </c>
      <c r="G34" s="41">
        <v>190</v>
      </c>
      <c r="H34" s="41">
        <v>3810</v>
      </c>
      <c r="I34" s="41">
        <v>2540</v>
      </c>
      <c r="J34" s="41">
        <v>850</v>
      </c>
      <c r="K34" s="41">
        <v>430</v>
      </c>
      <c r="L34" s="41">
        <v>290</v>
      </c>
      <c r="M34" s="41">
        <v>190</v>
      </c>
      <c r="N34" s="41">
        <v>340</v>
      </c>
      <c r="O34" s="41">
        <v>-240</v>
      </c>
    </row>
    <row r="35" spans="1:15" customFormat="1" x14ac:dyDescent="0.25">
      <c r="A35" t="s">
        <v>81</v>
      </c>
      <c r="B35" t="s">
        <v>22</v>
      </c>
      <c r="C35" t="s">
        <v>156</v>
      </c>
      <c r="D35" s="41">
        <v>8920</v>
      </c>
      <c r="E35" s="41">
        <v>6820</v>
      </c>
      <c r="F35" s="41">
        <v>1750</v>
      </c>
      <c r="G35" s="41">
        <v>360</v>
      </c>
      <c r="H35" s="41">
        <v>8130</v>
      </c>
      <c r="I35" s="41">
        <v>5770</v>
      </c>
      <c r="J35" s="41">
        <v>1580</v>
      </c>
      <c r="K35" s="41">
        <v>780</v>
      </c>
      <c r="L35" s="41">
        <v>800</v>
      </c>
      <c r="M35" s="41">
        <v>1050</v>
      </c>
      <c r="N35" s="41">
        <v>170</v>
      </c>
      <c r="O35" s="41">
        <v>-420</v>
      </c>
    </row>
    <row r="36" spans="1:15" customFormat="1" x14ac:dyDescent="0.25">
      <c r="A36" t="s">
        <v>82</v>
      </c>
      <c r="B36" t="s">
        <v>23</v>
      </c>
      <c r="C36" t="s">
        <v>156</v>
      </c>
      <c r="D36" s="41">
        <v>5480</v>
      </c>
      <c r="E36" s="41">
        <v>3620</v>
      </c>
      <c r="F36" s="41">
        <v>1240</v>
      </c>
      <c r="G36" s="41">
        <v>620</v>
      </c>
      <c r="H36" s="41">
        <v>4800</v>
      </c>
      <c r="I36" s="41">
        <v>3160</v>
      </c>
      <c r="J36" s="41">
        <v>990</v>
      </c>
      <c r="K36" s="41">
        <v>660</v>
      </c>
      <c r="L36" s="41">
        <v>680</v>
      </c>
      <c r="M36" s="41">
        <v>460</v>
      </c>
      <c r="N36" s="41">
        <v>250</v>
      </c>
      <c r="O36" s="41">
        <v>-40</v>
      </c>
    </row>
    <row r="37" spans="1:15" customFormat="1" x14ac:dyDescent="0.25">
      <c r="A37" t="s">
        <v>83</v>
      </c>
      <c r="B37" t="s">
        <v>24</v>
      </c>
      <c r="C37" t="s">
        <v>156</v>
      </c>
      <c r="D37" s="41">
        <v>2380</v>
      </c>
      <c r="E37" s="41">
        <v>1820</v>
      </c>
      <c r="F37" s="41">
        <v>410</v>
      </c>
      <c r="G37" s="41">
        <v>150</v>
      </c>
      <c r="H37" s="41">
        <v>2770</v>
      </c>
      <c r="I37" s="41">
        <v>1980</v>
      </c>
      <c r="J37" s="41">
        <v>550</v>
      </c>
      <c r="K37" s="41">
        <v>240</v>
      </c>
      <c r="L37" s="41">
        <v>-400</v>
      </c>
      <c r="M37" s="41">
        <v>-160</v>
      </c>
      <c r="N37" s="41">
        <v>-140</v>
      </c>
      <c r="O37" s="41">
        <v>-100</v>
      </c>
    </row>
    <row r="38" spans="1:15" customFormat="1" x14ac:dyDescent="0.25">
      <c r="A38" t="s">
        <v>84</v>
      </c>
      <c r="B38" t="s">
        <v>25</v>
      </c>
      <c r="C38" t="s">
        <v>156</v>
      </c>
      <c r="D38" s="41">
        <v>6010</v>
      </c>
      <c r="E38" s="41">
        <v>4700</v>
      </c>
      <c r="F38" s="41">
        <v>1110</v>
      </c>
      <c r="G38" s="41">
        <v>210</v>
      </c>
      <c r="H38" s="41">
        <v>5140</v>
      </c>
      <c r="I38" s="41">
        <v>3550</v>
      </c>
      <c r="J38" s="41">
        <v>1180</v>
      </c>
      <c r="K38" s="41">
        <v>410</v>
      </c>
      <c r="L38" s="41">
        <v>880</v>
      </c>
      <c r="M38" s="41">
        <v>1140</v>
      </c>
      <c r="N38" s="41">
        <v>-80</v>
      </c>
      <c r="O38" s="41">
        <v>-190</v>
      </c>
    </row>
    <row r="39" spans="1:15" customFormat="1" ht="31.5" customHeight="1" x14ac:dyDescent="0.25">
      <c r="A39" t="s">
        <v>106</v>
      </c>
      <c r="B39" t="s">
        <v>42</v>
      </c>
      <c r="C39" t="s">
        <v>157</v>
      </c>
      <c r="D39" s="41">
        <v>9290</v>
      </c>
      <c r="E39" s="41">
        <v>5630</v>
      </c>
      <c r="F39" s="41">
        <v>3240</v>
      </c>
      <c r="G39" s="41">
        <v>420</v>
      </c>
      <c r="H39" s="41">
        <v>8600</v>
      </c>
      <c r="I39" s="41">
        <v>4840</v>
      </c>
      <c r="J39" s="41">
        <v>2620</v>
      </c>
      <c r="K39" s="41">
        <v>1140</v>
      </c>
      <c r="L39" s="41">
        <v>690</v>
      </c>
      <c r="M39" s="41">
        <v>780</v>
      </c>
      <c r="N39" s="41">
        <v>620</v>
      </c>
      <c r="O39" s="41">
        <v>-710</v>
      </c>
    </row>
    <row r="40" spans="1:15" customFormat="1" x14ac:dyDescent="0.25">
      <c r="A40" t="s">
        <v>107</v>
      </c>
      <c r="B40" t="s">
        <v>26</v>
      </c>
      <c r="C40" t="s">
        <v>157</v>
      </c>
      <c r="D40" s="41">
        <v>5120</v>
      </c>
      <c r="E40" s="41">
        <v>2880</v>
      </c>
      <c r="F40" s="41">
        <v>2060</v>
      </c>
      <c r="G40" s="41">
        <v>180</v>
      </c>
      <c r="H40" s="41">
        <v>3900</v>
      </c>
      <c r="I40" s="41">
        <v>2090</v>
      </c>
      <c r="J40" s="41">
        <v>1380</v>
      </c>
      <c r="K40" s="41">
        <v>440</v>
      </c>
      <c r="L40" s="41">
        <v>1210</v>
      </c>
      <c r="M40" s="41">
        <v>790</v>
      </c>
      <c r="N40" s="41">
        <v>690</v>
      </c>
      <c r="O40" s="41">
        <v>-260</v>
      </c>
    </row>
    <row r="41" spans="1:15" customFormat="1" x14ac:dyDescent="0.25">
      <c r="A41" t="s">
        <v>108</v>
      </c>
      <c r="B41" t="s">
        <v>40</v>
      </c>
      <c r="C41" t="s">
        <v>157</v>
      </c>
      <c r="D41" s="41">
        <v>4740</v>
      </c>
      <c r="E41" s="41">
        <v>1620</v>
      </c>
      <c r="F41" s="41">
        <v>2920</v>
      </c>
      <c r="G41" s="41">
        <v>200</v>
      </c>
      <c r="H41" s="41">
        <v>4220</v>
      </c>
      <c r="I41" s="41">
        <v>1870</v>
      </c>
      <c r="J41" s="41">
        <v>1810</v>
      </c>
      <c r="K41" s="41">
        <v>530</v>
      </c>
      <c r="L41" s="41">
        <v>530</v>
      </c>
      <c r="M41" s="41">
        <v>-250</v>
      </c>
      <c r="N41" s="41">
        <v>1110</v>
      </c>
      <c r="O41" s="41">
        <v>-330</v>
      </c>
    </row>
    <row r="42" spans="1:15" customFormat="1" x14ac:dyDescent="0.25">
      <c r="A42" t="s">
        <v>109</v>
      </c>
      <c r="B42" t="s">
        <v>10</v>
      </c>
      <c r="C42" t="s">
        <v>157</v>
      </c>
      <c r="D42" s="41">
        <v>11290</v>
      </c>
      <c r="E42" s="41">
        <v>6320</v>
      </c>
      <c r="F42" s="41">
        <v>3610</v>
      </c>
      <c r="G42" s="41">
        <v>1360</v>
      </c>
      <c r="H42" s="41">
        <v>10610</v>
      </c>
      <c r="I42" s="41">
        <v>5940</v>
      </c>
      <c r="J42" s="41">
        <v>3200</v>
      </c>
      <c r="K42" s="41">
        <v>1470</v>
      </c>
      <c r="L42" s="41">
        <v>680</v>
      </c>
      <c r="M42" s="41">
        <v>380</v>
      </c>
      <c r="N42" s="41">
        <v>410</v>
      </c>
      <c r="O42" s="41">
        <v>-110</v>
      </c>
    </row>
    <row r="43" spans="1:15" customFormat="1" x14ac:dyDescent="0.25">
      <c r="A43" t="s">
        <v>110</v>
      </c>
      <c r="B43" t="s">
        <v>27</v>
      </c>
      <c r="C43" t="s">
        <v>157</v>
      </c>
      <c r="D43" s="41">
        <v>9890</v>
      </c>
      <c r="E43" s="41">
        <v>6540</v>
      </c>
      <c r="F43" s="41">
        <v>2370</v>
      </c>
      <c r="G43" s="41">
        <v>980</v>
      </c>
      <c r="H43" s="41">
        <v>8200</v>
      </c>
      <c r="I43" s="41">
        <v>5000</v>
      </c>
      <c r="J43" s="41">
        <v>2090</v>
      </c>
      <c r="K43" s="41">
        <v>1110</v>
      </c>
      <c r="L43" s="41">
        <v>1690</v>
      </c>
      <c r="M43" s="41">
        <v>1540</v>
      </c>
      <c r="N43" s="41">
        <v>280</v>
      </c>
      <c r="O43" s="41">
        <v>-130</v>
      </c>
    </row>
    <row r="44" spans="1:15" customFormat="1" x14ac:dyDescent="0.25">
      <c r="A44" t="s">
        <v>111</v>
      </c>
      <c r="B44" t="s">
        <v>28</v>
      </c>
      <c r="C44" t="s">
        <v>157</v>
      </c>
      <c r="D44" s="41">
        <v>17270</v>
      </c>
      <c r="E44" s="41">
        <v>7040</v>
      </c>
      <c r="F44" s="41">
        <v>6860</v>
      </c>
      <c r="G44" s="41">
        <v>3370</v>
      </c>
      <c r="H44" s="41">
        <v>15760</v>
      </c>
      <c r="I44" s="41">
        <v>6860</v>
      </c>
      <c r="J44" s="41">
        <v>5520</v>
      </c>
      <c r="K44" s="41">
        <v>3380</v>
      </c>
      <c r="L44" s="41">
        <v>1510</v>
      </c>
      <c r="M44" s="41">
        <v>180</v>
      </c>
      <c r="N44" s="41">
        <v>1340</v>
      </c>
      <c r="O44" s="41">
        <v>-10</v>
      </c>
    </row>
    <row r="45" spans="1:15" customFormat="1" x14ac:dyDescent="0.25">
      <c r="A45" t="s">
        <v>104</v>
      </c>
      <c r="B45" t="s">
        <v>43</v>
      </c>
      <c r="C45" t="s">
        <v>157</v>
      </c>
      <c r="D45" s="41">
        <v>35700</v>
      </c>
      <c r="E45" s="41">
        <v>18230</v>
      </c>
      <c r="F45" s="41">
        <v>8310</v>
      </c>
      <c r="G45" s="41">
        <v>9160</v>
      </c>
      <c r="H45" s="41">
        <v>41460</v>
      </c>
      <c r="I45" s="41">
        <v>22170</v>
      </c>
      <c r="J45" s="41">
        <v>10250</v>
      </c>
      <c r="K45" s="41">
        <v>9040</v>
      </c>
      <c r="L45" s="41">
        <v>-5760</v>
      </c>
      <c r="M45" s="41">
        <v>-3930</v>
      </c>
      <c r="N45" s="41">
        <v>-1940</v>
      </c>
      <c r="O45" s="41">
        <v>120</v>
      </c>
    </row>
    <row r="46" spans="1:15" customFormat="1" x14ac:dyDescent="0.25">
      <c r="A46" t="s">
        <v>105</v>
      </c>
      <c r="B46" t="s">
        <v>11</v>
      </c>
      <c r="C46" t="s">
        <v>157</v>
      </c>
      <c r="D46" s="41">
        <v>12820</v>
      </c>
      <c r="E46" s="41">
        <v>6490</v>
      </c>
      <c r="F46" s="41">
        <v>5620</v>
      </c>
      <c r="G46" s="41">
        <v>710</v>
      </c>
      <c r="H46" s="41">
        <v>10720</v>
      </c>
      <c r="I46" s="41">
        <v>6520</v>
      </c>
      <c r="J46" s="41">
        <v>3170</v>
      </c>
      <c r="K46" s="41">
        <v>1040</v>
      </c>
      <c r="L46" s="41">
        <v>2090</v>
      </c>
      <c r="M46" s="41">
        <v>-30</v>
      </c>
      <c r="N46" s="41">
        <v>2450</v>
      </c>
      <c r="O46" s="41">
        <v>-330</v>
      </c>
    </row>
    <row r="47" spans="1:15" customFormat="1" x14ac:dyDescent="0.25">
      <c r="A47" t="s">
        <v>112</v>
      </c>
      <c r="B47" t="s">
        <v>29</v>
      </c>
      <c r="C47" t="s">
        <v>157</v>
      </c>
      <c r="D47" s="41">
        <v>11860</v>
      </c>
      <c r="E47" s="41">
        <v>8350</v>
      </c>
      <c r="F47" s="41">
        <v>2920</v>
      </c>
      <c r="G47" s="41">
        <v>600</v>
      </c>
      <c r="H47" s="41">
        <v>11430</v>
      </c>
      <c r="I47" s="41">
        <v>7170</v>
      </c>
      <c r="J47" s="41">
        <v>2810</v>
      </c>
      <c r="K47" s="41">
        <v>1450</v>
      </c>
      <c r="L47" s="41">
        <v>430</v>
      </c>
      <c r="M47" s="41">
        <v>1180</v>
      </c>
      <c r="N47" s="41">
        <v>110</v>
      </c>
      <c r="O47" s="41">
        <v>-850</v>
      </c>
    </row>
    <row r="48" spans="1:15" customFormat="1" x14ac:dyDescent="0.25">
      <c r="A48" t="s">
        <v>113</v>
      </c>
      <c r="B48" t="s">
        <v>30</v>
      </c>
      <c r="C48" t="s">
        <v>157</v>
      </c>
      <c r="D48" s="41">
        <v>29710</v>
      </c>
      <c r="E48" s="41">
        <v>11570</v>
      </c>
      <c r="F48" s="41">
        <v>11080</v>
      </c>
      <c r="G48" s="41">
        <v>7050</v>
      </c>
      <c r="H48" s="41">
        <v>29160</v>
      </c>
      <c r="I48" s="41">
        <v>13100</v>
      </c>
      <c r="J48" s="41">
        <v>10260</v>
      </c>
      <c r="K48" s="41">
        <v>5800</v>
      </c>
      <c r="L48" s="41">
        <v>550</v>
      </c>
      <c r="M48" s="41">
        <v>-1530</v>
      </c>
      <c r="N48" s="41">
        <v>820</v>
      </c>
      <c r="O48" s="41">
        <v>1250</v>
      </c>
    </row>
    <row r="49" spans="1:15" customFormat="1" x14ac:dyDescent="0.25">
      <c r="A49" t="s">
        <v>114</v>
      </c>
      <c r="B49" t="s">
        <v>31</v>
      </c>
      <c r="C49" t="s">
        <v>157</v>
      </c>
      <c r="D49" s="41">
        <v>800</v>
      </c>
      <c r="E49" s="41">
        <v>410</v>
      </c>
      <c r="F49" s="41">
        <v>360</v>
      </c>
      <c r="G49" s="41">
        <v>30</v>
      </c>
      <c r="H49" s="41">
        <v>660</v>
      </c>
      <c r="I49" s="41">
        <v>460</v>
      </c>
      <c r="J49" s="41">
        <v>140</v>
      </c>
      <c r="K49" s="41">
        <v>60</v>
      </c>
      <c r="L49" s="41">
        <v>140</v>
      </c>
      <c r="M49" s="41">
        <v>-50</v>
      </c>
      <c r="N49" s="41">
        <v>220</v>
      </c>
      <c r="O49" s="41">
        <v>-30</v>
      </c>
    </row>
    <row r="50" spans="1:15" customFormat="1" x14ac:dyDescent="0.25">
      <c r="A50" t="s">
        <v>115</v>
      </c>
      <c r="B50" t="s">
        <v>32</v>
      </c>
      <c r="C50" t="s">
        <v>157</v>
      </c>
      <c r="D50" s="41">
        <v>690</v>
      </c>
      <c r="E50" s="41">
        <v>340</v>
      </c>
      <c r="F50" s="41">
        <v>310</v>
      </c>
      <c r="G50" s="41">
        <v>30</v>
      </c>
      <c r="H50" s="41">
        <v>810</v>
      </c>
      <c r="I50" s="41">
        <v>500</v>
      </c>
      <c r="J50" s="41">
        <v>230</v>
      </c>
      <c r="K50" s="41">
        <v>80</v>
      </c>
      <c r="L50" s="41">
        <v>-120</v>
      </c>
      <c r="M50" s="41">
        <v>-160</v>
      </c>
      <c r="N50" s="41">
        <v>90</v>
      </c>
      <c r="O50" s="41">
        <v>-50</v>
      </c>
    </row>
    <row r="51" spans="1:15" customFormat="1" x14ac:dyDescent="0.25">
      <c r="A51" t="s">
        <v>116</v>
      </c>
      <c r="B51" t="s">
        <v>33</v>
      </c>
      <c r="C51" t="s">
        <v>157</v>
      </c>
      <c r="D51" s="41">
        <v>13140</v>
      </c>
      <c r="E51" s="41">
        <v>7510</v>
      </c>
      <c r="F51" s="41">
        <v>4260</v>
      </c>
      <c r="G51" s="41">
        <v>1380</v>
      </c>
      <c r="H51" s="41">
        <v>11230</v>
      </c>
      <c r="I51" s="41">
        <v>6330</v>
      </c>
      <c r="J51" s="41">
        <v>3610</v>
      </c>
      <c r="K51" s="41">
        <v>1290</v>
      </c>
      <c r="L51" s="41">
        <v>1920</v>
      </c>
      <c r="M51" s="41">
        <v>1180</v>
      </c>
      <c r="N51" s="41">
        <v>650</v>
      </c>
      <c r="O51" s="41">
        <v>90</v>
      </c>
    </row>
    <row r="52" spans="1:15" customFormat="1" x14ac:dyDescent="0.25">
      <c r="A52" t="s">
        <v>117</v>
      </c>
      <c r="B52" t="s">
        <v>34</v>
      </c>
      <c r="C52" t="s">
        <v>157</v>
      </c>
      <c r="D52" s="41">
        <v>990</v>
      </c>
      <c r="E52" s="41">
        <v>590</v>
      </c>
      <c r="F52" s="41">
        <v>370</v>
      </c>
      <c r="G52" s="41">
        <v>30</v>
      </c>
      <c r="H52" s="41">
        <v>910</v>
      </c>
      <c r="I52" s="41">
        <v>680</v>
      </c>
      <c r="J52" s="41">
        <v>160</v>
      </c>
      <c r="K52" s="41">
        <v>70</v>
      </c>
      <c r="L52" s="41">
        <v>80</v>
      </c>
      <c r="M52" s="41">
        <v>-90</v>
      </c>
      <c r="N52" s="41">
        <v>210</v>
      </c>
      <c r="O52" s="41">
        <v>-40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5" right="0.75" top="1" bottom="1" header="0.5" footer="0.5"/>
  <pageSetup paperSize="9" scale="56"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56"/>
  <sheetViews>
    <sheetView zoomScaleNormal="100"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50</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90400</v>
      </c>
      <c r="E6" s="42" t="s">
        <v>196</v>
      </c>
      <c r="F6" s="41">
        <v>61900</v>
      </c>
      <c r="G6" s="41">
        <v>28500</v>
      </c>
      <c r="H6" s="41">
        <v>71800</v>
      </c>
      <c r="I6" s="42" t="s">
        <v>196</v>
      </c>
      <c r="J6" s="41">
        <v>46400</v>
      </c>
      <c r="K6" s="41">
        <v>25400</v>
      </c>
      <c r="L6" s="41">
        <v>18600</v>
      </c>
      <c r="M6" s="42" t="s">
        <v>196</v>
      </c>
      <c r="N6" s="41">
        <v>15500</v>
      </c>
      <c r="O6" s="41">
        <v>3100</v>
      </c>
    </row>
    <row r="7" spans="1:15" customFormat="1" ht="24" customHeight="1" x14ac:dyDescent="0.25">
      <c r="A7" t="s">
        <v>53</v>
      </c>
      <c r="B7" t="s">
        <v>0</v>
      </c>
      <c r="C7" t="s">
        <v>156</v>
      </c>
      <c r="D7" s="41">
        <v>10650</v>
      </c>
      <c r="E7" s="41">
        <v>5540</v>
      </c>
      <c r="F7" s="41">
        <v>2220</v>
      </c>
      <c r="G7" s="41">
        <v>2890</v>
      </c>
      <c r="H7" s="41">
        <v>11850</v>
      </c>
      <c r="I7" s="41">
        <v>7220</v>
      </c>
      <c r="J7" s="41">
        <v>2600</v>
      </c>
      <c r="K7" s="41">
        <v>2020</v>
      </c>
      <c r="L7" s="41">
        <v>-1190</v>
      </c>
      <c r="M7" s="41">
        <v>-1680</v>
      </c>
      <c r="N7" s="41">
        <v>-390</v>
      </c>
      <c r="O7" s="41">
        <v>870</v>
      </c>
    </row>
    <row r="8" spans="1:15" customFormat="1" x14ac:dyDescent="0.25">
      <c r="A8" t="s">
        <v>54</v>
      </c>
      <c r="B8" t="s">
        <v>1</v>
      </c>
      <c r="C8" t="s">
        <v>156</v>
      </c>
      <c r="D8" s="41">
        <v>10270</v>
      </c>
      <c r="E8" s="41">
        <v>5990</v>
      </c>
      <c r="F8" s="41">
        <v>3510</v>
      </c>
      <c r="G8" s="41">
        <v>780</v>
      </c>
      <c r="H8" s="41">
        <v>7040</v>
      </c>
      <c r="I8" s="41">
        <v>4750</v>
      </c>
      <c r="J8" s="41">
        <v>1640</v>
      </c>
      <c r="K8" s="41">
        <v>650</v>
      </c>
      <c r="L8" s="41">
        <v>3230</v>
      </c>
      <c r="M8" s="41">
        <v>1240</v>
      </c>
      <c r="N8" s="41">
        <v>1870</v>
      </c>
      <c r="O8" s="41">
        <v>130</v>
      </c>
    </row>
    <row r="9" spans="1:15" customFormat="1" x14ac:dyDescent="0.25">
      <c r="A9" t="s">
        <v>55</v>
      </c>
      <c r="B9" t="s">
        <v>2</v>
      </c>
      <c r="C9" t="s">
        <v>156</v>
      </c>
      <c r="D9" s="41">
        <v>4760</v>
      </c>
      <c r="E9" s="41">
        <v>3410</v>
      </c>
      <c r="F9" s="41">
        <v>1210</v>
      </c>
      <c r="G9" s="41">
        <v>140</v>
      </c>
      <c r="H9" s="41">
        <v>3420</v>
      </c>
      <c r="I9" s="41">
        <v>2420</v>
      </c>
      <c r="J9" s="41">
        <v>760</v>
      </c>
      <c r="K9" s="41">
        <v>240</v>
      </c>
      <c r="L9" s="41">
        <v>1340</v>
      </c>
      <c r="M9" s="41">
        <v>1000</v>
      </c>
      <c r="N9" s="41">
        <v>450</v>
      </c>
      <c r="O9" s="41">
        <v>-110</v>
      </c>
    </row>
    <row r="10" spans="1:15" customFormat="1" x14ac:dyDescent="0.25">
      <c r="A10" t="s">
        <v>56</v>
      </c>
      <c r="B10" t="s">
        <v>39</v>
      </c>
      <c r="C10" t="s">
        <v>156</v>
      </c>
      <c r="D10" s="41">
        <v>4900</v>
      </c>
      <c r="E10" s="41">
        <v>2620</v>
      </c>
      <c r="F10" s="41">
        <v>1980</v>
      </c>
      <c r="G10" s="41">
        <v>300</v>
      </c>
      <c r="H10" s="41">
        <v>3970</v>
      </c>
      <c r="I10" s="41">
        <v>2420</v>
      </c>
      <c r="J10" s="41">
        <v>1150</v>
      </c>
      <c r="K10" s="41">
        <v>400</v>
      </c>
      <c r="L10" s="41">
        <v>930</v>
      </c>
      <c r="M10" s="41">
        <v>200</v>
      </c>
      <c r="N10" s="41">
        <v>830</v>
      </c>
      <c r="O10" s="41">
        <v>-100</v>
      </c>
    </row>
    <row r="11" spans="1:15" customFormat="1" x14ac:dyDescent="0.25">
      <c r="A11" t="s">
        <v>57</v>
      </c>
      <c r="B11" t="s">
        <v>37</v>
      </c>
      <c r="C11" t="s">
        <v>156</v>
      </c>
      <c r="D11" s="41">
        <v>28530</v>
      </c>
      <c r="E11" s="41">
        <v>10810</v>
      </c>
      <c r="F11" s="41">
        <v>9900</v>
      </c>
      <c r="G11" s="41">
        <v>7810</v>
      </c>
      <c r="H11" s="41">
        <v>26290</v>
      </c>
      <c r="I11" s="41">
        <v>13670</v>
      </c>
      <c r="J11" s="41">
        <v>7850</v>
      </c>
      <c r="K11" s="41">
        <v>4770</v>
      </c>
      <c r="L11" s="41">
        <v>2230</v>
      </c>
      <c r="M11" s="41">
        <v>-2860</v>
      </c>
      <c r="N11" s="41">
        <v>2050</v>
      </c>
      <c r="O11" s="41">
        <v>3040</v>
      </c>
    </row>
    <row r="12" spans="1:15" customFormat="1" x14ac:dyDescent="0.25">
      <c r="A12" t="s">
        <v>58</v>
      </c>
      <c r="B12" t="s">
        <v>3</v>
      </c>
      <c r="C12" t="s">
        <v>156</v>
      </c>
      <c r="D12" s="41">
        <v>2080</v>
      </c>
      <c r="E12" s="41">
        <v>1450</v>
      </c>
      <c r="F12" s="41">
        <v>550</v>
      </c>
      <c r="G12" s="41">
        <v>90</v>
      </c>
      <c r="H12" s="41">
        <v>1530</v>
      </c>
      <c r="I12" s="41">
        <v>1110</v>
      </c>
      <c r="J12" s="41">
        <v>290</v>
      </c>
      <c r="K12" s="41">
        <v>130</v>
      </c>
      <c r="L12" s="41">
        <v>550</v>
      </c>
      <c r="M12" s="41">
        <v>340</v>
      </c>
      <c r="N12" s="41">
        <v>260</v>
      </c>
      <c r="O12" s="41">
        <v>-50</v>
      </c>
    </row>
    <row r="13" spans="1:15" customFormat="1" x14ac:dyDescent="0.25">
      <c r="A13" t="s">
        <v>59</v>
      </c>
      <c r="B13" t="s">
        <v>40</v>
      </c>
      <c r="C13" t="s">
        <v>156</v>
      </c>
      <c r="D13" s="41">
        <v>5280</v>
      </c>
      <c r="E13" s="41">
        <v>1780</v>
      </c>
      <c r="F13" s="41">
        <v>3250</v>
      </c>
      <c r="G13" s="41">
        <v>240</v>
      </c>
      <c r="H13" s="41">
        <v>4100</v>
      </c>
      <c r="I13" s="41">
        <v>1840</v>
      </c>
      <c r="J13" s="41">
        <v>1760</v>
      </c>
      <c r="K13" s="41">
        <v>500</v>
      </c>
      <c r="L13" s="41">
        <v>1180</v>
      </c>
      <c r="M13" s="41">
        <v>-60</v>
      </c>
      <c r="N13" s="41">
        <v>1490</v>
      </c>
      <c r="O13" s="41">
        <v>-260</v>
      </c>
    </row>
    <row r="14" spans="1:15" customFormat="1" x14ac:dyDescent="0.25">
      <c r="A14" t="s">
        <v>60</v>
      </c>
      <c r="B14" t="s">
        <v>4</v>
      </c>
      <c r="C14" t="s">
        <v>156</v>
      </c>
      <c r="D14" s="41">
        <v>5830</v>
      </c>
      <c r="E14" s="41">
        <v>3520</v>
      </c>
      <c r="F14" s="41">
        <v>1500</v>
      </c>
      <c r="G14" s="41">
        <v>810</v>
      </c>
      <c r="H14" s="41">
        <v>6570</v>
      </c>
      <c r="I14" s="41">
        <v>4210</v>
      </c>
      <c r="J14" s="41">
        <v>1660</v>
      </c>
      <c r="K14" s="41">
        <v>710</v>
      </c>
      <c r="L14" s="41">
        <v>-740</v>
      </c>
      <c r="M14" s="41">
        <v>-690</v>
      </c>
      <c r="N14" s="41">
        <v>-160</v>
      </c>
      <c r="O14" s="41">
        <v>110</v>
      </c>
    </row>
    <row r="15" spans="1:15" customFormat="1" x14ac:dyDescent="0.25">
      <c r="A15" t="s">
        <v>61</v>
      </c>
      <c r="B15" t="s">
        <v>5</v>
      </c>
      <c r="C15" t="s">
        <v>156</v>
      </c>
      <c r="D15" s="41">
        <v>3660</v>
      </c>
      <c r="E15" s="41">
        <v>2570</v>
      </c>
      <c r="F15" s="41">
        <v>960</v>
      </c>
      <c r="G15" s="41">
        <v>130</v>
      </c>
      <c r="H15" s="41">
        <v>3290</v>
      </c>
      <c r="I15" s="41">
        <v>2290</v>
      </c>
      <c r="J15" s="41">
        <v>750</v>
      </c>
      <c r="K15" s="41">
        <v>260</v>
      </c>
      <c r="L15" s="41">
        <v>370</v>
      </c>
      <c r="M15" s="41">
        <v>280</v>
      </c>
      <c r="N15" s="41">
        <v>220</v>
      </c>
      <c r="O15" s="41">
        <v>-130</v>
      </c>
    </row>
    <row r="16" spans="1:15" customFormat="1" x14ac:dyDescent="0.25">
      <c r="A16" t="s">
        <v>62</v>
      </c>
      <c r="B16" t="s">
        <v>6</v>
      </c>
      <c r="C16" t="s">
        <v>156</v>
      </c>
      <c r="D16" s="41">
        <v>3620</v>
      </c>
      <c r="E16" s="41">
        <v>2940</v>
      </c>
      <c r="F16" s="41">
        <v>500</v>
      </c>
      <c r="G16" s="41">
        <v>190</v>
      </c>
      <c r="H16" s="41">
        <v>4080</v>
      </c>
      <c r="I16" s="41">
        <v>3090</v>
      </c>
      <c r="J16" s="41">
        <v>610</v>
      </c>
      <c r="K16" s="41">
        <v>380</v>
      </c>
      <c r="L16" s="41">
        <v>-460</v>
      </c>
      <c r="M16" s="41">
        <v>-160</v>
      </c>
      <c r="N16" s="41">
        <v>-110</v>
      </c>
      <c r="O16" s="41">
        <v>-190</v>
      </c>
    </row>
    <row r="17" spans="1:15" customFormat="1" x14ac:dyDescent="0.25">
      <c r="A17" t="s">
        <v>63</v>
      </c>
      <c r="B17" t="s">
        <v>7</v>
      </c>
      <c r="C17" t="s">
        <v>156</v>
      </c>
      <c r="D17" s="41">
        <v>3680</v>
      </c>
      <c r="E17" s="41">
        <v>2700</v>
      </c>
      <c r="F17" s="41">
        <v>770</v>
      </c>
      <c r="G17" s="41">
        <v>210</v>
      </c>
      <c r="H17" s="41">
        <v>3250</v>
      </c>
      <c r="I17" s="41">
        <v>2340</v>
      </c>
      <c r="J17" s="41">
        <v>650</v>
      </c>
      <c r="K17" s="41">
        <v>260</v>
      </c>
      <c r="L17" s="41">
        <v>430</v>
      </c>
      <c r="M17" s="41">
        <v>360</v>
      </c>
      <c r="N17" s="41">
        <v>120</v>
      </c>
      <c r="O17" s="41">
        <v>-50</v>
      </c>
    </row>
    <row r="18" spans="1:15" customFormat="1" x14ac:dyDescent="0.25">
      <c r="A18" t="s">
        <v>64</v>
      </c>
      <c r="B18" t="s">
        <v>8</v>
      </c>
      <c r="C18" t="s">
        <v>156</v>
      </c>
      <c r="D18" s="41">
        <v>3400</v>
      </c>
      <c r="E18" s="41">
        <v>2870</v>
      </c>
      <c r="F18" s="41">
        <v>390</v>
      </c>
      <c r="G18" s="41">
        <v>140</v>
      </c>
      <c r="H18" s="41">
        <v>3500</v>
      </c>
      <c r="I18" s="41">
        <v>2670</v>
      </c>
      <c r="J18" s="41">
        <v>540</v>
      </c>
      <c r="K18" s="41">
        <v>280</v>
      </c>
      <c r="L18" s="41">
        <v>-100</v>
      </c>
      <c r="M18" s="41">
        <v>190</v>
      </c>
      <c r="N18" s="41">
        <v>-150</v>
      </c>
      <c r="O18" s="41">
        <v>-140</v>
      </c>
    </row>
    <row r="19" spans="1:15" customFormat="1" x14ac:dyDescent="0.25">
      <c r="A19" t="s">
        <v>65</v>
      </c>
      <c r="B19" t="s">
        <v>9</v>
      </c>
      <c r="C19" t="s">
        <v>156</v>
      </c>
      <c r="D19" s="41">
        <v>4720</v>
      </c>
      <c r="E19" s="41">
        <v>3260</v>
      </c>
      <c r="F19" s="41">
        <v>1070</v>
      </c>
      <c r="G19" s="41">
        <v>390</v>
      </c>
      <c r="H19" s="41">
        <v>3210</v>
      </c>
      <c r="I19" s="41">
        <v>2210</v>
      </c>
      <c r="J19" s="41">
        <v>680</v>
      </c>
      <c r="K19" s="41">
        <v>330</v>
      </c>
      <c r="L19" s="41">
        <v>1510</v>
      </c>
      <c r="M19" s="41">
        <v>1050</v>
      </c>
      <c r="N19" s="41">
        <v>390</v>
      </c>
      <c r="O19" s="41">
        <v>70</v>
      </c>
    </row>
    <row r="20" spans="1:15" customFormat="1" x14ac:dyDescent="0.25">
      <c r="A20" t="s">
        <v>100</v>
      </c>
      <c r="B20" t="s">
        <v>10</v>
      </c>
      <c r="C20" t="s">
        <v>156</v>
      </c>
      <c r="D20" s="41">
        <v>12570</v>
      </c>
      <c r="E20" s="41">
        <v>6970</v>
      </c>
      <c r="F20" s="41">
        <v>3970</v>
      </c>
      <c r="G20" s="41">
        <v>1640</v>
      </c>
      <c r="H20" s="41">
        <v>10230</v>
      </c>
      <c r="I20" s="41">
        <v>5660</v>
      </c>
      <c r="J20" s="41">
        <v>3010</v>
      </c>
      <c r="K20" s="41">
        <v>1550</v>
      </c>
      <c r="L20" s="41">
        <v>2350</v>
      </c>
      <c r="M20" s="41">
        <v>1300</v>
      </c>
      <c r="N20" s="41">
        <v>960</v>
      </c>
      <c r="O20" s="41">
        <v>90</v>
      </c>
    </row>
    <row r="21" spans="1:15" customFormat="1" x14ac:dyDescent="0.25">
      <c r="A21" t="s">
        <v>67</v>
      </c>
      <c r="B21" t="s">
        <v>36</v>
      </c>
      <c r="C21" t="s">
        <v>156</v>
      </c>
      <c r="D21" s="41">
        <v>26610</v>
      </c>
      <c r="E21" s="41">
        <v>13110</v>
      </c>
      <c r="F21" s="41">
        <v>6300</v>
      </c>
      <c r="G21" s="41">
        <v>7200</v>
      </c>
      <c r="H21" s="41">
        <v>30030</v>
      </c>
      <c r="I21" s="41">
        <v>17660</v>
      </c>
      <c r="J21" s="41">
        <v>6270</v>
      </c>
      <c r="K21" s="41">
        <v>6100</v>
      </c>
      <c r="L21" s="41">
        <v>-3420</v>
      </c>
      <c r="M21" s="41">
        <v>-4550</v>
      </c>
      <c r="N21" s="41">
        <v>40</v>
      </c>
      <c r="O21" s="41">
        <v>1100</v>
      </c>
    </row>
    <row r="22" spans="1:15" customFormat="1" x14ac:dyDescent="0.25">
      <c r="A22" t="s">
        <v>68</v>
      </c>
      <c r="B22" t="s">
        <v>11</v>
      </c>
      <c r="C22" t="s">
        <v>156</v>
      </c>
      <c r="D22" s="41">
        <v>9790</v>
      </c>
      <c r="E22" s="41">
        <v>4290</v>
      </c>
      <c r="F22" s="41">
        <v>4760</v>
      </c>
      <c r="G22" s="41">
        <v>740</v>
      </c>
      <c r="H22" s="41">
        <v>6940</v>
      </c>
      <c r="I22" s="41">
        <v>4270</v>
      </c>
      <c r="J22" s="41">
        <v>1940</v>
      </c>
      <c r="K22" s="41">
        <v>730</v>
      </c>
      <c r="L22" s="41">
        <v>2850</v>
      </c>
      <c r="M22" s="41">
        <v>20</v>
      </c>
      <c r="N22" s="41">
        <v>2820</v>
      </c>
      <c r="O22" s="41">
        <v>10</v>
      </c>
    </row>
    <row r="23" spans="1:15" customFormat="1" x14ac:dyDescent="0.25">
      <c r="A23" t="s">
        <v>69</v>
      </c>
      <c r="B23" t="s">
        <v>12</v>
      </c>
      <c r="C23" t="s">
        <v>156</v>
      </c>
      <c r="D23" s="41">
        <v>1750</v>
      </c>
      <c r="E23" s="41">
        <v>1040</v>
      </c>
      <c r="F23" s="41">
        <v>500</v>
      </c>
      <c r="G23" s="41">
        <v>210</v>
      </c>
      <c r="H23" s="41">
        <v>2350</v>
      </c>
      <c r="I23" s="41">
        <v>1340</v>
      </c>
      <c r="J23" s="41">
        <v>620</v>
      </c>
      <c r="K23" s="41">
        <v>380</v>
      </c>
      <c r="L23" s="41">
        <v>-600</v>
      </c>
      <c r="M23" s="41">
        <v>-300</v>
      </c>
      <c r="N23" s="41">
        <v>-120</v>
      </c>
      <c r="O23" s="41">
        <v>-180</v>
      </c>
    </row>
    <row r="24" spans="1:15" customFormat="1" x14ac:dyDescent="0.25">
      <c r="A24" t="s">
        <v>70</v>
      </c>
      <c r="B24" t="s">
        <v>13</v>
      </c>
      <c r="C24" t="s">
        <v>156</v>
      </c>
      <c r="D24" s="41">
        <v>2610</v>
      </c>
      <c r="E24" s="41">
        <v>2060</v>
      </c>
      <c r="F24" s="41">
        <v>420</v>
      </c>
      <c r="G24" s="41">
        <v>130</v>
      </c>
      <c r="H24" s="41">
        <v>2870</v>
      </c>
      <c r="I24" s="41">
        <v>2290</v>
      </c>
      <c r="J24" s="41">
        <v>430</v>
      </c>
      <c r="K24" s="41">
        <v>150</v>
      </c>
      <c r="L24" s="41">
        <v>-260</v>
      </c>
      <c r="M24" s="41">
        <v>-240</v>
      </c>
      <c r="N24" s="41">
        <v>0</v>
      </c>
      <c r="O24" s="41">
        <v>-20</v>
      </c>
    </row>
    <row r="25" spans="1:15" customFormat="1" x14ac:dyDescent="0.25">
      <c r="A25" t="s">
        <v>71</v>
      </c>
      <c r="B25" t="s">
        <v>14</v>
      </c>
      <c r="C25" t="s">
        <v>156</v>
      </c>
      <c r="D25" s="41">
        <v>4060</v>
      </c>
      <c r="E25" s="41">
        <v>1860</v>
      </c>
      <c r="F25" s="41">
        <v>1960</v>
      </c>
      <c r="G25" s="41">
        <v>240</v>
      </c>
      <c r="H25" s="41">
        <v>3080</v>
      </c>
      <c r="I25" s="41">
        <v>1670</v>
      </c>
      <c r="J25" s="41">
        <v>1090</v>
      </c>
      <c r="K25" s="41">
        <v>320</v>
      </c>
      <c r="L25" s="41">
        <v>980</v>
      </c>
      <c r="M25" s="41">
        <v>190</v>
      </c>
      <c r="N25" s="41">
        <v>870</v>
      </c>
      <c r="O25" s="41">
        <v>-80</v>
      </c>
    </row>
    <row r="26" spans="1:15" customFormat="1" x14ac:dyDescent="0.25">
      <c r="A26" t="s">
        <v>72</v>
      </c>
      <c r="B26" t="s">
        <v>38</v>
      </c>
      <c r="C26" t="s">
        <v>156</v>
      </c>
      <c r="D26" s="41">
        <v>1230</v>
      </c>
      <c r="E26" s="41">
        <v>650</v>
      </c>
      <c r="F26" s="41">
        <v>540</v>
      </c>
      <c r="G26" s="41">
        <v>50</v>
      </c>
      <c r="H26" s="41">
        <v>990</v>
      </c>
      <c r="I26" s="41">
        <v>690</v>
      </c>
      <c r="J26" s="41">
        <v>220</v>
      </c>
      <c r="K26" s="41">
        <v>80</v>
      </c>
      <c r="L26" s="41">
        <v>250</v>
      </c>
      <c r="M26" s="41">
        <v>-40</v>
      </c>
      <c r="N26" s="41">
        <v>320</v>
      </c>
      <c r="O26" s="41">
        <v>-40</v>
      </c>
    </row>
    <row r="27" spans="1:15" customFormat="1" x14ac:dyDescent="0.25">
      <c r="A27" t="s">
        <v>73</v>
      </c>
      <c r="B27" t="s">
        <v>15</v>
      </c>
      <c r="C27" t="s">
        <v>156</v>
      </c>
      <c r="D27" s="41">
        <v>4450</v>
      </c>
      <c r="E27" s="41">
        <v>3120</v>
      </c>
      <c r="F27" s="41">
        <v>1100</v>
      </c>
      <c r="G27" s="41">
        <v>230</v>
      </c>
      <c r="H27" s="41">
        <v>4240</v>
      </c>
      <c r="I27" s="41">
        <v>2870</v>
      </c>
      <c r="J27" s="41">
        <v>1000</v>
      </c>
      <c r="K27" s="41">
        <v>370</v>
      </c>
      <c r="L27" s="41">
        <v>210</v>
      </c>
      <c r="M27" s="41">
        <v>250</v>
      </c>
      <c r="N27" s="41">
        <v>100</v>
      </c>
      <c r="O27" s="41">
        <v>-140</v>
      </c>
    </row>
    <row r="28" spans="1:15" customFormat="1" x14ac:dyDescent="0.25">
      <c r="A28" t="s">
        <v>74</v>
      </c>
      <c r="B28" t="s">
        <v>16</v>
      </c>
      <c r="C28" t="s">
        <v>156</v>
      </c>
      <c r="D28" s="41">
        <v>7880</v>
      </c>
      <c r="E28" s="41">
        <v>5830</v>
      </c>
      <c r="F28" s="41">
        <v>1640</v>
      </c>
      <c r="G28" s="41">
        <v>420</v>
      </c>
      <c r="H28" s="41">
        <v>7650</v>
      </c>
      <c r="I28" s="41">
        <v>5420</v>
      </c>
      <c r="J28" s="41">
        <v>1490</v>
      </c>
      <c r="K28" s="41">
        <v>750</v>
      </c>
      <c r="L28" s="41">
        <v>230</v>
      </c>
      <c r="M28" s="41">
        <v>410</v>
      </c>
      <c r="N28" s="41">
        <v>150</v>
      </c>
      <c r="O28" s="41">
        <v>-330</v>
      </c>
    </row>
    <row r="29" spans="1:15" customFormat="1" x14ac:dyDescent="0.25">
      <c r="A29" t="s">
        <v>75</v>
      </c>
      <c r="B29" t="s">
        <v>17</v>
      </c>
      <c r="C29" t="s">
        <v>156</v>
      </c>
      <c r="D29" s="41">
        <v>900</v>
      </c>
      <c r="E29" s="41">
        <v>380</v>
      </c>
      <c r="F29" s="41">
        <v>470</v>
      </c>
      <c r="G29" s="41">
        <v>40</v>
      </c>
      <c r="H29" s="41">
        <v>640</v>
      </c>
      <c r="I29" s="41">
        <v>430</v>
      </c>
      <c r="J29" s="41">
        <v>150</v>
      </c>
      <c r="K29" s="41">
        <v>60</v>
      </c>
      <c r="L29" s="41">
        <v>260</v>
      </c>
      <c r="M29" s="41">
        <v>-50</v>
      </c>
      <c r="N29" s="41">
        <v>320</v>
      </c>
      <c r="O29" s="41">
        <v>-20</v>
      </c>
    </row>
    <row r="30" spans="1:15" customFormat="1" x14ac:dyDescent="0.25">
      <c r="A30" t="s">
        <v>101</v>
      </c>
      <c r="B30" t="s">
        <v>41</v>
      </c>
      <c r="C30" t="s">
        <v>156</v>
      </c>
      <c r="D30" s="41">
        <v>6920</v>
      </c>
      <c r="E30" s="41">
        <v>4050</v>
      </c>
      <c r="F30" s="41">
        <v>2220</v>
      </c>
      <c r="G30" s="41">
        <v>650</v>
      </c>
      <c r="H30" s="41">
        <v>5250</v>
      </c>
      <c r="I30" s="41">
        <v>3520</v>
      </c>
      <c r="J30" s="41">
        <v>1190</v>
      </c>
      <c r="K30" s="41">
        <v>550</v>
      </c>
      <c r="L30" s="41">
        <v>1670</v>
      </c>
      <c r="M30" s="41">
        <v>530</v>
      </c>
      <c r="N30" s="41">
        <v>1030</v>
      </c>
      <c r="O30" s="41">
        <v>110</v>
      </c>
    </row>
    <row r="31" spans="1:15" customFormat="1" x14ac:dyDescent="0.25">
      <c r="A31" t="s">
        <v>77</v>
      </c>
      <c r="B31" t="s">
        <v>18</v>
      </c>
      <c r="C31" t="s">
        <v>156</v>
      </c>
      <c r="D31" s="41">
        <v>4840</v>
      </c>
      <c r="E31" s="41">
        <v>3270</v>
      </c>
      <c r="F31" s="41">
        <v>920</v>
      </c>
      <c r="G31" s="41">
        <v>650</v>
      </c>
      <c r="H31" s="41">
        <v>5110</v>
      </c>
      <c r="I31" s="41">
        <v>3580</v>
      </c>
      <c r="J31" s="41">
        <v>1060</v>
      </c>
      <c r="K31" s="41">
        <v>470</v>
      </c>
      <c r="L31" s="41">
        <v>-270</v>
      </c>
      <c r="M31" s="41">
        <v>-310</v>
      </c>
      <c r="N31" s="41">
        <v>-140</v>
      </c>
      <c r="O31" s="41">
        <v>190</v>
      </c>
    </row>
    <row r="32" spans="1:15" customFormat="1" x14ac:dyDescent="0.25">
      <c r="A32" t="s">
        <v>78</v>
      </c>
      <c r="B32" t="s">
        <v>19</v>
      </c>
      <c r="C32" t="s">
        <v>156</v>
      </c>
      <c r="D32" s="41">
        <v>5420</v>
      </c>
      <c r="E32" s="41">
        <v>2610</v>
      </c>
      <c r="F32" s="41">
        <v>2440</v>
      </c>
      <c r="G32" s="41">
        <v>360</v>
      </c>
      <c r="H32" s="41">
        <v>4030</v>
      </c>
      <c r="I32" s="41">
        <v>2220</v>
      </c>
      <c r="J32" s="41">
        <v>1380</v>
      </c>
      <c r="K32" s="41">
        <v>430</v>
      </c>
      <c r="L32" s="41">
        <v>1390</v>
      </c>
      <c r="M32" s="41">
        <v>390</v>
      </c>
      <c r="N32" s="41">
        <v>1060</v>
      </c>
      <c r="O32" s="41">
        <v>-60</v>
      </c>
    </row>
    <row r="33" spans="1:15" customFormat="1" x14ac:dyDescent="0.25">
      <c r="A33" t="s">
        <v>79</v>
      </c>
      <c r="B33" t="s">
        <v>20</v>
      </c>
      <c r="C33" t="s">
        <v>156</v>
      </c>
      <c r="D33" s="41">
        <v>820</v>
      </c>
      <c r="E33" s="41">
        <v>370</v>
      </c>
      <c r="F33" s="41">
        <v>390</v>
      </c>
      <c r="G33" s="41">
        <v>60</v>
      </c>
      <c r="H33" s="41">
        <v>740</v>
      </c>
      <c r="I33" s="41">
        <v>450</v>
      </c>
      <c r="J33" s="41">
        <v>210</v>
      </c>
      <c r="K33" s="41">
        <v>80</v>
      </c>
      <c r="L33" s="41">
        <v>70</v>
      </c>
      <c r="M33" s="41">
        <v>-90</v>
      </c>
      <c r="N33" s="41">
        <v>180</v>
      </c>
      <c r="O33" s="41">
        <v>-20</v>
      </c>
    </row>
    <row r="34" spans="1:15" customFormat="1" x14ac:dyDescent="0.25">
      <c r="A34" t="s">
        <v>80</v>
      </c>
      <c r="B34" t="s">
        <v>21</v>
      </c>
      <c r="C34" t="s">
        <v>156</v>
      </c>
      <c r="D34" s="41">
        <v>4040</v>
      </c>
      <c r="E34" s="41">
        <v>2710</v>
      </c>
      <c r="F34" s="41">
        <v>1180</v>
      </c>
      <c r="G34" s="41">
        <v>160</v>
      </c>
      <c r="H34" s="41">
        <v>3360</v>
      </c>
      <c r="I34" s="41">
        <v>2190</v>
      </c>
      <c r="J34" s="41">
        <v>820</v>
      </c>
      <c r="K34" s="41">
        <v>350</v>
      </c>
      <c r="L34" s="41">
        <v>680</v>
      </c>
      <c r="M34" s="41">
        <v>520</v>
      </c>
      <c r="N34" s="41">
        <v>360</v>
      </c>
      <c r="O34" s="41">
        <v>-200</v>
      </c>
    </row>
    <row r="35" spans="1:15" customFormat="1" x14ac:dyDescent="0.25">
      <c r="A35" t="s">
        <v>81</v>
      </c>
      <c r="B35" t="s">
        <v>22</v>
      </c>
      <c r="C35" t="s">
        <v>156</v>
      </c>
      <c r="D35" s="41">
        <v>10040</v>
      </c>
      <c r="E35" s="41">
        <v>7380</v>
      </c>
      <c r="F35" s="41">
        <v>2230</v>
      </c>
      <c r="G35" s="41">
        <v>430</v>
      </c>
      <c r="H35" s="41">
        <v>7910</v>
      </c>
      <c r="I35" s="41">
        <v>5360</v>
      </c>
      <c r="J35" s="41">
        <v>1760</v>
      </c>
      <c r="K35" s="41">
        <v>800</v>
      </c>
      <c r="L35" s="41">
        <v>2130</v>
      </c>
      <c r="M35" s="41">
        <v>2020</v>
      </c>
      <c r="N35" s="41">
        <v>480</v>
      </c>
      <c r="O35" s="41">
        <v>-370</v>
      </c>
    </row>
    <row r="36" spans="1:15" customFormat="1" x14ac:dyDescent="0.25">
      <c r="A36" t="s">
        <v>82</v>
      </c>
      <c r="B36" t="s">
        <v>23</v>
      </c>
      <c r="C36" t="s">
        <v>156</v>
      </c>
      <c r="D36" s="41">
        <v>4760</v>
      </c>
      <c r="E36" s="41">
        <v>2690</v>
      </c>
      <c r="F36" s="41">
        <v>1370</v>
      </c>
      <c r="G36" s="41">
        <v>690</v>
      </c>
      <c r="H36" s="41">
        <v>4770</v>
      </c>
      <c r="I36" s="41">
        <v>3100</v>
      </c>
      <c r="J36" s="41">
        <v>1050</v>
      </c>
      <c r="K36" s="41">
        <v>620</v>
      </c>
      <c r="L36" s="41">
        <v>-10</v>
      </c>
      <c r="M36" s="41">
        <v>-400</v>
      </c>
      <c r="N36" s="41">
        <v>320</v>
      </c>
      <c r="O36" s="41">
        <v>70</v>
      </c>
    </row>
    <row r="37" spans="1:15" customFormat="1" x14ac:dyDescent="0.25">
      <c r="A37" t="s">
        <v>83</v>
      </c>
      <c r="B37" t="s">
        <v>24</v>
      </c>
      <c r="C37" t="s">
        <v>156</v>
      </c>
      <c r="D37" s="41">
        <v>2440</v>
      </c>
      <c r="E37" s="41">
        <v>1810</v>
      </c>
      <c r="F37" s="41">
        <v>470</v>
      </c>
      <c r="G37" s="41">
        <v>160</v>
      </c>
      <c r="H37" s="41">
        <v>2820</v>
      </c>
      <c r="I37" s="41">
        <v>2010</v>
      </c>
      <c r="J37" s="41">
        <v>540</v>
      </c>
      <c r="K37" s="41">
        <v>260</v>
      </c>
      <c r="L37" s="41">
        <v>-370</v>
      </c>
      <c r="M37" s="41">
        <v>-200</v>
      </c>
      <c r="N37" s="41">
        <v>-70</v>
      </c>
      <c r="O37" s="41">
        <v>-100</v>
      </c>
    </row>
    <row r="38" spans="1:15" customFormat="1" x14ac:dyDescent="0.25">
      <c r="A38" t="s">
        <v>84</v>
      </c>
      <c r="B38" t="s">
        <v>25</v>
      </c>
      <c r="C38" t="s">
        <v>156</v>
      </c>
      <c r="D38" s="41">
        <v>6210</v>
      </c>
      <c r="E38" s="41">
        <v>4690</v>
      </c>
      <c r="F38" s="41">
        <v>1190</v>
      </c>
      <c r="G38" s="41">
        <v>330</v>
      </c>
      <c r="H38" s="41">
        <v>5000</v>
      </c>
      <c r="I38" s="41">
        <v>3370</v>
      </c>
      <c r="J38" s="41">
        <v>1210</v>
      </c>
      <c r="K38" s="41">
        <v>420</v>
      </c>
      <c r="L38" s="41">
        <v>1210</v>
      </c>
      <c r="M38" s="41">
        <v>1330</v>
      </c>
      <c r="N38" s="41">
        <v>-20</v>
      </c>
      <c r="O38" s="41">
        <v>-100</v>
      </c>
    </row>
    <row r="39" spans="1:15" customFormat="1" ht="31.5" customHeight="1" x14ac:dyDescent="0.25">
      <c r="A39" t="s">
        <v>106</v>
      </c>
      <c r="B39" t="s">
        <v>42</v>
      </c>
      <c r="C39" t="s">
        <v>157</v>
      </c>
      <c r="D39" s="41">
        <v>9500</v>
      </c>
      <c r="E39" s="41">
        <v>5730</v>
      </c>
      <c r="F39" s="41">
        <v>3240</v>
      </c>
      <c r="G39" s="41">
        <v>520</v>
      </c>
      <c r="H39" s="41">
        <v>8240</v>
      </c>
      <c r="I39" s="41">
        <v>4690</v>
      </c>
      <c r="J39" s="41">
        <v>2560</v>
      </c>
      <c r="K39" s="41">
        <v>990</v>
      </c>
      <c r="L39" s="41">
        <v>1260</v>
      </c>
      <c r="M39" s="41">
        <v>1050</v>
      </c>
      <c r="N39" s="41">
        <v>680</v>
      </c>
      <c r="O39" s="41">
        <v>-470</v>
      </c>
    </row>
    <row r="40" spans="1:15" customFormat="1" x14ac:dyDescent="0.25">
      <c r="A40" t="s">
        <v>107</v>
      </c>
      <c r="B40" t="s">
        <v>26</v>
      </c>
      <c r="C40" t="s">
        <v>157</v>
      </c>
      <c r="D40" s="41">
        <v>5420</v>
      </c>
      <c r="E40" s="41">
        <v>2610</v>
      </c>
      <c r="F40" s="41">
        <v>2440</v>
      </c>
      <c r="G40" s="41">
        <v>360</v>
      </c>
      <c r="H40" s="41">
        <v>4030</v>
      </c>
      <c r="I40" s="41">
        <v>2220</v>
      </c>
      <c r="J40" s="41">
        <v>1380</v>
      </c>
      <c r="K40" s="41">
        <v>430</v>
      </c>
      <c r="L40" s="41">
        <v>1390</v>
      </c>
      <c r="M40" s="41">
        <v>390</v>
      </c>
      <c r="N40" s="41">
        <v>1060</v>
      </c>
      <c r="O40" s="41">
        <v>-60</v>
      </c>
    </row>
    <row r="41" spans="1:15" customFormat="1" x14ac:dyDescent="0.25">
      <c r="A41" t="s">
        <v>108</v>
      </c>
      <c r="B41" t="s">
        <v>40</v>
      </c>
      <c r="C41" t="s">
        <v>157</v>
      </c>
      <c r="D41" s="41">
        <v>5280</v>
      </c>
      <c r="E41" s="41">
        <v>1780</v>
      </c>
      <c r="F41" s="41">
        <v>3250</v>
      </c>
      <c r="G41" s="41">
        <v>240</v>
      </c>
      <c r="H41" s="41">
        <v>4100</v>
      </c>
      <c r="I41" s="41">
        <v>1840</v>
      </c>
      <c r="J41" s="41">
        <v>1760</v>
      </c>
      <c r="K41" s="41">
        <v>500</v>
      </c>
      <c r="L41" s="41">
        <v>1180</v>
      </c>
      <c r="M41" s="41">
        <v>-60</v>
      </c>
      <c r="N41" s="41">
        <v>1490</v>
      </c>
      <c r="O41" s="41">
        <v>-260</v>
      </c>
    </row>
    <row r="42" spans="1:15" customFormat="1" x14ac:dyDescent="0.25">
      <c r="A42" t="s">
        <v>109</v>
      </c>
      <c r="B42" t="s">
        <v>10</v>
      </c>
      <c r="C42" t="s">
        <v>157</v>
      </c>
      <c r="D42" s="41">
        <v>12570</v>
      </c>
      <c r="E42" s="41">
        <v>6970</v>
      </c>
      <c r="F42" s="41">
        <v>3970</v>
      </c>
      <c r="G42" s="41">
        <v>1640</v>
      </c>
      <c r="H42" s="41">
        <v>10230</v>
      </c>
      <c r="I42" s="41">
        <v>5660</v>
      </c>
      <c r="J42" s="41">
        <v>3010</v>
      </c>
      <c r="K42" s="41">
        <v>1550</v>
      </c>
      <c r="L42" s="41">
        <v>2350</v>
      </c>
      <c r="M42" s="41">
        <v>1300</v>
      </c>
      <c r="N42" s="41">
        <v>960</v>
      </c>
      <c r="O42" s="41">
        <v>90</v>
      </c>
    </row>
    <row r="43" spans="1:15" customFormat="1" x14ac:dyDescent="0.25">
      <c r="A43" t="s">
        <v>110</v>
      </c>
      <c r="B43" t="s">
        <v>27</v>
      </c>
      <c r="C43" t="s">
        <v>157</v>
      </c>
      <c r="D43" s="41">
        <v>9970</v>
      </c>
      <c r="E43" s="41">
        <v>5810</v>
      </c>
      <c r="F43" s="41">
        <v>2990</v>
      </c>
      <c r="G43" s="41">
        <v>1170</v>
      </c>
      <c r="H43" s="41">
        <v>7920</v>
      </c>
      <c r="I43" s="41">
        <v>4820</v>
      </c>
      <c r="J43" s="41">
        <v>2010</v>
      </c>
      <c r="K43" s="41">
        <v>1080</v>
      </c>
      <c r="L43" s="41">
        <v>2050</v>
      </c>
      <c r="M43" s="41">
        <v>990</v>
      </c>
      <c r="N43" s="41">
        <v>980</v>
      </c>
      <c r="O43" s="41">
        <v>90</v>
      </c>
    </row>
    <row r="44" spans="1:15" customFormat="1" x14ac:dyDescent="0.25">
      <c r="A44" t="s">
        <v>111</v>
      </c>
      <c r="B44" t="s">
        <v>28</v>
      </c>
      <c r="C44" t="s">
        <v>157</v>
      </c>
      <c r="D44" s="41">
        <v>18090</v>
      </c>
      <c r="E44" s="41">
        <v>6500</v>
      </c>
      <c r="F44" s="41">
        <v>7680</v>
      </c>
      <c r="G44" s="41">
        <v>3910</v>
      </c>
      <c r="H44" s="41">
        <v>15070</v>
      </c>
      <c r="I44" s="41">
        <v>6750</v>
      </c>
      <c r="J44" s="41">
        <v>5330</v>
      </c>
      <c r="K44" s="41">
        <v>2990</v>
      </c>
      <c r="L44" s="41">
        <v>3020</v>
      </c>
      <c r="M44" s="41">
        <v>-250</v>
      </c>
      <c r="N44" s="41">
        <v>2340</v>
      </c>
      <c r="O44" s="41">
        <v>920</v>
      </c>
    </row>
    <row r="45" spans="1:15" customFormat="1" x14ac:dyDescent="0.25">
      <c r="A45" t="s">
        <v>104</v>
      </c>
      <c r="B45" t="s">
        <v>43</v>
      </c>
      <c r="C45" t="s">
        <v>157</v>
      </c>
      <c r="D45" s="41">
        <v>35520</v>
      </c>
      <c r="E45" s="41">
        <v>17450</v>
      </c>
      <c r="F45" s="41">
        <v>9400</v>
      </c>
      <c r="G45" s="41">
        <v>8670</v>
      </c>
      <c r="H45" s="41">
        <v>40080</v>
      </c>
      <c r="I45" s="41">
        <v>22010</v>
      </c>
      <c r="J45" s="41">
        <v>10010</v>
      </c>
      <c r="K45" s="41">
        <v>8060</v>
      </c>
      <c r="L45" s="41">
        <v>-4560</v>
      </c>
      <c r="M45" s="41">
        <v>-4570</v>
      </c>
      <c r="N45" s="41">
        <v>-610</v>
      </c>
      <c r="O45" s="41">
        <v>620</v>
      </c>
    </row>
    <row r="46" spans="1:15" customFormat="1" x14ac:dyDescent="0.25">
      <c r="A46" t="s">
        <v>105</v>
      </c>
      <c r="B46" t="s">
        <v>11</v>
      </c>
      <c r="C46" t="s">
        <v>157</v>
      </c>
      <c r="D46" s="41">
        <v>14340</v>
      </c>
      <c r="E46" s="41">
        <v>6560</v>
      </c>
      <c r="F46" s="41">
        <v>6740</v>
      </c>
      <c r="G46" s="41">
        <v>1040</v>
      </c>
      <c r="H46" s="41">
        <v>10560</v>
      </c>
      <c r="I46" s="41">
        <v>6330</v>
      </c>
      <c r="J46" s="41">
        <v>3090</v>
      </c>
      <c r="K46" s="41">
        <v>1140</v>
      </c>
      <c r="L46" s="41">
        <v>3780</v>
      </c>
      <c r="M46" s="41">
        <v>230</v>
      </c>
      <c r="N46" s="41">
        <v>3650</v>
      </c>
      <c r="O46" s="41">
        <v>-100</v>
      </c>
    </row>
    <row r="47" spans="1:15" customFormat="1" x14ac:dyDescent="0.25">
      <c r="A47" t="s">
        <v>112</v>
      </c>
      <c r="B47" t="s">
        <v>29</v>
      </c>
      <c r="C47" t="s">
        <v>157</v>
      </c>
      <c r="D47" s="41">
        <v>13000</v>
      </c>
      <c r="E47" s="41">
        <v>8730</v>
      </c>
      <c r="F47" s="41">
        <v>3550</v>
      </c>
      <c r="G47" s="41">
        <v>720</v>
      </c>
      <c r="H47" s="41">
        <v>11300</v>
      </c>
      <c r="I47" s="41">
        <v>7070</v>
      </c>
      <c r="J47" s="41">
        <v>2880</v>
      </c>
      <c r="K47" s="41">
        <v>1360</v>
      </c>
      <c r="L47" s="41">
        <v>1700</v>
      </c>
      <c r="M47" s="41">
        <v>1670</v>
      </c>
      <c r="N47" s="41">
        <v>670</v>
      </c>
      <c r="O47" s="41">
        <v>-640</v>
      </c>
    </row>
    <row r="48" spans="1:15" customFormat="1" x14ac:dyDescent="0.25">
      <c r="A48" t="s">
        <v>113</v>
      </c>
      <c r="B48" t="s">
        <v>30</v>
      </c>
      <c r="C48" t="s">
        <v>157</v>
      </c>
      <c r="D48" s="41">
        <v>32280</v>
      </c>
      <c r="E48" s="41">
        <v>11520</v>
      </c>
      <c r="F48" s="41">
        <v>12280</v>
      </c>
      <c r="G48" s="41">
        <v>8480</v>
      </c>
      <c r="H48" s="41">
        <v>28660</v>
      </c>
      <c r="I48" s="41">
        <v>12930</v>
      </c>
      <c r="J48" s="41">
        <v>10130</v>
      </c>
      <c r="K48" s="41">
        <v>5600</v>
      </c>
      <c r="L48" s="41">
        <v>3620</v>
      </c>
      <c r="M48" s="41">
        <v>-1410</v>
      </c>
      <c r="N48" s="41">
        <v>2150</v>
      </c>
      <c r="O48" s="41">
        <v>2880</v>
      </c>
    </row>
    <row r="49" spans="1:15" customFormat="1" x14ac:dyDescent="0.25">
      <c r="A49" t="s">
        <v>114</v>
      </c>
      <c r="B49" t="s">
        <v>31</v>
      </c>
      <c r="C49" t="s">
        <v>157</v>
      </c>
      <c r="D49" s="41">
        <v>900</v>
      </c>
      <c r="E49" s="41">
        <v>380</v>
      </c>
      <c r="F49" s="41">
        <v>470</v>
      </c>
      <c r="G49" s="41">
        <v>40</v>
      </c>
      <c r="H49" s="41">
        <v>640</v>
      </c>
      <c r="I49" s="41">
        <v>430</v>
      </c>
      <c r="J49" s="41">
        <v>150</v>
      </c>
      <c r="K49" s="41">
        <v>60</v>
      </c>
      <c r="L49" s="41">
        <v>260</v>
      </c>
      <c r="M49" s="41">
        <v>-50</v>
      </c>
      <c r="N49" s="41">
        <v>320</v>
      </c>
      <c r="O49" s="41">
        <v>-20</v>
      </c>
    </row>
    <row r="50" spans="1:15" customFormat="1" x14ac:dyDescent="0.25">
      <c r="A50" t="s">
        <v>115</v>
      </c>
      <c r="B50" t="s">
        <v>32</v>
      </c>
      <c r="C50" t="s">
        <v>157</v>
      </c>
      <c r="D50" s="41">
        <v>820</v>
      </c>
      <c r="E50" s="41">
        <v>370</v>
      </c>
      <c r="F50" s="41">
        <v>390</v>
      </c>
      <c r="G50" s="41">
        <v>60</v>
      </c>
      <c r="H50" s="41">
        <v>740</v>
      </c>
      <c r="I50" s="41">
        <v>450</v>
      </c>
      <c r="J50" s="41">
        <v>210</v>
      </c>
      <c r="K50" s="41">
        <v>80</v>
      </c>
      <c r="L50" s="41">
        <v>70</v>
      </c>
      <c r="M50" s="41">
        <v>-90</v>
      </c>
      <c r="N50" s="41">
        <v>180</v>
      </c>
      <c r="O50" s="41">
        <v>-20</v>
      </c>
    </row>
    <row r="51" spans="1:15" customFormat="1" x14ac:dyDescent="0.25">
      <c r="A51" t="s">
        <v>116</v>
      </c>
      <c r="B51" t="s">
        <v>33</v>
      </c>
      <c r="C51" t="s">
        <v>157</v>
      </c>
      <c r="D51" s="41">
        <v>13650</v>
      </c>
      <c r="E51" s="41">
        <v>7120</v>
      </c>
      <c r="F51" s="41">
        <v>4930</v>
      </c>
      <c r="G51" s="41">
        <v>1600</v>
      </c>
      <c r="H51" s="41">
        <v>11380</v>
      </c>
      <c r="I51" s="41">
        <v>6280</v>
      </c>
      <c r="J51" s="41">
        <v>3610</v>
      </c>
      <c r="K51" s="41">
        <v>1500</v>
      </c>
      <c r="L51" s="41">
        <v>2270</v>
      </c>
      <c r="M51" s="41">
        <v>840</v>
      </c>
      <c r="N51" s="41">
        <v>1320</v>
      </c>
      <c r="O51" s="41">
        <v>110</v>
      </c>
    </row>
    <row r="52" spans="1:15" customFormat="1" x14ac:dyDescent="0.25">
      <c r="A52" t="s">
        <v>117</v>
      </c>
      <c r="B52" t="s">
        <v>34</v>
      </c>
      <c r="C52" t="s">
        <v>157</v>
      </c>
      <c r="D52" s="41">
        <v>1230</v>
      </c>
      <c r="E52" s="41">
        <v>650</v>
      </c>
      <c r="F52" s="41">
        <v>540</v>
      </c>
      <c r="G52" s="41">
        <v>50</v>
      </c>
      <c r="H52" s="41">
        <v>990</v>
      </c>
      <c r="I52" s="41">
        <v>690</v>
      </c>
      <c r="J52" s="41">
        <v>220</v>
      </c>
      <c r="K52" s="41">
        <v>80</v>
      </c>
      <c r="L52" s="41">
        <v>250</v>
      </c>
      <c r="M52" s="41">
        <v>-40</v>
      </c>
      <c r="N52" s="41">
        <v>320</v>
      </c>
      <c r="O52" s="41">
        <v>-40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sortState ref="B8:Q39">
    <sortCondition ref="B8"/>
  </sortState>
  <phoneticPr fontId="2" type="noConversion"/>
  <hyperlinks>
    <hyperlink ref="A4" location="'Table of contents'!A1" display="Back to table of contents"/>
  </hyperlinks>
  <pageMargins left="0.75" right="0.75" top="1" bottom="1" header="0.5" footer="0.5"/>
  <pageSetup paperSize="9" scale="56"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zoomScaleNormal="100"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175</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99100</v>
      </c>
      <c r="E6" s="42" t="s">
        <v>196</v>
      </c>
      <c r="F6" s="41">
        <v>57300</v>
      </c>
      <c r="G6" s="41">
        <v>41800</v>
      </c>
      <c r="H6" s="41">
        <v>73800</v>
      </c>
      <c r="I6" s="42" t="s">
        <v>196</v>
      </c>
      <c r="J6" s="41">
        <v>44800</v>
      </c>
      <c r="K6" s="41">
        <v>29000</v>
      </c>
      <c r="L6" s="41">
        <v>25300</v>
      </c>
      <c r="M6" s="42" t="s">
        <v>196</v>
      </c>
      <c r="N6" s="41">
        <v>12500</v>
      </c>
      <c r="O6" s="41">
        <v>12800</v>
      </c>
    </row>
    <row r="7" spans="1:15" customFormat="1" ht="24" customHeight="1" x14ac:dyDescent="0.25">
      <c r="A7" t="s">
        <v>53</v>
      </c>
      <c r="B7" t="s">
        <v>0</v>
      </c>
      <c r="C7" t="s">
        <v>156</v>
      </c>
      <c r="D7" s="41">
        <v>12400</v>
      </c>
      <c r="E7" s="41">
        <v>5830</v>
      </c>
      <c r="F7" s="41">
        <v>2250</v>
      </c>
      <c r="G7" s="41">
        <v>4320</v>
      </c>
      <c r="H7" s="41">
        <v>11290</v>
      </c>
      <c r="I7" s="41">
        <v>6910</v>
      </c>
      <c r="J7" s="41">
        <v>2210</v>
      </c>
      <c r="K7" s="41">
        <v>2170</v>
      </c>
      <c r="L7" s="41">
        <v>1110</v>
      </c>
      <c r="M7" s="41">
        <v>-1090</v>
      </c>
      <c r="N7" s="41">
        <v>50</v>
      </c>
      <c r="O7" s="41">
        <v>2150</v>
      </c>
    </row>
    <row r="8" spans="1:15" customFormat="1" x14ac:dyDescent="0.25">
      <c r="A8" t="s">
        <v>54</v>
      </c>
      <c r="B8" t="s">
        <v>1</v>
      </c>
      <c r="C8" t="s">
        <v>156</v>
      </c>
      <c r="D8" s="41">
        <v>10290</v>
      </c>
      <c r="E8" s="41">
        <v>5920</v>
      </c>
      <c r="F8" s="41">
        <v>2990</v>
      </c>
      <c r="G8" s="41">
        <v>1390</v>
      </c>
      <c r="H8" s="41">
        <v>7510</v>
      </c>
      <c r="I8" s="41">
        <v>5050</v>
      </c>
      <c r="J8" s="41">
        <v>1700</v>
      </c>
      <c r="K8" s="41">
        <v>760</v>
      </c>
      <c r="L8" s="41">
        <v>2780</v>
      </c>
      <c r="M8" s="41">
        <v>870</v>
      </c>
      <c r="N8" s="41">
        <v>1290</v>
      </c>
      <c r="O8" s="41">
        <v>620</v>
      </c>
    </row>
    <row r="9" spans="1:15" customFormat="1" x14ac:dyDescent="0.25">
      <c r="A9" t="s">
        <v>55</v>
      </c>
      <c r="B9" t="s">
        <v>2</v>
      </c>
      <c r="C9" t="s">
        <v>156</v>
      </c>
      <c r="D9" s="41">
        <v>4560</v>
      </c>
      <c r="E9" s="41">
        <v>3080</v>
      </c>
      <c r="F9" s="41">
        <v>1110</v>
      </c>
      <c r="G9" s="41">
        <v>370</v>
      </c>
      <c r="H9" s="41">
        <v>3490</v>
      </c>
      <c r="I9" s="41">
        <v>2570</v>
      </c>
      <c r="J9" s="41">
        <v>670</v>
      </c>
      <c r="K9" s="41">
        <v>250</v>
      </c>
      <c r="L9" s="41">
        <v>1070</v>
      </c>
      <c r="M9" s="41">
        <v>510</v>
      </c>
      <c r="N9" s="41">
        <v>440</v>
      </c>
      <c r="O9" s="41">
        <v>130</v>
      </c>
    </row>
    <row r="10" spans="1:15" customFormat="1" x14ac:dyDescent="0.25">
      <c r="A10" t="s">
        <v>56</v>
      </c>
      <c r="B10" t="s">
        <v>39</v>
      </c>
      <c r="C10" t="s">
        <v>156</v>
      </c>
      <c r="D10" s="41">
        <v>4760</v>
      </c>
      <c r="E10" s="41">
        <v>2440</v>
      </c>
      <c r="F10" s="41">
        <v>1850</v>
      </c>
      <c r="G10" s="41">
        <v>470</v>
      </c>
      <c r="H10" s="41">
        <v>4320</v>
      </c>
      <c r="I10" s="41">
        <v>2470</v>
      </c>
      <c r="J10" s="41">
        <v>1280</v>
      </c>
      <c r="K10" s="41">
        <v>570</v>
      </c>
      <c r="L10" s="41">
        <v>440</v>
      </c>
      <c r="M10" s="41">
        <v>-30</v>
      </c>
      <c r="N10" s="41">
        <v>570</v>
      </c>
      <c r="O10" s="41">
        <v>-100</v>
      </c>
    </row>
    <row r="11" spans="1:15" customFormat="1" x14ac:dyDescent="0.25">
      <c r="A11" t="s">
        <v>57</v>
      </c>
      <c r="B11" t="s">
        <v>37</v>
      </c>
      <c r="C11" t="s">
        <v>156</v>
      </c>
      <c r="D11" s="41">
        <v>31870</v>
      </c>
      <c r="E11" s="41">
        <v>11330</v>
      </c>
      <c r="F11" s="41">
        <v>9530</v>
      </c>
      <c r="G11" s="41">
        <v>11010</v>
      </c>
      <c r="H11" s="41">
        <v>26550</v>
      </c>
      <c r="I11" s="41">
        <v>12880</v>
      </c>
      <c r="J11" s="41">
        <v>7880</v>
      </c>
      <c r="K11" s="41">
        <v>5790</v>
      </c>
      <c r="L11" s="41">
        <v>5320</v>
      </c>
      <c r="M11" s="41">
        <v>-1550</v>
      </c>
      <c r="N11" s="41">
        <v>1650</v>
      </c>
      <c r="O11" s="41">
        <v>5220</v>
      </c>
    </row>
    <row r="12" spans="1:15" customFormat="1" x14ac:dyDescent="0.25">
      <c r="A12" t="s">
        <v>58</v>
      </c>
      <c r="B12" t="s">
        <v>3</v>
      </c>
      <c r="C12" t="s">
        <v>156</v>
      </c>
      <c r="D12" s="41">
        <v>2130</v>
      </c>
      <c r="E12" s="41">
        <v>1430</v>
      </c>
      <c r="F12" s="41">
        <v>550</v>
      </c>
      <c r="G12" s="41">
        <v>150</v>
      </c>
      <c r="H12" s="41">
        <v>1560</v>
      </c>
      <c r="I12" s="41">
        <v>1130</v>
      </c>
      <c r="J12" s="41">
        <v>280</v>
      </c>
      <c r="K12" s="41">
        <v>140</v>
      </c>
      <c r="L12" s="41">
        <v>570</v>
      </c>
      <c r="M12" s="41">
        <v>290</v>
      </c>
      <c r="N12" s="41">
        <v>270</v>
      </c>
      <c r="O12" s="41">
        <v>10</v>
      </c>
    </row>
    <row r="13" spans="1:15" customFormat="1" x14ac:dyDescent="0.25">
      <c r="A13" t="s">
        <v>59</v>
      </c>
      <c r="B13" t="s">
        <v>40</v>
      </c>
      <c r="C13" t="s">
        <v>156</v>
      </c>
      <c r="D13" s="41">
        <v>5480</v>
      </c>
      <c r="E13" s="41">
        <v>1840</v>
      </c>
      <c r="F13" s="41">
        <v>3140</v>
      </c>
      <c r="G13" s="41">
        <v>500</v>
      </c>
      <c r="H13" s="41">
        <v>4290</v>
      </c>
      <c r="I13" s="41">
        <v>1950</v>
      </c>
      <c r="J13" s="41">
        <v>1750</v>
      </c>
      <c r="K13" s="41">
        <v>590</v>
      </c>
      <c r="L13" s="41">
        <v>1190</v>
      </c>
      <c r="M13" s="41">
        <v>-120</v>
      </c>
      <c r="N13" s="41">
        <v>1390</v>
      </c>
      <c r="O13" s="41">
        <v>-80</v>
      </c>
    </row>
    <row r="14" spans="1:15" customFormat="1" x14ac:dyDescent="0.25">
      <c r="A14" t="s">
        <v>60</v>
      </c>
      <c r="B14" t="s">
        <v>4</v>
      </c>
      <c r="C14" t="s">
        <v>156</v>
      </c>
      <c r="D14" s="41">
        <v>6850</v>
      </c>
      <c r="E14" s="41">
        <v>3570</v>
      </c>
      <c r="F14" s="41">
        <v>1550</v>
      </c>
      <c r="G14" s="41">
        <v>1730</v>
      </c>
      <c r="H14" s="41">
        <v>6280</v>
      </c>
      <c r="I14" s="41">
        <v>3920</v>
      </c>
      <c r="J14" s="41">
        <v>1350</v>
      </c>
      <c r="K14" s="41">
        <v>1010</v>
      </c>
      <c r="L14" s="41">
        <v>570</v>
      </c>
      <c r="M14" s="41">
        <v>-350</v>
      </c>
      <c r="N14" s="41">
        <v>200</v>
      </c>
      <c r="O14" s="41">
        <v>720</v>
      </c>
    </row>
    <row r="15" spans="1:15" customFormat="1" x14ac:dyDescent="0.25">
      <c r="A15" t="s">
        <v>61</v>
      </c>
      <c r="B15" t="s">
        <v>5</v>
      </c>
      <c r="C15" t="s">
        <v>156</v>
      </c>
      <c r="D15" s="41">
        <v>3450</v>
      </c>
      <c r="E15" s="41">
        <v>2390</v>
      </c>
      <c r="F15" s="41">
        <v>860</v>
      </c>
      <c r="G15" s="41">
        <v>200</v>
      </c>
      <c r="H15" s="41">
        <v>3410</v>
      </c>
      <c r="I15" s="41">
        <v>2420</v>
      </c>
      <c r="J15" s="41">
        <v>710</v>
      </c>
      <c r="K15" s="41">
        <v>280</v>
      </c>
      <c r="L15" s="41">
        <v>40</v>
      </c>
      <c r="M15" s="41">
        <v>-30</v>
      </c>
      <c r="N15" s="41">
        <v>150</v>
      </c>
      <c r="O15" s="41">
        <v>-90</v>
      </c>
    </row>
    <row r="16" spans="1:15" customFormat="1" x14ac:dyDescent="0.25">
      <c r="A16" t="s">
        <v>62</v>
      </c>
      <c r="B16" t="s">
        <v>6</v>
      </c>
      <c r="C16" t="s">
        <v>156</v>
      </c>
      <c r="D16" s="41">
        <v>3670</v>
      </c>
      <c r="E16" s="41">
        <v>2890</v>
      </c>
      <c r="F16" s="41">
        <v>490</v>
      </c>
      <c r="G16" s="41">
        <v>300</v>
      </c>
      <c r="H16" s="41">
        <v>4160</v>
      </c>
      <c r="I16" s="41">
        <v>3150</v>
      </c>
      <c r="J16" s="41">
        <v>670</v>
      </c>
      <c r="K16" s="41">
        <v>340</v>
      </c>
      <c r="L16" s="41">
        <v>-480</v>
      </c>
      <c r="M16" s="41">
        <v>-260</v>
      </c>
      <c r="N16" s="41">
        <v>-180</v>
      </c>
      <c r="O16" s="41">
        <v>-40</v>
      </c>
    </row>
    <row r="17" spans="1:15" customFormat="1" x14ac:dyDescent="0.25">
      <c r="A17" t="s">
        <v>63</v>
      </c>
      <c r="B17" t="s">
        <v>7</v>
      </c>
      <c r="C17" t="s">
        <v>156</v>
      </c>
      <c r="D17" s="41">
        <v>3650</v>
      </c>
      <c r="E17" s="41">
        <v>2730</v>
      </c>
      <c r="F17" s="41">
        <v>660</v>
      </c>
      <c r="G17" s="41">
        <v>260</v>
      </c>
      <c r="H17" s="41">
        <v>3150</v>
      </c>
      <c r="I17" s="41">
        <v>2250</v>
      </c>
      <c r="J17" s="41">
        <v>650</v>
      </c>
      <c r="K17" s="41">
        <v>250</v>
      </c>
      <c r="L17" s="41">
        <v>500</v>
      </c>
      <c r="M17" s="41">
        <v>480</v>
      </c>
      <c r="N17" s="41">
        <v>10</v>
      </c>
      <c r="O17" s="41">
        <v>0</v>
      </c>
    </row>
    <row r="18" spans="1:15" customFormat="1" x14ac:dyDescent="0.25">
      <c r="A18" t="s">
        <v>64</v>
      </c>
      <c r="B18" t="s">
        <v>8</v>
      </c>
      <c r="C18" t="s">
        <v>156</v>
      </c>
      <c r="D18" s="41">
        <v>3410</v>
      </c>
      <c r="E18" s="41">
        <v>2780</v>
      </c>
      <c r="F18" s="41">
        <v>460</v>
      </c>
      <c r="G18" s="41">
        <v>180</v>
      </c>
      <c r="H18" s="41">
        <v>3430</v>
      </c>
      <c r="I18" s="41">
        <v>2650</v>
      </c>
      <c r="J18" s="41">
        <v>530</v>
      </c>
      <c r="K18" s="41">
        <v>250</v>
      </c>
      <c r="L18" s="41">
        <v>-20</v>
      </c>
      <c r="M18" s="41">
        <v>130</v>
      </c>
      <c r="N18" s="41">
        <v>-70</v>
      </c>
      <c r="O18" s="41">
        <v>-80</v>
      </c>
    </row>
    <row r="19" spans="1:15" customFormat="1" x14ac:dyDescent="0.25">
      <c r="A19" t="s">
        <v>65</v>
      </c>
      <c r="B19" t="s">
        <v>9</v>
      </c>
      <c r="C19" t="s">
        <v>156</v>
      </c>
      <c r="D19" s="41">
        <v>5160</v>
      </c>
      <c r="E19" s="41">
        <v>3510</v>
      </c>
      <c r="F19" s="41">
        <v>990</v>
      </c>
      <c r="G19" s="41">
        <v>670</v>
      </c>
      <c r="H19" s="41">
        <v>3520</v>
      </c>
      <c r="I19" s="41">
        <v>2350</v>
      </c>
      <c r="J19" s="41">
        <v>750</v>
      </c>
      <c r="K19" s="41">
        <v>420</v>
      </c>
      <c r="L19" s="41">
        <v>1640</v>
      </c>
      <c r="M19" s="41">
        <v>1160</v>
      </c>
      <c r="N19" s="41">
        <v>240</v>
      </c>
      <c r="O19" s="41">
        <v>250</v>
      </c>
    </row>
    <row r="20" spans="1:15" customFormat="1" x14ac:dyDescent="0.25">
      <c r="A20" t="s">
        <v>100</v>
      </c>
      <c r="B20" t="s">
        <v>10</v>
      </c>
      <c r="C20" t="s">
        <v>156</v>
      </c>
      <c r="D20" s="41">
        <v>13210</v>
      </c>
      <c r="E20" s="41">
        <v>6840</v>
      </c>
      <c r="F20" s="41">
        <v>3870</v>
      </c>
      <c r="G20" s="41">
        <v>2490</v>
      </c>
      <c r="H20" s="41">
        <v>10550</v>
      </c>
      <c r="I20" s="41">
        <v>5900</v>
      </c>
      <c r="J20" s="41">
        <v>2940</v>
      </c>
      <c r="K20" s="41">
        <v>1710</v>
      </c>
      <c r="L20" s="41">
        <v>2660</v>
      </c>
      <c r="M20" s="41">
        <v>940</v>
      </c>
      <c r="N20" s="41">
        <v>930</v>
      </c>
      <c r="O20" s="41">
        <v>790</v>
      </c>
    </row>
    <row r="21" spans="1:15" customFormat="1" x14ac:dyDescent="0.25">
      <c r="A21" t="s">
        <v>67</v>
      </c>
      <c r="B21" t="s">
        <v>36</v>
      </c>
      <c r="C21" t="s">
        <v>156</v>
      </c>
      <c r="D21" s="41">
        <v>28420</v>
      </c>
      <c r="E21" s="41">
        <v>13790</v>
      </c>
      <c r="F21" s="41">
        <v>6220</v>
      </c>
      <c r="G21" s="41">
        <v>8420</v>
      </c>
      <c r="H21" s="41">
        <v>29980</v>
      </c>
      <c r="I21" s="41">
        <v>17090</v>
      </c>
      <c r="J21" s="41">
        <v>5970</v>
      </c>
      <c r="K21" s="41">
        <v>6920</v>
      </c>
      <c r="L21" s="41">
        <v>-1560</v>
      </c>
      <c r="M21" s="41">
        <v>-3300</v>
      </c>
      <c r="N21" s="41">
        <v>250</v>
      </c>
      <c r="O21" s="41">
        <v>1490</v>
      </c>
    </row>
    <row r="22" spans="1:15" customFormat="1" x14ac:dyDescent="0.25">
      <c r="A22" t="s">
        <v>68</v>
      </c>
      <c r="B22" t="s">
        <v>11</v>
      </c>
      <c r="C22" t="s">
        <v>156</v>
      </c>
      <c r="D22" s="41">
        <v>10160</v>
      </c>
      <c r="E22" s="41">
        <v>4470</v>
      </c>
      <c r="F22" s="41">
        <v>4200</v>
      </c>
      <c r="G22" s="41">
        <v>1500</v>
      </c>
      <c r="H22" s="41">
        <v>7300</v>
      </c>
      <c r="I22" s="41">
        <v>4380</v>
      </c>
      <c r="J22" s="41">
        <v>2050</v>
      </c>
      <c r="K22" s="41">
        <v>870</v>
      </c>
      <c r="L22" s="41">
        <v>2860</v>
      </c>
      <c r="M22" s="41">
        <v>90</v>
      </c>
      <c r="N22" s="41">
        <v>2150</v>
      </c>
      <c r="O22" s="41">
        <v>620</v>
      </c>
    </row>
    <row r="23" spans="1:15" customFormat="1" x14ac:dyDescent="0.25">
      <c r="A23" t="s">
        <v>69</v>
      </c>
      <c r="B23" t="s">
        <v>12</v>
      </c>
      <c r="C23" t="s">
        <v>156</v>
      </c>
      <c r="D23" s="41">
        <v>1960</v>
      </c>
      <c r="E23" s="41">
        <v>1070</v>
      </c>
      <c r="F23" s="41">
        <v>460</v>
      </c>
      <c r="G23" s="41">
        <v>430</v>
      </c>
      <c r="H23" s="41">
        <v>2090</v>
      </c>
      <c r="I23" s="41">
        <v>1330</v>
      </c>
      <c r="J23" s="41">
        <v>460</v>
      </c>
      <c r="K23" s="41">
        <v>310</v>
      </c>
      <c r="L23" s="41">
        <v>-130</v>
      </c>
      <c r="M23" s="41">
        <v>-260</v>
      </c>
      <c r="N23" s="41">
        <v>0</v>
      </c>
      <c r="O23" s="41">
        <v>120</v>
      </c>
    </row>
    <row r="24" spans="1:15" customFormat="1" x14ac:dyDescent="0.25">
      <c r="A24" t="s">
        <v>70</v>
      </c>
      <c r="B24" t="s">
        <v>13</v>
      </c>
      <c r="C24" t="s">
        <v>156</v>
      </c>
      <c r="D24" s="41">
        <v>2560</v>
      </c>
      <c r="E24" s="41">
        <v>1980</v>
      </c>
      <c r="F24" s="41">
        <v>410</v>
      </c>
      <c r="G24" s="41">
        <v>170</v>
      </c>
      <c r="H24" s="41">
        <v>2880</v>
      </c>
      <c r="I24" s="41">
        <v>2210</v>
      </c>
      <c r="J24" s="41">
        <v>490</v>
      </c>
      <c r="K24" s="41">
        <v>190</v>
      </c>
      <c r="L24" s="41">
        <v>-320</v>
      </c>
      <c r="M24" s="41">
        <v>-230</v>
      </c>
      <c r="N24" s="41">
        <v>-70</v>
      </c>
      <c r="O24" s="41">
        <v>-20</v>
      </c>
    </row>
    <row r="25" spans="1:15" customFormat="1" x14ac:dyDescent="0.25">
      <c r="A25" t="s">
        <v>71</v>
      </c>
      <c r="B25" t="s">
        <v>14</v>
      </c>
      <c r="C25" t="s">
        <v>156</v>
      </c>
      <c r="D25" s="41">
        <v>3940</v>
      </c>
      <c r="E25" s="41">
        <v>1710</v>
      </c>
      <c r="F25" s="41">
        <v>1720</v>
      </c>
      <c r="G25" s="41">
        <v>510</v>
      </c>
      <c r="H25" s="41">
        <v>3250</v>
      </c>
      <c r="I25" s="41">
        <v>1780</v>
      </c>
      <c r="J25" s="41">
        <v>1030</v>
      </c>
      <c r="K25" s="41">
        <v>440</v>
      </c>
      <c r="L25" s="41">
        <v>690</v>
      </c>
      <c r="M25" s="41">
        <v>-70</v>
      </c>
      <c r="N25" s="41">
        <v>700</v>
      </c>
      <c r="O25" s="41">
        <v>70</v>
      </c>
    </row>
    <row r="26" spans="1:15" customFormat="1" x14ac:dyDescent="0.25">
      <c r="A26" t="s">
        <v>72</v>
      </c>
      <c r="B26" t="s">
        <v>38</v>
      </c>
      <c r="C26" t="s">
        <v>156</v>
      </c>
      <c r="D26" s="41">
        <v>1220</v>
      </c>
      <c r="E26" s="41">
        <v>680</v>
      </c>
      <c r="F26" s="41">
        <v>460</v>
      </c>
      <c r="G26" s="41">
        <v>80</v>
      </c>
      <c r="H26" s="41">
        <v>950</v>
      </c>
      <c r="I26" s="41">
        <v>640</v>
      </c>
      <c r="J26" s="41">
        <v>220</v>
      </c>
      <c r="K26" s="41">
        <v>90</v>
      </c>
      <c r="L26" s="41">
        <v>270</v>
      </c>
      <c r="M26" s="41">
        <v>40</v>
      </c>
      <c r="N26" s="41">
        <v>250</v>
      </c>
      <c r="O26" s="41">
        <v>-10</v>
      </c>
    </row>
    <row r="27" spans="1:15" customFormat="1" x14ac:dyDescent="0.25">
      <c r="A27" t="s">
        <v>73</v>
      </c>
      <c r="B27" t="s">
        <v>15</v>
      </c>
      <c r="C27" t="s">
        <v>156</v>
      </c>
      <c r="D27" s="41">
        <v>4330</v>
      </c>
      <c r="E27" s="41">
        <v>3070</v>
      </c>
      <c r="F27" s="41">
        <v>1010</v>
      </c>
      <c r="G27" s="41">
        <v>260</v>
      </c>
      <c r="H27" s="41">
        <v>4240</v>
      </c>
      <c r="I27" s="41">
        <v>2860</v>
      </c>
      <c r="J27" s="41">
        <v>930</v>
      </c>
      <c r="K27" s="41">
        <v>450</v>
      </c>
      <c r="L27" s="41">
        <v>100</v>
      </c>
      <c r="M27" s="41">
        <v>210</v>
      </c>
      <c r="N27" s="41">
        <v>80</v>
      </c>
      <c r="O27" s="41">
        <v>-190</v>
      </c>
    </row>
    <row r="28" spans="1:15" customFormat="1" x14ac:dyDescent="0.25">
      <c r="A28" t="s">
        <v>74</v>
      </c>
      <c r="B28" t="s">
        <v>16</v>
      </c>
      <c r="C28" t="s">
        <v>156</v>
      </c>
      <c r="D28" s="41">
        <v>7890</v>
      </c>
      <c r="E28" s="41">
        <v>5710</v>
      </c>
      <c r="F28" s="41">
        <v>1450</v>
      </c>
      <c r="G28" s="41">
        <v>730</v>
      </c>
      <c r="H28" s="41">
        <v>7560</v>
      </c>
      <c r="I28" s="41">
        <v>5370</v>
      </c>
      <c r="J28" s="41">
        <v>1430</v>
      </c>
      <c r="K28" s="41">
        <v>750</v>
      </c>
      <c r="L28" s="41">
        <v>330</v>
      </c>
      <c r="M28" s="41">
        <v>330</v>
      </c>
      <c r="N28" s="41">
        <v>20</v>
      </c>
      <c r="O28" s="41">
        <v>-20</v>
      </c>
    </row>
    <row r="29" spans="1:15" customFormat="1" x14ac:dyDescent="0.25">
      <c r="A29" t="s">
        <v>75</v>
      </c>
      <c r="B29" t="s">
        <v>17</v>
      </c>
      <c r="C29" t="s">
        <v>156</v>
      </c>
      <c r="D29" s="41">
        <v>800</v>
      </c>
      <c r="E29" s="41">
        <v>380</v>
      </c>
      <c r="F29" s="41">
        <v>370</v>
      </c>
      <c r="G29" s="41">
        <v>50</v>
      </c>
      <c r="H29" s="41">
        <v>670</v>
      </c>
      <c r="I29" s="41">
        <v>400</v>
      </c>
      <c r="J29" s="41">
        <v>200</v>
      </c>
      <c r="K29" s="41">
        <v>80</v>
      </c>
      <c r="L29" s="41">
        <v>140</v>
      </c>
      <c r="M29" s="41">
        <v>-20</v>
      </c>
      <c r="N29" s="41">
        <v>180</v>
      </c>
      <c r="O29" s="41">
        <v>-30</v>
      </c>
    </row>
    <row r="30" spans="1:15" customFormat="1" x14ac:dyDescent="0.25">
      <c r="A30" t="s">
        <v>101</v>
      </c>
      <c r="B30" t="s">
        <v>41</v>
      </c>
      <c r="C30" t="s">
        <v>156</v>
      </c>
      <c r="D30" s="41">
        <v>7390</v>
      </c>
      <c r="E30" s="41">
        <v>3810</v>
      </c>
      <c r="F30" s="41">
        <v>1940</v>
      </c>
      <c r="G30" s="41">
        <v>1640</v>
      </c>
      <c r="H30" s="41">
        <v>5320</v>
      </c>
      <c r="I30" s="41">
        <v>3430</v>
      </c>
      <c r="J30" s="41">
        <v>1330</v>
      </c>
      <c r="K30" s="41">
        <v>570</v>
      </c>
      <c r="L30" s="41">
        <v>2060</v>
      </c>
      <c r="M30" s="41">
        <v>380</v>
      </c>
      <c r="N30" s="41">
        <v>620</v>
      </c>
      <c r="O30" s="41">
        <v>1070</v>
      </c>
    </row>
    <row r="31" spans="1:15" customFormat="1" x14ac:dyDescent="0.25">
      <c r="A31" t="s">
        <v>77</v>
      </c>
      <c r="B31" t="s">
        <v>18</v>
      </c>
      <c r="C31" t="s">
        <v>156</v>
      </c>
      <c r="D31" s="41">
        <v>5030</v>
      </c>
      <c r="E31" s="41">
        <v>3430</v>
      </c>
      <c r="F31" s="41">
        <v>900</v>
      </c>
      <c r="G31" s="41">
        <v>700</v>
      </c>
      <c r="H31" s="41">
        <v>5310</v>
      </c>
      <c r="I31" s="41">
        <v>3830</v>
      </c>
      <c r="J31" s="41">
        <v>950</v>
      </c>
      <c r="K31" s="41">
        <v>540</v>
      </c>
      <c r="L31" s="41">
        <v>-290</v>
      </c>
      <c r="M31" s="41">
        <v>-400</v>
      </c>
      <c r="N31" s="41">
        <v>-50</v>
      </c>
      <c r="O31" s="41">
        <v>160</v>
      </c>
    </row>
    <row r="32" spans="1:15" customFormat="1" x14ac:dyDescent="0.25">
      <c r="A32" t="s">
        <v>78</v>
      </c>
      <c r="B32" t="s">
        <v>19</v>
      </c>
      <c r="C32" t="s">
        <v>156</v>
      </c>
      <c r="D32" s="41">
        <v>4960</v>
      </c>
      <c r="E32" s="41">
        <v>2570</v>
      </c>
      <c r="F32" s="41">
        <v>1830</v>
      </c>
      <c r="G32" s="41">
        <v>550</v>
      </c>
      <c r="H32" s="41">
        <v>3960</v>
      </c>
      <c r="I32" s="41">
        <v>2250</v>
      </c>
      <c r="J32" s="41">
        <v>1260</v>
      </c>
      <c r="K32" s="41">
        <v>450</v>
      </c>
      <c r="L32" s="41">
        <v>1000</v>
      </c>
      <c r="M32" s="41">
        <v>330</v>
      </c>
      <c r="N32" s="41">
        <v>570</v>
      </c>
      <c r="O32" s="41">
        <v>110</v>
      </c>
    </row>
    <row r="33" spans="1:15" customFormat="1" x14ac:dyDescent="0.25">
      <c r="A33" t="s">
        <v>79</v>
      </c>
      <c r="B33" t="s">
        <v>20</v>
      </c>
      <c r="C33" t="s">
        <v>156</v>
      </c>
      <c r="D33" s="41">
        <v>820</v>
      </c>
      <c r="E33" s="41">
        <v>380</v>
      </c>
      <c r="F33" s="41">
        <v>370</v>
      </c>
      <c r="G33" s="41">
        <v>70</v>
      </c>
      <c r="H33" s="41">
        <v>740</v>
      </c>
      <c r="I33" s="41">
        <v>480</v>
      </c>
      <c r="J33" s="41">
        <v>180</v>
      </c>
      <c r="K33" s="41">
        <v>80</v>
      </c>
      <c r="L33" s="41">
        <v>90</v>
      </c>
      <c r="M33" s="41">
        <v>-100</v>
      </c>
      <c r="N33" s="41">
        <v>190</v>
      </c>
      <c r="O33" s="41">
        <v>0</v>
      </c>
    </row>
    <row r="34" spans="1:15" customFormat="1" x14ac:dyDescent="0.25">
      <c r="A34" t="s">
        <v>80</v>
      </c>
      <c r="B34" t="s">
        <v>21</v>
      </c>
      <c r="C34" t="s">
        <v>156</v>
      </c>
      <c r="D34" s="41">
        <v>4000</v>
      </c>
      <c r="E34" s="41">
        <v>2530</v>
      </c>
      <c r="F34" s="41">
        <v>1130</v>
      </c>
      <c r="G34" s="41">
        <v>350</v>
      </c>
      <c r="H34" s="41">
        <v>3580</v>
      </c>
      <c r="I34" s="41">
        <v>2350</v>
      </c>
      <c r="J34" s="41">
        <v>830</v>
      </c>
      <c r="K34" s="41">
        <v>390</v>
      </c>
      <c r="L34" s="41">
        <v>430</v>
      </c>
      <c r="M34" s="41">
        <v>180</v>
      </c>
      <c r="N34" s="41">
        <v>290</v>
      </c>
      <c r="O34" s="41">
        <v>-50</v>
      </c>
    </row>
    <row r="35" spans="1:15" customFormat="1" x14ac:dyDescent="0.25">
      <c r="A35" t="s">
        <v>81</v>
      </c>
      <c r="B35" t="s">
        <v>22</v>
      </c>
      <c r="C35" t="s">
        <v>156</v>
      </c>
      <c r="D35" s="41">
        <v>9250</v>
      </c>
      <c r="E35" s="41">
        <v>6610</v>
      </c>
      <c r="F35" s="41">
        <v>1880</v>
      </c>
      <c r="G35" s="41">
        <v>770</v>
      </c>
      <c r="H35" s="41">
        <v>8180</v>
      </c>
      <c r="I35" s="41">
        <v>5580</v>
      </c>
      <c r="J35" s="41">
        <v>1580</v>
      </c>
      <c r="K35" s="41">
        <v>1020</v>
      </c>
      <c r="L35" s="41">
        <v>1080</v>
      </c>
      <c r="M35" s="41">
        <v>1030</v>
      </c>
      <c r="N35" s="41">
        <v>310</v>
      </c>
      <c r="O35" s="41">
        <v>-250</v>
      </c>
    </row>
    <row r="36" spans="1:15" customFormat="1" x14ac:dyDescent="0.25">
      <c r="A36" t="s">
        <v>82</v>
      </c>
      <c r="B36" t="s">
        <v>23</v>
      </c>
      <c r="C36" t="s">
        <v>156</v>
      </c>
      <c r="D36" s="41">
        <v>5530</v>
      </c>
      <c r="E36" s="41">
        <v>3660</v>
      </c>
      <c r="F36" s="41">
        <v>1060</v>
      </c>
      <c r="G36" s="41">
        <v>820</v>
      </c>
      <c r="H36" s="41">
        <v>4870</v>
      </c>
      <c r="I36" s="41">
        <v>3260</v>
      </c>
      <c r="J36" s="41">
        <v>950</v>
      </c>
      <c r="K36" s="41">
        <v>670</v>
      </c>
      <c r="L36" s="41">
        <v>660</v>
      </c>
      <c r="M36" s="41">
        <v>400</v>
      </c>
      <c r="N36" s="41">
        <v>110</v>
      </c>
      <c r="O36" s="41">
        <v>140</v>
      </c>
    </row>
    <row r="37" spans="1:15" customFormat="1" x14ac:dyDescent="0.25">
      <c r="A37" t="s">
        <v>83</v>
      </c>
      <c r="B37" t="s">
        <v>24</v>
      </c>
      <c r="C37" t="s">
        <v>156</v>
      </c>
      <c r="D37" s="41">
        <v>2350</v>
      </c>
      <c r="E37" s="41">
        <v>1730</v>
      </c>
      <c r="F37" s="41">
        <v>430</v>
      </c>
      <c r="G37" s="41">
        <v>200</v>
      </c>
      <c r="H37" s="41">
        <v>2690</v>
      </c>
      <c r="I37" s="41">
        <v>1880</v>
      </c>
      <c r="J37" s="41">
        <v>530</v>
      </c>
      <c r="K37" s="41">
        <v>280</v>
      </c>
      <c r="L37" s="41">
        <v>-330</v>
      </c>
      <c r="M37" s="41">
        <v>-150</v>
      </c>
      <c r="N37" s="41">
        <v>-100</v>
      </c>
      <c r="O37" s="41">
        <v>-80</v>
      </c>
    </row>
    <row r="38" spans="1:15" customFormat="1" x14ac:dyDescent="0.25">
      <c r="A38" t="s">
        <v>84</v>
      </c>
      <c r="B38" t="s">
        <v>25</v>
      </c>
      <c r="C38" t="s">
        <v>156</v>
      </c>
      <c r="D38" s="41">
        <v>5980</v>
      </c>
      <c r="E38" s="41">
        <v>4220</v>
      </c>
      <c r="F38" s="41">
        <v>1200</v>
      </c>
      <c r="G38" s="41">
        <v>560</v>
      </c>
      <c r="H38" s="41">
        <v>5130</v>
      </c>
      <c r="I38" s="41">
        <v>3640</v>
      </c>
      <c r="J38" s="41">
        <v>1110</v>
      </c>
      <c r="K38" s="41">
        <v>380</v>
      </c>
      <c r="L38" s="41">
        <v>840</v>
      </c>
      <c r="M38" s="41">
        <v>580</v>
      </c>
      <c r="N38" s="41">
        <v>90</v>
      </c>
      <c r="O38" s="41">
        <v>180</v>
      </c>
    </row>
    <row r="39" spans="1:15" customFormat="1" ht="31.5" customHeight="1" x14ac:dyDescent="0.25">
      <c r="A39" t="s">
        <v>106</v>
      </c>
      <c r="B39" t="s">
        <v>42</v>
      </c>
      <c r="C39" t="s">
        <v>157</v>
      </c>
      <c r="D39" s="41">
        <v>9190</v>
      </c>
      <c r="E39" s="41">
        <v>5400</v>
      </c>
      <c r="F39" s="41">
        <v>2990</v>
      </c>
      <c r="G39" s="41">
        <v>800</v>
      </c>
      <c r="H39" s="41">
        <v>8640</v>
      </c>
      <c r="I39" s="41">
        <v>5040</v>
      </c>
      <c r="J39" s="41">
        <v>2470</v>
      </c>
      <c r="K39" s="41">
        <v>1120</v>
      </c>
      <c r="L39" s="41">
        <v>560</v>
      </c>
      <c r="M39" s="41">
        <v>360</v>
      </c>
      <c r="N39" s="41">
        <v>520</v>
      </c>
      <c r="O39" s="41">
        <v>-320</v>
      </c>
    </row>
    <row r="40" spans="1:15" customFormat="1" x14ac:dyDescent="0.25">
      <c r="A40" t="s">
        <v>107</v>
      </c>
      <c r="B40" t="s">
        <v>26</v>
      </c>
      <c r="C40" t="s">
        <v>157</v>
      </c>
      <c r="D40" s="41">
        <v>4960</v>
      </c>
      <c r="E40" s="41">
        <v>2570</v>
      </c>
      <c r="F40" s="41">
        <v>1830</v>
      </c>
      <c r="G40" s="41">
        <v>550</v>
      </c>
      <c r="H40" s="41">
        <v>3960</v>
      </c>
      <c r="I40" s="41">
        <v>2250</v>
      </c>
      <c r="J40" s="41">
        <v>1260</v>
      </c>
      <c r="K40" s="41">
        <v>450</v>
      </c>
      <c r="L40" s="41">
        <v>1000</v>
      </c>
      <c r="M40" s="41">
        <v>330</v>
      </c>
      <c r="N40" s="41">
        <v>570</v>
      </c>
      <c r="O40" s="41">
        <v>110</v>
      </c>
    </row>
    <row r="41" spans="1:15" customFormat="1" x14ac:dyDescent="0.25">
      <c r="A41" t="s">
        <v>108</v>
      </c>
      <c r="B41" t="s">
        <v>40</v>
      </c>
      <c r="C41" t="s">
        <v>157</v>
      </c>
      <c r="D41" s="41">
        <v>5480</v>
      </c>
      <c r="E41" s="41">
        <v>1840</v>
      </c>
      <c r="F41" s="41">
        <v>3140</v>
      </c>
      <c r="G41" s="41">
        <v>500</v>
      </c>
      <c r="H41" s="41">
        <v>4290</v>
      </c>
      <c r="I41" s="41">
        <v>1950</v>
      </c>
      <c r="J41" s="41">
        <v>1750</v>
      </c>
      <c r="K41" s="41">
        <v>590</v>
      </c>
      <c r="L41" s="41">
        <v>1190</v>
      </c>
      <c r="M41" s="41">
        <v>-120</v>
      </c>
      <c r="N41" s="41">
        <v>1390</v>
      </c>
      <c r="O41" s="41">
        <v>-80</v>
      </c>
    </row>
    <row r="42" spans="1:15" customFormat="1" x14ac:dyDescent="0.25">
      <c r="A42" t="s">
        <v>109</v>
      </c>
      <c r="B42" t="s">
        <v>10</v>
      </c>
      <c r="C42" t="s">
        <v>157</v>
      </c>
      <c r="D42" s="41">
        <v>13210</v>
      </c>
      <c r="E42" s="41">
        <v>6840</v>
      </c>
      <c r="F42" s="41">
        <v>3870</v>
      </c>
      <c r="G42" s="41">
        <v>2490</v>
      </c>
      <c r="H42" s="41">
        <v>10550</v>
      </c>
      <c r="I42" s="41">
        <v>5900</v>
      </c>
      <c r="J42" s="41">
        <v>2940</v>
      </c>
      <c r="K42" s="41">
        <v>1710</v>
      </c>
      <c r="L42" s="41">
        <v>2660</v>
      </c>
      <c r="M42" s="41">
        <v>940</v>
      </c>
      <c r="N42" s="41">
        <v>930</v>
      </c>
      <c r="O42" s="41">
        <v>790</v>
      </c>
    </row>
    <row r="43" spans="1:15" customFormat="1" x14ac:dyDescent="0.25">
      <c r="A43" t="s">
        <v>110</v>
      </c>
      <c r="B43" t="s">
        <v>27</v>
      </c>
      <c r="C43" t="s">
        <v>157</v>
      </c>
      <c r="D43" s="41">
        <v>11260</v>
      </c>
      <c r="E43" s="41">
        <v>7030</v>
      </c>
      <c r="F43" s="41">
        <v>2600</v>
      </c>
      <c r="G43" s="41">
        <v>1640</v>
      </c>
      <c r="H43" s="41">
        <v>8390</v>
      </c>
      <c r="I43" s="41">
        <v>5180</v>
      </c>
      <c r="J43" s="41">
        <v>1970</v>
      </c>
      <c r="K43" s="41">
        <v>1240</v>
      </c>
      <c r="L43" s="41">
        <v>2870</v>
      </c>
      <c r="M43" s="41">
        <v>1850</v>
      </c>
      <c r="N43" s="41">
        <v>620</v>
      </c>
      <c r="O43" s="41">
        <v>400</v>
      </c>
    </row>
    <row r="44" spans="1:15" customFormat="1" x14ac:dyDescent="0.25">
      <c r="A44" t="s">
        <v>111</v>
      </c>
      <c r="B44" t="s">
        <v>28</v>
      </c>
      <c r="C44" t="s">
        <v>157</v>
      </c>
      <c r="D44" s="41">
        <v>19970</v>
      </c>
      <c r="E44" s="41">
        <v>6790</v>
      </c>
      <c r="F44" s="41">
        <v>6960</v>
      </c>
      <c r="G44" s="41">
        <v>6220</v>
      </c>
      <c r="H44" s="41">
        <v>15380</v>
      </c>
      <c r="I44" s="41">
        <v>7080</v>
      </c>
      <c r="J44" s="41">
        <v>4930</v>
      </c>
      <c r="K44" s="41">
        <v>3370</v>
      </c>
      <c r="L44" s="41">
        <v>4580</v>
      </c>
      <c r="M44" s="41">
        <v>-290</v>
      </c>
      <c r="N44" s="41">
        <v>2030</v>
      </c>
      <c r="O44" s="41">
        <v>2840</v>
      </c>
    </row>
    <row r="45" spans="1:15" customFormat="1" x14ac:dyDescent="0.25">
      <c r="A45" t="s">
        <v>104</v>
      </c>
      <c r="B45" t="s">
        <v>43</v>
      </c>
      <c r="C45" t="s">
        <v>157</v>
      </c>
      <c r="D45" s="41">
        <v>37780</v>
      </c>
      <c r="E45" s="41">
        <v>18100</v>
      </c>
      <c r="F45" s="41">
        <v>9270</v>
      </c>
      <c r="G45" s="41">
        <v>10410</v>
      </c>
      <c r="H45" s="41">
        <v>40190</v>
      </c>
      <c r="I45" s="41">
        <v>21900</v>
      </c>
      <c r="J45" s="41">
        <v>9400</v>
      </c>
      <c r="K45" s="41">
        <v>8900</v>
      </c>
      <c r="L45" s="41">
        <v>-2420</v>
      </c>
      <c r="M45" s="41">
        <v>-3800</v>
      </c>
      <c r="N45" s="41">
        <v>-130</v>
      </c>
      <c r="O45" s="41">
        <v>1510</v>
      </c>
    </row>
    <row r="46" spans="1:15" customFormat="1" x14ac:dyDescent="0.25">
      <c r="A46" t="s">
        <v>105</v>
      </c>
      <c r="B46" t="s">
        <v>11</v>
      </c>
      <c r="C46" t="s">
        <v>157</v>
      </c>
      <c r="D46" s="41">
        <v>14620</v>
      </c>
      <c r="E46" s="41">
        <v>6610</v>
      </c>
      <c r="F46" s="41">
        <v>6050</v>
      </c>
      <c r="G46" s="41">
        <v>1960</v>
      </c>
      <c r="H46" s="41">
        <v>11320</v>
      </c>
      <c r="I46" s="41">
        <v>6550</v>
      </c>
      <c r="J46" s="41">
        <v>3330</v>
      </c>
      <c r="K46" s="41">
        <v>1440</v>
      </c>
      <c r="L46" s="41">
        <v>3300</v>
      </c>
      <c r="M46" s="41">
        <v>60</v>
      </c>
      <c r="N46" s="41">
        <v>2720</v>
      </c>
      <c r="O46" s="41">
        <v>520</v>
      </c>
    </row>
    <row r="47" spans="1:15" customFormat="1" x14ac:dyDescent="0.25">
      <c r="A47" t="s">
        <v>112</v>
      </c>
      <c r="B47" t="s">
        <v>29</v>
      </c>
      <c r="C47" t="s">
        <v>157</v>
      </c>
      <c r="D47" s="41">
        <v>12550</v>
      </c>
      <c r="E47" s="41">
        <v>8230</v>
      </c>
      <c r="F47" s="41">
        <v>3020</v>
      </c>
      <c r="G47" s="41">
        <v>1300</v>
      </c>
      <c r="H47" s="41">
        <v>11530</v>
      </c>
      <c r="I47" s="41">
        <v>7310</v>
      </c>
      <c r="J47" s="41">
        <v>2700</v>
      </c>
      <c r="K47" s="41">
        <v>1520</v>
      </c>
      <c r="L47" s="41">
        <v>1020</v>
      </c>
      <c r="M47" s="41">
        <v>920</v>
      </c>
      <c r="N47" s="41">
        <v>310</v>
      </c>
      <c r="O47" s="41">
        <v>-210</v>
      </c>
    </row>
    <row r="48" spans="1:15" customFormat="1" x14ac:dyDescent="0.25">
      <c r="A48" t="s">
        <v>113</v>
      </c>
      <c r="B48" t="s">
        <v>30</v>
      </c>
      <c r="C48" t="s">
        <v>157</v>
      </c>
      <c r="D48" s="41">
        <v>35920</v>
      </c>
      <c r="E48" s="41">
        <v>12130</v>
      </c>
      <c r="F48" s="41">
        <v>11800</v>
      </c>
      <c r="G48" s="41">
        <v>11990</v>
      </c>
      <c r="H48" s="41">
        <v>29580</v>
      </c>
      <c r="I48" s="41">
        <v>12840</v>
      </c>
      <c r="J48" s="41">
        <v>10130</v>
      </c>
      <c r="K48" s="41">
        <v>6610</v>
      </c>
      <c r="L48" s="41">
        <v>6340</v>
      </c>
      <c r="M48" s="41">
        <v>-710</v>
      </c>
      <c r="N48" s="41">
        <v>1670</v>
      </c>
      <c r="O48" s="41">
        <v>5380</v>
      </c>
    </row>
    <row r="49" spans="1:15" customFormat="1" x14ac:dyDescent="0.25">
      <c r="A49" t="s">
        <v>114</v>
      </c>
      <c r="B49" t="s">
        <v>31</v>
      </c>
      <c r="C49" t="s">
        <v>157</v>
      </c>
      <c r="D49" s="41">
        <v>800</v>
      </c>
      <c r="E49" s="41">
        <v>380</v>
      </c>
      <c r="F49" s="41">
        <v>370</v>
      </c>
      <c r="G49" s="41">
        <v>50</v>
      </c>
      <c r="H49" s="41">
        <v>670</v>
      </c>
      <c r="I49" s="41">
        <v>400</v>
      </c>
      <c r="J49" s="41">
        <v>200</v>
      </c>
      <c r="K49" s="41">
        <v>80</v>
      </c>
      <c r="L49" s="41">
        <v>140</v>
      </c>
      <c r="M49" s="41">
        <v>-20</v>
      </c>
      <c r="N49" s="41">
        <v>180</v>
      </c>
      <c r="O49" s="41">
        <v>-30</v>
      </c>
    </row>
    <row r="50" spans="1:15" customFormat="1" x14ac:dyDescent="0.25">
      <c r="A50" t="s">
        <v>115</v>
      </c>
      <c r="B50" t="s">
        <v>32</v>
      </c>
      <c r="C50" t="s">
        <v>157</v>
      </c>
      <c r="D50" s="41">
        <v>820</v>
      </c>
      <c r="E50" s="41">
        <v>380</v>
      </c>
      <c r="F50" s="41">
        <v>370</v>
      </c>
      <c r="G50" s="41">
        <v>70</v>
      </c>
      <c r="H50" s="41">
        <v>740</v>
      </c>
      <c r="I50" s="41">
        <v>480</v>
      </c>
      <c r="J50" s="41">
        <v>180</v>
      </c>
      <c r="K50" s="41">
        <v>80</v>
      </c>
      <c r="L50" s="41">
        <v>90</v>
      </c>
      <c r="M50" s="41">
        <v>-100</v>
      </c>
      <c r="N50" s="41">
        <v>190</v>
      </c>
      <c r="O50" s="41">
        <v>0</v>
      </c>
    </row>
    <row r="51" spans="1:15" customFormat="1" x14ac:dyDescent="0.25">
      <c r="A51" t="s">
        <v>116</v>
      </c>
      <c r="B51" t="s">
        <v>33</v>
      </c>
      <c r="C51" t="s">
        <v>157</v>
      </c>
      <c r="D51" s="41">
        <v>15420</v>
      </c>
      <c r="E51" s="41">
        <v>7080</v>
      </c>
      <c r="F51" s="41">
        <v>4610</v>
      </c>
      <c r="G51" s="41">
        <v>3740</v>
      </c>
      <c r="H51" s="41">
        <v>11710</v>
      </c>
      <c r="I51" s="41">
        <v>6540</v>
      </c>
      <c r="J51" s="41">
        <v>3350</v>
      </c>
      <c r="K51" s="41">
        <v>1830</v>
      </c>
      <c r="L51" s="41">
        <v>3710</v>
      </c>
      <c r="M51" s="41">
        <v>540</v>
      </c>
      <c r="N51" s="41">
        <v>1260</v>
      </c>
      <c r="O51" s="41">
        <v>1910</v>
      </c>
    </row>
    <row r="52" spans="1:15" customFormat="1" x14ac:dyDescent="0.25">
      <c r="A52" t="s">
        <v>117</v>
      </c>
      <c r="B52" t="s">
        <v>34</v>
      </c>
      <c r="C52" t="s">
        <v>157</v>
      </c>
      <c r="D52" s="41">
        <v>1220</v>
      </c>
      <c r="E52" s="41">
        <v>680</v>
      </c>
      <c r="F52" s="41">
        <v>460</v>
      </c>
      <c r="G52" s="41">
        <v>80</v>
      </c>
      <c r="H52" s="41">
        <v>950</v>
      </c>
      <c r="I52" s="41">
        <v>640</v>
      </c>
      <c r="J52" s="41">
        <v>220</v>
      </c>
      <c r="K52" s="41">
        <v>90</v>
      </c>
      <c r="L52" s="41">
        <v>270</v>
      </c>
      <c r="M52" s="41">
        <v>40</v>
      </c>
      <c r="N52" s="41">
        <v>250</v>
      </c>
      <c r="O52" s="41">
        <v>-10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5" right="0.75" top="1" bottom="1" header="0.5" footer="0.5"/>
  <pageSetup paperSize="9" scale="56"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176</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94600</v>
      </c>
      <c r="E6" s="42" t="s">
        <v>196</v>
      </c>
      <c r="F6" s="41">
        <v>53300</v>
      </c>
      <c r="G6" s="41">
        <v>41300</v>
      </c>
      <c r="H6" s="41">
        <v>75800</v>
      </c>
      <c r="I6" s="42" t="s">
        <v>196</v>
      </c>
      <c r="J6" s="41">
        <v>44400</v>
      </c>
      <c r="K6" s="41">
        <v>31400</v>
      </c>
      <c r="L6" s="41">
        <v>18800</v>
      </c>
      <c r="M6" s="42" t="s">
        <v>196</v>
      </c>
      <c r="N6" s="41">
        <v>8900</v>
      </c>
      <c r="O6" s="41">
        <v>9900</v>
      </c>
    </row>
    <row r="7" spans="1:15" customFormat="1" ht="24" customHeight="1" x14ac:dyDescent="0.25">
      <c r="A7" t="s">
        <v>53</v>
      </c>
      <c r="B7" t="s">
        <v>0</v>
      </c>
      <c r="C7" t="s">
        <v>156</v>
      </c>
      <c r="D7" s="41">
        <v>12750</v>
      </c>
      <c r="E7" s="41">
        <v>5800</v>
      </c>
      <c r="F7" s="41">
        <v>2490</v>
      </c>
      <c r="G7" s="41">
        <v>4460</v>
      </c>
      <c r="H7" s="41">
        <v>11600</v>
      </c>
      <c r="I7" s="41">
        <v>6930</v>
      </c>
      <c r="J7" s="41">
        <v>2350</v>
      </c>
      <c r="K7" s="41">
        <v>2320</v>
      </c>
      <c r="L7" s="41">
        <v>1140</v>
      </c>
      <c r="M7" s="41">
        <v>-1140</v>
      </c>
      <c r="N7" s="41">
        <v>140</v>
      </c>
      <c r="O7" s="41">
        <v>2140</v>
      </c>
    </row>
    <row r="8" spans="1:15" customFormat="1" x14ac:dyDescent="0.25">
      <c r="A8" t="s">
        <v>54</v>
      </c>
      <c r="B8" t="s">
        <v>1</v>
      </c>
      <c r="C8" t="s">
        <v>156</v>
      </c>
      <c r="D8" s="41">
        <v>10290</v>
      </c>
      <c r="E8" s="41">
        <v>6060</v>
      </c>
      <c r="F8" s="41">
        <v>2670</v>
      </c>
      <c r="G8" s="41">
        <v>1560</v>
      </c>
      <c r="H8" s="41">
        <v>7220</v>
      </c>
      <c r="I8" s="41">
        <v>4720</v>
      </c>
      <c r="J8" s="41">
        <v>1600</v>
      </c>
      <c r="K8" s="41">
        <v>900</v>
      </c>
      <c r="L8" s="41">
        <v>3070</v>
      </c>
      <c r="M8" s="41">
        <v>1340</v>
      </c>
      <c r="N8" s="41">
        <v>1070</v>
      </c>
      <c r="O8" s="41">
        <v>660</v>
      </c>
    </row>
    <row r="9" spans="1:15" customFormat="1" x14ac:dyDescent="0.25">
      <c r="A9" t="s">
        <v>55</v>
      </c>
      <c r="B9" t="s">
        <v>2</v>
      </c>
      <c r="C9" t="s">
        <v>156</v>
      </c>
      <c r="D9" s="41">
        <v>4440</v>
      </c>
      <c r="E9" s="41">
        <v>3070</v>
      </c>
      <c r="F9" s="41">
        <v>930</v>
      </c>
      <c r="G9" s="41">
        <v>450</v>
      </c>
      <c r="H9" s="41">
        <v>3490</v>
      </c>
      <c r="I9" s="41">
        <v>2380</v>
      </c>
      <c r="J9" s="41">
        <v>800</v>
      </c>
      <c r="K9" s="41">
        <v>310</v>
      </c>
      <c r="L9" s="41">
        <v>950</v>
      </c>
      <c r="M9" s="41">
        <v>690</v>
      </c>
      <c r="N9" s="41">
        <v>130</v>
      </c>
      <c r="O9" s="41">
        <v>140</v>
      </c>
    </row>
    <row r="10" spans="1:15" customFormat="1" x14ac:dyDescent="0.25">
      <c r="A10" t="s">
        <v>56</v>
      </c>
      <c r="B10" t="s">
        <v>39</v>
      </c>
      <c r="C10" t="s">
        <v>156</v>
      </c>
      <c r="D10" s="41">
        <v>4440</v>
      </c>
      <c r="E10" s="41">
        <v>2250</v>
      </c>
      <c r="F10" s="41">
        <v>1720</v>
      </c>
      <c r="G10" s="41">
        <v>460</v>
      </c>
      <c r="H10" s="41">
        <v>4240</v>
      </c>
      <c r="I10" s="41">
        <v>2490</v>
      </c>
      <c r="J10" s="41">
        <v>1170</v>
      </c>
      <c r="K10" s="41">
        <v>570</v>
      </c>
      <c r="L10" s="41">
        <v>200</v>
      </c>
      <c r="M10" s="41">
        <v>-240</v>
      </c>
      <c r="N10" s="41">
        <v>550</v>
      </c>
      <c r="O10" s="41">
        <v>-110</v>
      </c>
    </row>
    <row r="11" spans="1:15" customFormat="1" x14ac:dyDescent="0.25">
      <c r="A11" t="s">
        <v>57</v>
      </c>
      <c r="B11" t="s">
        <v>37</v>
      </c>
      <c r="C11" t="s">
        <v>156</v>
      </c>
      <c r="D11" s="41">
        <v>30270</v>
      </c>
      <c r="E11" s="41">
        <v>10340</v>
      </c>
      <c r="F11" s="41">
        <v>9480</v>
      </c>
      <c r="G11" s="41">
        <v>10460</v>
      </c>
      <c r="H11" s="41">
        <v>26860</v>
      </c>
      <c r="I11" s="41">
        <v>12950</v>
      </c>
      <c r="J11" s="41">
        <v>7560</v>
      </c>
      <c r="K11" s="41">
        <v>6350</v>
      </c>
      <c r="L11" s="41">
        <v>3410</v>
      </c>
      <c r="M11" s="41">
        <v>-2610</v>
      </c>
      <c r="N11" s="41">
        <v>1920</v>
      </c>
      <c r="O11" s="41">
        <v>4110</v>
      </c>
    </row>
    <row r="12" spans="1:15" customFormat="1" x14ac:dyDescent="0.25">
      <c r="A12" t="s">
        <v>58</v>
      </c>
      <c r="B12" t="s">
        <v>3</v>
      </c>
      <c r="C12" t="s">
        <v>156</v>
      </c>
      <c r="D12" s="41">
        <v>2010</v>
      </c>
      <c r="E12" s="41">
        <v>1330</v>
      </c>
      <c r="F12" s="41">
        <v>500</v>
      </c>
      <c r="G12" s="41">
        <v>170</v>
      </c>
      <c r="H12" s="41">
        <v>1710</v>
      </c>
      <c r="I12" s="41">
        <v>1180</v>
      </c>
      <c r="J12" s="41">
        <v>360</v>
      </c>
      <c r="K12" s="41">
        <v>160</v>
      </c>
      <c r="L12" s="41">
        <v>300</v>
      </c>
      <c r="M12" s="41">
        <v>140</v>
      </c>
      <c r="N12" s="41">
        <v>140</v>
      </c>
      <c r="O12" s="41">
        <v>10</v>
      </c>
    </row>
    <row r="13" spans="1:15" customFormat="1" x14ac:dyDescent="0.25">
      <c r="A13" t="s">
        <v>59</v>
      </c>
      <c r="B13" t="s">
        <v>40</v>
      </c>
      <c r="C13" t="s">
        <v>156</v>
      </c>
      <c r="D13" s="41">
        <v>4740</v>
      </c>
      <c r="E13" s="41">
        <v>1660</v>
      </c>
      <c r="F13" s="41">
        <v>2560</v>
      </c>
      <c r="G13" s="41">
        <v>520</v>
      </c>
      <c r="H13" s="41">
        <v>4270</v>
      </c>
      <c r="I13" s="41">
        <v>1920</v>
      </c>
      <c r="J13" s="41">
        <v>1710</v>
      </c>
      <c r="K13" s="41">
        <v>640</v>
      </c>
      <c r="L13" s="41">
        <v>470</v>
      </c>
      <c r="M13" s="41">
        <v>-260</v>
      </c>
      <c r="N13" s="41">
        <v>850</v>
      </c>
      <c r="O13" s="41">
        <v>-120</v>
      </c>
    </row>
    <row r="14" spans="1:15" customFormat="1" x14ac:dyDescent="0.25">
      <c r="A14" t="s">
        <v>60</v>
      </c>
      <c r="B14" t="s">
        <v>4</v>
      </c>
      <c r="C14" t="s">
        <v>156</v>
      </c>
      <c r="D14" s="41">
        <v>6480</v>
      </c>
      <c r="E14" s="41">
        <v>3500</v>
      </c>
      <c r="F14" s="41">
        <v>1350</v>
      </c>
      <c r="G14" s="41">
        <v>1630</v>
      </c>
      <c r="H14" s="41">
        <v>6590</v>
      </c>
      <c r="I14" s="41">
        <v>4150</v>
      </c>
      <c r="J14" s="41">
        <v>1500</v>
      </c>
      <c r="K14" s="41">
        <v>940</v>
      </c>
      <c r="L14" s="41">
        <v>-110</v>
      </c>
      <c r="M14" s="41">
        <v>-650</v>
      </c>
      <c r="N14" s="41">
        <v>-150</v>
      </c>
      <c r="O14" s="41">
        <v>690</v>
      </c>
    </row>
    <row r="15" spans="1:15" customFormat="1" x14ac:dyDescent="0.25">
      <c r="A15" t="s">
        <v>61</v>
      </c>
      <c r="B15" t="s">
        <v>5</v>
      </c>
      <c r="C15" t="s">
        <v>156</v>
      </c>
      <c r="D15" s="41">
        <v>3400</v>
      </c>
      <c r="E15" s="41">
        <v>2470</v>
      </c>
      <c r="F15" s="41">
        <v>820</v>
      </c>
      <c r="G15" s="41">
        <v>120</v>
      </c>
      <c r="H15" s="41">
        <v>3310</v>
      </c>
      <c r="I15" s="41">
        <v>2290</v>
      </c>
      <c r="J15" s="41">
        <v>710</v>
      </c>
      <c r="K15" s="41">
        <v>310</v>
      </c>
      <c r="L15" s="41">
        <v>90</v>
      </c>
      <c r="M15" s="41">
        <v>170</v>
      </c>
      <c r="N15" s="41">
        <v>110</v>
      </c>
      <c r="O15" s="41">
        <v>-190</v>
      </c>
    </row>
    <row r="16" spans="1:15" customFormat="1" x14ac:dyDescent="0.25">
      <c r="A16" t="s">
        <v>62</v>
      </c>
      <c r="B16" t="s">
        <v>6</v>
      </c>
      <c r="C16" t="s">
        <v>156</v>
      </c>
      <c r="D16" s="41">
        <v>3490</v>
      </c>
      <c r="E16" s="41">
        <v>2810</v>
      </c>
      <c r="F16" s="41">
        <v>470</v>
      </c>
      <c r="G16" s="41">
        <v>210</v>
      </c>
      <c r="H16" s="41">
        <v>3940</v>
      </c>
      <c r="I16" s="41">
        <v>2940</v>
      </c>
      <c r="J16" s="41">
        <v>600</v>
      </c>
      <c r="K16" s="41">
        <v>400</v>
      </c>
      <c r="L16" s="41">
        <v>-450</v>
      </c>
      <c r="M16" s="41">
        <v>-130</v>
      </c>
      <c r="N16" s="41">
        <v>-130</v>
      </c>
      <c r="O16" s="41">
        <v>-190</v>
      </c>
    </row>
    <row r="17" spans="1:15" customFormat="1" x14ac:dyDescent="0.25">
      <c r="A17" t="s">
        <v>63</v>
      </c>
      <c r="B17" t="s">
        <v>7</v>
      </c>
      <c r="C17" t="s">
        <v>156</v>
      </c>
      <c r="D17" s="41">
        <v>3940</v>
      </c>
      <c r="E17" s="41">
        <v>2920</v>
      </c>
      <c r="F17" s="41">
        <v>670</v>
      </c>
      <c r="G17" s="41">
        <v>360</v>
      </c>
      <c r="H17" s="41">
        <v>3020</v>
      </c>
      <c r="I17" s="41">
        <v>2040</v>
      </c>
      <c r="J17" s="41">
        <v>660</v>
      </c>
      <c r="K17" s="41">
        <v>320</v>
      </c>
      <c r="L17" s="41">
        <v>930</v>
      </c>
      <c r="M17" s="41">
        <v>880</v>
      </c>
      <c r="N17" s="41">
        <v>10</v>
      </c>
      <c r="O17" s="41">
        <v>40</v>
      </c>
    </row>
    <row r="18" spans="1:15" customFormat="1" x14ac:dyDescent="0.25">
      <c r="A18" t="s">
        <v>64</v>
      </c>
      <c r="B18" t="s">
        <v>8</v>
      </c>
      <c r="C18" t="s">
        <v>156</v>
      </c>
      <c r="D18" s="41">
        <v>3330</v>
      </c>
      <c r="E18" s="41">
        <v>2770</v>
      </c>
      <c r="F18" s="41">
        <v>400</v>
      </c>
      <c r="G18" s="41">
        <v>160</v>
      </c>
      <c r="H18" s="41">
        <v>3540</v>
      </c>
      <c r="I18" s="41">
        <v>2690</v>
      </c>
      <c r="J18" s="41">
        <v>560</v>
      </c>
      <c r="K18" s="41">
        <v>290</v>
      </c>
      <c r="L18" s="41">
        <v>-210</v>
      </c>
      <c r="M18" s="41">
        <v>70</v>
      </c>
      <c r="N18" s="41">
        <v>-160</v>
      </c>
      <c r="O18" s="41">
        <v>-130</v>
      </c>
    </row>
    <row r="19" spans="1:15" customFormat="1" x14ac:dyDescent="0.25">
      <c r="A19" t="s">
        <v>65</v>
      </c>
      <c r="B19" t="s">
        <v>9</v>
      </c>
      <c r="C19" t="s">
        <v>156</v>
      </c>
      <c r="D19" s="41">
        <v>4540</v>
      </c>
      <c r="E19" s="41">
        <v>3150</v>
      </c>
      <c r="F19" s="41">
        <v>820</v>
      </c>
      <c r="G19" s="41">
        <v>570</v>
      </c>
      <c r="H19" s="41">
        <v>3600</v>
      </c>
      <c r="I19" s="41">
        <v>2380</v>
      </c>
      <c r="J19" s="41">
        <v>720</v>
      </c>
      <c r="K19" s="41">
        <v>500</v>
      </c>
      <c r="L19" s="41">
        <v>940</v>
      </c>
      <c r="M19" s="41">
        <v>770</v>
      </c>
      <c r="N19" s="41">
        <v>100</v>
      </c>
      <c r="O19" s="41">
        <v>70</v>
      </c>
    </row>
    <row r="20" spans="1:15" customFormat="1" x14ac:dyDescent="0.25">
      <c r="A20" t="s">
        <v>100</v>
      </c>
      <c r="B20" t="s">
        <v>10</v>
      </c>
      <c r="C20" t="s">
        <v>156</v>
      </c>
      <c r="D20" s="41">
        <v>12150</v>
      </c>
      <c r="E20" s="41">
        <v>6380</v>
      </c>
      <c r="F20" s="41">
        <v>3610</v>
      </c>
      <c r="G20" s="41">
        <v>2170</v>
      </c>
      <c r="H20" s="41">
        <v>10590</v>
      </c>
      <c r="I20" s="41">
        <v>5740</v>
      </c>
      <c r="J20" s="41">
        <v>2960</v>
      </c>
      <c r="K20" s="41">
        <v>1900</v>
      </c>
      <c r="L20" s="41">
        <v>1560</v>
      </c>
      <c r="M20" s="41">
        <v>640</v>
      </c>
      <c r="N20" s="41">
        <v>650</v>
      </c>
      <c r="O20" s="41">
        <v>270</v>
      </c>
    </row>
    <row r="21" spans="1:15" customFormat="1" x14ac:dyDescent="0.25">
      <c r="A21" t="s">
        <v>67</v>
      </c>
      <c r="B21" t="s">
        <v>36</v>
      </c>
      <c r="C21" t="s">
        <v>156</v>
      </c>
      <c r="D21" s="41">
        <v>27500</v>
      </c>
      <c r="E21" s="41">
        <v>13810</v>
      </c>
      <c r="F21" s="41">
        <v>5700</v>
      </c>
      <c r="G21" s="41">
        <v>7990</v>
      </c>
      <c r="H21" s="41">
        <v>29490</v>
      </c>
      <c r="I21" s="41">
        <v>16460</v>
      </c>
      <c r="J21" s="41">
        <v>6100</v>
      </c>
      <c r="K21" s="41">
        <v>6930</v>
      </c>
      <c r="L21" s="41">
        <v>-1990</v>
      </c>
      <c r="M21" s="41">
        <v>-2650</v>
      </c>
      <c r="N21" s="41">
        <v>-400</v>
      </c>
      <c r="O21" s="41">
        <v>1070</v>
      </c>
    </row>
    <row r="22" spans="1:15" customFormat="1" x14ac:dyDescent="0.25">
      <c r="A22" t="s">
        <v>68</v>
      </c>
      <c r="B22" t="s">
        <v>11</v>
      </c>
      <c r="C22" t="s">
        <v>156</v>
      </c>
      <c r="D22" s="41">
        <v>9580</v>
      </c>
      <c r="E22" s="41">
        <v>4450</v>
      </c>
      <c r="F22" s="41">
        <v>3610</v>
      </c>
      <c r="G22" s="41">
        <v>1530</v>
      </c>
      <c r="H22" s="41">
        <v>7530</v>
      </c>
      <c r="I22" s="41">
        <v>4310</v>
      </c>
      <c r="J22" s="41">
        <v>2150</v>
      </c>
      <c r="K22" s="41">
        <v>1070</v>
      </c>
      <c r="L22" s="41">
        <v>2050</v>
      </c>
      <c r="M22" s="41">
        <v>130</v>
      </c>
      <c r="N22" s="41">
        <v>1460</v>
      </c>
      <c r="O22" s="41">
        <v>460</v>
      </c>
    </row>
    <row r="23" spans="1:15" customFormat="1" x14ac:dyDescent="0.25">
      <c r="A23" t="s">
        <v>69</v>
      </c>
      <c r="B23" t="s">
        <v>12</v>
      </c>
      <c r="C23" t="s">
        <v>156</v>
      </c>
      <c r="D23" s="41">
        <v>1660</v>
      </c>
      <c r="E23" s="41">
        <v>980</v>
      </c>
      <c r="F23" s="41">
        <v>420</v>
      </c>
      <c r="G23" s="41">
        <v>270</v>
      </c>
      <c r="H23" s="41">
        <v>2010</v>
      </c>
      <c r="I23" s="41">
        <v>1290</v>
      </c>
      <c r="J23" s="41">
        <v>460</v>
      </c>
      <c r="K23" s="41">
        <v>270</v>
      </c>
      <c r="L23" s="41">
        <v>-350</v>
      </c>
      <c r="M23" s="41">
        <v>-310</v>
      </c>
      <c r="N23" s="41">
        <v>-40</v>
      </c>
      <c r="O23" s="41">
        <v>0</v>
      </c>
    </row>
    <row r="24" spans="1:15" customFormat="1" x14ac:dyDescent="0.25">
      <c r="A24" t="s">
        <v>70</v>
      </c>
      <c r="B24" t="s">
        <v>13</v>
      </c>
      <c r="C24" t="s">
        <v>156</v>
      </c>
      <c r="D24" s="41">
        <v>2560</v>
      </c>
      <c r="E24" s="41">
        <v>1950</v>
      </c>
      <c r="F24" s="41">
        <v>410</v>
      </c>
      <c r="G24" s="41">
        <v>200</v>
      </c>
      <c r="H24" s="41">
        <v>2820</v>
      </c>
      <c r="I24" s="41">
        <v>2160</v>
      </c>
      <c r="J24" s="41">
        <v>460</v>
      </c>
      <c r="K24" s="41">
        <v>200</v>
      </c>
      <c r="L24" s="41">
        <v>-260</v>
      </c>
      <c r="M24" s="41">
        <v>-220</v>
      </c>
      <c r="N24" s="41">
        <v>-40</v>
      </c>
      <c r="O24" s="41">
        <v>0</v>
      </c>
    </row>
    <row r="25" spans="1:15" customFormat="1" x14ac:dyDescent="0.25">
      <c r="A25" t="s">
        <v>71</v>
      </c>
      <c r="B25" t="s">
        <v>14</v>
      </c>
      <c r="C25" t="s">
        <v>156</v>
      </c>
      <c r="D25" s="41">
        <v>3860</v>
      </c>
      <c r="E25" s="41">
        <v>1710</v>
      </c>
      <c r="F25" s="41">
        <v>1620</v>
      </c>
      <c r="G25" s="41">
        <v>530</v>
      </c>
      <c r="H25" s="41">
        <v>3400</v>
      </c>
      <c r="I25" s="41">
        <v>1700</v>
      </c>
      <c r="J25" s="41">
        <v>1200</v>
      </c>
      <c r="K25" s="41">
        <v>510</v>
      </c>
      <c r="L25" s="41">
        <v>460</v>
      </c>
      <c r="M25" s="41">
        <v>10</v>
      </c>
      <c r="N25" s="41">
        <v>430</v>
      </c>
      <c r="O25" s="41">
        <v>20</v>
      </c>
    </row>
    <row r="26" spans="1:15" customFormat="1" x14ac:dyDescent="0.25">
      <c r="A26" t="s">
        <v>72</v>
      </c>
      <c r="B26" t="s">
        <v>38</v>
      </c>
      <c r="C26" t="s">
        <v>156</v>
      </c>
      <c r="D26" s="41">
        <v>1090</v>
      </c>
      <c r="E26" s="41">
        <v>610</v>
      </c>
      <c r="F26" s="41">
        <v>390</v>
      </c>
      <c r="G26" s="41">
        <v>90</v>
      </c>
      <c r="H26" s="41">
        <v>960</v>
      </c>
      <c r="I26" s="41">
        <v>660</v>
      </c>
      <c r="J26" s="41">
        <v>200</v>
      </c>
      <c r="K26" s="41">
        <v>100</v>
      </c>
      <c r="L26" s="41">
        <v>130</v>
      </c>
      <c r="M26" s="41">
        <v>-50</v>
      </c>
      <c r="N26" s="41">
        <v>190</v>
      </c>
      <c r="O26" s="41">
        <v>-10</v>
      </c>
    </row>
    <row r="27" spans="1:15" customFormat="1" x14ac:dyDescent="0.25">
      <c r="A27" t="s">
        <v>73</v>
      </c>
      <c r="B27" t="s">
        <v>15</v>
      </c>
      <c r="C27" t="s">
        <v>156</v>
      </c>
      <c r="D27" s="41">
        <v>4130</v>
      </c>
      <c r="E27" s="41">
        <v>2880</v>
      </c>
      <c r="F27" s="41">
        <v>1030</v>
      </c>
      <c r="G27" s="41">
        <v>220</v>
      </c>
      <c r="H27" s="41">
        <v>4150</v>
      </c>
      <c r="I27" s="41">
        <v>2730</v>
      </c>
      <c r="J27" s="41">
        <v>920</v>
      </c>
      <c r="K27" s="41">
        <v>500</v>
      </c>
      <c r="L27" s="41">
        <v>-20</v>
      </c>
      <c r="M27" s="41">
        <v>150</v>
      </c>
      <c r="N27" s="41">
        <v>110</v>
      </c>
      <c r="O27" s="41">
        <v>-280</v>
      </c>
    </row>
    <row r="28" spans="1:15" customFormat="1" x14ac:dyDescent="0.25">
      <c r="A28" t="s">
        <v>74</v>
      </c>
      <c r="B28" t="s">
        <v>16</v>
      </c>
      <c r="C28" t="s">
        <v>156</v>
      </c>
      <c r="D28" s="41">
        <v>7840</v>
      </c>
      <c r="E28" s="41">
        <v>5670</v>
      </c>
      <c r="F28" s="41">
        <v>1330</v>
      </c>
      <c r="G28" s="41">
        <v>840</v>
      </c>
      <c r="H28" s="41">
        <v>7540</v>
      </c>
      <c r="I28" s="41">
        <v>5320</v>
      </c>
      <c r="J28" s="41">
        <v>1340</v>
      </c>
      <c r="K28" s="41">
        <v>880</v>
      </c>
      <c r="L28" s="41">
        <v>300</v>
      </c>
      <c r="M28" s="41">
        <v>340</v>
      </c>
      <c r="N28" s="41">
        <v>-10</v>
      </c>
      <c r="O28" s="41">
        <v>-30</v>
      </c>
    </row>
    <row r="29" spans="1:15" customFormat="1" x14ac:dyDescent="0.25">
      <c r="A29" t="s">
        <v>75</v>
      </c>
      <c r="B29" t="s">
        <v>17</v>
      </c>
      <c r="C29" t="s">
        <v>156</v>
      </c>
      <c r="D29" s="41">
        <v>780</v>
      </c>
      <c r="E29" s="41">
        <v>420</v>
      </c>
      <c r="F29" s="41">
        <v>310</v>
      </c>
      <c r="G29" s="41">
        <v>50</v>
      </c>
      <c r="H29" s="41">
        <v>580</v>
      </c>
      <c r="I29" s="41">
        <v>340</v>
      </c>
      <c r="J29" s="41">
        <v>160</v>
      </c>
      <c r="K29" s="41">
        <v>80</v>
      </c>
      <c r="L29" s="41">
        <v>200</v>
      </c>
      <c r="M29" s="41">
        <v>80</v>
      </c>
      <c r="N29" s="41">
        <v>150</v>
      </c>
      <c r="O29" s="41">
        <v>-30</v>
      </c>
    </row>
    <row r="30" spans="1:15" customFormat="1" x14ac:dyDescent="0.25">
      <c r="A30" t="s">
        <v>101</v>
      </c>
      <c r="B30" t="s">
        <v>41</v>
      </c>
      <c r="C30" t="s">
        <v>156</v>
      </c>
      <c r="D30" s="41">
        <v>7300</v>
      </c>
      <c r="E30" s="41">
        <v>3940</v>
      </c>
      <c r="F30" s="41">
        <v>1630</v>
      </c>
      <c r="G30" s="41">
        <v>1730</v>
      </c>
      <c r="H30" s="41">
        <v>5280</v>
      </c>
      <c r="I30" s="41">
        <v>3340</v>
      </c>
      <c r="J30" s="41">
        <v>1180</v>
      </c>
      <c r="K30" s="41">
        <v>760</v>
      </c>
      <c r="L30" s="41">
        <v>2020</v>
      </c>
      <c r="M30" s="41">
        <v>600</v>
      </c>
      <c r="N30" s="41">
        <v>450</v>
      </c>
      <c r="O30" s="41">
        <v>970</v>
      </c>
    </row>
    <row r="31" spans="1:15" customFormat="1" x14ac:dyDescent="0.25">
      <c r="A31" t="s">
        <v>77</v>
      </c>
      <c r="B31" t="s">
        <v>18</v>
      </c>
      <c r="C31" t="s">
        <v>156</v>
      </c>
      <c r="D31" s="41">
        <v>4830</v>
      </c>
      <c r="E31" s="41">
        <v>3270</v>
      </c>
      <c r="F31" s="41">
        <v>750</v>
      </c>
      <c r="G31" s="41">
        <v>810</v>
      </c>
      <c r="H31" s="41">
        <v>5170</v>
      </c>
      <c r="I31" s="41">
        <v>3480</v>
      </c>
      <c r="J31" s="41">
        <v>960</v>
      </c>
      <c r="K31" s="41">
        <v>730</v>
      </c>
      <c r="L31" s="41">
        <v>-340</v>
      </c>
      <c r="M31" s="41">
        <v>-210</v>
      </c>
      <c r="N31" s="41">
        <v>-220</v>
      </c>
      <c r="O31" s="41">
        <v>80</v>
      </c>
    </row>
    <row r="32" spans="1:15" customFormat="1" x14ac:dyDescent="0.25">
      <c r="A32" t="s">
        <v>78</v>
      </c>
      <c r="B32" t="s">
        <v>19</v>
      </c>
      <c r="C32" t="s">
        <v>156</v>
      </c>
      <c r="D32" s="41">
        <v>4760</v>
      </c>
      <c r="E32" s="41">
        <v>2350</v>
      </c>
      <c r="F32" s="41">
        <v>1830</v>
      </c>
      <c r="G32" s="41">
        <v>580</v>
      </c>
      <c r="H32" s="41">
        <v>3930</v>
      </c>
      <c r="I32" s="41">
        <v>2080</v>
      </c>
      <c r="J32" s="41">
        <v>1280</v>
      </c>
      <c r="K32" s="41">
        <v>570</v>
      </c>
      <c r="L32" s="41">
        <v>840</v>
      </c>
      <c r="M32" s="41">
        <v>270</v>
      </c>
      <c r="N32" s="41">
        <v>550</v>
      </c>
      <c r="O32" s="41">
        <v>10</v>
      </c>
    </row>
    <row r="33" spans="1:15" customFormat="1" x14ac:dyDescent="0.25">
      <c r="A33" t="s">
        <v>79</v>
      </c>
      <c r="B33" t="s">
        <v>20</v>
      </c>
      <c r="C33" t="s">
        <v>156</v>
      </c>
      <c r="D33" s="41">
        <v>720</v>
      </c>
      <c r="E33" s="41">
        <v>390</v>
      </c>
      <c r="F33" s="41">
        <v>270</v>
      </c>
      <c r="G33" s="41">
        <v>70</v>
      </c>
      <c r="H33" s="41">
        <v>840</v>
      </c>
      <c r="I33" s="41">
        <v>480</v>
      </c>
      <c r="J33" s="41">
        <v>250</v>
      </c>
      <c r="K33" s="41">
        <v>110</v>
      </c>
      <c r="L33" s="41">
        <v>-110</v>
      </c>
      <c r="M33" s="41">
        <v>-80</v>
      </c>
      <c r="N33" s="41">
        <v>10</v>
      </c>
      <c r="O33" s="41">
        <v>-40</v>
      </c>
    </row>
    <row r="34" spans="1:15" customFormat="1" x14ac:dyDescent="0.25">
      <c r="A34" t="s">
        <v>80</v>
      </c>
      <c r="B34" t="s">
        <v>21</v>
      </c>
      <c r="C34" t="s">
        <v>156</v>
      </c>
      <c r="D34" s="41">
        <v>3740</v>
      </c>
      <c r="E34" s="41">
        <v>2440</v>
      </c>
      <c r="F34" s="41">
        <v>980</v>
      </c>
      <c r="G34" s="41">
        <v>330</v>
      </c>
      <c r="H34" s="41">
        <v>3380</v>
      </c>
      <c r="I34" s="41">
        <v>2180</v>
      </c>
      <c r="J34" s="41">
        <v>780</v>
      </c>
      <c r="K34" s="41">
        <v>410</v>
      </c>
      <c r="L34" s="41">
        <v>370</v>
      </c>
      <c r="M34" s="41">
        <v>260</v>
      </c>
      <c r="N34" s="41">
        <v>200</v>
      </c>
      <c r="O34" s="41">
        <v>-90</v>
      </c>
    </row>
    <row r="35" spans="1:15" customFormat="1" x14ac:dyDescent="0.25">
      <c r="A35" t="s">
        <v>81</v>
      </c>
      <c r="B35" t="s">
        <v>22</v>
      </c>
      <c r="C35" t="s">
        <v>156</v>
      </c>
      <c r="D35" s="41">
        <v>9270</v>
      </c>
      <c r="E35" s="41">
        <v>6780</v>
      </c>
      <c r="F35" s="41">
        <v>1760</v>
      </c>
      <c r="G35" s="41">
        <v>740</v>
      </c>
      <c r="H35" s="41">
        <v>7940</v>
      </c>
      <c r="I35" s="41">
        <v>5540</v>
      </c>
      <c r="J35" s="41">
        <v>1470</v>
      </c>
      <c r="K35" s="41">
        <v>940</v>
      </c>
      <c r="L35" s="41">
        <v>1330</v>
      </c>
      <c r="M35" s="41">
        <v>1240</v>
      </c>
      <c r="N35" s="41">
        <v>300</v>
      </c>
      <c r="O35" s="41">
        <v>-200</v>
      </c>
    </row>
    <row r="36" spans="1:15" customFormat="1" x14ac:dyDescent="0.25">
      <c r="A36" t="s">
        <v>82</v>
      </c>
      <c r="B36" t="s">
        <v>23</v>
      </c>
      <c r="C36" t="s">
        <v>156</v>
      </c>
      <c r="D36" s="41">
        <v>5290</v>
      </c>
      <c r="E36" s="41">
        <v>3240</v>
      </c>
      <c r="F36" s="41">
        <v>1170</v>
      </c>
      <c r="G36" s="41">
        <v>890</v>
      </c>
      <c r="H36" s="41">
        <v>4590</v>
      </c>
      <c r="I36" s="41">
        <v>3020</v>
      </c>
      <c r="J36" s="41">
        <v>860</v>
      </c>
      <c r="K36" s="41">
        <v>710</v>
      </c>
      <c r="L36" s="41">
        <v>700</v>
      </c>
      <c r="M36" s="41">
        <v>220</v>
      </c>
      <c r="N36" s="41">
        <v>300</v>
      </c>
      <c r="O36" s="41">
        <v>180</v>
      </c>
    </row>
    <row r="37" spans="1:15" customFormat="1" x14ac:dyDescent="0.25">
      <c r="A37" t="s">
        <v>83</v>
      </c>
      <c r="B37" t="s">
        <v>24</v>
      </c>
      <c r="C37" t="s">
        <v>156</v>
      </c>
      <c r="D37" s="41">
        <v>2440</v>
      </c>
      <c r="E37" s="41">
        <v>1830</v>
      </c>
      <c r="F37" s="41">
        <v>420</v>
      </c>
      <c r="G37" s="41">
        <v>190</v>
      </c>
      <c r="H37" s="41">
        <v>2550</v>
      </c>
      <c r="I37" s="41">
        <v>1810</v>
      </c>
      <c r="J37" s="41">
        <v>450</v>
      </c>
      <c r="K37" s="41">
        <v>290</v>
      </c>
      <c r="L37" s="41">
        <v>-110</v>
      </c>
      <c r="M37" s="41">
        <v>30</v>
      </c>
      <c r="N37" s="41">
        <v>-30</v>
      </c>
      <c r="O37" s="41">
        <v>-110</v>
      </c>
    </row>
    <row r="38" spans="1:15" customFormat="1" x14ac:dyDescent="0.25">
      <c r="A38" t="s">
        <v>84</v>
      </c>
      <c r="B38" t="s">
        <v>25</v>
      </c>
      <c r="C38" t="s">
        <v>156</v>
      </c>
      <c r="D38" s="41">
        <v>6200</v>
      </c>
      <c r="E38" s="41">
        <v>3990</v>
      </c>
      <c r="F38" s="41">
        <v>1240</v>
      </c>
      <c r="G38" s="41">
        <v>970</v>
      </c>
      <c r="H38" s="41">
        <v>4880</v>
      </c>
      <c r="I38" s="41">
        <v>3470</v>
      </c>
      <c r="J38" s="41">
        <v>960</v>
      </c>
      <c r="K38" s="41">
        <v>450</v>
      </c>
      <c r="L38" s="41">
        <v>1320</v>
      </c>
      <c r="M38" s="41">
        <v>520</v>
      </c>
      <c r="N38" s="41">
        <v>280</v>
      </c>
      <c r="O38" s="41">
        <v>520</v>
      </c>
    </row>
    <row r="39" spans="1:15" customFormat="1" ht="31.5" customHeight="1" x14ac:dyDescent="0.25">
      <c r="A39" t="s">
        <v>106</v>
      </c>
      <c r="B39" t="s">
        <v>42</v>
      </c>
      <c r="C39" t="s">
        <v>157</v>
      </c>
      <c r="D39" s="41">
        <v>8670</v>
      </c>
      <c r="E39" s="41">
        <v>5180</v>
      </c>
      <c r="F39" s="41">
        <v>2830</v>
      </c>
      <c r="G39" s="41">
        <v>670</v>
      </c>
      <c r="H39" s="41">
        <v>8240</v>
      </c>
      <c r="I39" s="41">
        <v>4600</v>
      </c>
      <c r="J39" s="41">
        <v>2410</v>
      </c>
      <c r="K39" s="41">
        <v>1220</v>
      </c>
      <c r="L39" s="41">
        <v>440</v>
      </c>
      <c r="M39" s="41">
        <v>580</v>
      </c>
      <c r="N39" s="41">
        <v>420</v>
      </c>
      <c r="O39" s="41">
        <v>-560</v>
      </c>
    </row>
    <row r="40" spans="1:15" customFormat="1" x14ac:dyDescent="0.25">
      <c r="A40" t="s">
        <v>107</v>
      </c>
      <c r="B40" t="s">
        <v>26</v>
      </c>
      <c r="C40" t="s">
        <v>157</v>
      </c>
      <c r="D40" s="41">
        <v>4760</v>
      </c>
      <c r="E40" s="41">
        <v>2350</v>
      </c>
      <c r="F40" s="41">
        <v>1830</v>
      </c>
      <c r="G40" s="41">
        <v>580</v>
      </c>
      <c r="H40" s="41">
        <v>3930</v>
      </c>
      <c r="I40" s="41">
        <v>2080</v>
      </c>
      <c r="J40" s="41">
        <v>1280</v>
      </c>
      <c r="K40" s="41">
        <v>570</v>
      </c>
      <c r="L40" s="41">
        <v>840</v>
      </c>
      <c r="M40" s="41">
        <v>270</v>
      </c>
      <c r="N40" s="41">
        <v>550</v>
      </c>
      <c r="O40" s="41">
        <v>10</v>
      </c>
    </row>
    <row r="41" spans="1:15" customFormat="1" x14ac:dyDescent="0.25">
      <c r="A41" t="s">
        <v>108</v>
      </c>
      <c r="B41" t="s">
        <v>40</v>
      </c>
      <c r="C41" t="s">
        <v>157</v>
      </c>
      <c r="D41" s="41">
        <v>4740</v>
      </c>
      <c r="E41" s="41">
        <v>1660</v>
      </c>
      <c r="F41" s="41">
        <v>2560</v>
      </c>
      <c r="G41" s="41">
        <v>520</v>
      </c>
      <c r="H41" s="41">
        <v>4270</v>
      </c>
      <c r="I41" s="41">
        <v>1920</v>
      </c>
      <c r="J41" s="41">
        <v>1710</v>
      </c>
      <c r="K41" s="41">
        <v>640</v>
      </c>
      <c r="L41" s="41">
        <v>470</v>
      </c>
      <c r="M41" s="41">
        <v>-260</v>
      </c>
      <c r="N41" s="41">
        <v>850</v>
      </c>
      <c r="O41" s="41">
        <v>-120</v>
      </c>
    </row>
    <row r="42" spans="1:15" customFormat="1" x14ac:dyDescent="0.25">
      <c r="A42" t="s">
        <v>109</v>
      </c>
      <c r="B42" t="s">
        <v>10</v>
      </c>
      <c r="C42" t="s">
        <v>157</v>
      </c>
      <c r="D42" s="41">
        <v>12150</v>
      </c>
      <c r="E42" s="41">
        <v>6380</v>
      </c>
      <c r="F42" s="41">
        <v>3610</v>
      </c>
      <c r="G42" s="41">
        <v>2170</v>
      </c>
      <c r="H42" s="41">
        <v>10590</v>
      </c>
      <c r="I42" s="41">
        <v>5740</v>
      </c>
      <c r="J42" s="41">
        <v>2960</v>
      </c>
      <c r="K42" s="41">
        <v>1900</v>
      </c>
      <c r="L42" s="41">
        <v>1560</v>
      </c>
      <c r="M42" s="41">
        <v>640</v>
      </c>
      <c r="N42" s="41">
        <v>650</v>
      </c>
      <c r="O42" s="41">
        <v>270</v>
      </c>
    </row>
    <row r="43" spans="1:15" customFormat="1" x14ac:dyDescent="0.25">
      <c r="A43" t="s">
        <v>110</v>
      </c>
      <c r="B43" t="s">
        <v>27</v>
      </c>
      <c r="C43" t="s">
        <v>157</v>
      </c>
      <c r="D43" s="41">
        <v>10250</v>
      </c>
      <c r="E43" s="41">
        <v>6140</v>
      </c>
      <c r="F43" s="41">
        <v>2490</v>
      </c>
      <c r="G43" s="41">
        <v>1630</v>
      </c>
      <c r="H43" s="41">
        <v>8310</v>
      </c>
      <c r="I43" s="41">
        <v>5000</v>
      </c>
      <c r="J43" s="41">
        <v>1940</v>
      </c>
      <c r="K43" s="41">
        <v>1370</v>
      </c>
      <c r="L43" s="41">
        <v>1940</v>
      </c>
      <c r="M43" s="41">
        <v>1140</v>
      </c>
      <c r="N43" s="41">
        <v>540</v>
      </c>
      <c r="O43" s="41">
        <v>260</v>
      </c>
    </row>
    <row r="44" spans="1:15" customFormat="1" x14ac:dyDescent="0.25">
      <c r="A44" t="s">
        <v>111</v>
      </c>
      <c r="B44" t="s">
        <v>28</v>
      </c>
      <c r="C44" t="s">
        <v>157</v>
      </c>
      <c r="D44" s="41">
        <v>20190</v>
      </c>
      <c r="E44" s="41">
        <v>6850</v>
      </c>
      <c r="F44" s="41">
        <v>6790</v>
      </c>
      <c r="G44" s="41">
        <v>6550</v>
      </c>
      <c r="H44" s="41">
        <v>15520</v>
      </c>
      <c r="I44" s="41">
        <v>6640</v>
      </c>
      <c r="J44" s="41">
        <v>5150</v>
      </c>
      <c r="K44" s="41">
        <v>3730</v>
      </c>
      <c r="L44" s="41">
        <v>4670</v>
      </c>
      <c r="M44" s="41">
        <v>210</v>
      </c>
      <c r="N44" s="41">
        <v>1640</v>
      </c>
      <c r="O44" s="41">
        <v>2820</v>
      </c>
    </row>
    <row r="45" spans="1:15" customFormat="1" x14ac:dyDescent="0.25">
      <c r="A45" t="s">
        <v>104</v>
      </c>
      <c r="B45" t="s">
        <v>43</v>
      </c>
      <c r="C45" t="s">
        <v>157</v>
      </c>
      <c r="D45" s="41">
        <v>36530</v>
      </c>
      <c r="E45" s="41">
        <v>18310</v>
      </c>
      <c r="F45" s="41">
        <v>8470</v>
      </c>
      <c r="G45" s="41">
        <v>9750</v>
      </c>
      <c r="H45" s="41">
        <v>39330</v>
      </c>
      <c r="I45" s="41">
        <v>20860</v>
      </c>
      <c r="J45" s="41">
        <v>9380</v>
      </c>
      <c r="K45" s="41">
        <v>9080</v>
      </c>
      <c r="L45" s="41">
        <v>-2800</v>
      </c>
      <c r="M45" s="41">
        <v>-2550</v>
      </c>
      <c r="N45" s="41">
        <v>-910</v>
      </c>
      <c r="O45" s="41">
        <v>670</v>
      </c>
    </row>
    <row r="46" spans="1:15" customFormat="1" x14ac:dyDescent="0.25">
      <c r="A46" t="s">
        <v>105</v>
      </c>
      <c r="B46" t="s">
        <v>11</v>
      </c>
      <c r="C46" t="s">
        <v>157</v>
      </c>
      <c r="D46" s="41">
        <v>13680</v>
      </c>
      <c r="E46" s="41">
        <v>6360</v>
      </c>
      <c r="F46" s="41">
        <v>5330</v>
      </c>
      <c r="G46" s="41">
        <v>1990</v>
      </c>
      <c r="H46" s="41">
        <v>11420</v>
      </c>
      <c r="I46" s="41">
        <v>6470</v>
      </c>
      <c r="J46" s="41">
        <v>3320</v>
      </c>
      <c r="K46" s="41">
        <v>1640</v>
      </c>
      <c r="L46" s="41">
        <v>2250</v>
      </c>
      <c r="M46" s="41">
        <v>-110</v>
      </c>
      <c r="N46" s="41">
        <v>2010</v>
      </c>
      <c r="O46" s="41">
        <v>350</v>
      </c>
    </row>
    <row r="47" spans="1:15" customFormat="1" x14ac:dyDescent="0.25">
      <c r="A47" t="s">
        <v>112</v>
      </c>
      <c r="B47" t="s">
        <v>29</v>
      </c>
      <c r="C47" t="s">
        <v>157</v>
      </c>
      <c r="D47" s="41">
        <v>12520</v>
      </c>
      <c r="E47" s="41">
        <v>8290</v>
      </c>
      <c r="F47" s="41">
        <v>2770</v>
      </c>
      <c r="G47" s="41">
        <v>1450</v>
      </c>
      <c r="H47" s="41">
        <v>11540</v>
      </c>
      <c r="I47" s="41">
        <v>7360</v>
      </c>
      <c r="J47" s="41">
        <v>2550</v>
      </c>
      <c r="K47" s="41">
        <v>1640</v>
      </c>
      <c r="L47" s="41">
        <v>980</v>
      </c>
      <c r="M47" s="41">
        <v>930</v>
      </c>
      <c r="N47" s="41">
        <v>230</v>
      </c>
      <c r="O47" s="41">
        <v>-180</v>
      </c>
    </row>
    <row r="48" spans="1:15" customFormat="1" x14ac:dyDescent="0.25">
      <c r="A48" t="s">
        <v>113</v>
      </c>
      <c r="B48" t="s">
        <v>30</v>
      </c>
      <c r="C48" t="s">
        <v>157</v>
      </c>
      <c r="D48" s="41">
        <v>34810</v>
      </c>
      <c r="E48" s="41">
        <v>11040</v>
      </c>
      <c r="F48" s="41">
        <v>11800</v>
      </c>
      <c r="G48" s="41">
        <v>11980</v>
      </c>
      <c r="H48" s="41">
        <v>29420</v>
      </c>
      <c r="I48" s="41">
        <v>12470</v>
      </c>
      <c r="J48" s="41">
        <v>9630</v>
      </c>
      <c r="K48" s="41">
        <v>7310</v>
      </c>
      <c r="L48" s="41">
        <v>5400</v>
      </c>
      <c r="M48" s="41">
        <v>-1440</v>
      </c>
      <c r="N48" s="41">
        <v>2170</v>
      </c>
      <c r="O48" s="41">
        <v>4670</v>
      </c>
    </row>
    <row r="49" spans="1:15" customFormat="1" x14ac:dyDescent="0.25">
      <c r="A49" t="s">
        <v>114</v>
      </c>
      <c r="B49" t="s">
        <v>31</v>
      </c>
      <c r="C49" t="s">
        <v>157</v>
      </c>
      <c r="D49" s="41">
        <v>780</v>
      </c>
      <c r="E49" s="41">
        <v>420</v>
      </c>
      <c r="F49" s="41">
        <v>310</v>
      </c>
      <c r="G49" s="41">
        <v>50</v>
      </c>
      <c r="H49" s="41">
        <v>580</v>
      </c>
      <c r="I49" s="41">
        <v>340</v>
      </c>
      <c r="J49" s="41">
        <v>160</v>
      </c>
      <c r="K49" s="41">
        <v>80</v>
      </c>
      <c r="L49" s="41">
        <v>200</v>
      </c>
      <c r="M49" s="41">
        <v>80</v>
      </c>
      <c r="N49" s="41">
        <v>150</v>
      </c>
      <c r="O49" s="41">
        <v>-30</v>
      </c>
    </row>
    <row r="50" spans="1:15" customFormat="1" x14ac:dyDescent="0.25">
      <c r="A50" t="s">
        <v>115</v>
      </c>
      <c r="B50" t="s">
        <v>32</v>
      </c>
      <c r="C50" t="s">
        <v>157</v>
      </c>
      <c r="D50" s="41">
        <v>720</v>
      </c>
      <c r="E50" s="41">
        <v>390</v>
      </c>
      <c r="F50" s="41">
        <v>270</v>
      </c>
      <c r="G50" s="41">
        <v>70</v>
      </c>
      <c r="H50" s="41">
        <v>840</v>
      </c>
      <c r="I50" s="41">
        <v>480</v>
      </c>
      <c r="J50" s="41">
        <v>250</v>
      </c>
      <c r="K50" s="41">
        <v>110</v>
      </c>
      <c r="L50" s="41">
        <v>-110</v>
      </c>
      <c r="M50" s="41">
        <v>-80</v>
      </c>
      <c r="N50" s="41">
        <v>10</v>
      </c>
      <c r="O50" s="41">
        <v>-40</v>
      </c>
    </row>
    <row r="51" spans="1:15" customFormat="1" x14ac:dyDescent="0.25">
      <c r="A51" t="s">
        <v>116</v>
      </c>
      <c r="B51" t="s">
        <v>33</v>
      </c>
      <c r="C51" t="s">
        <v>157</v>
      </c>
      <c r="D51" s="41">
        <v>14660</v>
      </c>
      <c r="E51" s="41">
        <v>6940</v>
      </c>
      <c r="F51" s="41">
        <v>3910</v>
      </c>
      <c r="G51" s="41">
        <v>3810</v>
      </c>
      <c r="H51" s="41">
        <v>11790</v>
      </c>
      <c r="I51" s="41">
        <v>6300</v>
      </c>
      <c r="J51" s="41">
        <v>3480</v>
      </c>
      <c r="K51" s="41">
        <v>2020</v>
      </c>
      <c r="L51" s="41">
        <v>2870</v>
      </c>
      <c r="M51" s="41">
        <v>640</v>
      </c>
      <c r="N51" s="41">
        <v>430</v>
      </c>
      <c r="O51" s="41">
        <v>1790</v>
      </c>
    </row>
    <row r="52" spans="1:15" customFormat="1" x14ac:dyDescent="0.25">
      <c r="A52" t="s">
        <v>117</v>
      </c>
      <c r="B52" t="s">
        <v>34</v>
      </c>
      <c r="C52" t="s">
        <v>157</v>
      </c>
      <c r="D52" s="41">
        <v>1090</v>
      </c>
      <c r="E52" s="41">
        <v>610</v>
      </c>
      <c r="F52" s="41">
        <v>390</v>
      </c>
      <c r="G52" s="41">
        <v>90</v>
      </c>
      <c r="H52" s="41">
        <v>960</v>
      </c>
      <c r="I52" s="41">
        <v>660</v>
      </c>
      <c r="J52" s="41">
        <v>200</v>
      </c>
      <c r="K52" s="41">
        <v>100</v>
      </c>
      <c r="L52" s="41">
        <v>130</v>
      </c>
      <c r="M52" s="41">
        <v>-50</v>
      </c>
      <c r="N52" s="41">
        <v>190</v>
      </c>
      <c r="O52" s="41">
        <v>-10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heetViews>
  <sheetFormatPr defaultColWidth="8.90625" defaultRowHeight="15" x14ac:dyDescent="0.25"/>
  <cols>
    <col min="1" max="1" width="13.36328125" style="2" customWidth="1"/>
    <col min="2" max="2" width="22.6328125" style="2" bestFit="1" customWidth="1"/>
    <col min="3" max="3" width="12.08984375" style="2" customWidth="1"/>
    <col min="4" max="7" width="14.54296875" style="2" customWidth="1"/>
    <col min="8" max="8" width="17.54296875" style="2" customWidth="1"/>
    <col min="9" max="11" width="14.54296875" style="2" customWidth="1"/>
    <col min="12" max="12" width="17.54296875" style="2" customWidth="1"/>
    <col min="13" max="15" width="14.54296875" style="2" customWidth="1"/>
    <col min="16" max="16384" width="8.90625" style="2"/>
  </cols>
  <sheetData>
    <row r="1" spans="1:15" ht="21" x14ac:dyDescent="0.4">
      <c r="A1" s="38" t="s">
        <v>177</v>
      </c>
      <c r="B1" s="5"/>
      <c r="C1" s="5"/>
      <c r="D1" s="5"/>
      <c r="E1" s="5"/>
      <c r="F1" s="6"/>
      <c r="G1" s="7"/>
      <c r="H1" s="7"/>
      <c r="I1" s="5"/>
      <c r="J1" s="1"/>
      <c r="K1" s="1"/>
      <c r="L1" s="1"/>
      <c r="M1" s="1"/>
      <c r="N1" s="8"/>
      <c r="O1" s="8"/>
    </row>
    <row r="2" spans="1:15" ht="15.6" x14ac:dyDescent="0.3">
      <c r="A2" s="46" t="s">
        <v>195</v>
      </c>
      <c r="B2" s="6"/>
      <c r="C2" s="6"/>
      <c r="D2" s="6"/>
      <c r="E2" s="6"/>
      <c r="F2" s="6"/>
      <c r="G2" s="9"/>
      <c r="H2" s="9"/>
      <c r="I2" s="5"/>
      <c r="J2" s="1"/>
      <c r="K2" s="1"/>
      <c r="L2" s="1"/>
      <c r="M2" s="1"/>
      <c r="N2" s="10"/>
      <c r="O2" s="8"/>
    </row>
    <row r="3" spans="1:15" ht="15.6" x14ac:dyDescent="0.3">
      <c r="A3" s="46" t="s">
        <v>221</v>
      </c>
      <c r="B3" s="6"/>
      <c r="C3" s="6"/>
      <c r="D3" s="6"/>
      <c r="E3" s="6"/>
      <c r="F3" s="6"/>
      <c r="G3" s="9"/>
      <c r="H3" s="9"/>
      <c r="I3" s="5"/>
      <c r="J3" s="1"/>
      <c r="K3" s="1"/>
      <c r="L3" s="1"/>
      <c r="M3" s="1"/>
      <c r="N3" s="10"/>
      <c r="O3" s="8"/>
    </row>
    <row r="4" spans="1:15" x14ac:dyDescent="0.25">
      <c r="A4" s="34" t="s">
        <v>153</v>
      </c>
      <c r="B4" s="40"/>
      <c r="C4" s="40"/>
      <c r="D4" s="40"/>
      <c r="E4" s="40"/>
      <c r="F4" s="40"/>
      <c r="G4" s="40"/>
      <c r="H4" s="40"/>
      <c r="I4" s="40"/>
      <c r="J4" s="40"/>
      <c r="K4" s="40"/>
      <c r="L4" s="40"/>
      <c r="M4" s="40"/>
      <c r="N4" s="1"/>
      <c r="O4" s="1"/>
    </row>
    <row r="5" spans="1:15" s="35" customFormat="1" ht="31.2" x14ac:dyDescent="0.3">
      <c r="A5" s="36" t="s">
        <v>219</v>
      </c>
      <c r="B5" s="36" t="s">
        <v>154</v>
      </c>
      <c r="C5" s="36" t="s">
        <v>155</v>
      </c>
      <c r="D5" s="39" t="s">
        <v>222</v>
      </c>
      <c r="E5" s="39" t="s">
        <v>223</v>
      </c>
      <c r="F5" s="39" t="s">
        <v>224</v>
      </c>
      <c r="G5" s="39" t="s">
        <v>225</v>
      </c>
      <c r="H5" s="39" t="s">
        <v>226</v>
      </c>
      <c r="I5" s="39" t="s">
        <v>227</v>
      </c>
      <c r="J5" s="39" t="s">
        <v>228</v>
      </c>
      <c r="K5" s="39" t="s">
        <v>229</v>
      </c>
      <c r="L5" s="39" t="s">
        <v>230</v>
      </c>
      <c r="M5" s="39" t="s">
        <v>231</v>
      </c>
      <c r="N5" s="39" t="s">
        <v>232</v>
      </c>
      <c r="O5" s="39" t="s">
        <v>233</v>
      </c>
    </row>
    <row r="6" spans="1:15" customFormat="1" ht="24" customHeight="1" x14ac:dyDescent="0.25">
      <c r="A6" t="s">
        <v>99</v>
      </c>
      <c r="B6" t="str">
        <f>UPPER("Scotland")</f>
        <v>SCOTLAND</v>
      </c>
      <c r="C6" s="43" t="s">
        <v>192</v>
      </c>
      <c r="D6" s="41">
        <v>96600</v>
      </c>
      <c r="E6" s="42" t="s">
        <v>196</v>
      </c>
      <c r="F6" s="41">
        <v>51500</v>
      </c>
      <c r="G6" s="41">
        <v>45100</v>
      </c>
      <c r="H6" s="41">
        <v>63600</v>
      </c>
      <c r="I6" s="42" t="s">
        <v>196</v>
      </c>
      <c r="J6" s="41">
        <v>42700</v>
      </c>
      <c r="K6" s="41">
        <v>20900</v>
      </c>
      <c r="L6" s="41">
        <v>33000</v>
      </c>
      <c r="M6" s="42" t="s">
        <v>196</v>
      </c>
      <c r="N6" s="41">
        <v>8800</v>
      </c>
      <c r="O6" s="41">
        <v>24200</v>
      </c>
    </row>
    <row r="7" spans="1:15" customFormat="1" ht="24" customHeight="1" x14ac:dyDescent="0.25">
      <c r="A7" t="s">
        <v>53</v>
      </c>
      <c r="B7" t="s">
        <v>0</v>
      </c>
      <c r="C7" t="s">
        <v>156</v>
      </c>
      <c r="D7" s="41">
        <v>13510</v>
      </c>
      <c r="E7" s="41">
        <v>5630</v>
      </c>
      <c r="F7" s="41">
        <v>2530</v>
      </c>
      <c r="G7" s="41">
        <v>5350</v>
      </c>
      <c r="H7" s="41">
        <v>10560</v>
      </c>
      <c r="I7" s="41">
        <v>6750</v>
      </c>
      <c r="J7" s="41">
        <v>2210</v>
      </c>
      <c r="K7" s="41">
        <v>1600</v>
      </c>
      <c r="L7" s="41">
        <v>2950</v>
      </c>
      <c r="M7" s="41">
        <v>-1120</v>
      </c>
      <c r="N7" s="41">
        <v>320</v>
      </c>
      <c r="O7" s="41">
        <v>3750</v>
      </c>
    </row>
    <row r="8" spans="1:15" customFormat="1" x14ac:dyDescent="0.25">
      <c r="A8" t="s">
        <v>54</v>
      </c>
      <c r="B8" t="s">
        <v>1</v>
      </c>
      <c r="C8" t="s">
        <v>156</v>
      </c>
      <c r="D8" s="41">
        <v>9930</v>
      </c>
      <c r="E8" s="41">
        <v>5940</v>
      </c>
      <c r="F8" s="41">
        <v>2480</v>
      </c>
      <c r="G8" s="41">
        <v>1510</v>
      </c>
      <c r="H8" s="41">
        <v>7250</v>
      </c>
      <c r="I8" s="41">
        <v>4840</v>
      </c>
      <c r="J8" s="41">
        <v>1730</v>
      </c>
      <c r="K8" s="41">
        <v>680</v>
      </c>
      <c r="L8" s="41">
        <v>2680</v>
      </c>
      <c r="M8" s="41">
        <v>1100</v>
      </c>
      <c r="N8" s="41">
        <v>750</v>
      </c>
      <c r="O8" s="41">
        <v>840</v>
      </c>
    </row>
    <row r="9" spans="1:15" customFormat="1" x14ac:dyDescent="0.25">
      <c r="A9" t="s">
        <v>55</v>
      </c>
      <c r="B9" t="s">
        <v>2</v>
      </c>
      <c r="C9" t="s">
        <v>156</v>
      </c>
      <c r="D9" s="41">
        <v>4180</v>
      </c>
      <c r="E9" s="41">
        <v>2930</v>
      </c>
      <c r="F9" s="41">
        <v>820</v>
      </c>
      <c r="G9" s="41">
        <v>420</v>
      </c>
      <c r="H9" s="41">
        <v>3420</v>
      </c>
      <c r="I9" s="41">
        <v>2540</v>
      </c>
      <c r="J9" s="41">
        <v>670</v>
      </c>
      <c r="K9" s="41">
        <v>220</v>
      </c>
      <c r="L9" s="41">
        <v>760</v>
      </c>
      <c r="M9" s="41">
        <v>390</v>
      </c>
      <c r="N9" s="41">
        <v>160</v>
      </c>
      <c r="O9" s="41">
        <v>210</v>
      </c>
    </row>
    <row r="10" spans="1:15" customFormat="1" x14ac:dyDescent="0.25">
      <c r="A10" t="s">
        <v>56</v>
      </c>
      <c r="B10" t="s">
        <v>39</v>
      </c>
      <c r="C10" t="s">
        <v>156</v>
      </c>
      <c r="D10" s="41">
        <v>4310</v>
      </c>
      <c r="E10" s="41">
        <v>2200</v>
      </c>
      <c r="F10" s="41">
        <v>1570</v>
      </c>
      <c r="G10" s="41">
        <v>540</v>
      </c>
      <c r="H10" s="41">
        <v>3930</v>
      </c>
      <c r="I10" s="41">
        <v>2430</v>
      </c>
      <c r="J10" s="41">
        <v>1100</v>
      </c>
      <c r="K10" s="41">
        <v>400</v>
      </c>
      <c r="L10" s="41">
        <v>380</v>
      </c>
      <c r="M10" s="41">
        <v>-230</v>
      </c>
      <c r="N10" s="41">
        <v>470</v>
      </c>
      <c r="O10" s="41">
        <v>140</v>
      </c>
    </row>
    <row r="11" spans="1:15" customFormat="1" x14ac:dyDescent="0.25">
      <c r="A11" t="s">
        <v>57</v>
      </c>
      <c r="B11" t="s">
        <v>37</v>
      </c>
      <c r="C11" t="s">
        <v>156</v>
      </c>
      <c r="D11" s="41">
        <v>29700</v>
      </c>
      <c r="E11" s="41">
        <v>11200</v>
      </c>
      <c r="F11" s="41">
        <v>8320</v>
      </c>
      <c r="G11" s="41">
        <v>10190</v>
      </c>
      <c r="H11" s="41">
        <v>24780</v>
      </c>
      <c r="I11" s="41">
        <v>13160</v>
      </c>
      <c r="J11" s="41">
        <v>7560</v>
      </c>
      <c r="K11" s="41">
        <v>4060</v>
      </c>
      <c r="L11" s="41">
        <v>4920</v>
      </c>
      <c r="M11" s="41">
        <v>-1950</v>
      </c>
      <c r="N11" s="41">
        <v>750</v>
      </c>
      <c r="O11" s="41">
        <v>6120</v>
      </c>
    </row>
    <row r="12" spans="1:15" customFormat="1" x14ac:dyDescent="0.25">
      <c r="A12" t="s">
        <v>58</v>
      </c>
      <c r="B12" t="s">
        <v>3</v>
      </c>
      <c r="C12" t="s">
        <v>156</v>
      </c>
      <c r="D12" s="41">
        <v>2270</v>
      </c>
      <c r="E12" s="41">
        <v>1570</v>
      </c>
      <c r="F12" s="41">
        <v>450</v>
      </c>
      <c r="G12" s="41">
        <v>250</v>
      </c>
      <c r="H12" s="41">
        <v>1530</v>
      </c>
      <c r="I12" s="41">
        <v>1180</v>
      </c>
      <c r="J12" s="41">
        <v>260</v>
      </c>
      <c r="K12" s="41">
        <v>90</v>
      </c>
      <c r="L12" s="41">
        <v>740</v>
      </c>
      <c r="M12" s="41">
        <v>390</v>
      </c>
      <c r="N12" s="41">
        <v>190</v>
      </c>
      <c r="O12" s="41">
        <v>160</v>
      </c>
    </row>
    <row r="13" spans="1:15" customFormat="1" x14ac:dyDescent="0.25">
      <c r="A13" t="s">
        <v>59</v>
      </c>
      <c r="B13" t="s">
        <v>40</v>
      </c>
      <c r="C13" t="s">
        <v>156</v>
      </c>
      <c r="D13" s="41">
        <v>4670</v>
      </c>
      <c r="E13" s="41">
        <v>1730</v>
      </c>
      <c r="F13" s="41">
        <v>2450</v>
      </c>
      <c r="G13" s="41">
        <v>490</v>
      </c>
      <c r="H13" s="41">
        <v>3960</v>
      </c>
      <c r="I13" s="41">
        <v>1780</v>
      </c>
      <c r="J13" s="41">
        <v>1720</v>
      </c>
      <c r="K13" s="41">
        <v>460</v>
      </c>
      <c r="L13" s="41">
        <v>710</v>
      </c>
      <c r="M13" s="41">
        <v>-60</v>
      </c>
      <c r="N13" s="41">
        <v>740</v>
      </c>
      <c r="O13" s="41">
        <v>30</v>
      </c>
    </row>
    <row r="14" spans="1:15" customFormat="1" x14ac:dyDescent="0.25">
      <c r="A14" t="s">
        <v>60</v>
      </c>
      <c r="B14" t="s">
        <v>4</v>
      </c>
      <c r="C14" t="s">
        <v>156</v>
      </c>
      <c r="D14" s="41">
        <v>6670</v>
      </c>
      <c r="E14" s="41">
        <v>3600</v>
      </c>
      <c r="F14" s="41">
        <v>1230</v>
      </c>
      <c r="G14" s="41">
        <v>1850</v>
      </c>
      <c r="H14" s="41">
        <v>6410</v>
      </c>
      <c r="I14" s="41">
        <v>4130</v>
      </c>
      <c r="J14" s="41">
        <v>1500</v>
      </c>
      <c r="K14" s="41">
        <v>780</v>
      </c>
      <c r="L14" s="41">
        <v>270</v>
      </c>
      <c r="M14" s="41">
        <v>-530</v>
      </c>
      <c r="N14" s="41">
        <v>-270</v>
      </c>
      <c r="O14" s="41">
        <v>1060</v>
      </c>
    </row>
    <row r="15" spans="1:15" customFormat="1" x14ac:dyDescent="0.25">
      <c r="A15" t="s">
        <v>61</v>
      </c>
      <c r="B15" t="s">
        <v>5</v>
      </c>
      <c r="C15" t="s">
        <v>156</v>
      </c>
      <c r="D15" s="41">
        <v>3670</v>
      </c>
      <c r="E15" s="41">
        <v>2720</v>
      </c>
      <c r="F15" s="41">
        <v>790</v>
      </c>
      <c r="G15" s="41">
        <v>160</v>
      </c>
      <c r="H15" s="41">
        <v>3350</v>
      </c>
      <c r="I15" s="41">
        <v>2480</v>
      </c>
      <c r="J15" s="41">
        <v>640</v>
      </c>
      <c r="K15" s="41">
        <v>230</v>
      </c>
      <c r="L15" s="41">
        <v>330</v>
      </c>
      <c r="M15" s="41">
        <v>250</v>
      </c>
      <c r="N15" s="41">
        <v>150</v>
      </c>
      <c r="O15" s="41">
        <v>-70</v>
      </c>
    </row>
    <row r="16" spans="1:15" customFormat="1" x14ac:dyDescent="0.25">
      <c r="A16" t="s">
        <v>62</v>
      </c>
      <c r="B16" t="s">
        <v>6</v>
      </c>
      <c r="C16" t="s">
        <v>156</v>
      </c>
      <c r="D16" s="41">
        <v>3490</v>
      </c>
      <c r="E16" s="41">
        <v>2870</v>
      </c>
      <c r="F16" s="41">
        <v>400</v>
      </c>
      <c r="G16" s="41">
        <v>220</v>
      </c>
      <c r="H16" s="41">
        <v>3780</v>
      </c>
      <c r="I16" s="41">
        <v>3040</v>
      </c>
      <c r="J16" s="41">
        <v>530</v>
      </c>
      <c r="K16" s="41">
        <v>210</v>
      </c>
      <c r="L16" s="41">
        <v>-290</v>
      </c>
      <c r="M16" s="41">
        <v>-170</v>
      </c>
      <c r="N16" s="41">
        <v>-130</v>
      </c>
      <c r="O16" s="41">
        <v>10</v>
      </c>
    </row>
    <row r="17" spans="1:15" customFormat="1" x14ac:dyDescent="0.25">
      <c r="A17" t="s">
        <v>63</v>
      </c>
      <c r="B17" t="s">
        <v>7</v>
      </c>
      <c r="C17" t="s">
        <v>156</v>
      </c>
      <c r="D17" s="41">
        <v>4400</v>
      </c>
      <c r="E17" s="41">
        <v>3190</v>
      </c>
      <c r="F17" s="41">
        <v>830</v>
      </c>
      <c r="G17" s="41">
        <v>380</v>
      </c>
      <c r="H17" s="41">
        <v>2840</v>
      </c>
      <c r="I17" s="41">
        <v>2090</v>
      </c>
      <c r="J17" s="41">
        <v>560</v>
      </c>
      <c r="K17" s="41">
        <v>190</v>
      </c>
      <c r="L17" s="41">
        <v>1560</v>
      </c>
      <c r="M17" s="41">
        <v>1090</v>
      </c>
      <c r="N17" s="41">
        <v>280</v>
      </c>
      <c r="O17" s="41">
        <v>190</v>
      </c>
    </row>
    <row r="18" spans="1:15" customFormat="1" x14ac:dyDescent="0.25">
      <c r="A18" t="s">
        <v>64</v>
      </c>
      <c r="B18" t="s">
        <v>8</v>
      </c>
      <c r="C18" t="s">
        <v>156</v>
      </c>
      <c r="D18" s="41">
        <v>3290</v>
      </c>
      <c r="E18" s="41">
        <v>2850</v>
      </c>
      <c r="F18" s="41">
        <v>290</v>
      </c>
      <c r="G18" s="41">
        <v>140</v>
      </c>
      <c r="H18" s="41">
        <v>3240</v>
      </c>
      <c r="I18" s="41">
        <v>2600</v>
      </c>
      <c r="J18" s="41">
        <v>490</v>
      </c>
      <c r="K18" s="41">
        <v>150</v>
      </c>
      <c r="L18" s="41">
        <v>50</v>
      </c>
      <c r="M18" s="41">
        <v>250</v>
      </c>
      <c r="N18" s="41">
        <v>-190</v>
      </c>
      <c r="O18" s="41">
        <v>-10</v>
      </c>
    </row>
    <row r="19" spans="1:15" customFormat="1" x14ac:dyDescent="0.25">
      <c r="A19" t="s">
        <v>65</v>
      </c>
      <c r="B19" t="s">
        <v>9</v>
      </c>
      <c r="C19" t="s">
        <v>156</v>
      </c>
      <c r="D19" s="41">
        <v>4580</v>
      </c>
      <c r="E19" s="41">
        <v>3160</v>
      </c>
      <c r="F19" s="41">
        <v>750</v>
      </c>
      <c r="G19" s="41">
        <v>660</v>
      </c>
      <c r="H19" s="41">
        <v>3640</v>
      </c>
      <c r="I19" s="41">
        <v>2580</v>
      </c>
      <c r="J19" s="41">
        <v>710</v>
      </c>
      <c r="K19" s="41">
        <v>350</v>
      </c>
      <c r="L19" s="41">
        <v>940</v>
      </c>
      <c r="M19" s="41">
        <v>580</v>
      </c>
      <c r="N19" s="41">
        <v>40</v>
      </c>
      <c r="O19" s="41">
        <v>320</v>
      </c>
    </row>
    <row r="20" spans="1:15" customFormat="1" x14ac:dyDescent="0.25">
      <c r="A20" t="s">
        <v>100</v>
      </c>
      <c r="B20" t="s">
        <v>10</v>
      </c>
      <c r="C20" t="s">
        <v>156</v>
      </c>
      <c r="D20" s="41">
        <v>11940</v>
      </c>
      <c r="E20" s="41">
        <v>6100</v>
      </c>
      <c r="F20" s="41">
        <v>3550</v>
      </c>
      <c r="G20" s="41">
        <v>2290</v>
      </c>
      <c r="H20" s="41">
        <v>10050</v>
      </c>
      <c r="I20" s="41">
        <v>5840</v>
      </c>
      <c r="J20" s="41">
        <v>2930</v>
      </c>
      <c r="K20" s="41">
        <v>1280</v>
      </c>
      <c r="L20" s="41">
        <v>1890</v>
      </c>
      <c r="M20" s="41">
        <v>270</v>
      </c>
      <c r="N20" s="41">
        <v>610</v>
      </c>
      <c r="O20" s="41">
        <v>1010</v>
      </c>
    </row>
    <row r="21" spans="1:15" customFormat="1" x14ac:dyDescent="0.25">
      <c r="A21" t="s">
        <v>67</v>
      </c>
      <c r="B21" t="s">
        <v>36</v>
      </c>
      <c r="C21" t="s">
        <v>156</v>
      </c>
      <c r="D21" s="41">
        <v>29030</v>
      </c>
      <c r="E21" s="41">
        <v>13910</v>
      </c>
      <c r="F21" s="41">
        <v>6010</v>
      </c>
      <c r="G21" s="41">
        <v>9120</v>
      </c>
      <c r="H21" s="41">
        <v>26730</v>
      </c>
      <c r="I21" s="41">
        <v>16670</v>
      </c>
      <c r="J21" s="41">
        <v>5690</v>
      </c>
      <c r="K21" s="41">
        <v>4380</v>
      </c>
      <c r="L21" s="41">
        <v>2300</v>
      </c>
      <c r="M21" s="41">
        <v>-2760</v>
      </c>
      <c r="N21" s="41">
        <v>330</v>
      </c>
      <c r="O21" s="41">
        <v>4740</v>
      </c>
    </row>
    <row r="22" spans="1:15" customFormat="1" x14ac:dyDescent="0.25">
      <c r="A22" t="s">
        <v>68</v>
      </c>
      <c r="B22" t="s">
        <v>11</v>
      </c>
      <c r="C22" t="s">
        <v>156</v>
      </c>
      <c r="D22" s="41">
        <v>9630</v>
      </c>
      <c r="E22" s="41">
        <v>4160</v>
      </c>
      <c r="F22" s="41">
        <v>3700</v>
      </c>
      <c r="G22" s="41">
        <v>1770</v>
      </c>
      <c r="H22" s="41">
        <v>6960</v>
      </c>
      <c r="I22" s="41">
        <v>4100</v>
      </c>
      <c r="J22" s="41">
        <v>2050</v>
      </c>
      <c r="K22" s="41">
        <v>800</v>
      </c>
      <c r="L22" s="41">
        <v>2680</v>
      </c>
      <c r="M22" s="41">
        <v>60</v>
      </c>
      <c r="N22" s="41">
        <v>1640</v>
      </c>
      <c r="O22" s="41">
        <v>970</v>
      </c>
    </row>
    <row r="23" spans="1:15" customFormat="1" x14ac:dyDescent="0.25">
      <c r="A23" t="s">
        <v>69</v>
      </c>
      <c r="B23" t="s">
        <v>12</v>
      </c>
      <c r="C23" t="s">
        <v>156</v>
      </c>
      <c r="D23" s="41">
        <v>1620</v>
      </c>
      <c r="E23" s="41">
        <v>1040</v>
      </c>
      <c r="F23" s="41">
        <v>360</v>
      </c>
      <c r="G23" s="41">
        <v>220</v>
      </c>
      <c r="H23" s="41">
        <v>1940</v>
      </c>
      <c r="I23" s="41">
        <v>1310</v>
      </c>
      <c r="J23" s="41">
        <v>430</v>
      </c>
      <c r="K23" s="41">
        <v>200</v>
      </c>
      <c r="L23" s="41">
        <v>-320</v>
      </c>
      <c r="M23" s="41">
        <v>-270</v>
      </c>
      <c r="N23" s="41">
        <v>-60</v>
      </c>
      <c r="O23" s="41">
        <v>20</v>
      </c>
    </row>
    <row r="24" spans="1:15" customFormat="1" x14ac:dyDescent="0.25">
      <c r="A24" t="s">
        <v>70</v>
      </c>
      <c r="B24" t="s">
        <v>13</v>
      </c>
      <c r="C24" t="s">
        <v>156</v>
      </c>
      <c r="D24" s="41">
        <v>2950</v>
      </c>
      <c r="E24" s="41">
        <v>2330</v>
      </c>
      <c r="F24" s="41">
        <v>410</v>
      </c>
      <c r="G24" s="41">
        <v>210</v>
      </c>
      <c r="H24" s="41">
        <v>2840</v>
      </c>
      <c r="I24" s="41">
        <v>2330</v>
      </c>
      <c r="J24" s="41">
        <v>390</v>
      </c>
      <c r="K24" s="41">
        <v>120</v>
      </c>
      <c r="L24" s="41">
        <v>110</v>
      </c>
      <c r="M24" s="41">
        <v>0</v>
      </c>
      <c r="N24" s="41">
        <v>20</v>
      </c>
      <c r="O24" s="41">
        <v>90</v>
      </c>
    </row>
    <row r="25" spans="1:15" customFormat="1" x14ac:dyDescent="0.25">
      <c r="A25" t="s">
        <v>71</v>
      </c>
      <c r="B25" t="s">
        <v>14</v>
      </c>
      <c r="C25" t="s">
        <v>156</v>
      </c>
      <c r="D25" s="41">
        <v>3450</v>
      </c>
      <c r="E25" s="41">
        <v>1550</v>
      </c>
      <c r="F25" s="41">
        <v>1390</v>
      </c>
      <c r="G25" s="41">
        <v>520</v>
      </c>
      <c r="H25" s="41">
        <v>2930</v>
      </c>
      <c r="I25" s="41">
        <v>1720</v>
      </c>
      <c r="J25" s="41">
        <v>930</v>
      </c>
      <c r="K25" s="41">
        <v>280</v>
      </c>
      <c r="L25" s="41">
        <v>530</v>
      </c>
      <c r="M25" s="41">
        <v>-170</v>
      </c>
      <c r="N25" s="41">
        <v>460</v>
      </c>
      <c r="O25" s="41">
        <v>240</v>
      </c>
    </row>
    <row r="26" spans="1:15" customFormat="1" x14ac:dyDescent="0.25">
      <c r="A26" t="s">
        <v>72</v>
      </c>
      <c r="B26" t="s">
        <v>38</v>
      </c>
      <c r="C26" t="s">
        <v>156</v>
      </c>
      <c r="D26" s="41">
        <v>1030</v>
      </c>
      <c r="E26" s="41">
        <v>590</v>
      </c>
      <c r="F26" s="41">
        <v>350</v>
      </c>
      <c r="G26" s="41">
        <v>100</v>
      </c>
      <c r="H26" s="41">
        <v>960</v>
      </c>
      <c r="I26" s="41">
        <v>640</v>
      </c>
      <c r="J26" s="41">
        <v>250</v>
      </c>
      <c r="K26" s="41">
        <v>70</v>
      </c>
      <c r="L26" s="41">
        <v>70</v>
      </c>
      <c r="M26" s="41">
        <v>-50</v>
      </c>
      <c r="N26" s="41">
        <v>100</v>
      </c>
      <c r="O26" s="41">
        <v>30</v>
      </c>
    </row>
    <row r="27" spans="1:15" customFormat="1" x14ac:dyDescent="0.25">
      <c r="A27" t="s">
        <v>73</v>
      </c>
      <c r="B27" t="s">
        <v>15</v>
      </c>
      <c r="C27" t="s">
        <v>156</v>
      </c>
      <c r="D27" s="41">
        <v>4340</v>
      </c>
      <c r="E27" s="41">
        <v>3110</v>
      </c>
      <c r="F27" s="41">
        <v>970</v>
      </c>
      <c r="G27" s="41">
        <v>260</v>
      </c>
      <c r="H27" s="41">
        <v>3910</v>
      </c>
      <c r="I27" s="41">
        <v>2760</v>
      </c>
      <c r="J27" s="41">
        <v>850</v>
      </c>
      <c r="K27" s="41">
        <v>310</v>
      </c>
      <c r="L27" s="41">
        <v>430</v>
      </c>
      <c r="M27" s="41">
        <v>350</v>
      </c>
      <c r="N27" s="41">
        <v>120</v>
      </c>
      <c r="O27" s="41">
        <v>-50</v>
      </c>
    </row>
    <row r="28" spans="1:15" customFormat="1" x14ac:dyDescent="0.25">
      <c r="A28" t="s">
        <v>74</v>
      </c>
      <c r="B28" t="s">
        <v>16</v>
      </c>
      <c r="C28" t="s">
        <v>156</v>
      </c>
      <c r="D28" s="41">
        <v>8240</v>
      </c>
      <c r="E28" s="41">
        <v>5790</v>
      </c>
      <c r="F28" s="41">
        <v>1270</v>
      </c>
      <c r="G28" s="41">
        <v>1180</v>
      </c>
      <c r="H28" s="41">
        <v>7390</v>
      </c>
      <c r="I28" s="41">
        <v>5520</v>
      </c>
      <c r="J28" s="41">
        <v>1260</v>
      </c>
      <c r="K28" s="41">
        <v>610</v>
      </c>
      <c r="L28" s="41">
        <v>850</v>
      </c>
      <c r="M28" s="41">
        <v>270</v>
      </c>
      <c r="N28" s="41">
        <v>10</v>
      </c>
      <c r="O28" s="41">
        <v>570</v>
      </c>
    </row>
    <row r="29" spans="1:15" customFormat="1" x14ac:dyDescent="0.25">
      <c r="A29" t="s">
        <v>75</v>
      </c>
      <c r="B29" t="s">
        <v>17</v>
      </c>
      <c r="C29" t="s">
        <v>156</v>
      </c>
      <c r="D29" s="41">
        <v>740</v>
      </c>
      <c r="E29" s="41">
        <v>360</v>
      </c>
      <c r="F29" s="41">
        <v>320</v>
      </c>
      <c r="G29" s="41">
        <v>50</v>
      </c>
      <c r="H29" s="41">
        <v>600</v>
      </c>
      <c r="I29" s="41">
        <v>380</v>
      </c>
      <c r="J29" s="41">
        <v>170</v>
      </c>
      <c r="K29" s="41">
        <v>50</v>
      </c>
      <c r="L29" s="41">
        <v>140</v>
      </c>
      <c r="M29" s="41">
        <v>-20</v>
      </c>
      <c r="N29" s="41">
        <v>160</v>
      </c>
      <c r="O29" s="41">
        <v>0</v>
      </c>
    </row>
    <row r="30" spans="1:15" customFormat="1" x14ac:dyDescent="0.25">
      <c r="A30" t="s">
        <v>101</v>
      </c>
      <c r="B30" t="s">
        <v>41</v>
      </c>
      <c r="C30" t="s">
        <v>156</v>
      </c>
      <c r="D30" s="41">
        <v>7530</v>
      </c>
      <c r="E30" s="41">
        <v>3750</v>
      </c>
      <c r="F30" s="41">
        <v>1730</v>
      </c>
      <c r="G30" s="41">
        <v>2040</v>
      </c>
      <c r="H30" s="41">
        <v>5090</v>
      </c>
      <c r="I30" s="41">
        <v>3280</v>
      </c>
      <c r="J30" s="41">
        <v>1160</v>
      </c>
      <c r="K30" s="41">
        <v>650</v>
      </c>
      <c r="L30" s="41">
        <v>2440</v>
      </c>
      <c r="M30" s="41">
        <v>470</v>
      </c>
      <c r="N30" s="41">
        <v>580</v>
      </c>
      <c r="O30" s="41">
        <v>1390</v>
      </c>
    </row>
    <row r="31" spans="1:15" customFormat="1" x14ac:dyDescent="0.25">
      <c r="A31" t="s">
        <v>77</v>
      </c>
      <c r="B31" t="s">
        <v>18</v>
      </c>
      <c r="C31" t="s">
        <v>156</v>
      </c>
      <c r="D31" s="41">
        <v>5250</v>
      </c>
      <c r="E31" s="41">
        <v>3490</v>
      </c>
      <c r="F31" s="41">
        <v>850</v>
      </c>
      <c r="G31" s="41">
        <v>910</v>
      </c>
      <c r="H31" s="41">
        <v>4980</v>
      </c>
      <c r="I31" s="41">
        <v>3710</v>
      </c>
      <c r="J31" s="41">
        <v>850</v>
      </c>
      <c r="K31" s="41">
        <v>410</v>
      </c>
      <c r="L31" s="41">
        <v>270</v>
      </c>
      <c r="M31" s="41">
        <v>-220</v>
      </c>
      <c r="N31" s="41">
        <v>-10</v>
      </c>
      <c r="O31" s="41">
        <v>500</v>
      </c>
    </row>
    <row r="32" spans="1:15" customFormat="1" x14ac:dyDescent="0.25">
      <c r="A32" t="s">
        <v>78</v>
      </c>
      <c r="B32" t="s">
        <v>19</v>
      </c>
      <c r="C32" t="s">
        <v>156</v>
      </c>
      <c r="D32" s="41">
        <v>5150</v>
      </c>
      <c r="E32" s="41">
        <v>2590</v>
      </c>
      <c r="F32" s="41">
        <v>1920</v>
      </c>
      <c r="G32" s="41">
        <v>640</v>
      </c>
      <c r="H32" s="41">
        <v>3660</v>
      </c>
      <c r="I32" s="41">
        <v>2040</v>
      </c>
      <c r="J32" s="41">
        <v>1230</v>
      </c>
      <c r="K32" s="41">
        <v>380</v>
      </c>
      <c r="L32" s="41">
        <v>1490</v>
      </c>
      <c r="M32" s="41">
        <v>550</v>
      </c>
      <c r="N32" s="41">
        <v>690</v>
      </c>
      <c r="O32" s="41">
        <v>260</v>
      </c>
    </row>
    <row r="33" spans="1:15" customFormat="1" x14ac:dyDescent="0.25">
      <c r="A33" t="s">
        <v>79</v>
      </c>
      <c r="B33" t="s">
        <v>20</v>
      </c>
      <c r="C33" t="s">
        <v>156</v>
      </c>
      <c r="D33" s="41">
        <v>780</v>
      </c>
      <c r="E33" s="41">
        <v>370</v>
      </c>
      <c r="F33" s="41">
        <v>340</v>
      </c>
      <c r="G33" s="41">
        <v>80</v>
      </c>
      <c r="H33" s="41">
        <v>740</v>
      </c>
      <c r="I33" s="41">
        <v>470</v>
      </c>
      <c r="J33" s="41">
        <v>210</v>
      </c>
      <c r="K33" s="41">
        <v>60</v>
      </c>
      <c r="L33" s="41">
        <v>50</v>
      </c>
      <c r="M33" s="41">
        <v>-100</v>
      </c>
      <c r="N33" s="41">
        <v>130</v>
      </c>
      <c r="O33" s="41">
        <v>10</v>
      </c>
    </row>
    <row r="34" spans="1:15" customFormat="1" x14ac:dyDescent="0.25">
      <c r="A34" t="s">
        <v>80</v>
      </c>
      <c r="B34" t="s">
        <v>21</v>
      </c>
      <c r="C34" t="s">
        <v>156</v>
      </c>
      <c r="D34" s="41">
        <v>3920</v>
      </c>
      <c r="E34" s="41">
        <v>2600</v>
      </c>
      <c r="F34" s="41">
        <v>980</v>
      </c>
      <c r="G34" s="41">
        <v>330</v>
      </c>
      <c r="H34" s="41">
        <v>3340</v>
      </c>
      <c r="I34" s="41">
        <v>2310</v>
      </c>
      <c r="J34" s="41">
        <v>770</v>
      </c>
      <c r="K34" s="41">
        <v>270</v>
      </c>
      <c r="L34" s="41">
        <v>580</v>
      </c>
      <c r="M34" s="41">
        <v>290</v>
      </c>
      <c r="N34" s="41">
        <v>220</v>
      </c>
      <c r="O34" s="41">
        <v>70</v>
      </c>
    </row>
    <row r="35" spans="1:15" customFormat="1" x14ac:dyDescent="0.25">
      <c r="A35" t="s">
        <v>81</v>
      </c>
      <c r="B35" t="s">
        <v>22</v>
      </c>
      <c r="C35" t="s">
        <v>156</v>
      </c>
      <c r="D35" s="41">
        <v>9270</v>
      </c>
      <c r="E35" s="41">
        <v>6810</v>
      </c>
      <c r="F35" s="41">
        <v>1740</v>
      </c>
      <c r="G35" s="41">
        <v>720</v>
      </c>
      <c r="H35" s="41">
        <v>7620</v>
      </c>
      <c r="I35" s="41">
        <v>5510</v>
      </c>
      <c r="J35" s="41">
        <v>1470</v>
      </c>
      <c r="K35" s="41">
        <v>650</v>
      </c>
      <c r="L35" s="41">
        <v>1650</v>
      </c>
      <c r="M35" s="41">
        <v>1300</v>
      </c>
      <c r="N35" s="41">
        <v>280</v>
      </c>
      <c r="O35" s="41">
        <v>70</v>
      </c>
    </row>
    <row r="36" spans="1:15" customFormat="1" x14ac:dyDescent="0.25">
      <c r="A36" t="s">
        <v>82</v>
      </c>
      <c r="B36" t="s">
        <v>23</v>
      </c>
      <c r="C36" t="s">
        <v>156</v>
      </c>
      <c r="D36" s="41">
        <v>5150</v>
      </c>
      <c r="E36" s="41">
        <v>2980</v>
      </c>
      <c r="F36" s="41">
        <v>1160</v>
      </c>
      <c r="G36" s="41">
        <v>1010</v>
      </c>
      <c r="H36" s="41">
        <v>4670</v>
      </c>
      <c r="I36" s="41">
        <v>3340</v>
      </c>
      <c r="J36" s="41">
        <v>890</v>
      </c>
      <c r="K36" s="41">
        <v>450</v>
      </c>
      <c r="L36" s="41">
        <v>480</v>
      </c>
      <c r="M36" s="41">
        <v>-360</v>
      </c>
      <c r="N36" s="41">
        <v>270</v>
      </c>
      <c r="O36" s="41">
        <v>560</v>
      </c>
    </row>
    <row r="37" spans="1:15" customFormat="1" x14ac:dyDescent="0.25">
      <c r="A37" t="s">
        <v>83</v>
      </c>
      <c r="B37" t="s">
        <v>24</v>
      </c>
      <c r="C37" t="s">
        <v>156</v>
      </c>
      <c r="D37" s="41">
        <v>2460</v>
      </c>
      <c r="E37" s="41">
        <v>1780</v>
      </c>
      <c r="F37" s="41">
        <v>450</v>
      </c>
      <c r="G37" s="41">
        <v>230</v>
      </c>
      <c r="H37" s="41">
        <v>2490</v>
      </c>
      <c r="I37" s="41">
        <v>1890</v>
      </c>
      <c r="J37" s="41">
        <v>440</v>
      </c>
      <c r="K37" s="41">
        <v>160</v>
      </c>
      <c r="L37" s="41">
        <v>-30</v>
      </c>
      <c r="M37" s="41">
        <v>-110</v>
      </c>
      <c r="N37" s="41">
        <v>10</v>
      </c>
      <c r="O37" s="41">
        <v>70</v>
      </c>
    </row>
    <row r="38" spans="1:15" customFormat="1" x14ac:dyDescent="0.25">
      <c r="A38" t="s">
        <v>84</v>
      </c>
      <c r="B38" t="s">
        <v>25</v>
      </c>
      <c r="C38" t="s">
        <v>156</v>
      </c>
      <c r="D38" s="41">
        <v>6710</v>
      </c>
      <c r="E38" s="41">
        <v>4310</v>
      </c>
      <c r="F38" s="41">
        <v>1150</v>
      </c>
      <c r="G38" s="41">
        <v>1250</v>
      </c>
      <c r="H38" s="41">
        <v>5250</v>
      </c>
      <c r="I38" s="41">
        <v>3810</v>
      </c>
      <c r="J38" s="41">
        <v>1090</v>
      </c>
      <c r="K38" s="41">
        <v>360</v>
      </c>
      <c r="L38" s="41">
        <v>1460</v>
      </c>
      <c r="M38" s="41">
        <v>500</v>
      </c>
      <c r="N38" s="41">
        <v>70</v>
      </c>
      <c r="O38" s="41">
        <v>890</v>
      </c>
    </row>
    <row r="39" spans="1:15" customFormat="1" ht="31.5" customHeight="1" x14ac:dyDescent="0.25">
      <c r="A39" t="s">
        <v>106</v>
      </c>
      <c r="B39" t="s">
        <v>42</v>
      </c>
      <c r="C39" t="s">
        <v>157</v>
      </c>
      <c r="D39" s="41">
        <v>9100</v>
      </c>
      <c r="E39" s="41">
        <v>5610</v>
      </c>
      <c r="F39" s="41">
        <v>2740</v>
      </c>
      <c r="G39" s="41">
        <v>760</v>
      </c>
      <c r="H39" s="41">
        <v>7770</v>
      </c>
      <c r="I39" s="41">
        <v>4720</v>
      </c>
      <c r="J39" s="41">
        <v>2250</v>
      </c>
      <c r="K39" s="41">
        <v>810</v>
      </c>
      <c r="L39" s="41">
        <v>1330</v>
      </c>
      <c r="M39" s="41">
        <v>890</v>
      </c>
      <c r="N39" s="41">
        <v>490</v>
      </c>
      <c r="O39" s="41">
        <v>-50</v>
      </c>
    </row>
    <row r="40" spans="1:15" customFormat="1" x14ac:dyDescent="0.25">
      <c r="A40" t="s">
        <v>107</v>
      </c>
      <c r="B40" t="s">
        <v>26</v>
      </c>
      <c r="C40" t="s">
        <v>157</v>
      </c>
      <c r="D40" s="41">
        <v>5150</v>
      </c>
      <c r="E40" s="41">
        <v>2590</v>
      </c>
      <c r="F40" s="41">
        <v>1920</v>
      </c>
      <c r="G40" s="41">
        <v>640</v>
      </c>
      <c r="H40" s="41">
        <v>3660</v>
      </c>
      <c r="I40" s="41">
        <v>2040</v>
      </c>
      <c r="J40" s="41">
        <v>1230</v>
      </c>
      <c r="K40" s="41">
        <v>380</v>
      </c>
      <c r="L40" s="41">
        <v>1490</v>
      </c>
      <c r="M40" s="41">
        <v>550</v>
      </c>
      <c r="N40" s="41">
        <v>690</v>
      </c>
      <c r="O40" s="41">
        <v>260</v>
      </c>
    </row>
    <row r="41" spans="1:15" customFormat="1" x14ac:dyDescent="0.25">
      <c r="A41" t="s">
        <v>108</v>
      </c>
      <c r="B41" t="s">
        <v>40</v>
      </c>
      <c r="C41" t="s">
        <v>157</v>
      </c>
      <c r="D41" s="41">
        <v>4670</v>
      </c>
      <c r="E41" s="41">
        <v>1730</v>
      </c>
      <c r="F41" s="41">
        <v>2450</v>
      </c>
      <c r="G41" s="41">
        <v>490</v>
      </c>
      <c r="H41" s="41">
        <v>3960</v>
      </c>
      <c r="I41" s="41">
        <v>1780</v>
      </c>
      <c r="J41" s="41">
        <v>1720</v>
      </c>
      <c r="K41" s="41">
        <v>460</v>
      </c>
      <c r="L41" s="41">
        <v>710</v>
      </c>
      <c r="M41" s="41">
        <v>-60</v>
      </c>
      <c r="N41" s="41">
        <v>740</v>
      </c>
      <c r="O41" s="41">
        <v>30</v>
      </c>
    </row>
    <row r="42" spans="1:15" customFormat="1" x14ac:dyDescent="0.25">
      <c r="A42" t="s">
        <v>109</v>
      </c>
      <c r="B42" t="s">
        <v>10</v>
      </c>
      <c r="C42" t="s">
        <v>157</v>
      </c>
      <c r="D42" s="41">
        <v>11940</v>
      </c>
      <c r="E42" s="41">
        <v>6100</v>
      </c>
      <c r="F42" s="41">
        <v>3550</v>
      </c>
      <c r="G42" s="41">
        <v>2290</v>
      </c>
      <c r="H42" s="41">
        <v>10040</v>
      </c>
      <c r="I42" s="41">
        <v>5840</v>
      </c>
      <c r="J42" s="41">
        <v>2930</v>
      </c>
      <c r="K42" s="41">
        <v>1280</v>
      </c>
      <c r="L42" s="41">
        <v>1890</v>
      </c>
      <c r="M42" s="41">
        <v>260</v>
      </c>
      <c r="N42" s="41">
        <v>610</v>
      </c>
      <c r="O42" s="41">
        <v>1010</v>
      </c>
    </row>
    <row r="43" spans="1:15" customFormat="1" x14ac:dyDescent="0.25">
      <c r="A43" t="s">
        <v>110</v>
      </c>
      <c r="B43" t="s">
        <v>27</v>
      </c>
      <c r="C43" t="s">
        <v>157</v>
      </c>
      <c r="D43" s="41">
        <v>10260</v>
      </c>
      <c r="E43" s="41">
        <v>5980</v>
      </c>
      <c r="F43" s="41">
        <v>2350</v>
      </c>
      <c r="G43" s="41">
        <v>1920</v>
      </c>
      <c r="H43" s="41">
        <v>8100</v>
      </c>
      <c r="I43" s="41">
        <v>5370</v>
      </c>
      <c r="J43" s="41">
        <v>1860</v>
      </c>
      <c r="K43" s="41">
        <v>880</v>
      </c>
      <c r="L43" s="41">
        <v>2150</v>
      </c>
      <c r="M43" s="41">
        <v>620</v>
      </c>
      <c r="N43" s="41">
        <v>500</v>
      </c>
      <c r="O43" s="41">
        <v>1040</v>
      </c>
    </row>
    <row r="44" spans="1:15" customFormat="1" x14ac:dyDescent="0.25">
      <c r="A44" t="s">
        <v>111</v>
      </c>
      <c r="B44" t="s">
        <v>28</v>
      </c>
      <c r="C44" t="s">
        <v>157</v>
      </c>
      <c r="D44" s="41">
        <v>20240</v>
      </c>
      <c r="E44" s="41">
        <v>6460</v>
      </c>
      <c r="F44" s="41">
        <v>6400</v>
      </c>
      <c r="G44" s="41">
        <v>7380</v>
      </c>
      <c r="H44" s="41">
        <v>14080</v>
      </c>
      <c r="I44" s="41">
        <v>6650</v>
      </c>
      <c r="J44" s="41">
        <v>4880</v>
      </c>
      <c r="K44" s="41">
        <v>2550</v>
      </c>
      <c r="L44" s="41">
        <v>6160</v>
      </c>
      <c r="M44" s="41">
        <v>-190</v>
      </c>
      <c r="N44" s="41">
        <v>1520</v>
      </c>
      <c r="O44" s="41">
        <v>4830</v>
      </c>
    </row>
    <row r="45" spans="1:15" customFormat="1" x14ac:dyDescent="0.25">
      <c r="A45" t="s">
        <v>104</v>
      </c>
      <c r="B45" t="s">
        <v>43</v>
      </c>
      <c r="C45" t="s">
        <v>157</v>
      </c>
      <c r="D45" s="41">
        <v>38260</v>
      </c>
      <c r="E45" s="41">
        <v>18610</v>
      </c>
      <c r="F45" s="41">
        <v>8680</v>
      </c>
      <c r="G45" s="41">
        <v>10980</v>
      </c>
      <c r="H45" s="41">
        <v>35560</v>
      </c>
      <c r="I45" s="41">
        <v>21170</v>
      </c>
      <c r="J45" s="41">
        <v>8750</v>
      </c>
      <c r="K45" s="41">
        <v>5640</v>
      </c>
      <c r="L45" s="41">
        <v>2710</v>
      </c>
      <c r="M45" s="41">
        <v>-2560</v>
      </c>
      <c r="N45" s="41">
        <v>-70</v>
      </c>
      <c r="O45" s="41">
        <v>5340</v>
      </c>
    </row>
    <row r="46" spans="1:15" customFormat="1" x14ac:dyDescent="0.25">
      <c r="A46" t="s">
        <v>105</v>
      </c>
      <c r="B46" t="s">
        <v>11</v>
      </c>
      <c r="C46" t="s">
        <v>157</v>
      </c>
      <c r="D46" s="41">
        <v>13620</v>
      </c>
      <c r="E46" s="41">
        <v>6040</v>
      </c>
      <c r="F46" s="41">
        <v>5260</v>
      </c>
      <c r="G46" s="41">
        <v>2310</v>
      </c>
      <c r="H46" s="41">
        <v>10560</v>
      </c>
      <c r="I46" s="41">
        <v>6210</v>
      </c>
      <c r="J46" s="41">
        <v>3150</v>
      </c>
      <c r="K46" s="41">
        <v>1210</v>
      </c>
      <c r="L46" s="41">
        <v>3060</v>
      </c>
      <c r="M46" s="41">
        <v>-170</v>
      </c>
      <c r="N46" s="41">
        <v>2120</v>
      </c>
      <c r="O46" s="41">
        <v>1110</v>
      </c>
    </row>
    <row r="47" spans="1:15" customFormat="1" x14ac:dyDescent="0.25">
      <c r="A47" t="s">
        <v>112</v>
      </c>
      <c r="B47" t="s">
        <v>29</v>
      </c>
      <c r="C47" t="s">
        <v>157</v>
      </c>
      <c r="D47" s="41">
        <v>12640</v>
      </c>
      <c r="E47" s="41">
        <v>8180</v>
      </c>
      <c r="F47" s="41">
        <v>2690</v>
      </c>
      <c r="G47" s="41">
        <v>1760</v>
      </c>
      <c r="H47" s="41">
        <v>10860</v>
      </c>
      <c r="I47" s="41">
        <v>7340</v>
      </c>
      <c r="J47" s="41">
        <v>2400</v>
      </c>
      <c r="K47" s="41">
        <v>1130</v>
      </c>
      <c r="L47" s="41">
        <v>1770</v>
      </c>
      <c r="M47" s="41">
        <v>850</v>
      </c>
      <c r="N47" s="41">
        <v>290</v>
      </c>
      <c r="O47" s="41">
        <v>630</v>
      </c>
    </row>
    <row r="48" spans="1:15" customFormat="1" x14ac:dyDescent="0.25">
      <c r="A48" t="s">
        <v>113</v>
      </c>
      <c r="B48" t="s">
        <v>30</v>
      </c>
      <c r="C48" t="s">
        <v>157</v>
      </c>
      <c r="D48" s="41">
        <v>34660</v>
      </c>
      <c r="E48" s="41">
        <v>11920</v>
      </c>
      <c r="F48" s="41">
        <v>10710</v>
      </c>
      <c r="G48" s="41">
        <v>12030</v>
      </c>
      <c r="H48" s="41">
        <v>26600</v>
      </c>
      <c r="I48" s="41">
        <v>12270</v>
      </c>
      <c r="J48" s="41">
        <v>9600</v>
      </c>
      <c r="K48" s="41">
        <v>4730</v>
      </c>
      <c r="L48" s="41">
        <v>8050</v>
      </c>
      <c r="M48" s="41">
        <v>-360</v>
      </c>
      <c r="N48" s="41">
        <v>1110</v>
      </c>
      <c r="O48" s="41">
        <v>7300</v>
      </c>
    </row>
    <row r="49" spans="1:15" customFormat="1" x14ac:dyDescent="0.25">
      <c r="A49" t="s">
        <v>114</v>
      </c>
      <c r="B49" t="s">
        <v>31</v>
      </c>
      <c r="C49" t="s">
        <v>157</v>
      </c>
      <c r="D49" s="41">
        <v>740</v>
      </c>
      <c r="E49" s="41">
        <v>360</v>
      </c>
      <c r="F49" s="41">
        <v>320</v>
      </c>
      <c r="G49" s="41">
        <v>50</v>
      </c>
      <c r="H49" s="41">
        <v>600</v>
      </c>
      <c r="I49" s="41">
        <v>380</v>
      </c>
      <c r="J49" s="41">
        <v>170</v>
      </c>
      <c r="K49" s="41">
        <v>50</v>
      </c>
      <c r="L49" s="41">
        <v>140</v>
      </c>
      <c r="M49" s="41">
        <v>-20</v>
      </c>
      <c r="N49" s="41">
        <v>160</v>
      </c>
      <c r="O49" s="41">
        <v>0</v>
      </c>
    </row>
    <row r="50" spans="1:15" customFormat="1" x14ac:dyDescent="0.25">
      <c r="A50" t="s">
        <v>115</v>
      </c>
      <c r="B50" t="s">
        <v>32</v>
      </c>
      <c r="C50" t="s">
        <v>157</v>
      </c>
      <c r="D50" s="41">
        <v>780</v>
      </c>
      <c r="E50" s="41">
        <v>370</v>
      </c>
      <c r="F50" s="41">
        <v>340</v>
      </c>
      <c r="G50" s="41">
        <v>80</v>
      </c>
      <c r="H50" s="41">
        <v>740</v>
      </c>
      <c r="I50" s="41">
        <v>470</v>
      </c>
      <c r="J50" s="41">
        <v>210</v>
      </c>
      <c r="K50" s="41">
        <v>60</v>
      </c>
      <c r="L50" s="41">
        <v>50</v>
      </c>
      <c r="M50" s="41">
        <v>-100</v>
      </c>
      <c r="N50" s="41">
        <v>130</v>
      </c>
      <c r="O50" s="41">
        <v>10</v>
      </c>
    </row>
    <row r="51" spans="1:15" customFormat="1" x14ac:dyDescent="0.25">
      <c r="A51" t="s">
        <v>116</v>
      </c>
      <c r="B51" t="s">
        <v>33</v>
      </c>
      <c r="C51" t="s">
        <v>157</v>
      </c>
      <c r="D51" s="41">
        <v>14790</v>
      </c>
      <c r="E51" s="41">
        <v>6690</v>
      </c>
      <c r="F51" s="41">
        <v>3790</v>
      </c>
      <c r="G51" s="41">
        <v>4310</v>
      </c>
      <c r="H51" s="41">
        <v>11330</v>
      </c>
      <c r="I51" s="41">
        <v>6350</v>
      </c>
      <c r="J51" s="41">
        <v>3320</v>
      </c>
      <c r="K51" s="41">
        <v>1650</v>
      </c>
      <c r="L51" s="41">
        <v>3460</v>
      </c>
      <c r="M51" s="41">
        <v>340</v>
      </c>
      <c r="N51" s="41">
        <v>460</v>
      </c>
      <c r="O51" s="41">
        <v>2660</v>
      </c>
    </row>
    <row r="52" spans="1:15" customFormat="1" x14ac:dyDescent="0.25">
      <c r="A52" t="s">
        <v>117</v>
      </c>
      <c r="B52" t="s">
        <v>34</v>
      </c>
      <c r="C52" t="s">
        <v>157</v>
      </c>
      <c r="D52" s="41">
        <v>1030</v>
      </c>
      <c r="E52" s="41">
        <v>590</v>
      </c>
      <c r="F52" s="41">
        <v>350</v>
      </c>
      <c r="G52" s="41">
        <v>100</v>
      </c>
      <c r="H52" s="41">
        <v>960</v>
      </c>
      <c r="I52" s="41">
        <v>640</v>
      </c>
      <c r="J52" s="41">
        <v>250</v>
      </c>
      <c r="K52" s="41">
        <v>70</v>
      </c>
      <c r="L52" s="41">
        <v>70</v>
      </c>
      <c r="M52" s="41">
        <v>-50</v>
      </c>
      <c r="N52" s="41">
        <v>100</v>
      </c>
      <c r="O52" s="41">
        <v>30</v>
      </c>
    </row>
    <row r="53" spans="1:15" x14ac:dyDescent="0.25">
      <c r="B53" s="3"/>
      <c r="C53" s="3"/>
      <c r="D53" s="3"/>
      <c r="E53" s="1"/>
      <c r="F53" s="1"/>
      <c r="G53" s="1"/>
      <c r="H53" s="1"/>
      <c r="I53" s="1"/>
      <c r="J53" s="1"/>
      <c r="K53" s="1"/>
      <c r="L53" s="1"/>
      <c r="M53" s="1"/>
      <c r="N53" s="1"/>
      <c r="O53" s="1"/>
    </row>
    <row r="54" spans="1:15" x14ac:dyDescent="0.25">
      <c r="B54" s="3"/>
      <c r="C54" s="3"/>
      <c r="D54" s="3"/>
      <c r="E54" s="1"/>
      <c r="F54" s="1"/>
      <c r="G54" s="1"/>
      <c r="H54" s="1"/>
      <c r="I54" s="1"/>
      <c r="J54" s="1"/>
      <c r="K54" s="1"/>
      <c r="L54" s="1"/>
      <c r="M54" s="1"/>
      <c r="N54" s="1"/>
      <c r="O54" s="1"/>
    </row>
    <row r="56" spans="1:15" x14ac:dyDescent="0.25">
      <c r="B56" s="13"/>
    </row>
  </sheetData>
  <hyperlinks>
    <hyperlink ref="A4" location="'Table of contents'!A1" display="Back to table of contents"/>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A37195780</value>
    </field>
    <field name="Objective-Title">
      <value order="0">NRS - Migration Tables - 2022 Update - T2</value>
    </field>
    <field name="Objective-Description">
      <value order="0"/>
    </field>
    <field name="Objective-CreationStamp">
      <value order="0">2022-03-25T16:19:45Z</value>
    </field>
    <field name="Objective-IsApproved">
      <value order="0">false</value>
    </field>
    <field name="Objective-IsPublished">
      <value order="0">true</value>
    </field>
    <field name="Objective-DatePublished">
      <value order="0">2022-07-06T18:29:59Z</value>
    </field>
    <field name="Objective-ModificationStamp">
      <value order="0">2022-07-06T18:29:59Z</value>
    </field>
    <field name="Objective-Owner">
      <value order="0">Olszenka, Lara L (U445724)</value>
    </field>
    <field name="Objective-Path">
      <value order="0">Objective Global Folder:SG File Plan:People, communities and living:Population and migration:Demography:Research and analysis: Demography:National Records of Scotland (NRS): Population and Migration Statistics: Migration Estimates: Pre-publication: Part 2: 2022-2027</value>
    </field>
    <field name="Objective-Parent">
      <value order="0">National Records of Scotland (NRS): Population and Migration Statistics: Migration Estimates: Pre-publication: Part 2: 2022-2027</value>
    </field>
    <field name="Objective-State">
      <value order="0">Published</value>
    </field>
    <field name="Objective-VersionId">
      <value order="0">vA57872968</value>
    </field>
    <field name="Objective-Version">
      <value order="0">4.0</value>
    </field>
    <field name="Objective-VersionNumber">
      <value order="0">23</value>
    </field>
    <field name="Objective-VersionComment">
      <value order="0"/>
    </field>
    <field name="Objective-FileNumber">
      <value order="0">PROJ/54710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 sheet</vt:lpstr>
      <vt:lpstr>Table of contents</vt:lpstr>
      <vt:lpstr>Notes</vt:lpstr>
      <vt:lpstr>2001-02</vt:lpstr>
      <vt:lpstr>2002-03</vt:lpstr>
      <vt:lpstr>2003-04</vt:lpstr>
      <vt:lpstr>2004-05</vt:lpstr>
      <vt:lpstr>2005-06</vt:lpstr>
      <vt:lpstr>2006-07</vt:lpstr>
      <vt:lpstr>2007-08</vt:lpstr>
      <vt:lpstr>2008-09</vt:lpstr>
      <vt:lpstr>2009-10</vt:lpstr>
      <vt:lpstr>2010-11</vt:lpstr>
      <vt:lpstr>2011-12</vt:lpstr>
      <vt:lpstr>2012-13</vt:lpstr>
      <vt:lpstr>2013-14</vt:lpstr>
      <vt:lpstr>2014-15</vt:lpstr>
      <vt:lpstr>2015-16</vt:lpstr>
      <vt:lpstr>2016-17</vt:lpstr>
      <vt:lpstr>2017-18</vt:lpstr>
      <vt:lpstr>2018-19</vt:lpstr>
      <vt:lpstr>2019-20</vt:lpstr>
      <vt:lpstr>2020-21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2018-06-25T13:53:20Z</cp:lastPrinted>
  <dcterms:created xsi:type="dcterms:W3CDTF">2008-07-09T15:49:13Z</dcterms:created>
  <dcterms:modified xsi:type="dcterms:W3CDTF">2022-07-12T14:14:56Z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A37195780</vt:lpwstr>
  </property>
  <property fmtid="{D5CDD505-2E9C-101B-9397-08002B2CF9AE}" pid="4" name="Objective-Title">
    <vt:lpwstr>NRS - Migration Tables - 2022 Update - T2</vt:lpwstr>
  </property>
  <property fmtid="{D5CDD505-2E9C-101B-9397-08002B2CF9AE}" pid="5" name="Objective-Description">
    <vt:lpwstr/>
  </property>
  <property fmtid="{D5CDD505-2E9C-101B-9397-08002B2CF9AE}" pid="6" name="Objective-CreationStamp">
    <vt:filetime>2022-03-25T16:19:45Z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2022-07-06T18:29:59Z</vt:filetime>
  </property>
  <property fmtid="{D5CDD505-2E9C-101B-9397-08002B2CF9AE}" pid="10" name="Objective-ModificationStamp">
    <vt:filetime>2022-07-06T18:29:59Z</vt:filetime>
  </property>
  <property fmtid="{D5CDD505-2E9C-101B-9397-08002B2CF9AE}" pid="11" name="Objective-Owner">
    <vt:lpwstr>Olszenka, Lara L (U445724)</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Migration Estimates: Pre-publication: Part 2</vt:lpwstr>
  </property>
  <property fmtid="{D5CDD505-2E9C-101B-9397-08002B2CF9AE}" pid="13" name="Objective-Parent">
    <vt:lpwstr>National Records of Scotland (NRS): Population and Migration Statistics: Migration Estimates: Pre-publication: Part 2: 2022-2027</vt:lpwstr>
  </property>
  <property fmtid="{D5CDD505-2E9C-101B-9397-08002B2CF9AE}" pid="14" name="Objective-State">
    <vt:lpwstr>Published</vt:lpwstr>
  </property>
  <property fmtid="{D5CDD505-2E9C-101B-9397-08002B2CF9AE}" pid="15" name="Objective-VersionId">
    <vt:lpwstr>vA57872968</vt:lpwstr>
  </property>
  <property fmtid="{D5CDD505-2E9C-101B-9397-08002B2CF9AE}" pid="16" name="Objective-Version">
    <vt:lpwstr>4.0</vt:lpwstr>
  </property>
  <property fmtid="{D5CDD505-2E9C-101B-9397-08002B2CF9AE}" pid="17" name="Objective-VersionNumber">
    <vt:r8>23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