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https://scotsconnect-my.sharepoint.com/personal/ruby_adam_nrscotland_gov_uk/Documents/Publications/Vital Events Reference Tables/List of Data Tables/"/>
    </mc:Choice>
  </mc:AlternateContent>
  <xr:revisionPtr revIDLastSave="88" documentId="8_{2E3F934D-FC58-40B0-B4A5-901ABED7489A}" xr6:coauthVersionLast="47" xr6:coauthVersionMax="47" xr10:uidLastSave="{AC671C46-2F3B-4683-8CAF-51212A99F278}"/>
  <bookViews>
    <workbookView xWindow="-110" yWindow="-110" windowWidth="19420" windowHeight="10420" tabRatio="441" xr2:uid="{00000000-000D-0000-FFFF-FFFF00000000}"/>
  </bookViews>
  <sheets>
    <sheet name="Contents" sheetId="9" r:id="rId1"/>
    <sheet name="1.01(a)" sheetId="1" r:id="rId2"/>
    <sheet name="1.01(b)" sheetId="2" r:id="rId3"/>
    <sheet name="1.02" sheetId="3" r:id="rId4"/>
    <sheet name="1.03" sheetId="4" r:id="rId5"/>
    <sheet name="1.04" sheetId="5" r:id="rId6"/>
    <sheet name="1.05" sheetId="6" r:id="rId7"/>
    <sheet name="1.06" sheetId="7" r:id="rId8"/>
    <sheet name="1.07" sheetId="8" r:id="rId9"/>
  </sheets>
  <externalReferences>
    <externalReference r:id="rId10"/>
  </externalReferences>
  <definedNames>
    <definedName name="ca" localSheetId="5">'1.04'!$B$10:$K$42</definedName>
    <definedName name="ca">'1.03'!$B$8:$AB$40</definedName>
    <definedName name="Council">'1.05'!$B$11:$K$43</definedName>
    <definedName name="Delcells1" localSheetId="6">'1.05'!#REF!</definedName>
    <definedName name="Delcells1">'[1]1.05'!#REF!</definedName>
    <definedName name="Delcells2">'1.05'!$B$11:$K$11</definedName>
    <definedName name="Delcells3">'1.05'!$B$46:$K$46</definedName>
    <definedName name="fordel1" localSheetId="4">'1.03'!#REF!</definedName>
    <definedName name="fordel1" localSheetId="5">'1.04'!#REF!</definedName>
    <definedName name="fordel1">'[1]1.03'!#REF!</definedName>
    <definedName name="fordel2" localSheetId="5">'1.04'!$B$8:$K$8</definedName>
    <definedName name="fordel2">'1.03'!$B$6:$AB$6</definedName>
    <definedName name="fordel3" localSheetId="5">'1.04'!$B$10:$K$10</definedName>
    <definedName name="fordel3">'1.03'!$B$8:$AB$8</definedName>
    <definedName name="fordel4" localSheetId="5">'1.04'!$B$43:$K$43</definedName>
    <definedName name="fordel4">'1.03'!$B$41:$AB$41</definedName>
    <definedName name="Hb">'1.05'!$B$46:$K$60</definedName>
    <definedName name="hba" localSheetId="5">'1.04'!$B$43:$K$57</definedName>
    <definedName name="hba">'1.03'!$B$41:$AB$55</definedName>
    <definedName name="_xlnm.Print_Area" localSheetId="1">'1.01(a)'!$A$1:$AI$50</definedName>
    <definedName name="_xlnm.Print_Area" localSheetId="2">'1.01(b)'!$A$1:$AH$74</definedName>
    <definedName name="_xlnm.Print_Area" localSheetId="3">'1.02'!$A$1:$AD$76</definedName>
    <definedName name="_xlnm.Print_Area" localSheetId="4">'1.03'!$A$1:$AC$65</definedName>
    <definedName name="_xlnm.Print_Area" localSheetId="5">'1.04'!$A$1:$K$59</definedName>
    <definedName name="_xlnm.Print_Area" localSheetId="6">'1.05'!$A$1:$K$65</definedName>
    <definedName name="_xlnm.Print_Area" localSheetId="7">'1.06'!$A$1:$Q$49</definedName>
    <definedName name="scotland" localSheetId="5">'1.04'!$B$8:$K$9</definedName>
    <definedName name="scotland">'1.03'!$B$6:$AB$7</definedName>
    <definedName name="title" localSheetId="5">'1.04'!$A$1:$A$1</definedName>
    <definedName name="Title" localSheetId="6">'1.05'!$A$1:$A$1</definedName>
    <definedName name="title">'1.03'!$A$1:$A$1</definedName>
  </definedNames>
  <calcPr calcId="145621"/>
</workbook>
</file>

<file path=xl/sharedStrings.xml><?xml version="1.0" encoding="utf-8"?>
<sst xmlns="http://schemas.openxmlformats.org/spreadsheetml/2006/main" count="1350" uniqueCount="370">
  <si>
    <t>Estimated population ('000s)</t>
  </si>
  <si>
    <t>Live births</t>
  </si>
  <si>
    <t>Infant deaths</t>
  </si>
  <si>
    <t>Deaths</t>
  </si>
  <si>
    <t>Year</t>
  </si>
  <si>
    <t>Both sexes</t>
  </si>
  <si>
    <t>Males</t>
  </si>
  <si>
    <t xml:space="preserve">Females </t>
  </si>
  <si>
    <t>Females</t>
  </si>
  <si>
    <t>Twins</t>
  </si>
  <si>
    <t>Number</t>
  </si>
  <si>
    <t>%</t>
  </si>
  <si>
    <t>1855-60</t>
  </si>
  <si>
    <t>1861-65</t>
  </si>
  <si>
    <t>1866-70</t>
  </si>
  <si>
    <t>1871-75</t>
  </si>
  <si>
    <t>1876-80</t>
  </si>
  <si>
    <t>1881-85</t>
  </si>
  <si>
    <t>1886-90</t>
  </si>
  <si>
    <t>1891-95</t>
  </si>
  <si>
    <t>1896-1900</t>
  </si>
  <si>
    <t>1901-05</t>
  </si>
  <si>
    <t>1906-10</t>
  </si>
  <si>
    <t>1911-15</t>
  </si>
  <si>
    <t>1916-20</t>
  </si>
  <si>
    <t>1921-25</t>
  </si>
  <si>
    <t>1926-30</t>
  </si>
  <si>
    <t>1931-35</t>
  </si>
  <si>
    <t>1936-40</t>
  </si>
  <si>
    <t>1941-45</t>
  </si>
  <si>
    <t>1946-50</t>
  </si>
  <si>
    <t>1951-55</t>
  </si>
  <si>
    <t>1956-60</t>
  </si>
  <si>
    <t>1961-65</t>
  </si>
  <si>
    <t>1966-70</t>
  </si>
  <si>
    <t>1971-75</t>
  </si>
  <si>
    <t>1976-80</t>
  </si>
  <si>
    <t>-</t>
  </si>
  <si>
    <t xml:space="preserve">Year </t>
  </si>
  <si>
    <t xml:space="preserve">1996-2000 </t>
  </si>
  <si>
    <t>Male</t>
  </si>
  <si>
    <t>Female</t>
  </si>
  <si>
    <r>
      <t>Multiple births</t>
    </r>
    <r>
      <rPr>
        <vertAlign val="superscript"/>
        <sz val="10"/>
        <rFont val="Arial"/>
        <family val="2"/>
      </rPr>
      <t>1</t>
    </r>
  </si>
  <si>
    <r>
      <t>Stillbirths</t>
    </r>
    <r>
      <rPr>
        <vertAlign val="superscript"/>
        <sz val="10"/>
        <rFont val="Arial"/>
        <family val="2"/>
      </rPr>
      <t>2</t>
    </r>
  </si>
  <si>
    <r>
      <t xml:space="preserve">Civil Partnerships </t>
    </r>
    <r>
      <rPr>
        <vertAlign val="superscript"/>
        <sz val="10"/>
        <rFont val="Arial"/>
        <family val="2"/>
      </rPr>
      <t>6</t>
    </r>
  </si>
  <si>
    <r>
      <t>Rate</t>
    </r>
    <r>
      <rPr>
        <vertAlign val="superscript"/>
        <sz val="10"/>
        <rFont val="Arial"/>
        <family val="2"/>
      </rPr>
      <t>3</t>
    </r>
  </si>
  <si>
    <r>
      <t>Rate</t>
    </r>
    <r>
      <rPr>
        <vertAlign val="superscript"/>
        <sz val="10"/>
        <rFont val="Arial"/>
        <family val="2"/>
      </rPr>
      <t>4</t>
    </r>
  </si>
  <si>
    <r>
      <t>Rate</t>
    </r>
    <r>
      <rPr>
        <vertAlign val="superscript"/>
        <sz val="10"/>
        <rFont val="Arial"/>
        <family val="2"/>
      </rPr>
      <t>5</t>
    </r>
  </si>
  <si>
    <t>Footnotes</t>
  </si>
  <si>
    <t>2) See Notes and Definitions for change in definition of stillbirth that took place in 1992.</t>
  </si>
  <si>
    <t>3) Rate per 1,000 population.</t>
  </si>
  <si>
    <t>4) Rate per 1,000 live and still births.</t>
  </si>
  <si>
    <t>5) Rate per 1,000 live births.</t>
  </si>
  <si>
    <t>6) The Civil Partnership Act 2004 came into force in the UK on 5 December 2005, so annual averages for 2001-05 would be meaningless.</t>
  </si>
  <si>
    <t>Males per 1,000 females</t>
  </si>
  <si>
    <t>To unmarried parents</t>
  </si>
  <si>
    <t>Total</t>
  </si>
  <si>
    <t>Same sex</t>
  </si>
  <si>
    <t>% of mater-nities</t>
  </si>
  <si>
    <t>Trip-lets etc.</t>
  </si>
  <si>
    <t>2011-15</t>
  </si>
  <si>
    <r>
      <t xml:space="preserve">Marriages </t>
    </r>
    <r>
      <rPr>
        <vertAlign val="superscript"/>
        <sz val="10"/>
        <rFont val="Arial"/>
        <family val="2"/>
      </rPr>
      <t>7</t>
    </r>
  </si>
  <si>
    <t>7) Same sex marriages came into effect on 16 December 2014.so annual averages for 2011-15 would be meaningless.</t>
  </si>
  <si>
    <t>1981-85</t>
  </si>
  <si>
    <t>1986-90</t>
  </si>
  <si>
    <t>1991-95</t>
  </si>
  <si>
    <t>2001-05</t>
  </si>
  <si>
    <t>2006-10</t>
  </si>
  <si>
    <t>1996-2000</t>
  </si>
  <si>
    <t>1) Live births only, prior to 1939.  Multiple births figures for twins and triplets etc are the numbers of multiple birth events rather than the number of babies who were live born and/or stillborn. See also the more detailed footnote on this matter in Table 1.01(b)</t>
  </si>
  <si>
    <t>2016-20</t>
  </si>
  <si>
    <t>Table 1.01(a): Population and vital events, Scotland, annual averages 1855-60 to 2016-20</t>
  </si>
  <si>
    <t>Mixed sex</t>
  </si>
  <si>
    <t>© Crown Copyright 2023</t>
  </si>
  <si>
    <t>7) 2022 population estimates were not yet available at the time of publication, so all 2022 rates are based on 2021 population.</t>
  </si>
  <si>
    <t xml:space="preserve">6) Same sex marriages came into effect on 16 December 2014. </t>
  </si>
  <si>
    <t>1) Multiple births figures for twins and triplets etc are the numbers of multiple birth events rather than the number of babies born.    A multiple birth may involve both live births and stillbirths.  For example, a "twin" birth could involve two live births, one live birth and one stillbirth, or two stillbirths.   The separate figures for "Live births" and "Stillbirths" count the numbers of babies who were born alive and who were stillborn, respectively.   For example, a "triplet" birth in which two babies were born alive and one was stillborn would be counted as two under "Live births" and one under "Stillbirths".</t>
  </si>
  <si>
    <r>
      <t xml:space="preserve">2022 </t>
    </r>
    <r>
      <rPr>
        <vertAlign val="superscript"/>
        <sz val="10"/>
        <rFont val="Arial"/>
        <family val="2"/>
      </rPr>
      <t>7</t>
    </r>
  </si>
  <si>
    <t>Trip-lets etc</t>
  </si>
  <si>
    <t>Civil Partnerships</t>
  </si>
  <si>
    <r>
      <t>Marriages</t>
    </r>
    <r>
      <rPr>
        <vertAlign val="superscript"/>
        <sz val="10"/>
        <rFont val="Arial"/>
        <family val="2"/>
      </rPr>
      <t>6</t>
    </r>
  </si>
  <si>
    <t>Table 1.01(b): Population and vital events, Scotland, 1971 to 2022</t>
  </si>
  <si>
    <t xml:space="preserve">6) Some rates have not been shown as due to the very small number of births and marriages registered in the quarter, the rates would be misleading.  </t>
  </si>
  <si>
    <t xml:space="preserve">     Birth registration restarted in late June and marriages have been able to take place on a restricted basis also since late June.</t>
  </si>
  <si>
    <t>5) In Mid-March 2020 Registration Offices closed due to the Covid-19 pandemic. Birth registrations were postponed and most marriages and civil partnerships could not take place.</t>
  </si>
  <si>
    <t>4) Same sex marriages came into effect on 16 December 2014.</t>
  </si>
  <si>
    <t>3) Rate per 1,000 live births.</t>
  </si>
  <si>
    <t>2) Rate per 1,000 live and still births.</t>
  </si>
  <si>
    <t>1) Rate per 1,000 population.</t>
  </si>
  <si>
    <r>
      <t>4th</t>
    </r>
    <r>
      <rPr>
        <vertAlign val="superscript"/>
        <sz val="10"/>
        <rFont val="Arial"/>
        <family val="2"/>
      </rPr>
      <t xml:space="preserve"> 7</t>
    </r>
  </si>
  <si>
    <r>
      <t>3rd</t>
    </r>
    <r>
      <rPr>
        <vertAlign val="superscript"/>
        <sz val="10"/>
        <rFont val="Arial"/>
        <family val="2"/>
      </rPr>
      <t xml:space="preserve"> 7</t>
    </r>
  </si>
  <si>
    <r>
      <t>2nd</t>
    </r>
    <r>
      <rPr>
        <vertAlign val="superscript"/>
        <sz val="10"/>
        <rFont val="Arial"/>
        <family val="2"/>
      </rPr>
      <t xml:space="preserve"> 7</t>
    </r>
  </si>
  <si>
    <r>
      <t xml:space="preserve">1st quarter 2022 </t>
    </r>
    <r>
      <rPr>
        <vertAlign val="superscript"/>
        <sz val="10"/>
        <rFont val="Arial"/>
        <family val="2"/>
      </rPr>
      <t>7</t>
    </r>
  </si>
  <si>
    <t>Year 2022</t>
  </si>
  <si>
    <r>
      <t>4th</t>
    </r>
    <r>
      <rPr>
        <vertAlign val="superscript"/>
        <sz val="10"/>
        <rFont val="Arial"/>
        <family val="2"/>
      </rPr>
      <t xml:space="preserve"> </t>
    </r>
  </si>
  <si>
    <r>
      <t>3rd</t>
    </r>
    <r>
      <rPr>
        <vertAlign val="superscript"/>
        <sz val="10"/>
        <rFont val="Arial"/>
        <family val="2"/>
      </rPr>
      <t xml:space="preserve"> </t>
    </r>
  </si>
  <si>
    <r>
      <t>2nd</t>
    </r>
    <r>
      <rPr>
        <vertAlign val="superscript"/>
        <sz val="10"/>
        <rFont val="Arial"/>
        <family val="2"/>
      </rPr>
      <t xml:space="preserve"> </t>
    </r>
  </si>
  <si>
    <t xml:space="preserve">1st quarter 2021 </t>
  </si>
  <si>
    <t>Year 2021</t>
  </si>
  <si>
    <r>
      <t xml:space="preserve">4th </t>
    </r>
    <r>
      <rPr>
        <vertAlign val="superscript"/>
        <sz val="10"/>
        <rFont val="Arial"/>
        <family val="2"/>
      </rPr>
      <t>5,6</t>
    </r>
  </si>
  <si>
    <t>n/a</t>
  </si>
  <si>
    <r>
      <t xml:space="preserve">3rd </t>
    </r>
    <r>
      <rPr>
        <vertAlign val="superscript"/>
        <sz val="10"/>
        <rFont val="Arial"/>
        <family val="2"/>
      </rPr>
      <t>5.6</t>
    </r>
  </si>
  <si>
    <r>
      <t xml:space="preserve">2nd </t>
    </r>
    <r>
      <rPr>
        <vertAlign val="superscript"/>
        <sz val="10"/>
        <rFont val="Arial"/>
        <family val="2"/>
      </rPr>
      <t>5,6</t>
    </r>
  </si>
  <si>
    <r>
      <t xml:space="preserve">1st quarter 2020 </t>
    </r>
    <r>
      <rPr>
        <vertAlign val="superscript"/>
        <sz val="10"/>
        <rFont val="Arial"/>
        <family val="2"/>
      </rPr>
      <t>5,6</t>
    </r>
  </si>
  <si>
    <t>Year 2020</t>
  </si>
  <si>
    <t>4th</t>
  </si>
  <si>
    <t>3rd</t>
  </si>
  <si>
    <t>2nd</t>
  </si>
  <si>
    <t>1st quarter 2019</t>
  </si>
  <si>
    <t>Year 2019</t>
  </si>
  <si>
    <t>1st quarter 2018</t>
  </si>
  <si>
    <t>Year 2018</t>
  </si>
  <si>
    <t>1st quarter 2017</t>
  </si>
  <si>
    <t>Year 2017</t>
  </si>
  <si>
    <t>1st quarter 2016</t>
  </si>
  <si>
    <t>Year 2016</t>
  </si>
  <si>
    <t>1st quarter 2015</t>
  </si>
  <si>
    <t>Year 2015</t>
  </si>
  <si>
    <t>1st quarter 2014</t>
  </si>
  <si>
    <t>Year 2014</t>
  </si>
  <si>
    <t>1st quarter 2013</t>
  </si>
  <si>
    <t>Year 2013</t>
  </si>
  <si>
    <t>1st quarter 2012</t>
  </si>
  <si>
    <t xml:space="preserve">Year 2012 </t>
  </si>
  <si>
    <t>1st quarter 2011</t>
  </si>
  <si>
    <t xml:space="preserve">1st quarter 2011 </t>
  </si>
  <si>
    <t>Year 2011</t>
  </si>
  <si>
    <t xml:space="preserve">Year 2011 </t>
  </si>
  <si>
    <r>
      <t>Rate</t>
    </r>
    <r>
      <rPr>
        <vertAlign val="superscript"/>
        <sz val="10"/>
        <rFont val="Arial"/>
        <family val="2"/>
      </rPr>
      <t>1</t>
    </r>
  </si>
  <si>
    <t>% of live births</t>
  </si>
  <si>
    <t xml:space="preserve"> Females</t>
  </si>
  <si>
    <r>
      <t>Rate</t>
    </r>
    <r>
      <rPr>
        <vertAlign val="superscript"/>
        <sz val="10"/>
        <rFont val="Arial"/>
        <family val="2"/>
      </rPr>
      <t xml:space="preserve"> 3</t>
    </r>
  </si>
  <si>
    <r>
      <t>Rate</t>
    </r>
    <r>
      <rPr>
        <vertAlign val="superscript"/>
        <sz val="10"/>
        <rFont val="Arial"/>
        <family val="2"/>
      </rPr>
      <t xml:space="preserve"> 2</t>
    </r>
  </si>
  <si>
    <t xml:space="preserve"> To unmarried parents</t>
  </si>
  <si>
    <t xml:space="preserve">Civil Partnerships </t>
  </si>
  <si>
    <r>
      <t xml:space="preserve"> Marriages </t>
    </r>
    <r>
      <rPr>
        <vertAlign val="superscript"/>
        <sz val="10"/>
        <rFont val="Arial"/>
        <family val="2"/>
      </rPr>
      <t>4</t>
    </r>
  </si>
  <si>
    <t>Deaths - all ages</t>
  </si>
  <si>
    <t>Neonatal deaths</t>
  </si>
  <si>
    <t>Perinatal deaths</t>
  </si>
  <si>
    <t>Stillbirths</t>
  </si>
  <si>
    <t>Table 1.02 : Births, stillbirths, deaths, marriages and civil partnerships, numbers and rates, Scotland, quarterly, 2011 to 2022</t>
  </si>
  <si>
    <t>6) Mixed sex civil partnerships came into effect in June 2021.</t>
  </si>
  <si>
    <t>5) Same sex marriages came into effect on 16 December 2014.</t>
  </si>
  <si>
    <r>
      <rPr>
        <sz val="8"/>
        <rFont val="Arial"/>
        <family val="2"/>
      </rPr>
      <t>4) Rate per 1,000 live births</t>
    </r>
    <r>
      <rPr>
        <vertAlign val="superscript"/>
        <sz val="8"/>
        <rFont val="Arial"/>
        <family val="2"/>
      </rPr>
      <t xml:space="preserve">.        </t>
    </r>
  </si>
  <si>
    <r>
      <rPr>
        <sz val="8"/>
        <color indexed="8"/>
        <rFont val="Arial"/>
        <family val="2"/>
      </rPr>
      <t>3) Rate per 1,000 live and still births.</t>
    </r>
    <r>
      <rPr>
        <vertAlign val="superscript"/>
        <sz val="8"/>
        <color indexed="8"/>
        <rFont val="Arial"/>
        <family val="2"/>
      </rPr>
      <t xml:space="preserve"> </t>
    </r>
  </si>
  <si>
    <r>
      <rPr>
        <sz val="8"/>
        <rFont val="Arial"/>
        <family val="2"/>
      </rPr>
      <t xml:space="preserve">2) Rate per 1,000 population.              </t>
    </r>
    <r>
      <rPr>
        <vertAlign val="superscript"/>
        <sz val="7"/>
        <rFont val="Arial"/>
        <family val="2"/>
      </rPr>
      <t/>
    </r>
  </si>
  <si>
    <t>1) 2022 population estimates were not yet available at the time of publication, so all 2022 rates are based on 2021 population.</t>
  </si>
  <si>
    <t>Western Isles</t>
  </si>
  <si>
    <t>Tayside</t>
  </si>
  <si>
    <t>Shetland</t>
  </si>
  <si>
    <t>Orkney</t>
  </si>
  <si>
    <t>Lothian</t>
  </si>
  <si>
    <t>Lanarkshire</t>
  </si>
  <si>
    <t>Highland</t>
  </si>
  <si>
    <t>Greater Glasgow &amp; Clyde</t>
  </si>
  <si>
    <t>Greater Glasgow and Clyde</t>
  </si>
  <si>
    <t>Grampian</t>
  </si>
  <si>
    <t>Forth Valley</t>
  </si>
  <si>
    <t>Fife</t>
  </si>
  <si>
    <t>Dumfries &amp; Galloway</t>
  </si>
  <si>
    <t>Dumfries and Galloway</t>
  </si>
  <si>
    <t>Borders</t>
  </si>
  <si>
    <t>Ayrshire &amp; Arran</t>
  </si>
  <si>
    <t>Ayrshire and Arran</t>
  </si>
  <si>
    <t>NHS Board areas</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</si>
  <si>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</si>
  <si>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</si>
  <si>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</si>
  <si>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</si>
  <si>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</si>
  <si>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</si>
  <si>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</si>
  <si>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</si>
  <si>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&amp; Kinross  </t>
  </si>
  <si>
    <t xml:space="preserve">Perth and Kinross  </t>
  </si>
  <si>
    <t xml:space="preserve">Orkney Islands  </t>
  </si>
  <si>
    <t xml:space="preserve">North Lanarkshire  </t>
  </si>
  <si>
    <t xml:space="preserve">North Ayrshire  </t>
  </si>
  <si>
    <t>Na h-Eileanan Siar</t>
  </si>
  <si>
    <t xml:space="preserve">Moray  </t>
  </si>
  <si>
    <t xml:space="preserve">Midlothian  </t>
  </si>
  <si>
    <t xml:space="preserve">Inverclyde  </t>
  </si>
  <si>
    <t xml:space="preserve">Highland  </t>
  </si>
  <si>
    <t>Glasgow City</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</si>
  <si>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</si>
  <si>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</si>
  <si>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</si>
  <si>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</si>
  <si>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</si>
  <si>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</si>
  <si>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</si>
  <si>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&amp; Galloway  </t>
  </si>
  <si>
    <t xml:space="preserve">Dumfries and Galloway  </t>
  </si>
  <si>
    <t>Clackmannanshire</t>
  </si>
  <si>
    <t>City of Edinburgh</t>
  </si>
  <si>
    <t xml:space="preserve">Argyll &amp; Bute  </t>
  </si>
  <si>
    <t xml:space="preserve">Argyll and Bute  </t>
  </si>
  <si>
    <t xml:space="preserve">Angus  </t>
  </si>
  <si>
    <t xml:space="preserve">Aberdeenshire  </t>
  </si>
  <si>
    <t xml:space="preserve">Aberdeen City   </t>
  </si>
  <si>
    <t>Council areas</t>
  </si>
  <si>
    <t>SCOTLAND</t>
  </si>
  <si>
    <r>
      <t xml:space="preserve">Rate </t>
    </r>
    <r>
      <rPr>
        <vertAlign val="superscript"/>
        <sz val="10"/>
        <rFont val="Arial"/>
        <family val="2"/>
      </rPr>
      <t>2</t>
    </r>
  </si>
  <si>
    <t>Standard-ised rate</t>
  </si>
  <si>
    <r>
      <t xml:space="preserve">Rate </t>
    </r>
    <r>
      <rPr>
        <vertAlign val="superscript"/>
        <sz val="10"/>
        <rFont val="Arial"/>
        <family val="2"/>
      </rPr>
      <t>4</t>
    </r>
  </si>
  <si>
    <r>
      <t xml:space="preserve">Rate </t>
    </r>
    <r>
      <rPr>
        <vertAlign val="superscript"/>
        <sz val="10"/>
        <rFont val="Arial"/>
        <family val="2"/>
      </rPr>
      <t>3</t>
    </r>
  </si>
  <si>
    <t>Area</t>
  </si>
  <si>
    <r>
      <t xml:space="preserve">Marriages </t>
    </r>
    <r>
      <rPr>
        <vertAlign val="superscript"/>
        <sz val="10"/>
        <rFont val="Arial"/>
        <family val="2"/>
      </rPr>
      <t>5</t>
    </r>
  </si>
  <si>
    <r>
      <t xml:space="preserve">Estimated population at 30 June </t>
    </r>
    <r>
      <rPr>
        <vertAlign val="superscript"/>
        <sz val="10"/>
        <rFont val="Arial"/>
        <family val="2"/>
      </rPr>
      <t>1</t>
    </r>
  </si>
  <si>
    <t>Table 1.03: Estimated population, births, stillbirths, deaths, marriages and civil partnerships, numbers and rate, by administrative area, Scotland, 2022</t>
  </si>
  <si>
    <t>West Dunbartonshire</t>
  </si>
  <si>
    <t>Standardised for age and sex</t>
  </si>
  <si>
    <t>Crude</t>
  </si>
  <si>
    <t>Resident in Scotland</t>
  </si>
  <si>
    <t>Not resident in Scotland</t>
  </si>
  <si>
    <t>Death rates per 1,000 population</t>
  </si>
  <si>
    <t>Numbers</t>
  </si>
  <si>
    <t>Table 1.04: Births, deaths and death rates by administrative area, resident and not resident in Scotland, 2022</t>
  </si>
  <si>
    <t>1) Rates may vary significantly from year to year, particularly those based on small numbers.</t>
  </si>
  <si>
    <t>Footnote</t>
  </si>
  <si>
    <t>(F01, F03, G30)</t>
  </si>
  <si>
    <t>(J12-18)</t>
  </si>
  <si>
    <t>(I60-69)</t>
  </si>
  <si>
    <t>(I20-25)</t>
  </si>
  <si>
    <t>(C50)</t>
  </si>
  <si>
    <t>(C33-34)</t>
  </si>
  <si>
    <t>(C18)</t>
  </si>
  <si>
    <t>(C16)</t>
  </si>
  <si>
    <t>(C00-97)</t>
  </si>
  <si>
    <t>Breast (female)</t>
  </si>
  <si>
    <t>Trachea, bronchus and lung</t>
  </si>
  <si>
    <t>Large intestine</t>
  </si>
  <si>
    <t>Stomach</t>
  </si>
  <si>
    <t>All sites</t>
  </si>
  <si>
    <t>Dementia and Alzheimer's Disease</t>
  </si>
  <si>
    <t>Pneu-monia</t>
  </si>
  <si>
    <t>Cerebro-vascular diseases</t>
  </si>
  <si>
    <t>Ischaemic heart diseases</t>
  </si>
  <si>
    <t>Malignant neoplasms</t>
  </si>
  <si>
    <t>All deaths</t>
  </si>
  <si>
    <t>Table 1.5: Standardised mortality ratios (based on Scotland experience) for selected causes, by administrative area, Scotland, 2022</t>
  </si>
  <si>
    <t>5) It is likely that many countries will have had restrictions on marriages in 2020 due to the COVID-19 pandemic. This will have affected the marriage rates for that year.</t>
  </si>
  <si>
    <t>4) Rate per 1,000 live births.</t>
  </si>
  <si>
    <t>3) Rate per 1,000 live and still births.</t>
  </si>
  <si>
    <t>2) Rate per 1,000 population.</t>
  </si>
  <si>
    <r>
      <rPr>
        <sz val="8"/>
        <rFont val="Arial"/>
        <family val="2"/>
      </rPr>
      <t xml:space="preserve">1) The definition of a stillbirth varies from country to country and over time. For the UK position refer to vital events reference tables </t>
    </r>
    <r>
      <rPr>
        <u/>
        <sz val="8"/>
        <color indexed="12"/>
        <rFont val="Arial"/>
        <family val="2"/>
      </rPr>
      <t>Notes and Definitions</t>
    </r>
    <r>
      <rPr>
        <sz val="8"/>
        <rFont val="Arial"/>
        <family val="2"/>
      </rPr>
      <t>.</t>
    </r>
  </si>
  <si>
    <t>Sources: Eurostat and the Office for National Statistics, Northern Ireland Statistics and Research Agency</t>
  </si>
  <si>
    <t xml:space="preserve">  Turkey</t>
  </si>
  <si>
    <t xml:space="preserve">  Switzerland</t>
  </si>
  <si>
    <t xml:space="preserve">  Norway</t>
  </si>
  <si>
    <t xml:space="preserve">  North Macedonia</t>
  </si>
  <si>
    <t>Other Europe</t>
  </si>
  <si>
    <t xml:space="preserve">  United Kingdom</t>
  </si>
  <si>
    <t xml:space="preserve">  Sweden</t>
  </si>
  <si>
    <t xml:space="preserve">  Spain</t>
  </si>
  <si>
    <t xml:space="preserve">  Slovenia</t>
  </si>
  <si>
    <t xml:space="preserve">  Slovakia</t>
  </si>
  <si>
    <t xml:space="preserve">  Romania</t>
  </si>
  <si>
    <t xml:space="preserve">  Portugal</t>
  </si>
  <si>
    <t xml:space="preserve">  Poland</t>
  </si>
  <si>
    <t xml:space="preserve">  Netherlands</t>
  </si>
  <si>
    <t xml:space="preserve">  Malta</t>
  </si>
  <si>
    <t xml:space="preserve">  Luxembourg</t>
  </si>
  <si>
    <t xml:space="preserve">  Lithuania</t>
  </si>
  <si>
    <t xml:space="preserve">  Latvia</t>
  </si>
  <si>
    <t xml:space="preserve">  Italy</t>
  </si>
  <si>
    <t xml:space="preserve">  Irish Republic</t>
  </si>
  <si>
    <t xml:space="preserve">  Hungary</t>
  </si>
  <si>
    <t xml:space="preserve">  Greece</t>
  </si>
  <si>
    <t xml:space="preserve">  Germany</t>
  </si>
  <si>
    <t xml:space="preserve">  France</t>
  </si>
  <si>
    <t xml:space="preserve">  Finland</t>
  </si>
  <si>
    <t xml:space="preserve">  Estonia</t>
  </si>
  <si>
    <t xml:space="preserve">  Denmark</t>
  </si>
  <si>
    <t xml:space="preserve">  Czech Republic</t>
  </si>
  <si>
    <t xml:space="preserve">  Cyprus</t>
  </si>
  <si>
    <t xml:space="preserve">  Croatia</t>
  </si>
  <si>
    <t xml:space="preserve">  Bulgaria</t>
  </si>
  <si>
    <t xml:space="preserve">  Belgium</t>
  </si>
  <si>
    <t xml:space="preserve">  Austria</t>
  </si>
  <si>
    <t>European Union</t>
  </si>
  <si>
    <t>Scotland</t>
  </si>
  <si>
    <r>
      <t>Rate</t>
    </r>
    <r>
      <rPr>
        <vertAlign val="superscript"/>
        <sz val="10"/>
        <rFont val="Arial"/>
        <family val="2"/>
      </rPr>
      <t>2</t>
    </r>
  </si>
  <si>
    <t>Thousands</t>
  </si>
  <si>
    <r>
      <t>Marriages</t>
    </r>
    <r>
      <rPr>
        <vertAlign val="superscript"/>
        <sz val="10"/>
        <rFont val="Arial"/>
        <family val="2"/>
      </rPr>
      <t>5</t>
    </r>
  </si>
  <si>
    <r>
      <t>Stillbirths</t>
    </r>
    <r>
      <rPr>
        <vertAlign val="superscript"/>
        <sz val="10"/>
        <rFont val="Arial"/>
        <family val="2"/>
      </rPr>
      <t>1</t>
    </r>
  </si>
  <si>
    <t xml:space="preserve">Estimated population </t>
  </si>
  <si>
    <t>Country</t>
  </si>
  <si>
    <t>Table 1.06:  International populations and vital statistics rates, selected countries, latest available figures</t>
  </si>
  <si>
    <t>Note: The age standardised mortality rates are based on the 2013 version of the European Standard Population.</t>
  </si>
  <si>
    <t>11) ICD10 Codes F01,F03,G30</t>
  </si>
  <si>
    <t>10) ICD10 Codes J00-J99</t>
  </si>
  <si>
    <t>9) ICD10 Codes  I60-69.</t>
  </si>
  <si>
    <t>8) ICD10 Codes  I20-25.</t>
  </si>
  <si>
    <t>7) ICD10 Codes  C00-97.</t>
  </si>
  <si>
    <t>6) Deaths of a country's non-residents are included in the figures for Scotland, Northern Ireland and the UK total, but excluded from the figures for England and Wales. As a results, there is a slight difference between the sum of the figures for the four countries and the total for the UK as a whole.</t>
  </si>
  <si>
    <t>5) Rates based on new definition of still births. See Notes and Definitions.</t>
  </si>
  <si>
    <t>4) Rates based on old definition of stillbirths. See Notes and Definitions.</t>
  </si>
  <si>
    <t>3) Births to a country's non-residents are included in the figures for Scotland, Northen Ireland and the UK total, but excluded from the figures for England and Wales separately. The UK totals also include Isle of Man and Channel Islands, so may differ from those in Table 1.6.</t>
  </si>
  <si>
    <t>2) Live births per 1,000 women aged 15-44.</t>
  </si>
  <si>
    <t>1) See Notes and Definitions.</t>
  </si>
  <si>
    <t>United Kingdom</t>
  </si>
  <si>
    <t>Northern Ireland</t>
  </si>
  <si>
    <t>Wales</t>
  </si>
  <si>
    <t xml:space="preserve">England </t>
  </si>
  <si>
    <t xml:space="preserve">Scotland </t>
  </si>
  <si>
    <t>Rates per 100,000 population</t>
  </si>
  <si>
    <r>
      <t>Dementia/Alzheimer</t>
    </r>
    <r>
      <rPr>
        <vertAlign val="superscript"/>
        <sz val="10"/>
        <rFont val="Arial"/>
        <family val="2"/>
      </rPr>
      <t>11</t>
    </r>
  </si>
  <si>
    <r>
      <t>Respiratory diseases</t>
    </r>
    <r>
      <rPr>
        <vertAlign val="superscript"/>
        <sz val="10"/>
        <rFont val="Arial"/>
        <family val="2"/>
      </rPr>
      <t>10</t>
    </r>
  </si>
  <si>
    <r>
      <t xml:space="preserve">Cerebrovascular disease </t>
    </r>
    <r>
      <rPr>
        <vertAlign val="superscript"/>
        <sz val="10"/>
        <rFont val="Arial"/>
        <family val="2"/>
      </rPr>
      <t>9</t>
    </r>
  </si>
  <si>
    <r>
      <t xml:space="preserve">Ischaemic heart disease </t>
    </r>
    <r>
      <rPr>
        <vertAlign val="superscript"/>
        <sz val="10"/>
        <rFont val="Arial"/>
        <family val="2"/>
      </rPr>
      <t>8</t>
    </r>
  </si>
  <si>
    <r>
      <t xml:space="preserve">Cancer </t>
    </r>
    <r>
      <rPr>
        <vertAlign val="superscript"/>
        <sz val="10"/>
        <rFont val="Arial"/>
        <family val="2"/>
      </rPr>
      <t>7</t>
    </r>
  </si>
  <si>
    <t>(f) Age standardised mortality rates by selected cause and sex, 2021</t>
  </si>
  <si>
    <r>
      <t xml:space="preserve">United Kingdom </t>
    </r>
    <r>
      <rPr>
        <vertAlign val="superscript"/>
        <sz val="10"/>
        <rFont val="Arial"/>
        <family val="2"/>
      </rPr>
      <t>6</t>
    </r>
  </si>
  <si>
    <t>England</t>
  </si>
  <si>
    <t>Persons</t>
  </si>
  <si>
    <r>
      <t>SMR</t>
    </r>
    <r>
      <rPr>
        <vertAlign val="superscript"/>
        <sz val="10"/>
        <rFont val="Arial"/>
        <family val="2"/>
      </rPr>
      <t>1</t>
    </r>
    <r>
      <rPr>
        <sz val="10"/>
        <rFont val="Arial"/>
        <family val="2"/>
      </rPr>
      <t xml:space="preserve"> 2021(UK=100)</t>
    </r>
  </si>
  <si>
    <t>Death rate per 1,000 population</t>
  </si>
  <si>
    <t>Number of deaths</t>
  </si>
  <si>
    <t>(e) Deaths, 1981 to 2021</t>
  </si>
  <si>
    <t>1993 5</t>
  </si>
  <si>
    <t>1993 4</t>
  </si>
  <si>
    <r>
      <t xml:space="preserve">1993 </t>
    </r>
    <r>
      <rPr>
        <vertAlign val="superscript"/>
        <sz val="10"/>
        <rFont val="Arial"/>
        <family val="2"/>
      </rPr>
      <t>5</t>
    </r>
  </si>
  <si>
    <r>
      <t xml:space="preserve">1993 </t>
    </r>
    <r>
      <rPr>
        <vertAlign val="superscript"/>
        <sz val="10"/>
        <rFont val="Arial"/>
        <family val="2"/>
      </rPr>
      <t>4</t>
    </r>
  </si>
  <si>
    <r>
      <t xml:space="preserve">Infant mortality rate </t>
    </r>
    <r>
      <rPr>
        <vertAlign val="superscript"/>
        <sz val="10"/>
        <rFont val="Arial"/>
        <family val="2"/>
      </rPr>
      <t>1</t>
    </r>
  </si>
  <si>
    <r>
      <t xml:space="preserve">Perinatal mortality rate </t>
    </r>
    <r>
      <rPr>
        <vertAlign val="superscript"/>
        <sz val="10"/>
        <rFont val="Arial"/>
        <family val="2"/>
      </rPr>
      <t>1</t>
    </r>
  </si>
  <si>
    <r>
      <t xml:space="preserve">Stillbirth rate </t>
    </r>
    <r>
      <rPr>
        <vertAlign val="superscript"/>
        <sz val="10"/>
        <rFont val="Arial"/>
        <family val="2"/>
      </rPr>
      <t>1</t>
    </r>
  </si>
  <si>
    <t>(d) Stillbirth, perinatal mortality and infant mortality rates, 1981 to 2021</t>
  </si>
  <si>
    <r>
      <t xml:space="preserve">United Kingdom </t>
    </r>
    <r>
      <rPr>
        <vertAlign val="superscript"/>
        <sz val="10"/>
        <rFont val="Arial"/>
        <family val="2"/>
      </rPr>
      <t>3</t>
    </r>
  </si>
  <si>
    <r>
      <t xml:space="preserve">Total fertility rate </t>
    </r>
    <r>
      <rPr>
        <vertAlign val="superscript"/>
        <sz val="10"/>
        <rFont val="Arial"/>
        <family val="2"/>
      </rPr>
      <t>1</t>
    </r>
  </si>
  <si>
    <r>
      <t xml:space="preserve">General fertility rate </t>
    </r>
    <r>
      <rPr>
        <vertAlign val="superscript"/>
        <sz val="10"/>
        <rFont val="Arial"/>
        <family val="2"/>
      </rPr>
      <t>2</t>
    </r>
  </si>
  <si>
    <t>Birth rate per 1,000 population</t>
  </si>
  <si>
    <t>Number of live births (thousands)</t>
  </si>
  <si>
    <t>(c) Births, 1981 to 2021</t>
  </si>
  <si>
    <t>80 &amp; over</t>
  </si>
  <si>
    <t>65M/60F-79</t>
  </si>
  <si>
    <t>45-64M/59F</t>
  </si>
  <si>
    <t xml:space="preserve">16-44 </t>
  </si>
  <si>
    <t>5-15</t>
  </si>
  <si>
    <t>0-4</t>
  </si>
  <si>
    <t>All ages  ('000s)</t>
  </si>
  <si>
    <t>(Percentages)</t>
  </si>
  <si>
    <t>(b) Population, by broad age group and sex, 2021</t>
  </si>
  <si>
    <r>
      <t xml:space="preserve">Northern Ireland </t>
    </r>
    <r>
      <rPr>
        <vertAlign val="superscript"/>
        <sz val="10"/>
        <rFont val="Arial"/>
        <family val="2"/>
      </rPr>
      <t>1</t>
    </r>
  </si>
  <si>
    <t>2001 - 2021</t>
  </si>
  <si>
    <t>1991 - 2001</t>
  </si>
  <si>
    <t>% change</t>
  </si>
  <si>
    <t>Population   (thousands)</t>
  </si>
  <si>
    <t>(a) Total population, 1981 to 2021</t>
  </si>
  <si>
    <t>Table 1.07:        Summary comparisons with other countries of the United Kingdom</t>
  </si>
  <si>
    <t>Section 1 : Summary</t>
  </si>
  <si>
    <t>Table 1.01(a)</t>
  </si>
  <si>
    <t xml:space="preserve">Population and vital events, Scotland, annual averages 1855-60 to 2016-20 </t>
  </si>
  <si>
    <t>Table 1.01(b)</t>
  </si>
  <si>
    <t>Table 1.02</t>
  </si>
  <si>
    <t>Table 1.03</t>
  </si>
  <si>
    <t>Table 1.04</t>
  </si>
  <si>
    <t>Table 1.05</t>
  </si>
  <si>
    <t>Table 1.06</t>
  </si>
  <si>
    <t>International populations and vital statistics rates, selected countries, latest available figures</t>
  </si>
  <si>
    <t>Table 1.07</t>
  </si>
  <si>
    <t>Summary comparisons with other countries of the United Kingdom</t>
  </si>
  <si>
    <t>Vital Events Reference Tables 2022</t>
  </si>
  <si>
    <t>Population and vital events, Scotland, 1971 to 2022</t>
  </si>
  <si>
    <t>Births, stillbirths, deaths, marriages and civil partnerships, numbers and rates, Scotland, quarterly, 2009 to 2022</t>
  </si>
  <si>
    <t>Estimated population, births, stillbirths, deaths, marriages and civil partnerships, numbers and rate, by administrative area, Scotland, 2022</t>
  </si>
  <si>
    <t>Births, deaths and death rates by administrative area, resident and not resident in Scotland, 2022</t>
  </si>
  <si>
    <t>Standardised mortality ratios (based on Scotland experience) for selected causes, by administrative area, Scotland, 2022</t>
  </si>
  <si>
    <t>back to contents</t>
  </si>
  <si>
    <r>
      <t>Multiple births</t>
    </r>
    <r>
      <rPr>
        <vertAlign val="superscript"/>
        <sz val="10"/>
        <rFont val="Arial"/>
        <family val="2"/>
      </rPr>
      <t xml:space="preserve">1                                                     </t>
    </r>
    <r>
      <rPr>
        <sz val="10"/>
        <rFont val="Arial"/>
        <family val="2"/>
      </rPr>
      <t xml:space="preserve"> (live births and/or stillbirths)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</si>
</sst>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0_-;\-* #,##0_-;_-* &quot;-&quot;_-;_-@_-"/>
    <numFmt numFmtId="43" formatCode="_-* #,##0.00_-;\-* #,##0.00_-;_-* &quot;-&quot;??_-;_-@_-"/>
    <numFmt numFmtId="164" formatCode="0.0\ \ "/>
    <numFmt numFmtId="165" formatCode="0.0"/>
    <numFmt numFmtId="166" formatCode="#,##0\ \ "/>
    <numFmt numFmtId="167" formatCode="#,##0.0"/>
    <numFmt numFmtId="168" formatCode="_-* #,##0.0_-;\-* #,##0.0_-;_-* &quot;-&quot;_-;_-@_-"/>
    <numFmt numFmtId="169" formatCode="0.000"/>
    <numFmt numFmtId="170" formatCode="0.0\ \ \ \ "/>
    <numFmt numFmtId="171" formatCode="#,###\ \ \ \ \ ;@\ \ \ \ \ "/>
    <numFmt numFmtId="172" formatCode="0.0\ \ \ "/>
    <numFmt numFmtId="173" formatCode="0.0\ \ \ \ \ "/>
    <numFmt numFmtId="174" formatCode="#,##0\ \ \ "/>
    <numFmt numFmtId="175" formatCode="#,##0\ \ \ \ \ \ "/>
    <numFmt numFmtId="176" formatCode="0.000\ \ \ \ \ "/>
    <numFmt numFmtId="177" formatCode="#,##0\ \ \ \ \ "/>
    <numFmt numFmtId="178" formatCode="@\ \ \ \ \ "/>
    <numFmt numFmtId="179" formatCode="@\ \ \ "/>
    <numFmt numFmtId="180" formatCode="#,##0\ \ \ \ \ \ \ "/>
    <numFmt numFmtId="181" formatCode="#,##0\ \ \ \ \ \ \ \ "/>
    <numFmt numFmtId="182" formatCode="#,##0.0\ \ \ \ \ "/>
    <numFmt numFmtId="183" formatCode="#,##0.0\ \ "/>
    <numFmt numFmtId="184" formatCode="#,##0.0_ ;\-#,##0.0\ "/>
    <numFmt numFmtId="185" formatCode="_-* #,##0_-;\-* #,##0_-;_-* &quot;-&quot;??_-;_-@_-"/>
    <numFmt numFmtId="186" formatCode="0.0%"/>
    <numFmt numFmtId="187" formatCode="#,##0.0\ \ \ \ \ \ \ \ "/>
    <numFmt numFmtId="188" formatCode="#,##0.0\ \ \ "/>
    <numFmt numFmtId="192" formatCode="_-* #,##0.00_-;\-* #,##0.00_-;_-* &quot;-&quot;??_-;_-@_-"/>
  </numFmts>
  <fonts count="37">
    <font>
      <sz val="10"/>
      <name val="Arial"/>
      <family val="2"/>
    </font>
    <font>
      <sz val="8"/>
      <name val="Arial"/>
      <family val="2"/>
    </font>
    <font>
      <sz val="8"/>
      <name val="Arial"/>
      <family val="2"/>
    </font>
    <font>
      <vertAlign val="superscript"/>
      <sz val="8"/>
      <name val="Arial"/>
      <family val="2"/>
    </font>
    <font>
      <sz val="10"/>
      <name val="Arial"/>
      <family val="2"/>
    </font>
    <font>
      <vertAlign val="superscript"/>
      <sz val="7"/>
      <name val="Arial"/>
      <family val="2"/>
    </font>
    <font>
      <sz val="7"/>
      <name val="Arial"/>
      <family val="2"/>
    </font>
    <font>
      <b/>
      <sz val="12"/>
      <name val="Arial"/>
      <family val="2"/>
    </font>
    <font>
      <vertAlign val="superscript"/>
      <sz val="10"/>
      <name val="Arial"/>
      <family val="2"/>
    </font>
    <font>
      <b/>
      <sz val="8"/>
      <name val="Arial"/>
      <family val="2"/>
    </font>
    <font>
      <sz val="10"/>
      <color theme="1"/>
      <name val="Arial"/>
      <family val="2"/>
    </font>
    <font>
      <sz val="7"/>
      <name val="MS Sans Serif"/>
      <family val="2"/>
    </font>
    <font>
      <b/>
      <sz val="16"/>
      <name val="Times New Roman"/>
      <family val="1"/>
    </font>
    <font>
      <sz val="10"/>
      <color theme="1"/>
      <name val="Arial Unicode MS"/>
      <family val="2"/>
    </font>
    <font>
      <sz val="8"/>
      <color indexed="8"/>
      <name val="Arial"/>
      <family val="2"/>
    </font>
    <font>
      <sz val="10"/>
      <color indexed="8"/>
      <name val="Arial"/>
      <family val="2"/>
    </font>
    <font>
      <b/>
      <sz val="7"/>
      <name val="Arial"/>
      <family val="2"/>
    </font>
    <font>
      <sz val="8"/>
      <name val="MS Sans Serif"/>
      <family val="2"/>
    </font>
    <font>
      <b/>
      <sz val="10"/>
      <name val="Arial"/>
      <family val="2"/>
    </font>
    <font>
      <vertAlign val="superscript"/>
      <sz val="8"/>
      <color indexed="8"/>
      <name val="Arial"/>
      <family val="2"/>
    </font>
    <font>
      <b/>
      <sz val="10"/>
      <name val="Times New Roman"/>
      <family val="1"/>
    </font>
    <font>
      <b/>
      <sz val="9"/>
      <name val="Times New Roman"/>
      <family val="1"/>
    </font>
    <font>
      <b/>
      <sz val="9"/>
      <name val="Arial"/>
      <family val="2"/>
    </font>
    <font>
      <u/>
      <sz val="10"/>
      <color indexed="12"/>
      <name val="Arial"/>
      <family val="2"/>
    </font>
    <font>
      <sz val="8"/>
      <color theme="1"/>
      <name val="Arial Unicode MS"/>
      <family val="2"/>
    </font>
    <font>
      <i/>
      <sz val="7"/>
      <name val="Arial"/>
      <family val="2"/>
    </font>
    <font>
      <vertAlign val="superscript"/>
      <sz val="7"/>
      <color indexed="8"/>
      <name val="Arial"/>
      <family val="2"/>
    </font>
    <font>
      <i/>
      <sz val="8"/>
      <name val="Arial"/>
      <family val="2"/>
    </font>
    <font>
      <i/>
      <sz val="10"/>
      <name val="Arial"/>
      <family val="2"/>
    </font>
    <font>
      <sz val="9"/>
      <name val="Arial"/>
      <family val="2"/>
    </font>
    <font>
      <sz val="10"/>
      <color rgb="FFFF0000"/>
      <name val="Arial"/>
      <family val="2"/>
    </font>
    <font>
      <sz val="8"/>
      <color rgb="FFFF0000"/>
      <name val="Arial"/>
      <family val="2"/>
    </font>
    <font>
      <u/>
      <sz val="8"/>
      <color indexed="12"/>
      <name val="Arial"/>
      <family val="2"/>
    </font>
    <font>
      <sz val="7"/>
      <color rgb="FFFF0000"/>
      <name val="Arial"/>
      <family val="2"/>
    </font>
    <font>
      <b/>
      <i/>
      <sz val="7"/>
      <name val="Arial"/>
      <family val="2"/>
    </font>
    <font>
      <b/>
      <sz val="10"/>
      <color rgb="FFFF0000"/>
      <name val="Arial"/>
      <family val="2"/>
    </font>
    <font>
      <sz val="10"/>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8">
    <border>
      <left/>
      <right/>
      <top/>
      <bottom/>
      <diagonal/>
    </border>
    <border>
      <left/>
      <right style="hair">
        <color indexed="64"/>
      </right>
      <top/>
      <bottom/>
      <diagonal/>
    </border>
    <border>
      <left/>
      <right style="hair">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right/>
      <top style="thin">
        <color indexed="64"/>
      </top>
      <bottom/>
      <diagonal/>
    </border>
    <border>
      <left/>
      <right style="thin">
        <color indexed="64"/>
      </right>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s>
  <cellStyleXfs count="22">
    <xf numFmtId="0" fontId="0" fillId="0" borderId="0"/>
    <xf numFmtId="0" fontId="10" fillId="0" borderId="0"/>
    <xf numFmtId="0" fontId="10" fillId="0" borderId="0"/>
    <xf numFmtId="0" fontId="4" fillId="0" borderId="0"/>
    <xf numFmtId="0" fontId="1" fillId="0" borderId="0"/>
    <xf numFmtId="0" fontId="2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1" fillId="0" borderId="0"/>
    <xf numFmtId="0" fontId="4" fillId="0" borderId="0"/>
    <xf numFmtId="43" fontId="36" fillId="0" borderId="0" applyFont="0" applyFill="0" applyBorder="0" applyAlignment="0" applyProtection="0"/>
    <xf numFmtId="0" fontId="10" fillId="0" borderId="0"/>
    <xf numFmtId="0" fontId="36" fillId="0" borderId="0"/>
    <xf numFmtId="0" fontId="4" fillId="0" borderId="0"/>
    <xf numFmtId="192" fontId="36" fillId="0" borderId="0" applyFont="0" applyFill="0" applyBorder="0" applyAlignment="0" applyProtection="0"/>
  </cellStyleXfs>
  <cellXfs count="671">
    <xf numFmtId="0" fontId="0" fillId="0" borderId="0" xfId="0"/>
    <xf numFmtId="0" fontId="5" fillId="0" borderId="0" xfId="0" applyFont="1"/>
    <xf numFmtId="0" fontId="4" fillId="0" borderId="0" xfId="0" applyFont="1" applyAlignment="1">
      <alignment vertical="top"/>
    </xf>
    <xf numFmtId="0" fontId="4" fillId="0" borderId="0" xfId="0" applyFont="1"/>
    <xf numFmtId="3" fontId="0" fillId="0" borderId="0" xfId="0" applyNumberFormat="1" applyAlignment="1">
      <alignment horizontal="center"/>
    </xf>
    <xf numFmtId="3" fontId="0" fillId="0" borderId="0" xfId="0" applyNumberFormat="1" applyAlignment="1">
      <alignment horizontal="right"/>
    </xf>
    <xf numFmtId="0" fontId="0" fillId="0" borderId="0" xfId="0" applyAlignment="1">
      <alignment horizontal="center"/>
    </xf>
    <xf numFmtId="0" fontId="0" fillId="0" borderId="0" xfId="0" applyAlignment="1">
      <alignment horizontal="right"/>
    </xf>
    <xf numFmtId="3" fontId="0" fillId="0" borderId="0" xfId="0" applyNumberFormat="1" applyAlignment="1">
      <alignment horizontal="right" indent="1"/>
    </xf>
    <xf numFmtId="3" fontId="0" fillId="0" borderId="3" xfId="0" applyNumberFormat="1" applyBorder="1" applyAlignment="1">
      <alignment horizontal="center"/>
    </xf>
    <xf numFmtId="3" fontId="0" fillId="0" borderId="3" xfId="0" applyNumberFormat="1" applyBorder="1" applyAlignment="1">
      <alignment horizontal="right"/>
    </xf>
    <xf numFmtId="3" fontId="0" fillId="0" borderId="3" xfId="0" applyNumberFormat="1" applyBorder="1" applyAlignment="1">
      <alignment horizontal="right" indent="1"/>
    </xf>
    <xf numFmtId="0" fontId="0" fillId="0" borderId="3" xfId="0" applyBorder="1" applyAlignment="1">
      <alignment horizontal="center"/>
    </xf>
    <xf numFmtId="167" fontId="1" fillId="0" borderId="0" xfId="0" applyNumberFormat="1" applyFont="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right"/>
    </xf>
    <xf numFmtId="0" fontId="1" fillId="0" borderId="0" xfId="0" applyFont="1"/>
    <xf numFmtId="0" fontId="1" fillId="0" borderId="0" xfId="0" applyFont="1" applyAlignment="1">
      <alignment horizontal="right"/>
    </xf>
    <xf numFmtId="0" fontId="6" fillId="0" borderId="0" xfId="0" applyFont="1"/>
    <xf numFmtId="164" fontId="1" fillId="0" borderId="0" xfId="0" applyNumberFormat="1" applyFont="1"/>
    <xf numFmtId="164" fontId="4" fillId="0" borderId="0" xfId="0" applyNumberFormat="1" applyFont="1" applyAlignment="1">
      <alignment vertical="top"/>
    </xf>
    <xf numFmtId="0" fontId="12" fillId="0" borderId="0" xfId="0" applyFont="1"/>
    <xf numFmtId="3" fontId="4" fillId="0" borderId="0" xfId="0" applyNumberFormat="1" applyFont="1"/>
    <xf numFmtId="164" fontId="4" fillId="0" borderId="0" xfId="0" applyNumberFormat="1" applyFont="1"/>
    <xf numFmtId="3" fontId="4" fillId="0" borderId="0" xfId="0" applyNumberFormat="1" applyFont="1" applyAlignment="1">
      <alignment horizontal="center"/>
    </xf>
    <xf numFmtId="0" fontId="4" fillId="0" borderId="0" xfId="0" applyFont="1" applyAlignment="1">
      <alignment horizontal="right"/>
    </xf>
    <xf numFmtId="170" fontId="1" fillId="0" borderId="0" xfId="0" applyNumberFormat="1" applyFont="1" applyAlignment="1">
      <alignment horizontal="right"/>
    </xf>
    <xf numFmtId="0" fontId="10" fillId="0" borderId="0" xfId="1"/>
    <xf numFmtId="16" fontId="4" fillId="0" borderId="0" xfId="0" applyNumberFormat="1" applyFont="1"/>
    <xf numFmtId="0" fontId="13" fillId="0" borderId="0" xfId="2" applyFont="1" applyAlignment="1">
      <alignment vertical="top"/>
    </xf>
    <xf numFmtId="0" fontId="14" fillId="0" borderId="0" xfId="0" applyFont="1"/>
    <xf numFmtId="0" fontId="15" fillId="0" borderId="0" xfId="0" applyFont="1"/>
    <xf numFmtId="3" fontId="14" fillId="0" borderId="0" xfId="0" applyNumberFormat="1" applyFont="1"/>
    <xf numFmtId="164" fontId="15" fillId="0" borderId="0" xfId="0" applyNumberFormat="1" applyFont="1"/>
    <xf numFmtId="3" fontId="15" fillId="0" borderId="0" xfId="0" applyNumberFormat="1" applyFont="1"/>
    <xf numFmtId="0" fontId="15" fillId="0" borderId="0" xfId="0" applyFont="1" applyAlignment="1">
      <alignment horizontal="right"/>
    </xf>
    <xf numFmtId="3" fontId="1" fillId="0" borderId="0" xfId="0" applyNumberFormat="1" applyFont="1"/>
    <xf numFmtId="0" fontId="16" fillId="0" borderId="0" xfId="0" applyFont="1"/>
    <xf numFmtId="3" fontId="17" fillId="0" borderId="0" xfId="3" applyNumberFormat="1" applyFont="1" applyAlignment="1">
      <alignment horizontal="center"/>
    </xf>
    <xf numFmtId="0" fontId="17" fillId="0" borderId="0" xfId="3" applyFont="1" applyAlignment="1">
      <alignment horizontal="center"/>
    </xf>
    <xf numFmtId="3" fontId="18" fillId="2" borderId="0" xfId="4" applyNumberFormat="1" applyFont="1" applyFill="1"/>
    <xf numFmtId="164" fontId="14" fillId="0" borderId="0" xfId="0" applyNumberFormat="1" applyFont="1"/>
    <xf numFmtId="0" fontId="19" fillId="0" borderId="0" xfId="0" applyFont="1"/>
    <xf numFmtId="171" fontId="11" fillId="0" borderId="0" xfId="3" applyNumberFormat="1" applyFont="1"/>
    <xf numFmtId="171" fontId="17" fillId="0" borderId="0" xfId="3" applyNumberFormat="1" applyFont="1"/>
    <xf numFmtId="0" fontId="6" fillId="0" borderId="0" xfId="0" applyFont="1" applyAlignment="1">
      <alignment horizontal="left"/>
    </xf>
    <xf numFmtId="172" fontId="0" fillId="0" borderId="0" xfId="0" applyNumberFormat="1" applyAlignment="1">
      <alignment horizontal="right"/>
    </xf>
    <xf numFmtId="173" fontId="0" fillId="0" borderId="0" xfId="0" applyNumberForma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172" fontId="1" fillId="0" borderId="0" xfId="0" applyNumberFormat="1" applyFont="1" applyAlignment="1">
      <alignment horizontal="right"/>
    </xf>
    <xf numFmtId="174" fontId="1" fillId="0" borderId="0" xfId="0" applyNumberFormat="1" applyFont="1" applyAlignment="1">
      <alignment horizontal="right"/>
    </xf>
    <xf numFmtId="170" fontId="0" fillId="0" borderId="0" xfId="0" applyNumberFormat="1" applyAlignment="1">
      <alignment horizontal="right"/>
    </xf>
    <xf numFmtId="0" fontId="0" fillId="0" borderId="3" xfId="0" applyBorder="1"/>
    <xf numFmtId="172" fontId="0" fillId="0" borderId="3" xfId="0" applyNumberFormat="1" applyBorder="1" applyAlignment="1">
      <alignment horizontal="right"/>
    </xf>
    <xf numFmtId="3" fontId="0" fillId="0" borderId="2" xfId="0" applyNumberFormat="1" applyBorder="1" applyAlignment="1">
      <alignment horizontal="right" indent="1"/>
    </xf>
    <xf numFmtId="173" fontId="0" fillId="0" borderId="3" xfId="0" applyNumberFormat="1" applyBorder="1" applyAlignment="1">
      <alignment horizontal="right"/>
    </xf>
    <xf numFmtId="174" fontId="0" fillId="0" borderId="3" xfId="0" applyNumberFormat="1" applyBorder="1" applyAlignment="1">
      <alignment horizontal="right"/>
    </xf>
    <xf numFmtId="175" fontId="0" fillId="0" borderId="3" xfId="0" applyNumberFormat="1" applyBorder="1" applyAlignment="1">
      <alignment horizontal="right"/>
    </xf>
    <xf numFmtId="170" fontId="0" fillId="0" borderId="3" xfId="0" applyNumberFormat="1" applyBorder="1" applyAlignment="1">
      <alignment horizontal="right"/>
    </xf>
    <xf numFmtId="3" fontId="0" fillId="0" borderId="18" xfId="0" applyNumberFormat="1" applyBorder="1" applyAlignment="1">
      <alignment horizontal="center"/>
    </xf>
    <xf numFmtId="0" fontId="0" fillId="0" borderId="2" xfId="0" applyBorder="1" applyAlignment="1">
      <alignment horizontal="right"/>
    </xf>
    <xf numFmtId="3" fontId="0" fillId="0" borderId="1" xfId="0" applyNumberFormat="1" applyBorder="1" applyAlignment="1">
      <alignment horizontal="right" indent="1"/>
    </xf>
    <xf numFmtId="0" fontId="0" fillId="0" borderId="1" xfId="0" applyBorder="1" applyAlignment="1">
      <alignment horizontal="right"/>
    </xf>
    <xf numFmtId="0" fontId="18" fillId="0" borderId="0" xfId="0" applyFont="1"/>
    <xf numFmtId="3" fontId="18" fillId="0" borderId="1" xfId="0" applyNumberFormat="1" applyFont="1" applyBorder="1" applyAlignment="1">
      <alignment horizontal="right" indent="1"/>
    </xf>
    <xf numFmtId="3" fontId="18" fillId="0" borderId="0" xfId="0" applyNumberFormat="1" applyFont="1" applyAlignment="1">
      <alignment horizontal="right" indent="1"/>
    </xf>
    <xf numFmtId="3" fontId="18" fillId="0" borderId="0" xfId="0" applyNumberFormat="1" applyFont="1" applyAlignment="1">
      <alignment horizontal="center"/>
    </xf>
    <xf numFmtId="3" fontId="18" fillId="0" borderId="0" xfId="0" applyNumberFormat="1" applyFont="1" applyAlignment="1">
      <alignment horizontal="right"/>
    </xf>
    <xf numFmtId="173" fontId="18" fillId="0" borderId="0" xfId="0" applyNumberFormat="1" applyFont="1" applyAlignment="1">
      <alignment horizontal="right"/>
    </xf>
    <xf numFmtId="174" fontId="18" fillId="0" borderId="0" xfId="0" applyNumberFormat="1" applyFont="1" applyAlignment="1">
      <alignment horizontal="right"/>
    </xf>
    <xf numFmtId="172" fontId="18" fillId="0" borderId="0" xfId="0" applyNumberFormat="1" applyFont="1" applyAlignment="1">
      <alignment horizontal="right"/>
    </xf>
    <xf numFmtId="175" fontId="18" fillId="0" borderId="0" xfId="0" applyNumberFormat="1" applyFont="1" applyAlignment="1">
      <alignment horizontal="right"/>
    </xf>
    <xf numFmtId="170" fontId="18" fillId="0" borderId="0" xfId="0" applyNumberFormat="1" applyFont="1" applyAlignment="1">
      <alignment horizontal="right"/>
    </xf>
    <xf numFmtId="0" fontId="18" fillId="0" borderId="1" xfId="0" applyFont="1" applyBorder="1" applyAlignment="1">
      <alignment horizontal="right"/>
    </xf>
    <xf numFmtId="173" fontId="0" fillId="0" borderId="0" xfId="0" applyNumberFormat="1" applyAlignment="1">
      <alignment horizontal="center"/>
    </xf>
    <xf numFmtId="176" fontId="0" fillId="0" borderId="0" xfId="0" applyNumberFormat="1" applyAlignment="1">
      <alignment horizontal="center"/>
    </xf>
    <xf numFmtId="0" fontId="18" fillId="0" borderId="0" xfId="0" applyFont="1" applyAlignment="1">
      <alignment horizontal="left"/>
    </xf>
    <xf numFmtId="3" fontId="0" fillId="0" borderId="16" xfId="0" applyNumberFormat="1" applyBorder="1" applyAlignment="1">
      <alignment horizontal="center"/>
    </xf>
    <xf numFmtId="0" fontId="0" fillId="0" borderId="0" xfId="0" applyAlignment="1">
      <alignment horizontal="left"/>
    </xf>
    <xf numFmtId="3" fontId="18" fillId="0" borderId="5" xfId="0" applyNumberFormat="1" applyFont="1" applyBorder="1" applyAlignment="1">
      <alignment horizontal="right" indent="1"/>
    </xf>
    <xf numFmtId="3" fontId="18" fillId="0" borderId="6" xfId="0" applyNumberFormat="1" applyFont="1" applyBorder="1" applyAlignment="1">
      <alignment horizontal="right" indent="1"/>
    </xf>
    <xf numFmtId="0" fontId="1" fillId="0" borderId="0" xfId="0" applyFont="1" applyAlignment="1">
      <alignment vertical="center"/>
    </xf>
    <xf numFmtId="164" fontId="0" fillId="0" borderId="19" xfId="0" applyNumberFormat="1" applyBorder="1" applyAlignment="1">
      <alignment horizontal="centerContinuous" vertical="center"/>
    </xf>
    <xf numFmtId="3" fontId="0" fillId="0" borderId="23" xfId="0" applyNumberFormat="1" applyBorder="1" applyAlignment="1">
      <alignment horizontal="centerContinuous" vertical="center"/>
    </xf>
    <xf numFmtId="3" fontId="20" fillId="0" borderId="0" xfId="0" applyNumberFormat="1" applyFont="1" applyAlignment="1">
      <alignment vertical="top"/>
    </xf>
    <xf numFmtId="3" fontId="4" fillId="0" borderId="0" xfId="0" applyNumberFormat="1" applyFont="1" applyAlignment="1">
      <alignment vertical="top"/>
    </xf>
    <xf numFmtId="3" fontId="20" fillId="0" borderId="0" xfId="0" applyNumberFormat="1" applyFont="1" applyAlignment="1">
      <alignment horizontal="center" vertical="top"/>
    </xf>
    <xf numFmtId="164" fontId="4" fillId="0" borderId="0" xfId="0" applyNumberFormat="1" applyFont="1" applyAlignment="1">
      <alignment horizontal="left" vertical="top"/>
    </xf>
    <xf numFmtId="164" fontId="21" fillId="0" borderId="0" xfId="0" applyNumberFormat="1" applyFont="1" applyAlignment="1">
      <alignment vertical="top"/>
    </xf>
    <xf numFmtId="3" fontId="22" fillId="0" borderId="0" xfId="0" applyNumberFormat="1" applyFont="1" applyAlignment="1">
      <alignment vertical="top"/>
    </xf>
    <xf numFmtId="0" fontId="20" fillId="0" borderId="0" xfId="0" applyFont="1" applyAlignment="1">
      <alignment horizontal="right" vertical="top"/>
    </xf>
    <xf numFmtId="0" fontId="7" fillId="0" borderId="0" xfId="0" applyFont="1" applyAlignment="1">
      <alignment horizontal="left" wrapText="1"/>
    </xf>
    <xf numFmtId="0" fontId="4" fillId="0" borderId="0" xfId="6"/>
    <xf numFmtId="0" fontId="4" fillId="0" borderId="0" xfId="6" applyAlignment="1">
      <alignment horizontal="right"/>
    </xf>
    <xf numFmtId="3" fontId="4" fillId="0" borderId="0" xfId="6" applyNumberFormat="1" applyAlignment="1">
      <alignment horizontal="right"/>
    </xf>
    <xf numFmtId="165" fontId="4" fillId="0" borderId="0" xfId="6" applyNumberFormat="1"/>
    <xf numFmtId="3" fontId="4" fillId="0" borderId="0" xfId="6" applyNumberFormat="1"/>
    <xf numFmtId="0" fontId="13" fillId="0" borderId="0" xfId="2" applyFont="1" applyAlignment="1">
      <alignment vertical="top" wrapText="1"/>
    </xf>
    <xf numFmtId="3" fontId="13" fillId="0" borderId="0" xfId="2" applyNumberFormat="1" applyFont="1" applyAlignment="1">
      <alignment vertical="top" wrapText="1"/>
    </xf>
    <xf numFmtId="0" fontId="1" fillId="0" borderId="0" xfId="7" applyFont="1" applyAlignment="1">
      <alignment horizontal="left"/>
    </xf>
    <xf numFmtId="165" fontId="1" fillId="0" borderId="0" xfId="6" applyNumberFormat="1" applyFont="1"/>
    <xf numFmtId="3" fontId="1" fillId="0" borderId="0" xfId="6" applyNumberFormat="1" applyFont="1" applyAlignment="1">
      <alignment horizontal="right"/>
    </xf>
    <xf numFmtId="0" fontId="1" fillId="0" borderId="0" xfId="6" applyFont="1" applyAlignment="1">
      <alignment horizontal="right"/>
    </xf>
    <xf numFmtId="3" fontId="1" fillId="0" borderId="0" xfId="6" applyNumberFormat="1" applyFont="1"/>
    <xf numFmtId="0" fontId="1" fillId="0" borderId="0" xfId="6" applyFont="1"/>
    <xf numFmtId="0" fontId="24" fillId="0" borderId="0" xfId="2" applyFont="1" applyAlignment="1">
      <alignment vertical="top" wrapText="1"/>
    </xf>
    <xf numFmtId="3" fontId="24" fillId="0" borderId="0" xfId="2" applyNumberFormat="1" applyFont="1" applyAlignment="1">
      <alignment vertical="top" wrapText="1"/>
    </xf>
    <xf numFmtId="165" fontId="1" fillId="0" borderId="0" xfId="6" applyNumberFormat="1" applyFont="1" applyAlignment="1">
      <alignment horizontal="right"/>
    </xf>
    <xf numFmtId="174" fontId="1" fillId="0" borderId="0" xfId="6" quotePrefix="1" applyNumberFormat="1" applyFont="1" applyAlignment="1">
      <alignment horizontal="right"/>
    </xf>
    <xf numFmtId="174" fontId="1" fillId="0" borderId="0" xfId="6" applyNumberFormat="1" applyFont="1" applyAlignment="1">
      <alignment horizontal="right"/>
    </xf>
    <xf numFmtId="3" fontId="3" fillId="0" borderId="0" xfId="0" applyNumberFormat="1" applyFont="1" applyAlignment="1">
      <alignment horizontal="left"/>
    </xf>
    <xf numFmtId="0" fontId="3" fillId="0" borderId="0" xfId="7" applyFont="1" applyAlignment="1">
      <alignment horizontal="left"/>
    </xf>
    <xf numFmtId="0" fontId="6" fillId="0" borderId="0" xfId="6" applyFont="1" applyAlignment="1">
      <alignment horizontal="right"/>
    </xf>
    <xf numFmtId="165" fontId="1" fillId="0" borderId="0" xfId="0" applyNumberFormat="1" applyFont="1"/>
    <xf numFmtId="177" fontId="1" fillId="0" borderId="0" xfId="0" applyNumberFormat="1" applyFont="1" applyAlignment="1">
      <alignment horizontal="right"/>
    </xf>
    <xf numFmtId="0" fontId="6" fillId="0" borderId="0" xfId="6" applyFont="1"/>
    <xf numFmtId="178" fontId="1" fillId="0" borderId="0" xfId="0" applyNumberFormat="1" applyFont="1" applyAlignment="1">
      <alignment horizontal="right"/>
    </xf>
    <xf numFmtId="179" fontId="1" fillId="0" borderId="0" xfId="0" applyNumberFormat="1" applyFont="1" applyAlignment="1">
      <alignment horizontal="right"/>
    </xf>
    <xf numFmtId="0" fontId="3" fillId="0" borderId="0" xfId="0" applyFont="1" applyAlignment="1">
      <alignment horizontal="left"/>
    </xf>
    <xf numFmtId="3" fontId="6" fillId="0" borderId="0" xfId="6" applyNumberFormat="1" applyFont="1"/>
    <xf numFmtId="0" fontId="3" fillId="0" borderId="25" xfId="6" applyFont="1" applyBorder="1"/>
    <xf numFmtId="0" fontId="4" fillId="0" borderId="0" xfId="9"/>
    <xf numFmtId="0" fontId="4" fillId="0" borderId="0" xfId="10" applyAlignment="1">
      <alignment horizontal="right"/>
    </xf>
    <xf numFmtId="3" fontId="4" fillId="0" borderId="0" xfId="10" applyNumberFormat="1" applyAlignment="1">
      <alignment horizontal="right"/>
    </xf>
    <xf numFmtId="165" fontId="4" fillId="0" borderId="0" xfId="10" applyNumberFormat="1" applyAlignment="1">
      <alignment horizontal="right"/>
    </xf>
    <xf numFmtId="165" fontId="1" fillId="0" borderId="0" xfId="10" applyNumberFormat="1" applyFont="1" applyAlignment="1">
      <alignment horizontal="right"/>
    </xf>
    <xf numFmtId="3" fontId="1" fillId="0" borderId="0" xfId="10" applyNumberFormat="1" applyFont="1" applyAlignment="1">
      <alignment horizontal="right"/>
    </xf>
    <xf numFmtId="0" fontId="1" fillId="0" borderId="0" xfId="10" applyFont="1" applyAlignment="1">
      <alignment horizontal="right"/>
    </xf>
    <xf numFmtId="0" fontId="9" fillId="0" borderId="0" xfId="9" applyFont="1"/>
    <xf numFmtId="0" fontId="13" fillId="0" borderId="0" xfId="2" applyFont="1" applyAlignment="1">
      <alignment horizontal="right" vertical="top"/>
    </xf>
    <xf numFmtId="0" fontId="0" fillId="0" borderId="0" xfId="10" applyFont="1" applyAlignment="1">
      <alignment horizontal="right"/>
    </xf>
    <xf numFmtId="0" fontId="4" fillId="0" borderId="18" xfId="9" applyBorder="1"/>
    <xf numFmtId="0" fontId="0" fillId="0" borderId="3" xfId="10" applyFont="1" applyBorder="1" applyAlignment="1">
      <alignment horizontal="right"/>
    </xf>
    <xf numFmtId="3" fontId="4" fillId="0" borderId="3" xfId="10" applyNumberFormat="1" applyBorder="1" applyAlignment="1">
      <alignment horizontal="right"/>
    </xf>
    <xf numFmtId="165" fontId="4" fillId="0" borderId="3" xfId="10" applyNumberFormat="1" applyBorder="1" applyAlignment="1">
      <alignment horizontal="right"/>
    </xf>
    <xf numFmtId="0" fontId="4" fillId="0" borderId="3" xfId="10" applyBorder="1" applyAlignment="1">
      <alignment horizontal="right"/>
    </xf>
    <xf numFmtId="0" fontId="4" fillId="0" borderId="2" xfId="9" applyBorder="1"/>
    <xf numFmtId="0" fontId="10" fillId="0" borderId="0" xfId="2"/>
    <xf numFmtId="0" fontId="4" fillId="0" borderId="0" xfId="10"/>
    <xf numFmtId="0" fontId="4" fillId="0" borderId="16" xfId="9" applyBorder="1"/>
    <xf numFmtId="0" fontId="4" fillId="0" borderId="1" xfId="9" applyBorder="1"/>
    <xf numFmtId="0" fontId="0" fillId="0" borderId="1" xfId="9" applyFont="1" applyBorder="1"/>
    <xf numFmtId="0" fontId="25" fillId="0" borderId="0" xfId="6" applyFont="1"/>
    <xf numFmtId="0" fontId="4" fillId="2" borderId="0" xfId="10" applyFill="1" applyAlignment="1">
      <alignment horizontal="right"/>
    </xf>
    <xf numFmtId="0" fontId="10" fillId="0" borderId="0" xfId="2" applyAlignment="1">
      <alignment horizontal="right"/>
    </xf>
    <xf numFmtId="0" fontId="18" fillId="0" borderId="16" xfId="9" applyFont="1" applyBorder="1"/>
    <xf numFmtId="0" fontId="18" fillId="0" borderId="1" xfId="9" applyFont="1" applyBorder="1"/>
    <xf numFmtId="174" fontId="16" fillId="0" borderId="0" xfId="6" applyNumberFormat="1" applyFont="1"/>
    <xf numFmtId="3" fontId="4" fillId="0" borderId="16" xfId="6" applyNumberFormat="1" applyBorder="1"/>
    <xf numFmtId="3" fontId="4" fillId="0" borderId="1" xfId="6" applyNumberFormat="1" applyBorder="1"/>
    <xf numFmtId="0" fontId="0" fillId="2" borderId="0" xfId="10" applyFont="1" applyFill="1" applyAlignment="1">
      <alignment horizontal="right"/>
    </xf>
    <xf numFmtId="3" fontId="0" fillId="0" borderId="1" xfId="6" applyNumberFormat="1" applyFont="1" applyBorder="1"/>
    <xf numFmtId="3" fontId="0" fillId="0" borderId="16" xfId="6" applyNumberFormat="1" applyFont="1" applyBorder="1"/>
    <xf numFmtId="0" fontId="16" fillId="0" borderId="0" xfId="6" applyFont="1"/>
    <xf numFmtId="0" fontId="18" fillId="0" borderId="0" xfId="6" applyFont="1" applyAlignment="1">
      <alignment horizontal="right"/>
    </xf>
    <xf numFmtId="3" fontId="18" fillId="0" borderId="16" xfId="6" applyNumberFormat="1" applyFont="1" applyBorder="1"/>
    <xf numFmtId="3" fontId="18" fillId="0" borderId="0" xfId="10" applyNumberFormat="1" applyFont="1" applyAlignment="1">
      <alignment horizontal="right"/>
    </xf>
    <xf numFmtId="3" fontId="18" fillId="0" borderId="1" xfId="6" applyNumberFormat="1" applyFont="1" applyBorder="1"/>
    <xf numFmtId="165" fontId="18" fillId="0" borderId="0" xfId="10" applyNumberFormat="1" applyFont="1" applyAlignment="1">
      <alignment horizontal="right"/>
    </xf>
    <xf numFmtId="0" fontId="18" fillId="0" borderId="0" xfId="10" applyFont="1" applyAlignment="1">
      <alignment horizontal="right"/>
    </xf>
    <xf numFmtId="0" fontId="4" fillId="0" borderId="0" xfId="6" applyAlignment="1">
      <alignment horizontal="center" vertical="center"/>
    </xf>
    <xf numFmtId="0" fontId="4" fillId="0" borderId="0" xfId="6" applyAlignment="1">
      <alignment horizontal="center" vertical="center" wrapText="1"/>
    </xf>
    <xf numFmtId="3" fontId="0" fillId="0" borderId="0" xfId="6" applyNumberFormat="1" applyFont="1" applyAlignment="1">
      <alignment horizontal="center" vertical="center" wrapText="1"/>
    </xf>
    <xf numFmtId="3" fontId="4" fillId="0" borderId="0" xfId="6" applyNumberFormat="1" applyAlignment="1">
      <alignment horizontal="center" vertical="center"/>
    </xf>
    <xf numFmtId="165" fontId="4" fillId="0" borderId="0" xfId="6" applyNumberFormat="1" applyAlignment="1">
      <alignment horizontal="center" vertical="center" wrapText="1"/>
    </xf>
    <xf numFmtId="165" fontId="4" fillId="0" borderId="0" xfId="6" applyNumberFormat="1" applyAlignment="1">
      <alignment horizontal="center"/>
    </xf>
    <xf numFmtId="3" fontId="4" fillId="0" borderId="0" xfId="6" applyNumberFormat="1" applyAlignment="1">
      <alignment horizontal="center"/>
    </xf>
    <xf numFmtId="165" fontId="4" fillId="0" borderId="0" xfId="6" applyNumberFormat="1" applyAlignment="1">
      <alignment horizontal="center" vertical="center"/>
    </xf>
    <xf numFmtId="3" fontId="4" fillId="0" borderId="0" xfId="6" applyNumberFormat="1" applyAlignment="1">
      <alignment horizontal="center" vertical="center" wrapText="1"/>
    </xf>
    <xf numFmtId="0" fontId="4" fillId="0" borderId="1" xfId="6" applyBorder="1" applyAlignment="1">
      <alignment horizontal="center" vertical="center" wrapText="1"/>
    </xf>
    <xf numFmtId="3" fontId="4" fillId="0" borderId="19" xfId="6" applyNumberFormat="1" applyBorder="1" applyAlignment="1">
      <alignment horizontal="center"/>
    </xf>
    <xf numFmtId="165" fontId="0" fillId="0" borderId="21" xfId="6" applyNumberFormat="1" applyFont="1" applyBorder="1" applyAlignment="1">
      <alignment horizontal="center"/>
    </xf>
    <xf numFmtId="165" fontId="0" fillId="0" borderId="14" xfId="6" applyNumberFormat="1" applyFont="1" applyBorder="1" applyAlignment="1">
      <alignment horizontal="center" vertical="center" wrapText="1"/>
    </xf>
    <xf numFmtId="3" fontId="4" fillId="0" borderId="14" xfId="6" applyNumberFormat="1" applyBorder="1" applyAlignment="1">
      <alignment horizontal="center" vertical="center" wrapText="1"/>
    </xf>
    <xf numFmtId="0" fontId="18" fillId="0" borderId="0" xfId="6" applyFont="1"/>
    <xf numFmtId="0" fontId="22" fillId="0" borderId="0" xfId="6" applyFont="1"/>
    <xf numFmtId="0" fontId="22" fillId="0" borderId="0" xfId="6" applyFont="1" applyAlignment="1">
      <alignment horizontal="right"/>
    </xf>
    <xf numFmtId="3" fontId="22" fillId="0" borderId="0" xfId="6" applyNumberFormat="1" applyFont="1" applyAlignment="1">
      <alignment horizontal="right"/>
    </xf>
    <xf numFmtId="3" fontId="22" fillId="0" borderId="0" xfId="6" applyNumberFormat="1" applyFont="1"/>
    <xf numFmtId="0" fontId="7" fillId="0" borderId="0" xfId="6" applyFont="1" applyAlignment="1">
      <alignment horizontal="left"/>
    </xf>
    <xf numFmtId="0" fontId="12" fillId="0" borderId="0" xfId="6" applyFont="1" applyAlignment="1">
      <alignment horizontal="left"/>
    </xf>
    <xf numFmtId="0" fontId="1" fillId="0" borderId="0" xfId="9" applyFont="1"/>
    <xf numFmtId="165" fontId="1" fillId="0" borderId="0" xfId="9" applyNumberFormat="1" applyFont="1"/>
    <xf numFmtId="164" fontId="1" fillId="0" borderId="0" xfId="9" applyNumberFormat="1" applyFont="1"/>
    <xf numFmtId="0" fontId="1" fillId="0" borderId="0" xfId="9" applyFont="1" applyAlignment="1">
      <alignment horizontal="right"/>
    </xf>
    <xf numFmtId="178" fontId="1" fillId="0" borderId="0" xfId="9" applyNumberFormat="1" applyFont="1" applyAlignment="1">
      <alignment horizontal="right"/>
    </xf>
    <xf numFmtId="0" fontId="6" fillId="0" borderId="0" xfId="9" applyFont="1"/>
    <xf numFmtId="165" fontId="1" fillId="0" borderId="0" xfId="0" applyNumberFormat="1" applyFont="1" applyAlignment="1">
      <alignment horizontal="right" indent="1"/>
    </xf>
    <xf numFmtId="0" fontId="1" fillId="0" borderId="0" xfId="0" applyFont="1" applyAlignment="1">
      <alignment horizontal="right" indent="1"/>
    </xf>
    <xf numFmtId="16" fontId="26" fillId="0" borderId="0" xfId="8" applyNumberFormat="1" applyFont="1" applyAlignment="1">
      <alignment horizontal="left"/>
    </xf>
    <xf numFmtId="165" fontId="4" fillId="0" borderId="3" xfId="11" applyNumberFormat="1" applyBorder="1" applyAlignment="1">
      <alignment horizontal="right"/>
    </xf>
    <xf numFmtId="3" fontId="4" fillId="0" borderId="3" xfId="11" applyNumberFormat="1" applyBorder="1" applyAlignment="1">
      <alignment horizontal="right"/>
    </xf>
    <xf numFmtId="3" fontId="4" fillId="0" borderId="18" xfId="11" applyNumberFormat="1" applyBorder="1" applyAlignment="1">
      <alignment horizontal="right"/>
    </xf>
    <xf numFmtId="165" fontId="4" fillId="0" borderId="0" xfId="11" applyNumberFormat="1" applyAlignment="1">
      <alignment horizontal="right"/>
    </xf>
    <xf numFmtId="3" fontId="4" fillId="0" borderId="0" xfId="11" applyNumberFormat="1" applyAlignment="1">
      <alignment horizontal="right"/>
    </xf>
    <xf numFmtId="0" fontId="27" fillId="0" borderId="0" xfId="9" applyFont="1"/>
    <xf numFmtId="164" fontId="27" fillId="0" borderId="0" xfId="9" applyNumberFormat="1" applyFont="1"/>
    <xf numFmtId="3" fontId="4" fillId="0" borderId="1" xfId="9" applyNumberFormat="1" applyBorder="1"/>
    <xf numFmtId="3" fontId="0" fillId="0" borderId="1" xfId="9" applyNumberFormat="1" applyFont="1" applyBorder="1"/>
    <xf numFmtId="165" fontId="4" fillId="0" borderId="0" xfId="11" applyNumberFormat="1" applyAlignment="1">
      <alignment horizontal="right" indent="1"/>
    </xf>
    <xf numFmtId="3" fontId="4" fillId="0" borderId="0" xfId="11" applyNumberFormat="1" applyAlignment="1">
      <alignment horizontal="right" indent="1"/>
    </xf>
    <xf numFmtId="3" fontId="18" fillId="0" borderId="1" xfId="9" applyNumberFormat="1" applyFont="1" applyBorder="1"/>
    <xf numFmtId="3" fontId="9" fillId="0" borderId="0" xfId="9" applyNumberFormat="1" applyFont="1"/>
    <xf numFmtId="165" fontId="18" fillId="0" borderId="0" xfId="11" applyNumberFormat="1" applyFont="1" applyAlignment="1">
      <alignment horizontal="right"/>
    </xf>
    <xf numFmtId="3" fontId="18" fillId="0" borderId="0" xfId="11" applyNumberFormat="1" applyFont="1" applyAlignment="1">
      <alignment horizontal="right"/>
    </xf>
    <xf numFmtId="0" fontId="1" fillId="0" borderId="0" xfId="9" applyFont="1" applyAlignment="1">
      <alignment vertical="center"/>
    </xf>
    <xf numFmtId="165" fontId="0" fillId="0" borderId="0" xfId="9" applyNumberFormat="1" applyFont="1" applyAlignment="1">
      <alignment horizontal="center" vertical="center" wrapText="1"/>
    </xf>
    <xf numFmtId="164" fontId="4" fillId="0" borderId="0" xfId="9" applyNumberFormat="1" applyAlignment="1">
      <alignment horizontal="center" vertical="center"/>
    </xf>
    <xf numFmtId="0" fontId="0" fillId="0" borderId="0" xfId="9" applyFont="1" applyAlignment="1">
      <alignment horizontal="center" vertical="center" wrapText="1"/>
    </xf>
    <xf numFmtId="0" fontId="4" fillId="0" borderId="0" xfId="9" applyAlignment="1">
      <alignment horizontal="center" vertical="center"/>
    </xf>
    <xf numFmtId="0" fontId="4" fillId="0" borderId="1" xfId="9" applyBorder="1" applyAlignment="1">
      <alignment horizontal="center" vertical="center" wrapText="1"/>
    </xf>
    <xf numFmtId="165" fontId="4" fillId="0" borderId="0" xfId="9" applyNumberFormat="1"/>
    <xf numFmtId="164" fontId="4" fillId="0" borderId="0" xfId="9" applyNumberFormat="1"/>
    <xf numFmtId="0" fontId="4" fillId="0" borderId="0" xfId="9" applyAlignment="1">
      <alignment horizontal="right"/>
    </xf>
    <xf numFmtId="0" fontId="22" fillId="0" borderId="0" xfId="9" applyFont="1" applyAlignment="1">
      <alignment horizontal="left"/>
    </xf>
    <xf numFmtId="0" fontId="4" fillId="0" borderId="0" xfId="12"/>
    <xf numFmtId="175" fontId="1" fillId="0" borderId="0" xfId="12" applyNumberFormat="1" applyFont="1" applyAlignment="1">
      <alignment horizontal="right"/>
    </xf>
    <xf numFmtId="177" fontId="1" fillId="0" borderId="0" xfId="12" applyNumberFormat="1" applyFont="1" applyAlignment="1">
      <alignment horizontal="right"/>
    </xf>
    <xf numFmtId="177" fontId="27" fillId="0" borderId="0" xfId="12" applyNumberFormat="1" applyFont="1" applyAlignment="1">
      <alignment horizontal="right"/>
    </xf>
    <xf numFmtId="0" fontId="1" fillId="0" borderId="0" xfId="12" applyFont="1"/>
    <xf numFmtId="174" fontId="1" fillId="0" borderId="0" xfId="12" applyNumberFormat="1" applyFont="1" applyAlignment="1">
      <alignment horizontal="right"/>
    </xf>
    <xf numFmtId="164" fontId="4" fillId="0" borderId="0" xfId="12" applyNumberFormat="1" applyAlignment="1">
      <alignment horizontal="right"/>
    </xf>
    <xf numFmtId="175" fontId="27" fillId="0" borderId="0" xfId="12" applyNumberFormat="1" applyFont="1" applyAlignment="1">
      <alignment horizontal="right"/>
    </xf>
    <xf numFmtId="177" fontId="27" fillId="0" borderId="0" xfId="12" applyNumberFormat="1" applyFont="1" applyAlignment="1">
      <alignment horizontal="center"/>
    </xf>
    <xf numFmtId="175" fontId="4" fillId="0" borderId="0" xfId="12" applyNumberFormat="1" applyAlignment="1">
      <alignment horizontal="right"/>
    </xf>
    <xf numFmtId="177" fontId="4" fillId="0" borderId="0" xfId="12" applyNumberFormat="1" applyAlignment="1">
      <alignment horizontal="right"/>
    </xf>
    <xf numFmtId="1" fontId="4" fillId="0" borderId="0" xfId="12" applyNumberFormat="1" applyAlignment="1">
      <alignment horizontal="right"/>
    </xf>
    <xf numFmtId="1" fontId="28" fillId="0" borderId="0" xfId="12" applyNumberFormat="1" applyFont="1" applyAlignment="1">
      <alignment horizontal="right"/>
    </xf>
    <xf numFmtId="1" fontId="4" fillId="0" borderId="3" xfId="12" applyNumberFormat="1" applyBorder="1" applyAlignment="1">
      <alignment horizontal="right"/>
    </xf>
    <xf numFmtId="1" fontId="4" fillId="0" borderId="18" xfId="12" applyNumberFormat="1" applyBorder="1" applyAlignment="1">
      <alignment horizontal="right"/>
    </xf>
    <xf numFmtId="0" fontId="27" fillId="0" borderId="0" xfId="12" applyFont="1"/>
    <xf numFmtId="0" fontId="9" fillId="0" borderId="0" xfId="12" applyFont="1"/>
    <xf numFmtId="175" fontId="9" fillId="0" borderId="0" xfId="12" applyNumberFormat="1" applyFont="1" applyAlignment="1">
      <alignment horizontal="right"/>
    </xf>
    <xf numFmtId="177" fontId="9" fillId="0" borderId="0" xfId="12" applyNumberFormat="1" applyFont="1" applyAlignment="1">
      <alignment horizontal="right"/>
    </xf>
    <xf numFmtId="175" fontId="18" fillId="0" borderId="0" xfId="12" applyNumberFormat="1" applyFont="1" applyAlignment="1">
      <alignment horizontal="right"/>
    </xf>
    <xf numFmtId="177" fontId="18" fillId="0" borderId="0" xfId="12" applyNumberFormat="1" applyFont="1" applyAlignment="1">
      <alignment horizontal="right"/>
    </xf>
    <xf numFmtId="3" fontId="18" fillId="0" borderId="1" xfId="12" applyNumberFormat="1" applyFont="1" applyBorder="1"/>
    <xf numFmtId="3" fontId="4" fillId="0" borderId="1" xfId="12" applyNumberFormat="1" applyBorder="1"/>
    <xf numFmtId="3" fontId="0" fillId="0" borderId="1" xfId="12" applyNumberFormat="1" applyFont="1" applyBorder="1"/>
    <xf numFmtId="3" fontId="9" fillId="0" borderId="0" xfId="12" applyNumberFormat="1" applyFont="1"/>
    <xf numFmtId="0" fontId="4" fillId="0" borderId="16" xfId="12" applyBorder="1"/>
    <xf numFmtId="0" fontId="9" fillId="0" borderId="0" xfId="12" applyFont="1" applyAlignment="1">
      <alignment horizontal="right"/>
    </xf>
    <xf numFmtId="164" fontId="9" fillId="0" borderId="0" xfId="12" applyNumberFormat="1" applyFont="1" applyAlignment="1">
      <alignment horizontal="right"/>
    </xf>
    <xf numFmtId="174" fontId="9" fillId="0" borderId="0" xfId="12" applyNumberFormat="1" applyFont="1" applyAlignment="1">
      <alignment horizontal="right"/>
    </xf>
    <xf numFmtId="166" fontId="18" fillId="0" borderId="0" xfId="12" applyNumberFormat="1" applyFont="1" applyAlignment="1">
      <alignment horizontal="right"/>
    </xf>
    <xf numFmtId="1" fontId="18" fillId="0" borderId="0" xfId="12" applyNumberFormat="1" applyFont="1" applyAlignment="1">
      <alignment horizontal="right"/>
    </xf>
    <xf numFmtId="0" fontId="1" fillId="0" borderId="0" xfId="12" applyFont="1" applyAlignment="1">
      <alignment vertical="center"/>
    </xf>
    <xf numFmtId="0" fontId="4" fillId="0" borderId="23" xfId="12" applyBorder="1" applyAlignment="1">
      <alignment horizontal="center" vertical="center" wrapText="1"/>
    </xf>
    <xf numFmtId="0" fontId="4" fillId="0" borderId="19" xfId="12" applyBorder="1" applyAlignment="1">
      <alignment horizontal="center" vertical="center" wrapText="1"/>
    </xf>
    <xf numFmtId="3" fontId="4" fillId="0" borderId="19" xfId="12" quotePrefix="1" applyNumberFormat="1" applyBorder="1" applyAlignment="1">
      <alignment horizontal="center" vertical="center" wrapText="1"/>
    </xf>
    <xf numFmtId="0" fontId="4" fillId="0" borderId="19" xfId="12" quotePrefix="1" applyBorder="1" applyAlignment="1">
      <alignment horizontal="center" vertical="center" wrapText="1"/>
    </xf>
    <xf numFmtId="0" fontId="29" fillId="0" borderId="0" xfId="12" applyFont="1"/>
    <xf numFmtId="0" fontId="4" fillId="0" borderId="0" xfId="12" applyAlignment="1">
      <alignment horizontal="left"/>
    </xf>
    <xf numFmtId="0" fontId="30" fillId="0" borderId="0" xfId="0" applyFont="1"/>
    <xf numFmtId="0" fontId="30" fillId="0" borderId="0" xfId="0" applyFont="1" applyAlignment="1">
      <alignment horizontal="center"/>
    </xf>
    <xf numFmtId="0" fontId="31" fillId="0" borderId="0" xfId="0" applyFont="1"/>
    <xf numFmtId="0" fontId="31" fillId="0" borderId="0" xfId="0" applyFont="1" applyAlignment="1">
      <alignment horizontal="center"/>
    </xf>
    <xf numFmtId="170" fontId="1" fillId="0" borderId="0" xfId="0" applyNumberFormat="1" applyFont="1"/>
    <xf numFmtId="0" fontId="31" fillId="3" borderId="0" xfId="13" applyFont="1" applyFill="1"/>
    <xf numFmtId="0" fontId="1" fillId="3" borderId="0" xfId="13" applyFont="1" applyFill="1"/>
    <xf numFmtId="0" fontId="31" fillId="3" borderId="0" xfId="13" applyFont="1" applyFill="1" applyAlignment="1">
      <alignment vertical="top"/>
    </xf>
    <xf numFmtId="0" fontId="1" fillId="3" borderId="0" xfId="13" applyFont="1" applyFill="1" applyAlignment="1">
      <alignment vertical="top"/>
    </xf>
    <xf numFmtId="0" fontId="14" fillId="3" borderId="0" xfId="13" applyFont="1" applyFill="1" applyAlignment="1">
      <alignment vertical="top"/>
    </xf>
    <xf numFmtId="0" fontId="9" fillId="3" borderId="0" xfId="13" applyFont="1" applyFill="1"/>
    <xf numFmtId="170" fontId="0" fillId="0" borderId="0" xfId="0" applyNumberFormat="1"/>
    <xf numFmtId="0" fontId="33" fillId="0" borderId="0" xfId="0" applyFont="1"/>
    <xf numFmtId="0" fontId="33" fillId="0" borderId="0" xfId="0" applyFont="1" applyAlignment="1">
      <alignment horizontal="center"/>
    </xf>
    <xf numFmtId="0" fontId="6" fillId="0" borderId="0" xfId="0" applyFont="1" applyAlignment="1">
      <alignment horizontal="center"/>
    </xf>
    <xf numFmtId="0" fontId="34" fillId="0" borderId="0" xfId="0" applyFont="1"/>
    <xf numFmtId="165" fontId="0" fillId="0" borderId="3" xfId="0" applyNumberFormat="1" applyBorder="1" applyAlignment="1">
      <alignment horizontal="right" indent="1"/>
    </xf>
    <xf numFmtId="165" fontId="30" fillId="0" borderId="3" xfId="0" applyNumberFormat="1" applyFont="1" applyBorder="1" applyAlignment="1">
      <alignment horizontal="right" indent="1"/>
    </xf>
    <xf numFmtId="165" fontId="0" fillId="0" borderId="0" xfId="0" applyNumberFormat="1" applyAlignment="1">
      <alignment horizontal="right" indent="1"/>
    </xf>
    <xf numFmtId="165" fontId="30" fillId="0" borderId="0" xfId="0" applyNumberFormat="1" applyFont="1" applyAlignment="1">
      <alignment horizontal="right" indent="1"/>
    </xf>
    <xf numFmtId="165" fontId="30" fillId="3" borderId="0" xfId="0" applyNumberFormat="1" applyFont="1" applyFill="1" applyAlignment="1">
      <alignment horizontal="right" indent="1"/>
    </xf>
    <xf numFmtId="0" fontId="30" fillId="3" borderId="0" xfId="0" applyFont="1" applyFill="1" applyAlignment="1">
      <alignment horizontal="center"/>
    </xf>
    <xf numFmtId="0" fontId="30" fillId="3" borderId="0" xfId="0" applyFont="1" applyFill="1"/>
    <xf numFmtId="0" fontId="30" fillId="3" borderId="0" xfId="0" applyFont="1" applyFill="1" applyAlignment="1">
      <alignment horizontal="right" indent="1"/>
    </xf>
    <xf numFmtId="0" fontId="35" fillId="0" borderId="0" xfId="0" applyFont="1"/>
    <xf numFmtId="165" fontId="18" fillId="0" borderId="0" xfId="0" applyNumberFormat="1" applyFont="1" applyAlignment="1">
      <alignment horizontal="right" indent="1"/>
    </xf>
    <xf numFmtId="0" fontId="18" fillId="0" borderId="0" xfId="0" applyFont="1" applyAlignment="1">
      <alignment horizontal="center"/>
    </xf>
    <xf numFmtId="0" fontId="0" fillId="3" borderId="3" xfId="0" applyFill="1" applyBorder="1" applyAlignment="1">
      <alignment horizontal="center" vertical="center"/>
    </xf>
    <xf numFmtId="0" fontId="30" fillId="3" borderId="3"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3" xfId="0" applyFont="1" applyFill="1" applyBorder="1" applyAlignment="1">
      <alignment horizontal="left" vertical="center" indent="1"/>
    </xf>
    <xf numFmtId="164" fontId="30" fillId="0" borderId="24" xfId="0" applyNumberFormat="1" applyFont="1" applyBorder="1" applyAlignment="1">
      <alignment horizontal="center" vertical="center"/>
    </xf>
    <xf numFmtId="164" fontId="30" fillId="0" borderId="24" xfId="0" applyNumberFormat="1" applyFont="1" applyBorder="1" applyAlignment="1">
      <alignment horizontal="center" vertical="center" wrapText="1"/>
    </xf>
    <xf numFmtId="0" fontId="30"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4" xfId="0" applyFont="1" applyBorder="1" applyAlignment="1">
      <alignment horizontal="left" vertical="center" indent="1"/>
    </xf>
    <xf numFmtId="0" fontId="35" fillId="0" borderId="0" xfId="0" applyFont="1" applyAlignment="1">
      <alignment horizontal="center"/>
    </xf>
    <xf numFmtId="0" fontId="22" fillId="0" borderId="0" xfId="0" applyFont="1"/>
    <xf numFmtId="0" fontId="4" fillId="0" borderId="0" xfId="14" applyFont="1"/>
    <xf numFmtId="0" fontId="1" fillId="0" borderId="0" xfId="14" applyFont="1"/>
    <xf numFmtId="0" fontId="18" fillId="0" borderId="0" xfId="14" applyFont="1"/>
    <xf numFmtId="0" fontId="9" fillId="0" borderId="0" xfId="14" applyFont="1"/>
    <xf numFmtId="180" fontId="4" fillId="0" borderId="0" xfId="14" applyNumberFormat="1" applyFont="1"/>
    <xf numFmtId="0" fontId="1" fillId="0" borderId="0" xfId="15"/>
    <xf numFmtId="0" fontId="4" fillId="0" borderId="0" xfId="15" applyFont="1"/>
    <xf numFmtId="0" fontId="8" fillId="0" borderId="0" xfId="15" applyFont="1"/>
    <xf numFmtId="0" fontId="4" fillId="0" borderId="3" xfId="15" applyFont="1" applyBorder="1"/>
    <xf numFmtId="0" fontId="4" fillId="0" borderId="2" xfId="15" applyFont="1" applyBorder="1"/>
    <xf numFmtId="1" fontId="4" fillId="0" borderId="0" xfId="14" applyNumberFormat="1" applyFont="1"/>
    <xf numFmtId="1" fontId="4" fillId="0" borderId="0" xfId="15" applyNumberFormat="1" applyFont="1" applyAlignment="1">
      <alignment horizontal="right"/>
    </xf>
    <xf numFmtId="0" fontId="4" fillId="0" borderId="1" xfId="15" applyFont="1" applyBorder="1"/>
    <xf numFmtId="1" fontId="4" fillId="0" borderId="0" xfId="15" applyNumberFormat="1" applyFont="1"/>
    <xf numFmtId="0" fontId="4" fillId="0" borderId="0" xfId="15" applyFont="1" applyAlignment="1">
      <alignment horizontal="right"/>
    </xf>
    <xf numFmtId="1" fontId="4" fillId="0" borderId="0" xfId="14" applyNumberFormat="1" applyFont="1" applyAlignment="1">
      <alignment horizontal="right"/>
    </xf>
    <xf numFmtId="181" fontId="4" fillId="0" borderId="0" xfId="15" applyNumberFormat="1" applyFont="1"/>
    <xf numFmtId="0" fontId="18" fillId="0" borderId="1" xfId="15" applyFont="1" applyBorder="1"/>
    <xf numFmtId="180" fontId="4" fillId="0" borderId="0" xfId="15" applyNumberFormat="1" applyFont="1"/>
    <xf numFmtId="0" fontId="4" fillId="0" borderId="1" xfId="15" applyFont="1" applyBorder="1" applyAlignment="1">
      <alignment vertical="center"/>
    </xf>
    <xf numFmtId="0" fontId="4" fillId="0" borderId="19" xfId="15" applyFont="1" applyBorder="1" applyAlignment="1">
      <alignment horizontal="center" vertical="center"/>
    </xf>
    <xf numFmtId="0" fontId="4" fillId="0" borderId="23" xfId="15" applyFont="1" applyBorder="1" applyAlignment="1">
      <alignment horizontal="center" vertical="center"/>
    </xf>
    <xf numFmtId="0" fontId="4" fillId="0" borderId="19" xfId="15" applyFont="1" applyBorder="1" applyAlignment="1">
      <alignment vertical="center"/>
    </xf>
    <xf numFmtId="0" fontId="4" fillId="0" borderId="7" xfId="15" applyFont="1" applyBorder="1" applyAlignment="1">
      <alignment horizontal="centerContinuous" vertical="center"/>
    </xf>
    <xf numFmtId="3" fontId="4" fillId="0" borderId="0" xfId="14" applyNumberFormat="1" applyFont="1"/>
    <xf numFmtId="175" fontId="4" fillId="0" borderId="0" xfId="15" applyNumberFormat="1" applyFont="1"/>
    <xf numFmtId="175" fontId="4" fillId="0" borderId="0" xfId="15" applyNumberFormat="1" applyFont="1" applyAlignment="1">
      <alignment horizontal="right"/>
    </xf>
    <xf numFmtId="182" fontId="4" fillId="0" borderId="0" xfId="15" applyNumberFormat="1" applyFont="1"/>
    <xf numFmtId="0" fontId="4" fillId="0" borderId="23" xfId="15" applyFont="1" applyBorder="1" applyAlignment="1">
      <alignment horizontal="left" vertical="center"/>
    </xf>
    <xf numFmtId="0" fontId="18" fillId="0" borderId="7" xfId="15" applyFont="1" applyBorder="1" applyAlignment="1">
      <alignment vertical="center"/>
    </xf>
    <xf numFmtId="0" fontId="18" fillId="0" borderId="0" xfId="15" applyFont="1"/>
    <xf numFmtId="165" fontId="4" fillId="0" borderId="0" xfId="14" applyNumberFormat="1" applyFont="1"/>
    <xf numFmtId="3" fontId="4" fillId="0" borderId="0" xfId="16" applyNumberFormat="1" applyAlignment="1">
      <alignment horizontal="right" wrapText="1"/>
    </xf>
    <xf numFmtId="165" fontId="4" fillId="0" borderId="0" xfId="15" applyNumberFormat="1" applyFont="1" applyAlignment="1">
      <alignment horizontal="center"/>
    </xf>
    <xf numFmtId="165" fontId="4" fillId="0" borderId="0" xfId="14" applyNumberFormat="1" applyFont="1" applyAlignment="1">
      <alignment horizontal="center"/>
    </xf>
    <xf numFmtId="0" fontId="4" fillId="0" borderId="0" xfId="16" applyAlignment="1">
      <alignment horizontal="right" wrapText="1"/>
    </xf>
    <xf numFmtId="165" fontId="4" fillId="0" borderId="0" xfId="15" applyNumberFormat="1" applyFont="1" applyAlignment="1">
      <alignment horizontal="center" wrapText="1"/>
    </xf>
    <xf numFmtId="165" fontId="4" fillId="0" borderId="6" xfId="14" applyNumberFormat="1" applyFont="1" applyBorder="1" applyAlignment="1">
      <alignment horizontal="center"/>
    </xf>
    <xf numFmtId="0" fontId="4" fillId="0" borderId="8" xfId="14" applyFont="1" applyBorder="1" applyAlignment="1">
      <alignment horizontal="center"/>
    </xf>
    <xf numFmtId="0" fontId="4" fillId="0" borderId="7" xfId="15" applyFont="1" applyBorder="1" applyAlignment="1">
      <alignment vertical="center"/>
    </xf>
    <xf numFmtId="2" fontId="4" fillId="0" borderId="0" xfId="15" applyNumberFormat="1" applyFont="1" applyAlignment="1">
      <alignment horizontal="center" vertical="center"/>
    </xf>
    <xf numFmtId="165" fontId="4" fillId="0" borderId="0" xfId="15" applyNumberFormat="1" applyFont="1" applyAlignment="1">
      <alignment horizontal="center" vertical="center"/>
    </xf>
    <xf numFmtId="183" fontId="4" fillId="0" borderId="0" xfId="15" applyNumberFormat="1" applyFont="1"/>
    <xf numFmtId="184" fontId="4" fillId="0" borderId="0" xfId="17" applyNumberFormat="1" applyFont="1" applyFill="1" applyBorder="1" applyAlignment="1">
      <alignment horizontal="center"/>
    </xf>
    <xf numFmtId="165" fontId="4" fillId="0" borderId="0" xfId="14" applyNumberFormat="1" applyFont="1" applyAlignment="1">
      <alignment horizontal="right" vertical="top"/>
    </xf>
    <xf numFmtId="185" fontId="4" fillId="0" borderId="0" xfId="17" applyNumberFormat="1" applyFont="1" applyFill="1" applyAlignment="1">
      <alignment horizontal="center"/>
    </xf>
    <xf numFmtId="184" fontId="4" fillId="0" borderId="0" xfId="17" applyNumberFormat="1" applyFont="1" applyFill="1" applyAlignment="1">
      <alignment horizontal="center"/>
    </xf>
    <xf numFmtId="165" fontId="18" fillId="0" borderId="0" xfId="15" applyNumberFormat="1" applyFont="1" applyAlignment="1">
      <alignment horizontal="center"/>
    </xf>
    <xf numFmtId="0" fontId="28" fillId="0" borderId="0" xfId="15" applyFont="1"/>
    <xf numFmtId="0" fontId="28" fillId="0" borderId="1" xfId="15" applyFont="1" applyBorder="1"/>
    <xf numFmtId="167" fontId="4" fillId="0" borderId="0" xfId="14" applyNumberFormat="1" applyFont="1" applyAlignment="1">
      <alignment horizontal="right" vertical="top"/>
    </xf>
    <xf numFmtId="0" fontId="4" fillId="0" borderId="0" xfId="15" applyFont="1" applyAlignment="1">
      <alignment horizontal="center" vertical="center"/>
    </xf>
    <xf numFmtId="0" fontId="18" fillId="0" borderId="0" xfId="15" applyFont="1" applyAlignment="1">
      <alignment horizontal="right"/>
    </xf>
    <xf numFmtId="0" fontId="4" fillId="0" borderId="24" xfId="15" applyFont="1" applyBorder="1"/>
    <xf numFmtId="0" fontId="8" fillId="0" borderId="24" xfId="15" applyFont="1" applyBorder="1"/>
    <xf numFmtId="169" fontId="4" fillId="0" borderId="0" xfId="15" applyNumberFormat="1" applyFont="1"/>
    <xf numFmtId="169" fontId="4" fillId="0" borderId="0" xfId="15" applyNumberFormat="1" applyFont="1" applyAlignment="1">
      <alignment vertical="center"/>
    </xf>
    <xf numFmtId="186" fontId="28" fillId="0" borderId="0" xfId="15" quotePrefix="1" applyNumberFormat="1" applyFont="1" applyAlignment="1">
      <alignment horizontal="right"/>
    </xf>
    <xf numFmtId="187" fontId="28" fillId="0" borderId="0" xfId="14" applyNumberFormat="1" applyFont="1"/>
    <xf numFmtId="187" fontId="28" fillId="0" borderId="0" xfId="15" quotePrefix="1" applyNumberFormat="1" applyFont="1" applyAlignment="1">
      <alignment horizontal="right"/>
    </xf>
    <xf numFmtId="188" fontId="4" fillId="0" borderId="0" xfId="15" applyNumberFormat="1" applyFont="1" applyAlignment="1">
      <alignment horizontal="right"/>
    </xf>
    <xf numFmtId="0" fontId="4" fillId="0" borderId="0" xfId="15" applyFont="1" applyAlignment="1">
      <alignment vertical="center"/>
    </xf>
    <xf numFmtId="0" fontId="4" fillId="0" borderId="0" xfId="15" applyFont="1" applyAlignment="1">
      <alignment vertical="top"/>
    </xf>
    <xf numFmtId="0" fontId="1" fillId="0" borderId="0" xfId="15" applyAlignment="1">
      <alignment vertical="top"/>
    </xf>
    <xf numFmtId="0" fontId="1" fillId="0" borderId="0" xfId="0" applyFont="1" applyAlignment="1">
      <alignment horizontal="left" vertical="top" wrapTex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64" fontId="0" fillId="0" borderId="4" xfId="0" applyNumberFormat="1" applyBorder="1" applyAlignment="1">
      <alignment horizontal="center" vertical="center" wrapText="1"/>
    </xf>
    <xf numFmtId="164" fontId="0" fillId="0" borderId="17" xfId="0" applyNumberFormat="1" applyBorder="1" applyAlignment="1">
      <alignment horizontal="center" vertical="center" wrapText="1"/>
    </xf>
    <xf numFmtId="0" fontId="1" fillId="0" borderId="0" xfId="0" applyFont="1" applyAlignment="1">
      <alignment horizontal="left" wrapText="1"/>
    </xf>
    <xf numFmtId="0" fontId="3" fillId="0" borderId="0" xfId="0" applyFont="1" applyAlignment="1">
      <alignment horizontal="left" wrapText="1"/>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164" fontId="0" fillId="0" borderId="4" xfId="0" applyNumberFormat="1" applyBorder="1" applyAlignment="1">
      <alignment horizontal="center" vertical="center"/>
    </xf>
    <xf numFmtId="164" fontId="0" fillId="0" borderId="9" xfId="0" applyNumberFormat="1" applyBorder="1" applyAlignment="1">
      <alignment horizontal="center" vertical="center"/>
    </xf>
    <xf numFmtId="164" fontId="0" fillId="0" borderId="17" xfId="0" applyNumberFormat="1" applyBorder="1" applyAlignment="1">
      <alignment horizontal="center" vertical="center"/>
    </xf>
    <xf numFmtId="0" fontId="7" fillId="0" borderId="0" xfId="0" applyFont="1" applyAlignment="1">
      <alignment horizontal="left" wrapText="1"/>
    </xf>
    <xf numFmtId="0" fontId="0" fillId="0" borderId="0" xfId="0" applyAlignment="1">
      <alignment horizontal="left" wrapText="1"/>
    </xf>
    <xf numFmtId="3" fontId="0" fillId="0" borderId="4"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4" xfId="0" applyBorder="1" applyAlignment="1">
      <alignment horizontal="center" vertical="center"/>
    </xf>
    <xf numFmtId="0" fontId="0" fillId="0" borderId="17" xfId="0" applyBorder="1" applyAlignment="1">
      <alignment horizontal="center" vertical="center"/>
    </xf>
    <xf numFmtId="3" fontId="0" fillId="0" borderId="9" xfId="0" applyNumberFormat="1" applyBorder="1" applyAlignment="1">
      <alignment horizontal="center" vertical="center" wrapText="1"/>
    </xf>
    <xf numFmtId="3" fontId="0" fillId="0" borderId="15" xfId="0" applyNumberFormat="1" applyBorder="1" applyAlignment="1">
      <alignment horizontal="center" vertical="center"/>
    </xf>
    <xf numFmtId="3" fontId="0" fillId="0" borderId="24" xfId="0" applyNumberFormat="1" applyBorder="1" applyAlignment="1">
      <alignment horizontal="center" vertical="center"/>
    </xf>
    <xf numFmtId="3" fontId="0" fillId="0" borderId="7"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4" xfId="0" applyNumberFormat="1" applyBorder="1" applyAlignment="1">
      <alignment horizontal="center" vertical="center" wrapText="1"/>
    </xf>
    <xf numFmtId="0" fontId="0" fillId="0" borderId="24"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3" fontId="0" fillId="0" borderId="4" xfId="0" applyNumberFormat="1" applyBorder="1" applyAlignment="1">
      <alignment horizontal="center" vertical="center"/>
    </xf>
    <xf numFmtId="3" fontId="0" fillId="0" borderId="9" xfId="0" applyNumberFormat="1" applyBorder="1" applyAlignment="1">
      <alignment horizontal="center" vertical="center"/>
    </xf>
    <xf numFmtId="3" fontId="0" fillId="0" borderId="17" xfId="0" applyNumberFormat="1" applyBorder="1" applyAlignment="1">
      <alignment horizontal="center" vertical="center"/>
    </xf>
    <xf numFmtId="0" fontId="1" fillId="0" borderId="0" xfId="0" applyFont="1"/>
    <xf numFmtId="0" fontId="1" fillId="0" borderId="0" xfId="0" applyFont="1" applyAlignment="1">
      <alignment horizontal="left"/>
    </xf>
    <xf numFmtId="0" fontId="9" fillId="0" borderId="0" xfId="0" applyFont="1"/>
    <xf numFmtId="3" fontId="4" fillId="0" borderId="4" xfId="6" applyNumberFormat="1" applyBorder="1" applyAlignment="1">
      <alignment horizontal="center" vertical="center"/>
    </xf>
    <xf numFmtId="3" fontId="4" fillId="0" borderId="17" xfId="6" applyNumberFormat="1" applyBorder="1" applyAlignment="1">
      <alignment horizontal="center" vertical="center"/>
    </xf>
    <xf numFmtId="0" fontId="0" fillId="0" borderId="10" xfId="6" applyFont="1" applyBorder="1" applyAlignment="1">
      <alignment horizontal="center"/>
    </xf>
    <xf numFmtId="0" fontId="4" fillId="0" borderId="11" xfId="6" applyBorder="1" applyAlignment="1">
      <alignment horizontal="center"/>
    </xf>
    <xf numFmtId="0" fontId="4" fillId="0" borderId="12" xfId="6" applyBorder="1" applyAlignment="1">
      <alignment horizontal="center"/>
    </xf>
    <xf numFmtId="3" fontId="0" fillId="0" borderId="4" xfId="6" applyNumberFormat="1" applyFont="1" applyBorder="1" applyAlignment="1">
      <alignment horizontal="center" vertical="center" wrapText="1"/>
    </xf>
    <xf numFmtId="3" fontId="0" fillId="0" borderId="17" xfId="6" applyNumberFormat="1" applyFont="1" applyBorder="1" applyAlignment="1">
      <alignment horizontal="center" vertical="center" wrapText="1"/>
    </xf>
    <xf numFmtId="0" fontId="4" fillId="0" borderId="4" xfId="6" applyBorder="1" applyAlignment="1">
      <alignment horizontal="center" vertical="center"/>
    </xf>
    <xf numFmtId="0" fontId="4" fillId="0" borderId="17" xfId="6" applyBorder="1" applyAlignment="1">
      <alignment horizontal="center" vertical="center"/>
    </xf>
    <xf numFmtId="3" fontId="0" fillId="0" borderId="4" xfId="6" applyNumberFormat="1" applyFont="1" applyBorder="1" applyAlignment="1">
      <alignment horizontal="center" vertical="center"/>
    </xf>
    <xf numFmtId="0" fontId="0" fillId="0" borderId="4" xfId="6" applyFont="1" applyBorder="1" applyAlignment="1">
      <alignment horizontal="center" vertical="center" wrapText="1"/>
    </xf>
    <xf numFmtId="0" fontId="4" fillId="0" borderId="17" xfId="6" applyBorder="1" applyAlignment="1">
      <alignment horizontal="center" vertical="center" wrapText="1"/>
    </xf>
    <xf numFmtId="0" fontId="4" fillId="0" borderId="15" xfId="6" applyBorder="1" applyAlignment="1">
      <alignment horizontal="center" vertical="center"/>
    </xf>
    <xf numFmtId="0" fontId="4" fillId="0" borderId="16" xfId="6" applyBorder="1" applyAlignment="1">
      <alignment horizontal="center" vertical="center"/>
    </xf>
    <xf numFmtId="0" fontId="4" fillId="0" borderId="20" xfId="6" applyBorder="1" applyAlignment="1">
      <alignment horizontal="center" vertical="center"/>
    </xf>
    <xf numFmtId="165" fontId="0" fillId="0" borderId="4" xfId="6" applyNumberFormat="1" applyFont="1" applyBorder="1" applyAlignment="1">
      <alignment horizontal="center" vertical="center"/>
    </xf>
    <xf numFmtId="165" fontId="4" fillId="0" borderId="17" xfId="6" applyNumberFormat="1" applyBorder="1" applyAlignment="1">
      <alignment horizontal="center" vertical="center"/>
    </xf>
    <xf numFmtId="0" fontId="7" fillId="0" borderId="0" xfId="6" applyFont="1" applyAlignment="1">
      <alignment horizontal="left" vertical="top" wrapText="1"/>
    </xf>
    <xf numFmtId="0" fontId="4" fillId="0" borderId="10" xfId="6" applyBorder="1" applyAlignment="1">
      <alignment horizontal="center" vertical="center" wrapText="1"/>
    </xf>
    <xf numFmtId="0" fontId="4" fillId="0" borderId="12" xfId="6" applyBorder="1" applyAlignment="1">
      <alignment horizontal="center" vertical="center" wrapText="1"/>
    </xf>
    <xf numFmtId="165" fontId="4" fillId="0" borderId="4" xfId="6" applyNumberFormat="1" applyBorder="1" applyAlignment="1">
      <alignment horizontal="center" vertical="center" wrapText="1"/>
    </xf>
    <xf numFmtId="165" fontId="4" fillId="0" borderId="17" xfId="6" applyNumberFormat="1" applyBorder="1" applyAlignment="1">
      <alignment horizontal="center" vertical="center" wrapText="1"/>
    </xf>
    <xf numFmtId="3" fontId="4" fillId="0" borderId="4" xfId="6" applyNumberFormat="1" applyBorder="1" applyAlignment="1">
      <alignment horizontal="center" vertical="center" wrapText="1"/>
    </xf>
    <xf numFmtId="3" fontId="4" fillId="0" borderId="17" xfId="6" applyNumberFormat="1" applyBorder="1" applyAlignment="1">
      <alignment horizontal="center" vertical="center" wrapText="1"/>
    </xf>
    <xf numFmtId="0" fontId="4" fillId="0" borderId="10" xfId="6" applyBorder="1" applyAlignment="1">
      <alignment horizontal="center" vertical="center"/>
    </xf>
    <xf numFmtId="0" fontId="4" fillId="0" borderId="12" xfId="6" applyBorder="1" applyAlignment="1">
      <alignment horizontal="center" vertical="center"/>
    </xf>
    <xf numFmtId="0" fontId="4" fillId="0" borderId="13" xfId="6" applyBorder="1" applyAlignment="1">
      <alignment horizontal="center"/>
    </xf>
    <xf numFmtId="0" fontId="4" fillId="0" borderId="14" xfId="6" applyBorder="1" applyAlignment="1">
      <alignment horizontal="center"/>
    </xf>
    <xf numFmtId="0" fontId="4" fillId="0" borderId="10" xfId="6" applyBorder="1" applyAlignment="1">
      <alignment horizontal="center"/>
    </xf>
    <xf numFmtId="0" fontId="4" fillId="0" borderId="7" xfId="6" applyBorder="1" applyAlignment="1">
      <alignment horizontal="center" vertical="center" wrapText="1"/>
    </xf>
    <xf numFmtId="0" fontId="4" fillId="0" borderId="1" xfId="6" applyBorder="1" applyAlignment="1">
      <alignment horizontal="center" vertical="center" wrapText="1"/>
    </xf>
    <xf numFmtId="0" fontId="4" fillId="0" borderId="19" xfId="6" applyBorder="1" applyAlignment="1">
      <alignment horizontal="center" vertical="center" wrapText="1"/>
    </xf>
    <xf numFmtId="3" fontId="0" fillId="0" borderId="10" xfId="6" applyNumberFormat="1" applyFont="1" applyBorder="1" applyAlignment="1">
      <alignment horizontal="center" vertical="center" wrapText="1"/>
    </xf>
    <xf numFmtId="3" fontId="4" fillId="0" borderId="11" xfId="6" applyNumberFormat="1" applyBorder="1" applyAlignment="1">
      <alignment horizontal="center" vertical="center" wrapText="1"/>
    </xf>
    <xf numFmtId="3" fontId="4" fillId="0" borderId="12" xfId="6" applyNumberFormat="1" applyBorder="1" applyAlignment="1">
      <alignment horizontal="center" vertical="center" wrapText="1"/>
    </xf>
    <xf numFmtId="0" fontId="4" fillId="0" borderId="10" xfId="6" applyBorder="1" applyAlignment="1">
      <alignment horizontal="center" wrapText="1"/>
    </xf>
    <xf numFmtId="0" fontId="4" fillId="0" borderId="11" xfId="6" applyBorder="1" applyAlignment="1">
      <alignment horizontal="center" wrapText="1"/>
    </xf>
    <xf numFmtId="0" fontId="4" fillId="0" borderId="12" xfId="6" applyBorder="1" applyAlignment="1">
      <alignment horizontal="center" wrapText="1"/>
    </xf>
    <xf numFmtId="0" fontId="4" fillId="0" borderId="13" xfId="6" applyBorder="1" applyAlignment="1">
      <alignment horizontal="center" wrapText="1"/>
    </xf>
    <xf numFmtId="0" fontId="4" fillId="0" borderId="14" xfId="6" applyBorder="1" applyAlignment="1">
      <alignment horizontal="center" wrapText="1"/>
    </xf>
    <xf numFmtId="0" fontId="0" fillId="0" borderId="4" xfId="9" applyFont="1" applyBorder="1" applyAlignment="1">
      <alignment horizontal="center" vertical="center" wrapText="1"/>
    </xf>
    <xf numFmtId="0" fontId="0" fillId="0" borderId="9" xfId="9" applyFont="1" applyBorder="1" applyAlignment="1">
      <alignment horizontal="center" vertical="center" wrapText="1"/>
    </xf>
    <xf numFmtId="0" fontId="0" fillId="0" borderId="17" xfId="9" applyFont="1" applyBorder="1" applyAlignment="1">
      <alignment horizontal="center" vertical="center" wrapText="1"/>
    </xf>
    <xf numFmtId="165" fontId="0" fillId="0" borderId="22" xfId="9" applyNumberFormat="1" applyFont="1" applyBorder="1" applyAlignment="1">
      <alignment horizontal="center" vertical="center" wrapText="1"/>
    </xf>
    <xf numFmtId="165" fontId="0" fillId="0" borderId="20" xfId="9" applyNumberFormat="1" applyFont="1" applyBorder="1" applyAlignment="1">
      <alignment horizontal="center" vertical="center" wrapText="1"/>
    </xf>
    <xf numFmtId="0" fontId="4" fillId="0" borderId="10" xfId="9" applyBorder="1" applyAlignment="1">
      <alignment horizontal="center" vertical="center"/>
    </xf>
    <xf numFmtId="0" fontId="4" fillId="0" borderId="11" xfId="9" applyBorder="1" applyAlignment="1">
      <alignment horizontal="center" vertical="center"/>
    </xf>
    <xf numFmtId="0" fontId="4" fillId="0" borderId="12" xfId="9" applyBorder="1" applyAlignment="1">
      <alignment horizontal="center" vertical="center"/>
    </xf>
    <xf numFmtId="0" fontId="4" fillId="0" borderId="7" xfId="9" applyBorder="1" applyAlignment="1">
      <alignment horizontal="center" vertical="center" wrapText="1"/>
    </xf>
    <xf numFmtId="0" fontId="4" fillId="0" borderId="1" xfId="9" applyBorder="1" applyAlignment="1">
      <alignment horizontal="center" vertical="center" wrapText="1"/>
    </xf>
    <xf numFmtId="0" fontId="4" fillId="0" borderId="19" xfId="9" applyBorder="1" applyAlignment="1">
      <alignment horizontal="center" vertical="center" wrapText="1"/>
    </xf>
    <xf numFmtId="164" fontId="0" fillId="0" borderId="15" xfId="9" applyNumberFormat="1" applyFont="1" applyBorder="1" applyAlignment="1">
      <alignment horizontal="center" vertical="center" wrapText="1"/>
    </xf>
    <xf numFmtId="164" fontId="0" fillId="0" borderId="24" xfId="9" applyNumberFormat="1" applyFont="1" applyBorder="1" applyAlignment="1">
      <alignment horizontal="center" vertical="center" wrapText="1"/>
    </xf>
    <xf numFmtId="164" fontId="0" fillId="0" borderId="20" xfId="9" applyNumberFormat="1" applyFont="1" applyBorder="1" applyAlignment="1">
      <alignment horizontal="center" vertical="center" wrapText="1"/>
    </xf>
    <xf numFmtId="164" fontId="0" fillId="0" borderId="23" xfId="9" applyNumberFormat="1" applyFont="1" applyBorder="1" applyAlignment="1">
      <alignment horizontal="center" vertical="center" wrapText="1"/>
    </xf>
    <xf numFmtId="0" fontId="4" fillId="0" borderId="13" xfId="9" applyBorder="1" applyAlignment="1">
      <alignment horizontal="center" vertical="center"/>
    </xf>
    <xf numFmtId="0" fontId="4" fillId="0" borderId="21" xfId="9" applyBorder="1" applyAlignment="1">
      <alignment horizontal="center" vertical="center"/>
    </xf>
    <xf numFmtId="0" fontId="4" fillId="0" borderId="14" xfId="9" applyBorder="1" applyAlignment="1">
      <alignment horizontal="center" vertical="center"/>
    </xf>
    <xf numFmtId="0" fontId="7" fillId="0" borderId="0" xfId="9" applyFont="1" applyAlignment="1">
      <alignment horizontal="left" vertical="top" wrapText="1"/>
    </xf>
    <xf numFmtId="0" fontId="4" fillId="0" borderId="4" xfId="9" applyBorder="1" applyAlignment="1">
      <alignment horizontal="center" vertical="center"/>
    </xf>
    <xf numFmtId="0" fontId="4" fillId="0" borderId="17" xfId="9" applyBorder="1" applyAlignment="1">
      <alignment horizontal="center" vertical="center"/>
    </xf>
    <xf numFmtId="164" fontId="4" fillId="0" borderId="13" xfId="9" applyNumberFormat="1" applyBorder="1" applyAlignment="1">
      <alignment horizontal="center" vertical="center"/>
    </xf>
    <xf numFmtId="164" fontId="4" fillId="0" borderId="21" xfId="9" applyNumberFormat="1" applyBorder="1" applyAlignment="1">
      <alignment horizontal="center" vertical="center"/>
    </xf>
    <xf numFmtId="164" fontId="4" fillId="0" borderId="4" xfId="9" applyNumberFormat="1" applyBorder="1" applyAlignment="1">
      <alignment horizontal="center" vertical="center"/>
    </xf>
    <xf numFmtId="164" fontId="4" fillId="0" borderId="17" xfId="9" applyNumberFormat="1" applyBorder="1" applyAlignment="1">
      <alignment horizontal="center" vertical="center"/>
    </xf>
    <xf numFmtId="0" fontId="4" fillId="0" borderId="4" xfId="12" applyBorder="1" applyAlignment="1">
      <alignment horizontal="center" vertical="center" wrapText="1"/>
    </xf>
    <xf numFmtId="0" fontId="4" fillId="0" borderId="9" xfId="12" applyBorder="1" applyAlignment="1">
      <alignment horizontal="center" vertical="center" wrapText="1"/>
    </xf>
    <xf numFmtId="0" fontId="7" fillId="0" borderId="0" xfId="12" applyFont="1" applyAlignment="1">
      <alignment horizontal="left" wrapText="1"/>
    </xf>
    <xf numFmtId="0" fontId="0" fillId="0" borderId="15" xfId="12" applyFont="1" applyBorder="1" applyAlignment="1">
      <alignment horizontal="center" vertical="center" wrapText="1"/>
    </xf>
    <xf numFmtId="0" fontId="4" fillId="0" borderId="16" xfId="12" applyBorder="1" applyAlignment="1">
      <alignment horizontal="center" vertical="center" wrapText="1"/>
    </xf>
    <xf numFmtId="0" fontId="4" fillId="0" borderId="10" xfId="12" applyBorder="1" applyAlignment="1">
      <alignment horizontal="center" vertical="center" wrapText="1"/>
    </xf>
    <xf numFmtId="0" fontId="4" fillId="0" borderId="11" xfId="12" applyBorder="1" applyAlignment="1">
      <alignment horizontal="center" vertical="center" wrapText="1"/>
    </xf>
    <xf numFmtId="0" fontId="4" fillId="0" borderId="12" xfId="12" applyBorder="1" applyAlignment="1">
      <alignment horizontal="center" vertical="center" wrapText="1"/>
    </xf>
    <xf numFmtId="0" fontId="4" fillId="0" borderId="7" xfId="12" applyBorder="1" applyAlignment="1">
      <alignment horizontal="center" vertical="center" wrapText="1"/>
    </xf>
    <xf numFmtId="0" fontId="4" fillId="0" borderId="1" xfId="12" applyBorder="1" applyAlignment="1">
      <alignment horizontal="center" vertical="center" wrapText="1"/>
    </xf>
    <xf numFmtId="0" fontId="4" fillId="0" borderId="19" xfId="12" applyBorder="1" applyAlignment="1">
      <alignment horizontal="center" vertical="center" wrapText="1"/>
    </xf>
    <xf numFmtId="0" fontId="4" fillId="0" borderId="26" xfId="12" applyBorder="1" applyAlignment="1">
      <alignment horizontal="center" vertical="center" wrapText="1"/>
    </xf>
    <xf numFmtId="0" fontId="4" fillId="0" borderId="17" xfId="12" applyBorder="1" applyAlignment="1">
      <alignment horizontal="center" vertical="center" wrapText="1"/>
    </xf>
    <xf numFmtId="0" fontId="4" fillId="0" borderId="15" xfId="12" applyBorder="1" applyAlignment="1">
      <alignment horizontal="center" vertical="center" wrapText="1"/>
    </xf>
    <xf numFmtId="0" fontId="14" fillId="3" borderId="0" xfId="13" applyFont="1" applyFill="1" applyAlignment="1">
      <alignment horizontal="left" vertical="top" wrapText="1"/>
    </xf>
    <xf numFmtId="3" fontId="32" fillId="3" borderId="0" xfId="5" applyNumberFormat="1" applyFont="1" applyFill="1" applyBorder="1" applyAlignment="1" applyProtection="1">
      <alignment horizontal="left" vertical="top" wrapText="1"/>
    </xf>
    <xf numFmtId="0" fontId="7" fillId="0" borderId="0" xfId="0" applyFont="1" applyAlignment="1">
      <alignment horizontal="left" vertical="top" wrapText="1"/>
    </xf>
    <xf numFmtId="0" fontId="10" fillId="0" borderId="27" xfId="0" applyFont="1" applyBorder="1" applyAlignment="1">
      <alignment horizontal="center" vertical="center" wrapText="1"/>
    </xf>
    <xf numFmtId="0" fontId="0" fillId="0" borderId="27" xfId="0" applyBorder="1" applyAlignment="1">
      <alignment horizontal="center" vertical="center"/>
    </xf>
    <xf numFmtId="0" fontId="10" fillId="0" borderId="24" xfId="0" applyFont="1" applyBorder="1" applyAlignment="1">
      <alignment horizontal="center" vertical="center" wrapText="1"/>
    </xf>
    <xf numFmtId="0" fontId="28" fillId="0" borderId="22" xfId="15" applyFont="1" applyBorder="1" applyAlignment="1">
      <alignment horizontal="center" vertical="center"/>
    </xf>
    <xf numFmtId="0" fontId="28" fillId="0" borderId="6" xfId="15" applyFont="1" applyBorder="1" applyAlignment="1">
      <alignment horizontal="center" vertical="center"/>
    </xf>
    <xf numFmtId="0" fontId="1" fillId="0" borderId="0" xfId="14" applyFont="1" applyAlignment="1">
      <alignment horizontal="left" vertical="top" wrapText="1"/>
    </xf>
    <xf numFmtId="0" fontId="1" fillId="0" borderId="0" xfId="14" applyFont="1" applyAlignment="1">
      <alignment horizontal="left" wrapText="1"/>
    </xf>
    <xf numFmtId="0" fontId="1" fillId="0" borderId="0" xfId="15" applyAlignment="1">
      <alignment horizontal="left" wrapText="1"/>
    </xf>
    <xf numFmtId="0" fontId="18" fillId="0" borderId="3" xfId="15" applyFont="1" applyBorder="1"/>
    <xf numFmtId="0" fontId="4" fillId="0" borderId="3" xfId="14" applyFont="1" applyBorder="1"/>
    <xf numFmtId="0" fontId="4" fillId="0" borderId="0" xfId="14" applyFont="1"/>
    <xf numFmtId="0" fontId="4" fillId="0" borderId="10" xfId="15" applyFont="1" applyBorder="1" applyAlignment="1">
      <alignment horizontal="center" vertical="center"/>
    </xf>
    <xf numFmtId="0" fontId="4" fillId="0" borderId="12" xfId="15" applyFont="1" applyBorder="1" applyAlignment="1">
      <alignment horizontal="center" vertical="center"/>
    </xf>
    <xf numFmtId="0" fontId="4" fillId="0" borderId="11" xfId="15" applyFont="1" applyBorder="1" applyAlignment="1">
      <alignment horizontal="center" vertical="center"/>
    </xf>
    <xf numFmtId="0" fontId="4" fillId="0" borderId="0" xfId="15" applyFont="1" applyAlignment="1">
      <alignment horizontal="center" vertical="center"/>
    </xf>
    <xf numFmtId="0" fontId="18" fillId="0" borderId="22" xfId="15" applyFont="1" applyBorder="1" applyAlignment="1">
      <alignment horizontal="center"/>
    </xf>
    <xf numFmtId="0" fontId="18" fillId="0" borderId="6" xfId="15" applyFont="1" applyBorder="1" applyAlignment="1">
      <alignment horizontal="center"/>
    </xf>
    <xf numFmtId="0" fontId="18" fillId="0" borderId="0" xfId="15" applyFont="1" applyAlignment="1">
      <alignment horizontal="center"/>
    </xf>
    <xf numFmtId="0" fontId="4" fillId="0" borderId="15" xfId="15" applyFont="1" applyBorder="1" applyAlignment="1">
      <alignment horizontal="center" vertical="center" wrapText="1"/>
    </xf>
    <xf numFmtId="0" fontId="4" fillId="0" borderId="24" xfId="15" applyFont="1" applyBorder="1" applyAlignment="1">
      <alignment horizontal="center" vertical="center" wrapText="1"/>
    </xf>
    <xf numFmtId="0" fontId="4" fillId="0" borderId="7" xfId="15" applyFont="1" applyBorder="1" applyAlignment="1">
      <alignment horizontal="center" vertical="center" wrapText="1"/>
    </xf>
    <xf numFmtId="0" fontId="4" fillId="0" borderId="20" xfId="15" applyFont="1" applyBorder="1" applyAlignment="1">
      <alignment horizontal="center" vertical="center" wrapText="1"/>
    </xf>
    <xf numFmtId="0" fontId="4" fillId="0" borderId="23" xfId="15" applyFont="1" applyBorder="1" applyAlignment="1">
      <alignment horizontal="center" vertical="center" wrapText="1"/>
    </xf>
    <xf numFmtId="0" fontId="4" fillId="0" borderId="19" xfId="15" applyFont="1" applyBorder="1" applyAlignment="1">
      <alignment horizontal="center" vertical="center" wrapText="1"/>
    </xf>
    <xf numFmtId="0" fontId="4" fillId="0" borderId="15" xfId="15" applyFont="1" applyBorder="1" applyAlignment="1">
      <alignment horizontal="center" vertical="center"/>
    </xf>
    <xf numFmtId="0" fontId="4" fillId="0" borderId="24" xfId="15" applyFont="1" applyBorder="1" applyAlignment="1">
      <alignment horizontal="center" vertical="center"/>
    </xf>
    <xf numFmtId="0" fontId="4" fillId="0" borderId="7" xfId="15" applyFont="1" applyBorder="1" applyAlignment="1">
      <alignment horizontal="center" vertical="center"/>
    </xf>
    <xf numFmtId="0" fontId="4" fillId="0" borderId="20" xfId="15" applyFont="1" applyBorder="1" applyAlignment="1">
      <alignment horizontal="center" vertical="center"/>
    </xf>
    <xf numFmtId="0" fontId="4" fillId="0" borderId="23" xfId="15" applyFont="1" applyBorder="1" applyAlignment="1">
      <alignment horizontal="center" vertical="center"/>
    </xf>
    <xf numFmtId="0" fontId="4" fillId="0" borderId="19" xfId="15" applyFont="1" applyBorder="1" applyAlignment="1">
      <alignment horizontal="center" vertical="center"/>
    </xf>
    <xf numFmtId="0" fontId="4" fillId="0" borderId="26" xfId="15" applyFont="1" applyBorder="1" applyAlignment="1">
      <alignment horizontal="center" vertical="center" wrapText="1"/>
    </xf>
    <xf numFmtId="0" fontId="4" fillId="0" borderId="17" xfId="15" applyFont="1" applyBorder="1" applyAlignment="1">
      <alignment horizontal="center" vertical="center" wrapText="1"/>
    </xf>
    <xf numFmtId="0" fontId="18" fillId="0" borderId="0" xfId="15" applyFont="1" applyAlignment="1">
      <alignment horizontal="center" vertical="center"/>
    </xf>
    <xf numFmtId="0" fontId="4" fillId="0" borderId="0" xfId="15" applyFont="1" applyAlignment="1">
      <alignment horizontal="center" vertical="center" wrapText="1"/>
    </xf>
    <xf numFmtId="0" fontId="4" fillId="0" borderId="0" xfId="15" quotePrefix="1" applyFont="1" applyAlignment="1">
      <alignment horizontal="center" vertical="center"/>
    </xf>
    <xf numFmtId="0" fontId="4" fillId="0" borderId="26" xfId="15" applyFont="1" applyBorder="1" applyAlignment="1">
      <alignment horizontal="center" vertical="center"/>
    </xf>
    <xf numFmtId="0" fontId="4" fillId="0" borderId="17" xfId="15" applyFont="1" applyBorder="1" applyAlignment="1">
      <alignment horizontal="center" vertical="center"/>
    </xf>
    <xf numFmtId="0" fontId="18" fillId="0" borderId="7" xfId="15" applyFont="1" applyBorder="1" applyAlignment="1">
      <alignment horizontal="center" vertical="center"/>
    </xf>
    <xf numFmtId="0" fontId="18" fillId="0" borderId="19" xfId="15" applyFont="1" applyBorder="1" applyAlignment="1">
      <alignment horizontal="center" vertical="center"/>
    </xf>
    <xf numFmtId="0" fontId="4" fillId="0" borderId="26" xfId="15" quotePrefix="1" applyFont="1" applyBorder="1" applyAlignment="1">
      <alignment horizontal="center" vertical="center"/>
    </xf>
    <xf numFmtId="0" fontId="4" fillId="0" borderId="17" xfId="15" quotePrefix="1" applyFont="1" applyBorder="1" applyAlignment="1">
      <alignment horizontal="center" vertical="center"/>
    </xf>
    <xf numFmtId="0" fontId="0" fillId="0" borderId="0" xfId="0" applyFont="1" applyAlignment="1">
      <alignment vertical="top"/>
    </xf>
    <xf numFmtId="0" fontId="23" fillId="0" borderId="0" xfId="5" applyFont="1" applyAlignment="1" applyProtection="1">
      <alignment vertical="top"/>
    </xf>
    <xf numFmtId="0" fontId="23" fillId="0" borderId="0" xfId="5" applyAlignment="1" applyProtection="1">
      <alignment vertical="top"/>
    </xf>
    <xf numFmtId="0" fontId="23" fillId="2" borderId="0" xfId="5" applyFill="1" applyAlignment="1" applyProtection="1">
      <alignment wrapText="1"/>
    </xf>
    <xf numFmtId="0" fontId="1" fillId="2" borderId="0" xfId="18" applyFont="1" applyFill="1"/>
    <xf numFmtId="0" fontId="10" fillId="2" borderId="0" xfId="18" applyFill="1" applyAlignment="1">
      <alignment wrapText="1"/>
    </xf>
    <xf numFmtId="0" fontId="10" fillId="2" borderId="0" xfId="18" applyFill="1" applyAlignment="1">
      <alignment horizontal="left" wrapText="1"/>
    </xf>
    <xf numFmtId="0" fontId="18" fillId="2" borderId="0" xfId="18" applyFont="1" applyFill="1" applyAlignment="1">
      <alignment wrapText="1"/>
    </xf>
    <xf numFmtId="0" fontId="7" fillId="0" borderId="0" xfId="0" applyFont="1"/>
    <xf numFmtId="0" fontId="23" fillId="0" borderId="0" xfId="5" applyAlignment="1" applyProtection="1"/>
    <xf numFmtId="0" fontId="7" fillId="2" borderId="0" xfId="18" applyFont="1" applyFill="1" applyAlignment="1">
      <alignment horizontal="left" wrapText="1"/>
    </xf>
    <xf numFmtId="0" fontId="0" fillId="0" borderId="0" xfId="0"/>
    <xf numFmtId="0" fontId="10" fillId="0" borderId="0" xfId="18"/>
    <xf numFmtId="0" fontId="10" fillId="2" borderId="0" xfId="18" applyFill="1"/>
    <xf numFmtId="0" fontId="23" fillId="0" borderId="0" xfId="5" applyAlignment="1" applyProtection="1"/>
    <xf numFmtId="0" fontId="23" fillId="2" borderId="0" xfId="5" applyFill="1" applyAlignment="1" applyProtection="1">
      <alignment wrapText="1"/>
    </xf>
    <xf numFmtId="0" fontId="1" fillId="0" borderId="0" xfId="0" applyFont="1" applyAlignment="1">
      <alignment horizontal="left" vertical="top"/>
    </xf>
    <xf numFmtId="0" fontId="1" fillId="0" borderId="0" xfId="0" applyFont="1"/>
    <xf numFmtId="0" fontId="1" fillId="0" borderId="0" xfId="0" applyFont="1" applyAlignment="1">
      <alignment horizontal="center"/>
    </xf>
    <xf numFmtId="0" fontId="1" fillId="0" borderId="0" xfId="0" applyFont="1" applyAlignment="1">
      <alignment horizontal="right"/>
    </xf>
    <xf numFmtId="166" fontId="1" fillId="0" borderId="0" xfId="0" applyNumberFormat="1" applyFont="1"/>
    <xf numFmtId="164" fontId="1" fillId="0" borderId="0" xfId="0" applyNumberFormat="1" applyFont="1" applyAlignment="1">
      <alignment horizontal="right"/>
    </xf>
    <xf numFmtId="166" fontId="1" fillId="0" borderId="0" xfId="0" applyNumberFormat="1" applyFont="1" applyAlignment="1">
      <alignment horizontal="right"/>
    </xf>
    <xf numFmtId="3" fontId="1" fillId="0" borderId="0" xfId="0" applyNumberFormat="1" applyFont="1" applyAlignment="1">
      <alignment horizontal="center"/>
    </xf>
    <xf numFmtId="165" fontId="1" fillId="0" borderId="0" xfId="0" applyNumberFormat="1" applyFont="1" applyAlignment="1">
      <alignment horizontal="center"/>
    </xf>
    <xf numFmtId="167" fontId="1" fillId="0" borderId="0" xfId="0" applyNumberFormat="1" applyFont="1" applyAlignment="1">
      <alignment horizontal="center"/>
    </xf>
    <xf numFmtId="0" fontId="9" fillId="0" borderId="0" xfId="0" applyFont="1" applyAlignment="1">
      <alignment horizontal="left"/>
    </xf>
    <xf numFmtId="164" fontId="1" fillId="0" borderId="0" xfId="0" applyNumberFormat="1" applyFont="1"/>
    <xf numFmtId="3" fontId="1" fillId="0" borderId="0" xfId="0" applyNumberFormat="1" applyFont="1"/>
    <xf numFmtId="0" fontId="18" fillId="0" borderId="0" xfId="0" applyFont="1"/>
    <xf numFmtId="0" fontId="1" fillId="0" borderId="0" xfId="15" applyAlignment="1">
      <alignment horizontal="left" wrapText="1"/>
    </xf>
    <xf numFmtId="0" fontId="14" fillId="3" borderId="0" xfId="13" applyFont="1" applyFill="1" applyAlignment="1">
      <alignment horizontal="left" vertical="top" wrapText="1"/>
    </xf>
    <xf numFmtId="164"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horizontal="center" vertical="top"/>
    </xf>
    <xf numFmtId="0" fontId="0" fillId="0" borderId="7"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164" fontId="0" fillId="0" borderId="10" xfId="0" applyNumberFormat="1" applyFont="1" applyBorder="1" applyAlignment="1">
      <alignment horizontal="center" vertical="center"/>
    </xf>
    <xf numFmtId="164" fontId="0" fillId="0" borderId="12" xfId="0" applyNumberFormat="1" applyFont="1"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164" fontId="0" fillId="0" borderId="4" xfId="0" applyNumberFormat="1"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164" fontId="0" fillId="0" borderId="9" xfId="0" applyNumberFormat="1"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5" xfId="0" applyFont="1" applyBorder="1" applyAlignment="1">
      <alignment horizontal="center"/>
    </xf>
    <xf numFmtId="167" fontId="0" fillId="0" borderId="6" xfId="0" applyNumberFormat="1" applyFont="1" applyBorder="1" applyAlignment="1">
      <alignment horizontal="center"/>
    </xf>
    <xf numFmtId="166" fontId="0" fillId="0" borderId="6" xfId="0" applyNumberFormat="1" applyFont="1" applyBorder="1" applyAlignment="1">
      <alignment horizontal="right"/>
    </xf>
    <xf numFmtId="165" fontId="0" fillId="0" borderId="6" xfId="0" applyNumberFormat="1" applyFont="1" applyBorder="1" applyAlignment="1">
      <alignment horizontal="center"/>
    </xf>
    <xf numFmtId="3" fontId="0" fillId="0" borderId="6" xfId="0" applyNumberFormat="1" applyFont="1" applyBorder="1" applyAlignment="1">
      <alignment horizontal="center"/>
    </xf>
    <xf numFmtId="164" fontId="0" fillId="0" borderId="6" xfId="0" applyNumberFormat="1" applyFont="1" applyBorder="1" applyAlignment="1">
      <alignment horizontal="right"/>
    </xf>
    <xf numFmtId="3" fontId="0" fillId="0" borderId="6" xfId="0" applyNumberFormat="1" applyFont="1" applyBorder="1" applyAlignment="1">
      <alignment horizontal="right"/>
    </xf>
    <xf numFmtId="2" fontId="0" fillId="0" borderId="6" xfId="0" applyNumberFormat="1" applyFont="1" applyBorder="1" applyAlignment="1">
      <alignment horizontal="center"/>
    </xf>
    <xf numFmtId="41" fontId="0" fillId="0" borderId="6" xfId="0" applyNumberFormat="1" applyFont="1" applyBorder="1" applyAlignment="1">
      <alignment horizontal="right"/>
    </xf>
    <xf numFmtId="0" fontId="0" fillId="0" borderId="6" xfId="0" applyFont="1" applyBorder="1" applyAlignment="1">
      <alignment horizontal="center"/>
    </xf>
    <xf numFmtId="0" fontId="0" fillId="0" borderId="6" xfId="0" applyFont="1" applyBorder="1" applyAlignment="1">
      <alignment horizontal="left" vertical="center"/>
    </xf>
    <xf numFmtId="0" fontId="0" fillId="0" borderId="1" xfId="0" applyFont="1" applyBorder="1" applyAlignment="1">
      <alignment horizontal="center"/>
    </xf>
    <xf numFmtId="167" fontId="0" fillId="0" borderId="0" xfId="0" applyNumberFormat="1" applyFont="1" applyAlignment="1">
      <alignment horizontal="center"/>
    </xf>
    <xf numFmtId="166" fontId="0" fillId="0" borderId="0" xfId="0" applyNumberFormat="1" applyFont="1" applyAlignment="1">
      <alignment horizontal="right"/>
    </xf>
    <xf numFmtId="165" fontId="0" fillId="0" borderId="0" xfId="0" applyNumberFormat="1" applyFont="1" applyAlignment="1">
      <alignment horizontal="center"/>
    </xf>
    <xf numFmtId="3" fontId="0" fillId="0" borderId="0" xfId="0" applyNumberFormat="1" applyFont="1" applyAlignment="1">
      <alignment horizontal="center"/>
    </xf>
    <xf numFmtId="164" fontId="0" fillId="0" borderId="0" xfId="0" applyNumberFormat="1" applyFont="1" applyAlignment="1">
      <alignment horizontal="right"/>
    </xf>
    <xf numFmtId="3" fontId="0" fillId="0" borderId="0" xfId="0" applyNumberFormat="1" applyFont="1" applyAlignment="1">
      <alignment horizontal="right"/>
    </xf>
    <xf numFmtId="2" fontId="0" fillId="0" borderId="0" xfId="0" applyNumberFormat="1" applyFont="1" applyAlignment="1">
      <alignment horizontal="center"/>
    </xf>
    <xf numFmtId="41" fontId="0" fillId="0" borderId="0" xfId="0" applyNumberFormat="1" applyFont="1" applyAlignment="1">
      <alignment horizontal="right"/>
    </xf>
    <xf numFmtId="0" fontId="0" fillId="0" borderId="0" xfId="0" applyFont="1" applyAlignment="1">
      <alignment horizontal="center"/>
    </xf>
    <xf numFmtId="0" fontId="0" fillId="0" borderId="0" xfId="0" applyFont="1"/>
    <xf numFmtId="165" fontId="0" fillId="0" borderId="0" xfId="0" quotePrefix="1" applyNumberFormat="1" applyFont="1" applyAlignment="1">
      <alignment horizontal="center"/>
    </xf>
    <xf numFmtId="164" fontId="0" fillId="0" borderId="0" xfId="0" quotePrefix="1" applyNumberFormat="1" applyFont="1" applyAlignment="1">
      <alignment horizontal="right"/>
    </xf>
    <xf numFmtId="3" fontId="0" fillId="0" borderId="0" xfId="0" quotePrefix="1" applyNumberFormat="1" applyFont="1" applyAlignment="1">
      <alignment horizontal="center"/>
    </xf>
    <xf numFmtId="0" fontId="0" fillId="0" borderId="0" xfId="0" applyFont="1" applyAlignment="1">
      <alignment horizontal="right"/>
    </xf>
    <xf numFmtId="1" fontId="0" fillId="0" borderId="0" xfId="0" applyNumberFormat="1" applyFont="1"/>
    <xf numFmtId="3" fontId="0" fillId="0" borderId="0" xfId="0" applyNumberFormat="1" applyFont="1" applyAlignment="1">
      <alignment horizontal="right" indent="1"/>
    </xf>
    <xf numFmtId="168" fontId="0" fillId="0" borderId="0" xfId="0" applyNumberFormat="1" applyFont="1" applyAlignment="1">
      <alignment horizontal="right"/>
    </xf>
    <xf numFmtId="0" fontId="0" fillId="0" borderId="2" xfId="0" applyFont="1" applyBorder="1" applyAlignment="1">
      <alignment horizontal="center"/>
    </xf>
    <xf numFmtId="167" fontId="0" fillId="0" borderId="3" xfId="0" applyNumberFormat="1" applyFont="1" applyBorder="1" applyAlignment="1">
      <alignment horizontal="center"/>
    </xf>
    <xf numFmtId="166" fontId="0" fillId="0" borderId="3" xfId="0" applyNumberFormat="1" applyFont="1" applyBorder="1" applyAlignment="1">
      <alignment horizontal="right"/>
    </xf>
    <xf numFmtId="165" fontId="0" fillId="0" borderId="3" xfId="0" applyNumberFormat="1" applyFont="1" applyBorder="1" applyAlignment="1">
      <alignment horizontal="center"/>
    </xf>
    <xf numFmtId="3" fontId="0" fillId="0" borderId="3" xfId="0" applyNumberFormat="1" applyFont="1" applyBorder="1" applyAlignment="1">
      <alignment horizontal="center"/>
    </xf>
    <xf numFmtId="164" fontId="0" fillId="0" borderId="3" xfId="0" applyNumberFormat="1" applyFont="1" applyBorder="1" applyAlignment="1">
      <alignment horizontal="right"/>
    </xf>
    <xf numFmtId="3" fontId="0" fillId="0" borderId="3" xfId="0" applyNumberFormat="1" applyFont="1" applyBorder="1" applyAlignment="1">
      <alignment horizontal="right"/>
    </xf>
    <xf numFmtId="2" fontId="0" fillId="0" borderId="3" xfId="0" applyNumberFormat="1" applyFont="1" applyBorder="1" applyAlignment="1">
      <alignment horizontal="center"/>
    </xf>
    <xf numFmtId="3" fontId="0" fillId="0" borderId="3" xfId="0" applyNumberFormat="1" applyFont="1" applyBorder="1" applyAlignment="1">
      <alignment horizontal="right" indent="1"/>
    </xf>
    <xf numFmtId="0" fontId="0" fillId="0" borderId="3" xfId="0" applyFont="1" applyBorder="1" applyAlignment="1">
      <alignment horizontal="center"/>
    </xf>
    <xf numFmtId="0" fontId="0" fillId="0" borderId="0" xfId="0" applyFont="1" applyAlignment="1">
      <alignment horizontal="left" vertical="top"/>
    </xf>
    <xf numFmtId="0" fontId="0" fillId="0" borderId="0" xfId="0" applyFont="1" applyAlignment="1">
      <alignment horizontal="left" vertical="top" wrapText="1"/>
    </xf>
    <xf numFmtId="164" fontId="0" fillId="0" borderId="0" xfId="0" applyNumberFormat="1" applyFont="1"/>
    <xf numFmtId="167" fontId="0" fillId="0" borderId="0" xfId="0" applyNumberFormat="1" applyFont="1"/>
    <xf numFmtId="0" fontId="0" fillId="0" borderId="0" xfId="0" applyFont="1" applyAlignment="1">
      <alignment wrapText="1"/>
    </xf>
    <xf numFmtId="0" fontId="18" fillId="0" borderId="0" xfId="0" applyFont="1" applyAlignment="1">
      <alignment horizontal="center" vertical="top"/>
    </xf>
    <xf numFmtId="0" fontId="18" fillId="0" borderId="0" xfId="0" applyFont="1" applyAlignment="1">
      <alignment vertical="top"/>
    </xf>
    <xf numFmtId="166" fontId="0" fillId="0" borderId="0" xfId="0" applyNumberFormat="1" applyFont="1"/>
    <xf numFmtId="3" fontId="0" fillId="0" borderId="0" xfId="0" applyNumberFormat="1" applyFont="1" applyAlignment="1">
      <alignment horizontal="left"/>
    </xf>
    <xf numFmtId="0" fontId="8" fillId="0" borderId="0" xfId="0" applyFont="1"/>
    <xf numFmtId="0" fontId="8" fillId="0" borderId="0" xfId="0" quotePrefix="1" applyFont="1" applyAlignment="1">
      <alignment horizontal="center"/>
    </xf>
    <xf numFmtId="3" fontId="8" fillId="0" borderId="0" xfId="0" quotePrefix="1" applyNumberFormat="1" applyFont="1" applyAlignment="1">
      <alignment horizontal="center"/>
    </xf>
    <xf numFmtId="0" fontId="1" fillId="0" borderId="0" xfId="0" applyFont="1" applyAlignment="1">
      <alignment wrapText="1"/>
    </xf>
    <xf numFmtId="0" fontId="1" fillId="0" borderId="0" xfId="0" applyFont="1" applyAlignment="1">
      <alignment wrapText="1"/>
    </xf>
    <xf numFmtId="167" fontId="1" fillId="0" borderId="0" xfId="0" applyNumberFormat="1" applyFont="1"/>
    <xf numFmtId="14" fontId="1" fillId="0" borderId="0" xfId="0" applyNumberFormat="1" applyFont="1"/>
    <xf numFmtId="3" fontId="1" fillId="0" borderId="0" xfId="0" applyNumberFormat="1" applyFont="1" applyAlignment="1">
      <alignment horizontal="left"/>
    </xf>
    <xf numFmtId="0" fontId="1" fillId="0" borderId="0" xfId="0" applyFont="1" applyAlignment="1">
      <alignment horizontal="left" vertical="top"/>
    </xf>
    <xf numFmtId="0" fontId="0" fillId="0" borderId="3" xfId="0" applyFont="1" applyBorder="1" applyAlignment="1">
      <alignment horizontal="center" vertical="top"/>
    </xf>
    <xf numFmtId="0" fontId="0" fillId="0" borderId="3" xfId="0" applyFont="1" applyBorder="1" applyAlignment="1">
      <alignment vertical="top"/>
    </xf>
    <xf numFmtId="0" fontId="0" fillId="0" borderId="7" xfId="0"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0" fillId="0" borderId="17" xfId="0" applyFont="1" applyBorder="1" applyAlignment="1">
      <alignment horizontal="center" vertical="center"/>
    </xf>
    <xf numFmtId="164" fontId="0" fillId="0" borderId="17" xfId="0" applyNumberFormat="1" applyFont="1" applyBorder="1" applyAlignment="1">
      <alignment horizontal="center" vertical="center" wrapText="1"/>
    </xf>
    <xf numFmtId="43" fontId="0" fillId="0" borderId="0" xfId="0" applyNumberFormat="1" applyFont="1" applyAlignment="1">
      <alignment horizontal="right" indent="1"/>
    </xf>
    <xf numFmtId="167" fontId="0" fillId="0" borderId="16" xfId="0" applyNumberFormat="1" applyFont="1" applyBorder="1" applyAlignment="1">
      <alignment horizontal="center"/>
    </xf>
    <xf numFmtId="3" fontId="0" fillId="2" borderId="0" xfId="0" applyNumberFormat="1" applyFont="1" applyFill="1" applyAlignment="1">
      <alignment vertical="top" wrapText="1"/>
    </xf>
    <xf numFmtId="167" fontId="0" fillId="0" borderId="18" xfId="0" applyNumberFormat="1" applyFont="1" applyBorder="1" applyAlignment="1">
      <alignment horizontal="center"/>
    </xf>
    <xf numFmtId="0" fontId="0" fillId="0" borderId="3" xfId="0" applyFont="1" applyBorder="1" applyAlignment="1">
      <alignment horizontal="right"/>
    </xf>
    <xf numFmtId="166" fontId="0" fillId="0" borderId="1" xfId="0" applyNumberFormat="1" applyFont="1" applyBorder="1" applyAlignment="1">
      <alignment horizontal="right"/>
    </xf>
    <xf numFmtId="169" fontId="0" fillId="0" borderId="0" xfId="0" applyNumberFormat="1" applyFont="1" applyAlignment="1">
      <alignment horizontal="center"/>
    </xf>
    <xf numFmtId="165" fontId="0" fillId="0" borderId="0" xfId="0" applyNumberFormat="1" applyFont="1"/>
    <xf numFmtId="0" fontId="0" fillId="0" borderId="3" xfId="0" applyFont="1" applyBorder="1" applyAlignment="1">
      <alignment horizontal="left" vertical="top"/>
    </xf>
    <xf numFmtId="166" fontId="1" fillId="0" borderId="0" xfId="0" applyNumberFormat="1" applyFont="1" applyAlignment="1">
      <alignment horizontal="center"/>
    </xf>
    <xf numFmtId="2" fontId="9" fillId="0" borderId="0" xfId="0" applyNumberFormat="1" applyFont="1" applyAlignment="1">
      <alignment horizontal="center"/>
    </xf>
    <xf numFmtId="0" fontId="14" fillId="0" borderId="0" xfId="0" applyFont="1"/>
    <xf numFmtId="16" fontId="19" fillId="0" borderId="0" xfId="8" applyNumberFormat="1" applyFont="1" applyAlignment="1">
      <alignment horizontal="left"/>
    </xf>
    <xf numFmtId="0" fontId="1" fillId="0" borderId="0" xfId="12" applyFont="1"/>
    <xf numFmtId="0" fontId="1" fillId="0" borderId="24" xfId="0" applyFont="1" applyBorder="1"/>
    <xf numFmtId="0" fontId="1" fillId="3" borderId="0" xfId="13" applyFont="1" applyFill="1" applyAlignment="1">
      <alignment vertical="top"/>
    </xf>
    <xf numFmtId="0" fontId="7" fillId="0" borderId="0" xfId="15" applyFont="1" applyAlignment="1">
      <alignment vertical="top"/>
    </xf>
    <xf numFmtId="0" fontId="1" fillId="0" borderId="0" xfId="14" applyFont="1"/>
  </cellXfs>
  <cellStyles count="22">
    <cellStyle name="Comma 2" xfId="17" xr:uid="{5D7C37D8-8A43-4C74-B7CC-815E463F4623}"/>
    <cellStyle name="Comma 2 2" xfId="21" xr:uid="{541EC0B8-959A-4FEE-9557-1108A56CB680}"/>
    <cellStyle name="Hyperlink" xfId="5" builtinId="8"/>
    <cellStyle name="Normal" xfId="0" builtinId="0"/>
    <cellStyle name="Normal 2" xfId="2" xr:uid="{49EBDB44-31DA-4369-BEA0-4C2225CA784E}"/>
    <cellStyle name="Normal 2 2" xfId="16" xr:uid="{E003D912-5E0A-4A95-9F01-3B962E110D6A}"/>
    <cellStyle name="Normal 2 2 2" xfId="18" xr:uid="{5544B8A6-1ADE-4D5D-9650-960A3CE7BEAA}"/>
    <cellStyle name="Normal 2 3" xfId="20" xr:uid="{740FC185-E938-4161-88B2-9568D30426A7}"/>
    <cellStyle name="Normal 2 4" xfId="19" xr:uid="{44AD7F0D-1AAB-40B8-AA37-0C7963CDCCF7}"/>
    <cellStyle name="Normal 3" xfId="1" xr:uid="{56DE361F-C840-40B0-88FB-8ACEB47F8185}"/>
    <cellStyle name="Normal 3 2" xfId="13" xr:uid="{9888D010-1E89-4D71-AF63-05898DA97E7A}"/>
    <cellStyle name="Normal 4" xfId="14" xr:uid="{285D680A-3E23-4FCF-8CA8-2813B7BBF923}"/>
    <cellStyle name="Normal_1.3" xfId="10" xr:uid="{8D02A005-2ED3-48D6-95B8-9241342AEE1E}"/>
    <cellStyle name="Normal_1.4" xfId="11" xr:uid="{04208C67-CCA9-402C-BE4E-07A8B7C26ACD}"/>
    <cellStyle name="Normal_3.6" xfId="8" xr:uid="{389C73C6-3821-4A4A-A50A-9FBA5E1847C3}"/>
    <cellStyle name="Normal_6.8_1" xfId="3" xr:uid="{04CA33B6-9D0D-4AD6-BE59-42B364EC3FD7}"/>
    <cellStyle name="Normal_A1.3" xfId="6" xr:uid="{431500B2-AC0C-4C1B-A145-0F5495995BDF}"/>
    <cellStyle name="Normal_A1.4" xfId="9" xr:uid="{9F2C773F-6E93-401D-948B-20E1939EB2D0}"/>
    <cellStyle name="Normal_A1.5" xfId="12" xr:uid="{1CB5E8AE-EF46-4FE3-BEC2-9E4106B58061}"/>
    <cellStyle name="Normal_A3.7" xfId="7" xr:uid="{D4DAE105-9377-465D-BF92-1FD42C78F1B9}"/>
    <cellStyle name="Normal_TABLE1-7" xfId="15" xr:uid="{BE5E26D0-8B95-4F05-A200-50DAB2CFEC6F}"/>
    <cellStyle name="Normal_TABLE4" xfId="4" xr:uid="{ED34EFBD-36AC-4582-9442-12E572C3F633}"/>
  </cellStyles>
  <dxfs count="1">
    <dxf>
      <font>
        <b val="0"/>
        <i/>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vital-events-ref-tables/2017/vital-events-17-ref-tabs-1-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01(a)"/>
      <sheetName val="1.01(b)"/>
      <sheetName val="1.02"/>
      <sheetName val="1.03"/>
      <sheetName val="1.04"/>
      <sheetName val="1.05"/>
      <sheetName val="1.06"/>
      <sheetName val="1.0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7F064-0B88-4701-9561-F78F483FFF7D}">
  <dimension ref="A1:N14"/>
  <sheetViews>
    <sheetView showGridLines="0" tabSelected="1" workbookViewId="0">
      <selection sqref="A1:E1"/>
    </sheetView>
  </sheetViews>
  <sheetFormatPr defaultRowHeight="12.5"/>
  <cols>
    <col min="1" max="1" width="11.453125" customWidth="1"/>
  </cols>
  <sheetData>
    <row r="1" spans="1:14" ht="15.5" customHeight="1">
      <c r="A1" s="530" t="s">
        <v>362</v>
      </c>
      <c r="B1" s="526"/>
      <c r="C1" s="526"/>
      <c r="D1" s="526"/>
      <c r="E1" s="526"/>
      <c r="F1" s="532"/>
      <c r="G1" s="529"/>
      <c r="H1" s="529"/>
      <c r="I1" s="532"/>
      <c r="J1" s="532"/>
      <c r="K1" s="532"/>
      <c r="L1" s="532"/>
      <c r="M1" s="532"/>
      <c r="N1" s="532"/>
    </row>
    <row r="2" spans="1:14">
      <c r="A2" s="531"/>
      <c r="B2" s="531"/>
      <c r="C2" s="531"/>
      <c r="D2" s="531"/>
      <c r="E2" s="531"/>
      <c r="F2" s="531"/>
      <c r="G2" s="531"/>
      <c r="H2" s="531"/>
      <c r="I2" s="531"/>
      <c r="J2" s="531"/>
      <c r="K2" s="531"/>
      <c r="L2" s="531"/>
      <c r="M2" s="531"/>
      <c r="N2" s="531"/>
    </row>
    <row r="3" spans="1:14" ht="13">
      <c r="A3" s="527" t="s">
        <v>350</v>
      </c>
      <c r="B3" s="525"/>
      <c r="C3" s="525"/>
      <c r="D3" s="532"/>
      <c r="E3" s="532"/>
      <c r="F3" s="532"/>
      <c r="G3" s="532"/>
      <c r="H3" s="532"/>
      <c r="I3" s="532"/>
      <c r="J3" s="532"/>
      <c r="K3" s="532"/>
      <c r="L3" s="532"/>
      <c r="M3" s="532"/>
      <c r="N3" s="532"/>
    </row>
    <row r="5" spans="1:14">
      <c r="A5" s="533" t="s">
        <v>351</v>
      </c>
      <c r="B5" s="523" t="s">
        <v>352</v>
      </c>
      <c r="C5" s="523"/>
      <c r="D5" s="523"/>
      <c r="E5" s="523"/>
      <c r="F5" s="523"/>
      <c r="G5" s="523"/>
      <c r="H5" s="523"/>
      <c r="I5" s="532"/>
      <c r="J5" s="532"/>
      <c r="K5" s="532"/>
      <c r="L5" s="532"/>
      <c r="M5" s="532"/>
      <c r="N5" s="532"/>
    </row>
    <row r="6" spans="1:14">
      <c r="A6" s="533" t="s">
        <v>353</v>
      </c>
      <c r="B6" s="523" t="s">
        <v>363</v>
      </c>
      <c r="C6" s="523"/>
      <c r="D6" s="523"/>
      <c r="E6" s="523"/>
      <c r="F6" s="523"/>
      <c r="G6" s="532"/>
      <c r="H6" s="532"/>
      <c r="I6" s="532"/>
      <c r="J6" s="532"/>
      <c r="K6" s="532"/>
      <c r="L6" s="532"/>
      <c r="M6" s="532"/>
      <c r="N6" s="532"/>
    </row>
    <row r="7" spans="1:14">
      <c r="A7" s="533" t="s">
        <v>354</v>
      </c>
      <c r="B7" s="523" t="s">
        <v>364</v>
      </c>
      <c r="C7" s="523"/>
      <c r="D7" s="523"/>
      <c r="E7" s="523"/>
      <c r="F7" s="523"/>
      <c r="G7" s="523"/>
      <c r="H7" s="523"/>
      <c r="I7" s="523"/>
      <c r="J7" s="523"/>
      <c r="K7" s="523"/>
      <c r="L7" s="523"/>
      <c r="M7" s="532"/>
      <c r="N7" s="532"/>
    </row>
    <row r="8" spans="1:14">
      <c r="A8" s="533" t="s">
        <v>355</v>
      </c>
      <c r="B8" s="523" t="s">
        <v>365</v>
      </c>
      <c r="C8" s="523"/>
      <c r="D8" s="523"/>
      <c r="E8" s="523"/>
      <c r="F8" s="523"/>
      <c r="G8" s="523"/>
      <c r="H8" s="523"/>
      <c r="I8" s="523"/>
      <c r="J8" s="523"/>
      <c r="K8" s="523"/>
      <c r="L8" s="523"/>
      <c r="M8" s="523"/>
      <c r="N8" s="523"/>
    </row>
    <row r="9" spans="1:14">
      <c r="A9" s="533" t="s">
        <v>356</v>
      </c>
      <c r="B9" s="523" t="s">
        <v>366</v>
      </c>
      <c r="C9" s="523"/>
      <c r="D9" s="523"/>
      <c r="E9" s="523"/>
      <c r="F9" s="523"/>
      <c r="G9" s="523"/>
      <c r="H9" s="523"/>
      <c r="I9" s="523"/>
      <c r="J9" s="523"/>
      <c r="K9" s="532"/>
      <c r="L9" s="532"/>
      <c r="M9" s="532"/>
      <c r="N9" s="532"/>
    </row>
    <row r="10" spans="1:14">
      <c r="A10" s="533" t="s">
        <v>357</v>
      </c>
      <c r="B10" s="534" t="s">
        <v>367</v>
      </c>
      <c r="C10" s="535"/>
      <c r="D10" s="535"/>
      <c r="E10" s="535"/>
      <c r="F10" s="535"/>
      <c r="G10" s="535"/>
      <c r="H10" s="535"/>
      <c r="I10" s="535"/>
      <c r="J10" s="535"/>
      <c r="K10" s="534"/>
      <c r="L10" s="534"/>
      <c r="M10" s="534"/>
      <c r="N10" s="532"/>
    </row>
    <row r="11" spans="1:14">
      <c r="A11" s="533" t="s">
        <v>358</v>
      </c>
      <c r="B11" s="523" t="s">
        <v>359</v>
      </c>
      <c r="C11" s="523"/>
      <c r="D11" s="523"/>
      <c r="E11" s="523"/>
      <c r="F11" s="523"/>
      <c r="G11" s="523"/>
      <c r="H11" s="523"/>
      <c r="I11" s="523"/>
      <c r="J11" s="523"/>
      <c r="K11" s="532"/>
      <c r="L11" s="532"/>
      <c r="M11" s="532"/>
      <c r="N11" s="532"/>
    </row>
    <row r="12" spans="1:14">
      <c r="A12" s="533" t="s">
        <v>360</v>
      </c>
      <c r="B12" s="523" t="s">
        <v>361</v>
      </c>
      <c r="C12" s="523"/>
      <c r="D12" s="523"/>
      <c r="E12" s="523"/>
      <c r="F12" s="523"/>
      <c r="G12" s="523"/>
      <c r="H12" s="523"/>
      <c r="I12" s="532"/>
      <c r="J12" s="532"/>
      <c r="K12" s="532"/>
      <c r="L12" s="532"/>
      <c r="M12" s="532"/>
      <c r="N12" s="532"/>
    </row>
    <row r="14" spans="1:14">
      <c r="A14" s="524" t="s">
        <v>73</v>
      </c>
      <c r="B14" s="524"/>
      <c r="C14" s="532"/>
      <c r="D14" s="532"/>
      <c r="E14" s="532"/>
      <c r="F14" s="532"/>
      <c r="G14" s="532"/>
      <c r="H14" s="532"/>
      <c r="I14" s="532"/>
      <c r="J14" s="532"/>
      <c r="K14" s="532"/>
      <c r="L14" s="532"/>
      <c r="M14" s="532"/>
      <c r="N14" s="532"/>
    </row>
  </sheetData>
  <mergeCells count="11">
    <mergeCell ref="A14:B14"/>
    <mergeCell ref="A1:E1"/>
    <mergeCell ref="G1:H1"/>
    <mergeCell ref="A3:C3"/>
    <mergeCell ref="B5:H5"/>
    <mergeCell ref="B6:F6"/>
    <mergeCell ref="B7:L7"/>
    <mergeCell ref="B8:N8"/>
    <mergeCell ref="B9:J9"/>
    <mergeCell ref="B11:J11"/>
    <mergeCell ref="B12:H12"/>
  </mergeCells>
  <hyperlinks>
    <hyperlink ref="B5:H5" location="'1.01(a)'!A1" display="Population and vital events, Scotland, annual averages 1855-60 to 2016-20 " xr:uid="{00000000-0004-0000-0000-000000000000}"/>
    <hyperlink ref="B6:F6" location="'1.01(b)'!A1" display="Population and vital events, Scotland, 1971 to 2016" xr:uid="{00000000-0004-0000-0000-000001000000}"/>
    <hyperlink ref="B7:L7" location="'1.02'!A1" display="Table 1.02 : Births, stillbirths, deaths, marriages and civil partnerships, numbers and rates, Scotland, quarterly, 2007 to 2018" xr:uid="{00000000-0004-0000-0000-000002000000}"/>
    <hyperlink ref="B8:N8" location="'1.03'!A1" display="Estimated population, births, stillbirths, deaths, marriages and civil partnerships, numbers and rates, by administrative area, Scotland, 2016" xr:uid="{00000000-0004-0000-0000-000003000000}"/>
    <hyperlink ref="B9:J9" location="'1.04'!A1" display="Births, deaths and death rates by administrative area, resident and not resident in Scotland, 2016" xr:uid="{00000000-0004-0000-0000-000004000000}"/>
    <hyperlink ref="B11:J11" location="'1.06'!A1" display="International populations and vital statistics rates, selected countries, latest available figures" xr:uid="{00000000-0004-0000-0000-000005000000}"/>
    <hyperlink ref="B12:H12" location="'1.07'!A1" display="Summary comparisons with other countries of the United Kingdom" xr:uid="{00000000-0004-0000-0000-000006000000}"/>
    <hyperlink ref="B10:M10" location="'1.05'!A1" display="Standardised mortality ratios (based on Scotland experience) for selected causes, by administrative area, Scotland, 2020"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6"/>
  <sheetViews>
    <sheetView showGridLines="0" zoomScaleNormal="100" workbookViewId="0">
      <selection sqref="A1:K1"/>
    </sheetView>
  </sheetViews>
  <sheetFormatPr defaultColWidth="9.1796875" defaultRowHeight="12.5"/>
  <cols>
    <col min="1" max="1" width="11.453125" style="604" customWidth="1"/>
    <col min="2" max="2" width="8" style="604" customWidth="1"/>
    <col min="3" max="3" width="7.453125" style="604" customWidth="1"/>
    <col min="4" max="5" width="9.26953125" style="604" customWidth="1"/>
    <col min="6" max="6" width="6.26953125" style="608" customWidth="1"/>
    <col min="7" max="7" width="7.81640625" style="604" customWidth="1"/>
    <col min="8" max="8" width="8.54296875" style="604" customWidth="1"/>
    <col min="9" max="9" width="9.7265625" style="603" customWidth="1"/>
    <col min="10" max="10" width="8.1796875" style="604" customWidth="1"/>
    <col min="11" max="11" width="6.1796875" style="604" customWidth="1"/>
    <col min="12" max="12" width="10.26953125" style="604" customWidth="1"/>
    <col min="13" max="13" width="6.7265625" style="604" customWidth="1"/>
    <col min="14" max="14" width="5.81640625" style="604" customWidth="1"/>
    <col min="15" max="15" width="9.1796875" style="603" customWidth="1"/>
    <col min="16" max="16" width="7.81640625" style="604" customWidth="1"/>
    <col min="17" max="17" width="6.1796875" style="624" customWidth="1"/>
    <col min="18" max="18" width="8.26953125" style="608" customWidth="1"/>
    <col min="19" max="19" width="7.1796875" style="624" customWidth="1"/>
    <col min="20" max="20" width="8.1796875" style="604" customWidth="1"/>
    <col min="21" max="21" width="6.453125" style="624" customWidth="1"/>
    <col min="22" max="22" width="8.26953125" style="604" customWidth="1"/>
    <col min="23" max="23" width="6.54296875" style="624" customWidth="1"/>
    <col min="24" max="24" width="8.54296875" style="604" customWidth="1"/>
    <col min="25" max="25" width="6.453125" style="624" customWidth="1"/>
    <col min="26" max="26" width="12.54296875" style="624" customWidth="1"/>
    <col min="27" max="27" width="8.1796875" style="604" customWidth="1"/>
    <col min="28" max="28" width="6.7265625" style="624" customWidth="1"/>
    <col min="29" max="29" width="10.26953125" style="624" customWidth="1"/>
    <col min="30" max="30" width="7.26953125" style="624" customWidth="1"/>
    <col min="31" max="31" width="7.54296875" style="624" customWidth="1"/>
    <col min="32" max="32" width="6.7265625" style="624" customWidth="1"/>
    <col min="33" max="34" width="8.81640625" style="624" customWidth="1"/>
    <col min="35" max="35" width="12.1796875" style="603" customWidth="1"/>
    <col min="36" max="16384" width="9.1796875" style="604"/>
  </cols>
  <sheetData>
    <row r="1" spans="1:35" s="520" customFormat="1" ht="18" customHeight="1">
      <c r="A1" s="528" t="s">
        <v>71</v>
      </c>
      <c r="B1" s="528"/>
      <c r="C1" s="528"/>
      <c r="D1" s="528"/>
      <c r="E1" s="528"/>
      <c r="F1" s="528"/>
      <c r="G1" s="528"/>
      <c r="H1" s="528"/>
      <c r="I1" s="528"/>
      <c r="J1" s="528"/>
      <c r="K1" s="528"/>
      <c r="M1" s="521" t="s">
        <v>368</v>
      </c>
      <c r="N1" s="521"/>
      <c r="O1" s="521"/>
      <c r="Q1" s="552"/>
      <c r="R1" s="553"/>
      <c r="S1" s="552"/>
      <c r="U1" s="552"/>
      <c r="W1" s="552"/>
      <c r="Y1" s="552"/>
      <c r="Z1" s="552"/>
      <c r="AB1" s="552"/>
      <c r="AC1" s="552"/>
      <c r="AD1" s="552"/>
      <c r="AE1" s="552"/>
      <c r="AF1" s="552"/>
      <c r="AG1" s="552"/>
      <c r="AH1" s="552"/>
      <c r="AI1" s="627"/>
    </row>
    <row r="2" spans="1:35" s="520" customFormat="1" ht="12.75" customHeight="1">
      <c r="A2" s="549"/>
      <c r="C2" s="628"/>
      <c r="D2" s="628"/>
      <c r="F2" s="622"/>
      <c r="I2" s="554"/>
      <c r="O2" s="554"/>
      <c r="Q2" s="552"/>
      <c r="R2" s="553"/>
      <c r="S2" s="552"/>
      <c r="U2" s="552"/>
      <c r="W2" s="552"/>
      <c r="Y2" s="552"/>
      <c r="Z2" s="552"/>
      <c r="AB2" s="552"/>
      <c r="AC2" s="552"/>
      <c r="AD2" s="552"/>
      <c r="AE2" s="552"/>
      <c r="AF2" s="552"/>
      <c r="AG2" s="552"/>
      <c r="AH2" s="552"/>
      <c r="AI2" s="627"/>
    </row>
    <row r="3" spans="1:35" s="566" customFormat="1" ht="25.5" customHeight="1">
      <c r="A3" s="555" t="s">
        <v>38</v>
      </c>
      <c r="B3" s="556" t="s">
        <v>0</v>
      </c>
      <c r="C3" s="557"/>
      <c r="D3" s="558"/>
      <c r="E3" s="559" t="s">
        <v>1</v>
      </c>
      <c r="F3" s="560"/>
      <c r="G3" s="560"/>
      <c r="H3" s="560"/>
      <c r="I3" s="560"/>
      <c r="J3" s="560"/>
      <c r="K3" s="561"/>
      <c r="L3" s="562"/>
      <c r="M3" s="556" t="s">
        <v>42</v>
      </c>
      <c r="N3" s="557"/>
      <c r="O3" s="558"/>
      <c r="P3" s="557" t="s">
        <v>43</v>
      </c>
      <c r="Q3" s="558"/>
      <c r="R3" s="559" t="s">
        <v>2</v>
      </c>
      <c r="S3" s="561"/>
      <c r="T3" s="556" t="s">
        <v>3</v>
      </c>
      <c r="U3" s="557"/>
      <c r="V3" s="557"/>
      <c r="W3" s="557"/>
      <c r="X3" s="557"/>
      <c r="Y3" s="558"/>
      <c r="Z3" s="562"/>
      <c r="AA3" s="559" t="s">
        <v>61</v>
      </c>
      <c r="AB3" s="560"/>
      <c r="AC3" s="560"/>
      <c r="AD3" s="560"/>
      <c r="AE3" s="560"/>
      <c r="AF3" s="561"/>
      <c r="AG3" s="563" t="s">
        <v>44</v>
      </c>
      <c r="AH3" s="564"/>
      <c r="AI3" s="565" t="s">
        <v>4</v>
      </c>
    </row>
    <row r="4" spans="1:35" s="566" customFormat="1" ht="27" customHeight="1">
      <c r="A4" s="567"/>
      <c r="B4" s="568" t="s">
        <v>5</v>
      </c>
      <c r="C4" s="568" t="s">
        <v>6</v>
      </c>
      <c r="D4" s="568" t="s">
        <v>8</v>
      </c>
      <c r="E4" s="568" t="s">
        <v>5</v>
      </c>
      <c r="F4" s="568" t="s">
        <v>45</v>
      </c>
      <c r="G4" s="568" t="s">
        <v>6</v>
      </c>
      <c r="H4" s="568" t="s">
        <v>8</v>
      </c>
      <c r="I4" s="568" t="s">
        <v>54</v>
      </c>
      <c r="J4" s="569" t="s">
        <v>55</v>
      </c>
      <c r="K4" s="570"/>
      <c r="L4" s="571" t="s">
        <v>4</v>
      </c>
      <c r="M4" s="568" t="s">
        <v>9</v>
      </c>
      <c r="N4" s="568" t="s">
        <v>59</v>
      </c>
      <c r="O4" s="568" t="s">
        <v>58</v>
      </c>
      <c r="P4" s="572" t="s">
        <v>10</v>
      </c>
      <c r="Q4" s="573" t="s">
        <v>46</v>
      </c>
      <c r="R4" s="568" t="s">
        <v>10</v>
      </c>
      <c r="S4" s="573" t="s">
        <v>47</v>
      </c>
      <c r="T4" s="574" t="s">
        <v>5</v>
      </c>
      <c r="U4" s="575"/>
      <c r="V4" s="569" t="s">
        <v>6</v>
      </c>
      <c r="W4" s="570"/>
      <c r="X4" s="569" t="s">
        <v>7</v>
      </c>
      <c r="Y4" s="570"/>
      <c r="Z4" s="571" t="s">
        <v>4</v>
      </c>
      <c r="AA4" s="569" t="s">
        <v>56</v>
      </c>
      <c r="AB4" s="570"/>
      <c r="AC4" s="569" t="s">
        <v>72</v>
      </c>
      <c r="AD4" s="570"/>
      <c r="AE4" s="569" t="s">
        <v>57</v>
      </c>
      <c r="AF4" s="570"/>
      <c r="AG4" s="568" t="s">
        <v>40</v>
      </c>
      <c r="AH4" s="568" t="s">
        <v>41</v>
      </c>
      <c r="AI4" s="576"/>
    </row>
    <row r="5" spans="1:35" s="566" customFormat="1" ht="19.5" customHeight="1">
      <c r="A5" s="567"/>
      <c r="B5" s="577"/>
      <c r="C5" s="577"/>
      <c r="D5" s="577"/>
      <c r="E5" s="577"/>
      <c r="F5" s="577"/>
      <c r="G5" s="577"/>
      <c r="H5" s="577"/>
      <c r="I5" s="577"/>
      <c r="J5" s="571" t="s">
        <v>10</v>
      </c>
      <c r="K5" s="578" t="s">
        <v>11</v>
      </c>
      <c r="L5" s="578"/>
      <c r="M5" s="577"/>
      <c r="N5" s="577"/>
      <c r="O5" s="577"/>
      <c r="P5" s="579"/>
      <c r="Q5" s="580"/>
      <c r="R5" s="577"/>
      <c r="S5" s="580"/>
      <c r="T5" s="571" t="s">
        <v>10</v>
      </c>
      <c r="U5" s="571" t="s">
        <v>45</v>
      </c>
      <c r="V5" s="571" t="s">
        <v>10</v>
      </c>
      <c r="W5" s="571" t="s">
        <v>45</v>
      </c>
      <c r="X5" s="571" t="s">
        <v>10</v>
      </c>
      <c r="Y5" s="571" t="s">
        <v>45</v>
      </c>
      <c r="Z5" s="578"/>
      <c r="AA5" s="571" t="s">
        <v>10</v>
      </c>
      <c r="AB5" s="571" t="s">
        <v>45</v>
      </c>
      <c r="AC5" s="581" t="s">
        <v>10</v>
      </c>
      <c r="AD5" s="581" t="s">
        <v>45</v>
      </c>
      <c r="AE5" s="581" t="s">
        <v>10</v>
      </c>
      <c r="AF5" s="581" t="s">
        <v>45</v>
      </c>
      <c r="AG5" s="582"/>
      <c r="AH5" s="582"/>
      <c r="AI5" s="576"/>
    </row>
    <row r="6" spans="1:35" s="593" customFormat="1" ht="12.75" customHeight="1">
      <c r="A6" s="583" t="s">
        <v>12</v>
      </c>
      <c r="B6" s="584">
        <v>3018.4</v>
      </c>
      <c r="C6" s="584">
        <v>1433.3</v>
      </c>
      <c r="D6" s="584">
        <v>1585.1</v>
      </c>
      <c r="E6" s="585">
        <v>102462</v>
      </c>
      <c r="F6" s="586">
        <v>34.1</v>
      </c>
      <c r="G6" s="585">
        <v>52655</v>
      </c>
      <c r="H6" s="585">
        <v>49807</v>
      </c>
      <c r="I6" s="587">
        <v>1057</v>
      </c>
      <c r="J6" s="585">
        <v>8953</v>
      </c>
      <c r="K6" s="588">
        <v>8.6999999999999993</v>
      </c>
      <c r="L6" s="588" t="s">
        <v>12</v>
      </c>
      <c r="M6" s="589">
        <v>1282</v>
      </c>
      <c r="N6" s="585">
        <v>16</v>
      </c>
      <c r="O6" s="590">
        <v>1.26</v>
      </c>
      <c r="P6" s="591" t="s">
        <v>37</v>
      </c>
      <c r="Q6" s="591" t="s">
        <v>37</v>
      </c>
      <c r="R6" s="585">
        <v>12250</v>
      </c>
      <c r="S6" s="588">
        <v>119.6</v>
      </c>
      <c r="T6" s="585">
        <v>62644</v>
      </c>
      <c r="U6" s="588">
        <v>20.8</v>
      </c>
      <c r="V6" s="585">
        <v>31139</v>
      </c>
      <c r="W6" s="588">
        <v>21.7</v>
      </c>
      <c r="X6" s="585">
        <v>31505</v>
      </c>
      <c r="Y6" s="588">
        <v>19.8</v>
      </c>
      <c r="Z6" s="592" t="s">
        <v>12</v>
      </c>
      <c r="AA6" s="585">
        <v>20645</v>
      </c>
      <c r="AB6" s="588">
        <v>6.8</v>
      </c>
      <c r="AC6" s="591" t="s">
        <v>37</v>
      </c>
      <c r="AD6" s="591" t="s">
        <v>37</v>
      </c>
      <c r="AE6" s="591" t="s">
        <v>37</v>
      </c>
      <c r="AF6" s="591" t="s">
        <v>37</v>
      </c>
      <c r="AG6" s="591" t="s">
        <v>37</v>
      </c>
      <c r="AH6" s="591" t="s">
        <v>37</v>
      </c>
      <c r="AI6" s="592" t="s">
        <v>12</v>
      </c>
    </row>
    <row r="7" spans="1:35" ht="12.75" customHeight="1">
      <c r="A7" s="594" t="s">
        <v>13</v>
      </c>
      <c r="B7" s="595">
        <v>3127.1</v>
      </c>
      <c r="C7" s="595">
        <v>1483.2</v>
      </c>
      <c r="D7" s="595">
        <v>1644</v>
      </c>
      <c r="E7" s="596">
        <v>109764</v>
      </c>
      <c r="F7" s="597">
        <v>35.1</v>
      </c>
      <c r="G7" s="596">
        <v>56336</v>
      </c>
      <c r="H7" s="596">
        <v>53428</v>
      </c>
      <c r="I7" s="598">
        <v>1054</v>
      </c>
      <c r="J7" s="596">
        <v>10742</v>
      </c>
      <c r="K7" s="599">
        <v>9.8000000000000007</v>
      </c>
      <c r="L7" s="599" t="s">
        <v>13</v>
      </c>
      <c r="M7" s="600">
        <v>1298</v>
      </c>
      <c r="N7" s="596">
        <v>13</v>
      </c>
      <c r="O7" s="601">
        <v>1.21</v>
      </c>
      <c r="P7" s="602" t="s">
        <v>37</v>
      </c>
      <c r="Q7" s="602" t="s">
        <v>37</v>
      </c>
      <c r="R7" s="596">
        <v>13166</v>
      </c>
      <c r="S7" s="599">
        <v>119.9</v>
      </c>
      <c r="T7" s="596">
        <v>69265</v>
      </c>
      <c r="U7" s="599">
        <v>22.1</v>
      </c>
      <c r="V7" s="596">
        <v>34380</v>
      </c>
      <c r="W7" s="599">
        <v>23.2</v>
      </c>
      <c r="X7" s="596">
        <v>34885</v>
      </c>
      <c r="Y7" s="599">
        <v>21.2</v>
      </c>
      <c r="Z7" s="603" t="s">
        <v>13</v>
      </c>
      <c r="AA7" s="596">
        <v>22013</v>
      </c>
      <c r="AB7" s="599">
        <v>7</v>
      </c>
      <c r="AC7" s="602" t="s">
        <v>37</v>
      </c>
      <c r="AD7" s="602" t="s">
        <v>37</v>
      </c>
      <c r="AE7" s="602" t="s">
        <v>37</v>
      </c>
      <c r="AF7" s="602" t="s">
        <v>37</v>
      </c>
      <c r="AG7" s="602" t="s">
        <v>37</v>
      </c>
      <c r="AH7" s="602" t="s">
        <v>37</v>
      </c>
      <c r="AI7" s="603" t="s">
        <v>13</v>
      </c>
    </row>
    <row r="8" spans="1:35" ht="12.75" customHeight="1">
      <c r="A8" s="594" t="s">
        <v>14</v>
      </c>
      <c r="B8" s="595">
        <v>3275.6</v>
      </c>
      <c r="C8" s="595">
        <v>1559.6</v>
      </c>
      <c r="D8" s="595">
        <v>1716</v>
      </c>
      <c r="E8" s="596">
        <v>114394</v>
      </c>
      <c r="F8" s="597">
        <v>34.9</v>
      </c>
      <c r="G8" s="596">
        <v>58676</v>
      </c>
      <c r="H8" s="596">
        <v>55718</v>
      </c>
      <c r="I8" s="598">
        <v>1053</v>
      </c>
      <c r="J8" s="596">
        <v>11270</v>
      </c>
      <c r="K8" s="599">
        <v>9.9</v>
      </c>
      <c r="L8" s="599" t="s">
        <v>14</v>
      </c>
      <c r="M8" s="600">
        <v>1393</v>
      </c>
      <c r="N8" s="596">
        <v>13</v>
      </c>
      <c r="O8" s="601">
        <v>1.24</v>
      </c>
      <c r="P8" s="602" t="s">
        <v>37</v>
      </c>
      <c r="Q8" s="602" t="s">
        <v>37</v>
      </c>
      <c r="R8" s="596">
        <v>13971</v>
      </c>
      <c r="S8" s="599">
        <v>122.1</v>
      </c>
      <c r="T8" s="596">
        <v>71974</v>
      </c>
      <c r="U8" s="599">
        <v>22</v>
      </c>
      <c r="V8" s="596">
        <v>35823</v>
      </c>
      <c r="W8" s="599">
        <v>23</v>
      </c>
      <c r="X8" s="596">
        <v>36151</v>
      </c>
      <c r="Y8" s="599">
        <v>21.1</v>
      </c>
      <c r="Z8" s="603" t="s">
        <v>14</v>
      </c>
      <c r="AA8" s="596">
        <v>22832</v>
      </c>
      <c r="AB8" s="599">
        <v>7</v>
      </c>
      <c r="AC8" s="602" t="s">
        <v>37</v>
      </c>
      <c r="AD8" s="602" t="s">
        <v>37</v>
      </c>
      <c r="AE8" s="602" t="s">
        <v>37</v>
      </c>
      <c r="AF8" s="602" t="s">
        <v>37</v>
      </c>
      <c r="AG8" s="602" t="s">
        <v>37</v>
      </c>
      <c r="AH8" s="602" t="s">
        <v>37</v>
      </c>
      <c r="AI8" s="603" t="s">
        <v>14</v>
      </c>
    </row>
    <row r="9" spans="1:35" ht="12.75" customHeight="1">
      <c r="A9" s="594" t="s">
        <v>15</v>
      </c>
      <c r="B9" s="595">
        <v>3441.4</v>
      </c>
      <c r="C9" s="595">
        <v>1645.6</v>
      </c>
      <c r="D9" s="595">
        <v>1795.8</v>
      </c>
      <c r="E9" s="596">
        <v>120376</v>
      </c>
      <c r="F9" s="597">
        <v>35</v>
      </c>
      <c r="G9" s="596">
        <v>61964</v>
      </c>
      <c r="H9" s="596">
        <v>58412</v>
      </c>
      <c r="I9" s="598">
        <v>1061</v>
      </c>
      <c r="J9" s="596">
        <v>10941</v>
      </c>
      <c r="K9" s="599">
        <v>9.1</v>
      </c>
      <c r="L9" s="599" t="s">
        <v>15</v>
      </c>
      <c r="M9" s="600">
        <v>1416</v>
      </c>
      <c r="N9" s="596">
        <v>13</v>
      </c>
      <c r="O9" s="601">
        <v>1.2</v>
      </c>
      <c r="P9" s="602" t="s">
        <v>37</v>
      </c>
      <c r="Q9" s="602" t="s">
        <v>37</v>
      </c>
      <c r="R9" s="596">
        <v>15314</v>
      </c>
      <c r="S9" s="599">
        <v>127.2</v>
      </c>
      <c r="T9" s="596">
        <v>77988</v>
      </c>
      <c r="U9" s="599">
        <v>22.7</v>
      </c>
      <c r="V9" s="596">
        <v>38961</v>
      </c>
      <c r="W9" s="599">
        <v>23.7</v>
      </c>
      <c r="X9" s="596">
        <v>39027</v>
      </c>
      <c r="Y9" s="599">
        <v>21.7</v>
      </c>
      <c r="Z9" s="603" t="s">
        <v>15</v>
      </c>
      <c r="AA9" s="596">
        <v>25754</v>
      </c>
      <c r="AB9" s="599">
        <v>7.5</v>
      </c>
      <c r="AC9" s="602" t="s">
        <v>37</v>
      </c>
      <c r="AD9" s="602" t="s">
        <v>37</v>
      </c>
      <c r="AE9" s="602" t="s">
        <v>37</v>
      </c>
      <c r="AF9" s="602" t="s">
        <v>37</v>
      </c>
      <c r="AG9" s="602" t="s">
        <v>37</v>
      </c>
      <c r="AH9" s="602" t="s">
        <v>37</v>
      </c>
      <c r="AI9" s="603" t="s">
        <v>15</v>
      </c>
    </row>
    <row r="10" spans="1:35" ht="12.75" customHeight="1">
      <c r="A10" s="594" t="s">
        <v>16</v>
      </c>
      <c r="B10" s="595">
        <v>3628.7</v>
      </c>
      <c r="C10" s="595">
        <v>1743.5</v>
      </c>
      <c r="D10" s="595">
        <v>1885.2</v>
      </c>
      <c r="E10" s="596">
        <v>126086</v>
      </c>
      <c r="F10" s="597">
        <v>34.799999999999997</v>
      </c>
      <c r="G10" s="596">
        <v>64648</v>
      </c>
      <c r="H10" s="596">
        <v>61438</v>
      </c>
      <c r="I10" s="598">
        <v>1052</v>
      </c>
      <c r="J10" s="596">
        <v>10711</v>
      </c>
      <c r="K10" s="599">
        <v>8.5</v>
      </c>
      <c r="L10" s="599" t="s">
        <v>16</v>
      </c>
      <c r="M10" s="600">
        <v>1430</v>
      </c>
      <c r="N10" s="596">
        <v>14</v>
      </c>
      <c r="O10" s="601">
        <v>1.1599999999999999</v>
      </c>
      <c r="P10" s="602" t="s">
        <v>37</v>
      </c>
      <c r="Q10" s="602" t="s">
        <v>37</v>
      </c>
      <c r="R10" s="596">
        <v>14921</v>
      </c>
      <c r="S10" s="599">
        <v>118.3</v>
      </c>
      <c r="T10" s="596">
        <v>74801</v>
      </c>
      <c r="U10" s="599">
        <v>20.6</v>
      </c>
      <c r="V10" s="596">
        <v>37463</v>
      </c>
      <c r="W10" s="599">
        <v>21.5</v>
      </c>
      <c r="X10" s="596">
        <v>37338</v>
      </c>
      <c r="Y10" s="599">
        <v>19.8</v>
      </c>
      <c r="Z10" s="603" t="s">
        <v>16</v>
      </c>
      <c r="AA10" s="596">
        <v>24956</v>
      </c>
      <c r="AB10" s="599">
        <v>6.9</v>
      </c>
      <c r="AC10" s="602" t="s">
        <v>37</v>
      </c>
      <c r="AD10" s="602" t="s">
        <v>37</v>
      </c>
      <c r="AE10" s="602" t="s">
        <v>37</v>
      </c>
      <c r="AF10" s="602" t="s">
        <v>37</v>
      </c>
      <c r="AG10" s="602" t="s">
        <v>37</v>
      </c>
      <c r="AH10" s="602" t="s">
        <v>37</v>
      </c>
      <c r="AI10" s="603" t="s">
        <v>16</v>
      </c>
    </row>
    <row r="11" spans="1:35" ht="12.75" customHeight="1">
      <c r="A11" s="594" t="s">
        <v>17</v>
      </c>
      <c r="B11" s="595">
        <v>3799.2</v>
      </c>
      <c r="C11" s="595">
        <v>1830.9</v>
      </c>
      <c r="D11" s="595">
        <v>1968.3</v>
      </c>
      <c r="E11" s="596">
        <v>126409</v>
      </c>
      <c r="F11" s="597">
        <v>33.299999999999997</v>
      </c>
      <c r="G11" s="596">
        <v>64805</v>
      </c>
      <c r="H11" s="596">
        <v>61604</v>
      </c>
      <c r="I11" s="598">
        <v>1052</v>
      </c>
      <c r="J11" s="596">
        <v>10453</v>
      </c>
      <c r="K11" s="599">
        <v>8.3000000000000007</v>
      </c>
      <c r="L11" s="599" t="s">
        <v>17</v>
      </c>
      <c r="M11" s="600">
        <v>1417</v>
      </c>
      <c r="N11" s="596">
        <v>14</v>
      </c>
      <c r="O11" s="601">
        <v>1.1499999999999999</v>
      </c>
      <c r="P11" s="602" t="s">
        <v>37</v>
      </c>
      <c r="Q11" s="602" t="s">
        <v>37</v>
      </c>
      <c r="R11" s="596">
        <v>14864</v>
      </c>
      <c r="S11" s="599">
        <v>117.6</v>
      </c>
      <c r="T11" s="596">
        <v>74396</v>
      </c>
      <c r="U11" s="599">
        <v>19.600000000000001</v>
      </c>
      <c r="V11" s="596">
        <v>37041</v>
      </c>
      <c r="W11" s="599">
        <v>20.2</v>
      </c>
      <c r="X11" s="596">
        <v>37355</v>
      </c>
      <c r="Y11" s="599">
        <v>19</v>
      </c>
      <c r="Z11" s="603" t="s">
        <v>17</v>
      </c>
      <c r="AA11" s="596">
        <v>26176</v>
      </c>
      <c r="AB11" s="599">
        <v>6.9</v>
      </c>
      <c r="AC11" s="602" t="s">
        <v>37</v>
      </c>
      <c r="AD11" s="602" t="s">
        <v>37</v>
      </c>
      <c r="AE11" s="602" t="s">
        <v>37</v>
      </c>
      <c r="AF11" s="602" t="s">
        <v>37</v>
      </c>
      <c r="AG11" s="602" t="s">
        <v>37</v>
      </c>
      <c r="AH11" s="602" t="s">
        <v>37</v>
      </c>
      <c r="AI11" s="603" t="s">
        <v>17</v>
      </c>
    </row>
    <row r="12" spans="1:35" ht="12.75" customHeight="1">
      <c r="A12" s="594" t="s">
        <v>18</v>
      </c>
      <c r="B12" s="595">
        <v>3943.9</v>
      </c>
      <c r="C12" s="595">
        <v>1902.3</v>
      </c>
      <c r="D12" s="595">
        <v>2041.6</v>
      </c>
      <c r="E12" s="596">
        <v>123977</v>
      </c>
      <c r="F12" s="597">
        <v>31.4</v>
      </c>
      <c r="G12" s="596">
        <v>63674</v>
      </c>
      <c r="H12" s="596">
        <v>60303</v>
      </c>
      <c r="I12" s="598">
        <v>1056</v>
      </c>
      <c r="J12" s="596">
        <v>9973</v>
      </c>
      <c r="K12" s="599">
        <v>8</v>
      </c>
      <c r="L12" s="599" t="s">
        <v>18</v>
      </c>
      <c r="M12" s="600">
        <v>1378</v>
      </c>
      <c r="N12" s="596">
        <v>13</v>
      </c>
      <c r="O12" s="601">
        <v>1.1299999999999999</v>
      </c>
      <c r="P12" s="602" t="s">
        <v>37</v>
      </c>
      <c r="Q12" s="602" t="s">
        <v>37</v>
      </c>
      <c r="R12" s="596">
        <v>14943</v>
      </c>
      <c r="S12" s="599">
        <v>120.5</v>
      </c>
      <c r="T12" s="596">
        <v>74320</v>
      </c>
      <c r="U12" s="599">
        <v>18.8</v>
      </c>
      <c r="V12" s="596">
        <v>36729</v>
      </c>
      <c r="W12" s="599">
        <v>19.3</v>
      </c>
      <c r="X12" s="596">
        <v>37591</v>
      </c>
      <c r="Y12" s="599">
        <v>18.399999999999999</v>
      </c>
      <c r="Z12" s="603" t="s">
        <v>18</v>
      </c>
      <c r="AA12" s="596">
        <v>25702</v>
      </c>
      <c r="AB12" s="599">
        <v>6.5</v>
      </c>
      <c r="AC12" s="602" t="s">
        <v>37</v>
      </c>
      <c r="AD12" s="602" t="s">
        <v>37</v>
      </c>
      <c r="AE12" s="602" t="s">
        <v>37</v>
      </c>
      <c r="AF12" s="602" t="s">
        <v>37</v>
      </c>
      <c r="AG12" s="602" t="s">
        <v>37</v>
      </c>
      <c r="AH12" s="602" t="s">
        <v>37</v>
      </c>
      <c r="AI12" s="603" t="s">
        <v>18</v>
      </c>
    </row>
    <row r="13" spans="1:35" ht="12.75" customHeight="1">
      <c r="A13" s="594" t="s">
        <v>19</v>
      </c>
      <c r="B13" s="595">
        <v>4122.5</v>
      </c>
      <c r="C13" s="595">
        <v>1992.7</v>
      </c>
      <c r="D13" s="595">
        <v>2129.8000000000002</v>
      </c>
      <c r="E13" s="596">
        <v>125800</v>
      </c>
      <c r="F13" s="597">
        <v>30.5</v>
      </c>
      <c r="G13" s="596">
        <v>64558</v>
      </c>
      <c r="H13" s="596">
        <v>61242</v>
      </c>
      <c r="I13" s="598">
        <v>1054</v>
      </c>
      <c r="J13" s="596">
        <v>9326</v>
      </c>
      <c r="K13" s="599">
        <v>7.4</v>
      </c>
      <c r="L13" s="599" t="s">
        <v>19</v>
      </c>
      <c r="M13" s="600">
        <v>1420</v>
      </c>
      <c r="N13" s="596">
        <v>13</v>
      </c>
      <c r="O13" s="601">
        <v>1.1499999999999999</v>
      </c>
      <c r="P13" s="602" t="s">
        <v>37</v>
      </c>
      <c r="Q13" s="602" t="s">
        <v>37</v>
      </c>
      <c r="R13" s="596">
        <v>15895</v>
      </c>
      <c r="S13" s="599">
        <v>126.4</v>
      </c>
      <c r="T13" s="596">
        <v>78350</v>
      </c>
      <c r="U13" s="599">
        <v>19</v>
      </c>
      <c r="V13" s="596">
        <v>38797</v>
      </c>
      <c r="W13" s="599">
        <v>19.5</v>
      </c>
      <c r="X13" s="596">
        <v>39553</v>
      </c>
      <c r="Y13" s="599">
        <v>18.600000000000001</v>
      </c>
      <c r="Z13" s="603" t="s">
        <v>19</v>
      </c>
      <c r="AA13" s="596">
        <v>27962</v>
      </c>
      <c r="AB13" s="599">
        <v>6.8</v>
      </c>
      <c r="AC13" s="602" t="s">
        <v>37</v>
      </c>
      <c r="AD13" s="602" t="s">
        <v>37</v>
      </c>
      <c r="AE13" s="602" t="s">
        <v>37</v>
      </c>
      <c r="AF13" s="602" t="s">
        <v>37</v>
      </c>
      <c r="AG13" s="602" t="s">
        <v>37</v>
      </c>
      <c r="AH13" s="602" t="s">
        <v>37</v>
      </c>
      <c r="AI13" s="603" t="s">
        <v>19</v>
      </c>
    </row>
    <row r="14" spans="1:35" ht="12.75" customHeight="1">
      <c r="A14" s="594" t="s">
        <v>20</v>
      </c>
      <c r="B14" s="595">
        <v>4345.1000000000004</v>
      </c>
      <c r="C14" s="595">
        <v>2107.9</v>
      </c>
      <c r="D14" s="595">
        <v>2237.1999999999998</v>
      </c>
      <c r="E14" s="596">
        <v>130209</v>
      </c>
      <c r="F14" s="605">
        <v>30</v>
      </c>
      <c r="G14" s="596">
        <v>66554</v>
      </c>
      <c r="H14" s="596">
        <v>63655</v>
      </c>
      <c r="I14" s="598">
        <v>1046</v>
      </c>
      <c r="J14" s="596">
        <v>8870</v>
      </c>
      <c r="K14" s="599">
        <v>6.8</v>
      </c>
      <c r="L14" s="599" t="s">
        <v>20</v>
      </c>
      <c r="M14" s="600">
        <v>1465</v>
      </c>
      <c r="N14" s="596">
        <v>16</v>
      </c>
      <c r="O14" s="601">
        <v>1.1499999999999999</v>
      </c>
      <c r="P14" s="602" t="s">
        <v>37</v>
      </c>
      <c r="Q14" s="602" t="s">
        <v>37</v>
      </c>
      <c r="R14" s="596">
        <v>16857</v>
      </c>
      <c r="S14" s="599">
        <v>129.5</v>
      </c>
      <c r="T14" s="596">
        <v>78021</v>
      </c>
      <c r="U14" s="599">
        <v>17.899999999999999</v>
      </c>
      <c r="V14" s="596">
        <v>39070</v>
      </c>
      <c r="W14" s="606">
        <v>18.5</v>
      </c>
      <c r="X14" s="596">
        <v>38951</v>
      </c>
      <c r="Y14" s="599">
        <v>17.399999999999999</v>
      </c>
      <c r="Z14" s="603" t="s">
        <v>20</v>
      </c>
      <c r="AA14" s="596">
        <v>31771</v>
      </c>
      <c r="AB14" s="599">
        <v>7.3</v>
      </c>
      <c r="AC14" s="602" t="s">
        <v>37</v>
      </c>
      <c r="AD14" s="602" t="s">
        <v>37</v>
      </c>
      <c r="AE14" s="602" t="s">
        <v>37</v>
      </c>
      <c r="AF14" s="602" t="s">
        <v>37</v>
      </c>
      <c r="AG14" s="602" t="s">
        <v>37</v>
      </c>
      <c r="AH14" s="602" t="s">
        <v>37</v>
      </c>
      <c r="AI14" s="603" t="s">
        <v>20</v>
      </c>
    </row>
    <row r="15" spans="1:35" ht="12.75" customHeight="1">
      <c r="A15" s="594" t="s">
        <v>21</v>
      </c>
      <c r="B15" s="595">
        <v>4535.7</v>
      </c>
      <c r="C15" s="595">
        <v>2203.5</v>
      </c>
      <c r="D15" s="595">
        <v>2332.1999999999998</v>
      </c>
      <c r="E15" s="596">
        <v>132399</v>
      </c>
      <c r="F15" s="605">
        <v>29.2</v>
      </c>
      <c r="G15" s="596">
        <v>67565</v>
      </c>
      <c r="H15" s="596">
        <v>64834</v>
      </c>
      <c r="I15" s="598">
        <v>1042</v>
      </c>
      <c r="J15" s="596">
        <v>8609</v>
      </c>
      <c r="K15" s="599">
        <v>6.5</v>
      </c>
      <c r="L15" s="599" t="s">
        <v>21</v>
      </c>
      <c r="M15" s="600">
        <v>1599</v>
      </c>
      <c r="N15" s="596">
        <v>17</v>
      </c>
      <c r="O15" s="601">
        <v>1.24</v>
      </c>
      <c r="P15" s="602" t="s">
        <v>37</v>
      </c>
      <c r="Q15" s="602" t="s">
        <v>37</v>
      </c>
      <c r="R15" s="596">
        <v>15881</v>
      </c>
      <c r="S15" s="599">
        <v>119.9</v>
      </c>
      <c r="T15" s="596">
        <v>77313</v>
      </c>
      <c r="U15" s="599">
        <v>17.100000000000001</v>
      </c>
      <c r="V15" s="596">
        <v>38716</v>
      </c>
      <c r="W15" s="599">
        <v>17.600000000000001</v>
      </c>
      <c r="X15" s="596">
        <v>38597</v>
      </c>
      <c r="Y15" s="599">
        <v>16.600000000000001</v>
      </c>
      <c r="Z15" s="603" t="s">
        <v>21</v>
      </c>
      <c r="AA15" s="596">
        <v>31838</v>
      </c>
      <c r="AB15" s="606">
        <v>7</v>
      </c>
      <c r="AC15" s="602" t="s">
        <v>37</v>
      </c>
      <c r="AD15" s="602" t="s">
        <v>37</v>
      </c>
      <c r="AE15" s="602" t="s">
        <v>37</v>
      </c>
      <c r="AF15" s="602" t="s">
        <v>37</v>
      </c>
      <c r="AG15" s="602" t="s">
        <v>37</v>
      </c>
      <c r="AH15" s="602" t="s">
        <v>37</v>
      </c>
      <c r="AI15" s="603" t="s">
        <v>21</v>
      </c>
    </row>
    <row r="16" spans="1:35" ht="12.75" customHeight="1">
      <c r="A16" s="594" t="s">
        <v>22</v>
      </c>
      <c r="B16" s="595">
        <v>4679.8999999999996</v>
      </c>
      <c r="C16" s="595">
        <v>2271</v>
      </c>
      <c r="D16" s="595">
        <v>2408.9</v>
      </c>
      <c r="E16" s="596">
        <v>128987</v>
      </c>
      <c r="F16" s="605">
        <v>27.6</v>
      </c>
      <c r="G16" s="596">
        <v>65811</v>
      </c>
      <c r="H16" s="596">
        <v>63176</v>
      </c>
      <c r="I16" s="598">
        <v>1042</v>
      </c>
      <c r="J16" s="596">
        <v>9125</v>
      </c>
      <c r="K16" s="599">
        <v>7.1</v>
      </c>
      <c r="L16" s="599" t="s">
        <v>22</v>
      </c>
      <c r="M16" s="600">
        <v>1609</v>
      </c>
      <c r="N16" s="596">
        <v>14</v>
      </c>
      <c r="O16" s="601">
        <v>1.27</v>
      </c>
      <c r="P16" s="602" t="s">
        <v>37</v>
      </c>
      <c r="Q16" s="602" t="s">
        <v>37</v>
      </c>
      <c r="R16" s="596">
        <v>14501</v>
      </c>
      <c r="S16" s="599">
        <v>112.4</v>
      </c>
      <c r="T16" s="596">
        <v>75534</v>
      </c>
      <c r="U16" s="599">
        <v>16.100000000000001</v>
      </c>
      <c r="V16" s="596">
        <v>37596</v>
      </c>
      <c r="W16" s="599">
        <v>16.600000000000001</v>
      </c>
      <c r="X16" s="596">
        <v>37938</v>
      </c>
      <c r="Y16" s="599">
        <v>15.8</v>
      </c>
      <c r="Z16" s="603" t="s">
        <v>22</v>
      </c>
      <c r="AA16" s="596">
        <v>31811</v>
      </c>
      <c r="AB16" s="599">
        <v>6.8</v>
      </c>
      <c r="AC16" s="602" t="s">
        <v>37</v>
      </c>
      <c r="AD16" s="602" t="s">
        <v>37</v>
      </c>
      <c r="AE16" s="602" t="s">
        <v>37</v>
      </c>
      <c r="AF16" s="602" t="s">
        <v>37</v>
      </c>
      <c r="AG16" s="602" t="s">
        <v>37</v>
      </c>
      <c r="AH16" s="602" t="s">
        <v>37</v>
      </c>
      <c r="AI16" s="603" t="s">
        <v>22</v>
      </c>
    </row>
    <row r="17" spans="1:36" ht="12.75" customHeight="1">
      <c r="A17" s="594" t="s">
        <v>23</v>
      </c>
      <c r="B17" s="595">
        <v>4748.3</v>
      </c>
      <c r="C17" s="595">
        <v>2301.3000000000002</v>
      </c>
      <c r="D17" s="595">
        <v>2447</v>
      </c>
      <c r="E17" s="596">
        <v>120654</v>
      </c>
      <c r="F17" s="605">
        <v>25.4</v>
      </c>
      <c r="G17" s="596">
        <v>61607</v>
      </c>
      <c r="H17" s="596">
        <v>59047</v>
      </c>
      <c r="I17" s="607">
        <v>1043</v>
      </c>
      <c r="J17" s="596">
        <v>8698</v>
      </c>
      <c r="K17" s="599">
        <v>7.2</v>
      </c>
      <c r="L17" s="599" t="s">
        <v>23</v>
      </c>
      <c r="M17" s="600">
        <v>1538</v>
      </c>
      <c r="N17" s="596">
        <v>15</v>
      </c>
      <c r="O17" s="601">
        <v>1.3</v>
      </c>
      <c r="P17" s="602" t="s">
        <v>37</v>
      </c>
      <c r="Q17" s="602" t="s">
        <v>37</v>
      </c>
      <c r="R17" s="596">
        <v>13604</v>
      </c>
      <c r="S17" s="599">
        <v>112.8</v>
      </c>
      <c r="T17" s="596">
        <v>74466</v>
      </c>
      <c r="U17" s="599">
        <v>15.7</v>
      </c>
      <c r="V17" s="596">
        <v>37253</v>
      </c>
      <c r="W17" s="599">
        <v>16.2</v>
      </c>
      <c r="X17" s="596">
        <v>37213</v>
      </c>
      <c r="Y17" s="599">
        <v>15.2</v>
      </c>
      <c r="Z17" s="603" t="s">
        <v>23</v>
      </c>
      <c r="AA17" s="596">
        <v>33857</v>
      </c>
      <c r="AB17" s="599">
        <v>7.1</v>
      </c>
      <c r="AC17" s="602" t="s">
        <v>37</v>
      </c>
      <c r="AD17" s="602" t="s">
        <v>37</v>
      </c>
      <c r="AE17" s="602" t="s">
        <v>37</v>
      </c>
      <c r="AF17" s="602" t="s">
        <v>37</v>
      </c>
      <c r="AG17" s="602" t="s">
        <v>37</v>
      </c>
      <c r="AH17" s="602" t="s">
        <v>37</v>
      </c>
      <c r="AI17" s="603" t="s">
        <v>23</v>
      </c>
    </row>
    <row r="18" spans="1:36" ht="12.75" customHeight="1">
      <c r="A18" s="594" t="s">
        <v>24</v>
      </c>
      <c r="B18" s="595">
        <v>4823.8</v>
      </c>
      <c r="C18" s="595">
        <v>2318.6999999999998</v>
      </c>
      <c r="D18" s="595">
        <v>2505.1</v>
      </c>
      <c r="E18" s="596">
        <v>109750</v>
      </c>
      <c r="F18" s="597">
        <v>22.8</v>
      </c>
      <c r="G18" s="596">
        <v>56269</v>
      </c>
      <c r="H18" s="596">
        <v>53481</v>
      </c>
      <c r="I18" s="598">
        <v>1052</v>
      </c>
      <c r="J18" s="596">
        <v>8315</v>
      </c>
      <c r="K18" s="599">
        <v>7.6</v>
      </c>
      <c r="L18" s="599" t="s">
        <v>24</v>
      </c>
      <c r="M18" s="600">
        <v>1491</v>
      </c>
      <c r="N18" s="596">
        <v>10</v>
      </c>
      <c r="O18" s="601">
        <v>1.39</v>
      </c>
      <c r="P18" s="602" t="s">
        <v>37</v>
      </c>
      <c r="Q18" s="602" t="s">
        <v>37</v>
      </c>
      <c r="R18" s="596">
        <v>10869</v>
      </c>
      <c r="S18" s="599">
        <v>99</v>
      </c>
      <c r="T18" s="596">
        <v>72365</v>
      </c>
      <c r="U18" s="599">
        <v>15</v>
      </c>
      <c r="V18" s="596">
        <v>36455</v>
      </c>
      <c r="W18" s="599">
        <v>15.7</v>
      </c>
      <c r="X18" s="596">
        <v>35910</v>
      </c>
      <c r="Y18" s="599">
        <v>14.3</v>
      </c>
      <c r="Z18" s="603" t="s">
        <v>24</v>
      </c>
      <c r="AA18" s="596">
        <v>37437</v>
      </c>
      <c r="AB18" s="599">
        <v>7.8</v>
      </c>
      <c r="AC18" s="602" t="s">
        <v>37</v>
      </c>
      <c r="AD18" s="602" t="s">
        <v>37</v>
      </c>
      <c r="AE18" s="602" t="s">
        <v>37</v>
      </c>
      <c r="AF18" s="602" t="s">
        <v>37</v>
      </c>
      <c r="AG18" s="602" t="s">
        <v>37</v>
      </c>
      <c r="AH18" s="602" t="s">
        <v>37</v>
      </c>
      <c r="AI18" s="603" t="s">
        <v>24</v>
      </c>
    </row>
    <row r="19" spans="1:36" ht="12.75" customHeight="1">
      <c r="A19" s="594" t="s">
        <v>25</v>
      </c>
      <c r="B19" s="595">
        <v>4879.6000000000004</v>
      </c>
      <c r="C19" s="595">
        <v>2344.3000000000002</v>
      </c>
      <c r="D19" s="595">
        <v>2535.3000000000002</v>
      </c>
      <c r="E19" s="596">
        <v>112245</v>
      </c>
      <c r="F19" s="597">
        <v>23</v>
      </c>
      <c r="G19" s="596">
        <v>57516</v>
      </c>
      <c r="H19" s="596">
        <v>54729</v>
      </c>
      <c r="I19" s="598">
        <v>1051</v>
      </c>
      <c r="J19" s="596">
        <v>7606</v>
      </c>
      <c r="K19" s="599">
        <v>6.8</v>
      </c>
      <c r="L19" s="599" t="s">
        <v>25</v>
      </c>
      <c r="M19" s="600">
        <v>1459</v>
      </c>
      <c r="N19" s="596">
        <v>10</v>
      </c>
      <c r="O19" s="601">
        <v>1.33</v>
      </c>
      <c r="P19" s="602" t="s">
        <v>37</v>
      </c>
      <c r="Q19" s="602" t="s">
        <v>37</v>
      </c>
      <c r="R19" s="596">
        <v>10299</v>
      </c>
      <c r="S19" s="599">
        <v>91.8</v>
      </c>
      <c r="T19" s="596">
        <v>67652</v>
      </c>
      <c r="U19" s="599">
        <v>13.9</v>
      </c>
      <c r="V19" s="596">
        <v>33843</v>
      </c>
      <c r="W19" s="599">
        <v>14.4</v>
      </c>
      <c r="X19" s="596">
        <v>33809</v>
      </c>
      <c r="Y19" s="599">
        <v>13.3</v>
      </c>
      <c r="Z19" s="603" t="s">
        <v>25</v>
      </c>
      <c r="AA19" s="596">
        <v>34720</v>
      </c>
      <c r="AB19" s="599">
        <v>7.1</v>
      </c>
      <c r="AC19" s="602" t="s">
        <v>37</v>
      </c>
      <c r="AD19" s="602" t="s">
        <v>37</v>
      </c>
      <c r="AE19" s="602" t="s">
        <v>37</v>
      </c>
      <c r="AF19" s="602" t="s">
        <v>37</v>
      </c>
      <c r="AG19" s="602" t="s">
        <v>37</v>
      </c>
      <c r="AH19" s="602" t="s">
        <v>37</v>
      </c>
      <c r="AI19" s="603" t="s">
        <v>25</v>
      </c>
    </row>
    <row r="20" spans="1:36" ht="12.75" customHeight="1">
      <c r="A20" s="594" t="s">
        <v>26</v>
      </c>
      <c r="B20" s="595">
        <v>4845.1000000000004</v>
      </c>
      <c r="C20" s="595">
        <v>2323.5</v>
      </c>
      <c r="D20" s="595">
        <v>2521.6</v>
      </c>
      <c r="E20" s="596">
        <v>96674</v>
      </c>
      <c r="F20" s="605">
        <v>20</v>
      </c>
      <c r="G20" s="596">
        <v>49419</v>
      </c>
      <c r="H20" s="596">
        <v>47255</v>
      </c>
      <c r="I20" s="598">
        <v>1046</v>
      </c>
      <c r="J20" s="596">
        <v>7059</v>
      </c>
      <c r="K20" s="599">
        <v>7.3</v>
      </c>
      <c r="L20" s="599" t="s">
        <v>26</v>
      </c>
      <c r="M20" s="600">
        <v>1228</v>
      </c>
      <c r="N20" s="596">
        <v>11</v>
      </c>
      <c r="O20" s="601">
        <v>1.3</v>
      </c>
      <c r="P20" s="602" t="s">
        <v>37</v>
      </c>
      <c r="Q20" s="602" t="s">
        <v>37</v>
      </c>
      <c r="R20" s="596">
        <v>8260</v>
      </c>
      <c r="S20" s="599">
        <v>85.4</v>
      </c>
      <c r="T20" s="596">
        <v>66017</v>
      </c>
      <c r="U20" s="599">
        <v>13.6</v>
      </c>
      <c r="V20" s="596">
        <v>33106</v>
      </c>
      <c r="W20" s="599">
        <v>14.3</v>
      </c>
      <c r="X20" s="596">
        <v>32911</v>
      </c>
      <c r="Y20" s="599">
        <v>13.1</v>
      </c>
      <c r="Z20" s="603" t="s">
        <v>26</v>
      </c>
      <c r="AA20" s="596">
        <v>32605</v>
      </c>
      <c r="AB20" s="599">
        <v>6.7</v>
      </c>
      <c r="AC20" s="602" t="s">
        <v>37</v>
      </c>
      <c r="AD20" s="602" t="s">
        <v>37</v>
      </c>
      <c r="AE20" s="602" t="s">
        <v>37</v>
      </c>
      <c r="AF20" s="602" t="s">
        <v>37</v>
      </c>
      <c r="AG20" s="602" t="s">
        <v>37</v>
      </c>
      <c r="AH20" s="602" t="s">
        <v>37</v>
      </c>
      <c r="AI20" s="603" t="s">
        <v>26</v>
      </c>
    </row>
    <row r="21" spans="1:36" ht="12.75" customHeight="1">
      <c r="A21" s="594" t="s">
        <v>27</v>
      </c>
      <c r="B21" s="595">
        <v>4905.1000000000004</v>
      </c>
      <c r="C21" s="595">
        <v>2359.6</v>
      </c>
      <c r="D21" s="595">
        <v>2545.5</v>
      </c>
      <c r="E21" s="596">
        <v>89306</v>
      </c>
      <c r="F21" s="597">
        <v>18.2</v>
      </c>
      <c r="G21" s="596">
        <v>45739</v>
      </c>
      <c r="H21" s="596">
        <v>43567</v>
      </c>
      <c r="I21" s="598">
        <v>1050</v>
      </c>
      <c r="J21" s="596">
        <v>6195</v>
      </c>
      <c r="K21" s="599">
        <v>6.9</v>
      </c>
      <c r="L21" s="599" t="s">
        <v>27</v>
      </c>
      <c r="M21" s="600">
        <v>1076</v>
      </c>
      <c r="N21" s="596">
        <v>12</v>
      </c>
      <c r="O21" s="601">
        <v>1.23</v>
      </c>
      <c r="P21" s="602" t="s">
        <v>37</v>
      </c>
      <c r="Q21" s="602" t="s">
        <v>37</v>
      </c>
      <c r="R21" s="596">
        <v>7212</v>
      </c>
      <c r="S21" s="599">
        <v>80.8</v>
      </c>
      <c r="T21" s="596">
        <v>64839</v>
      </c>
      <c r="U21" s="599">
        <v>13.2</v>
      </c>
      <c r="V21" s="596">
        <v>32498</v>
      </c>
      <c r="W21" s="599">
        <v>13.8</v>
      </c>
      <c r="X21" s="596">
        <v>32341</v>
      </c>
      <c r="Y21" s="599">
        <v>12.7</v>
      </c>
      <c r="Z21" s="603" t="s">
        <v>27</v>
      </c>
      <c r="AA21" s="596">
        <v>34986</v>
      </c>
      <c r="AB21" s="599">
        <v>7.1</v>
      </c>
      <c r="AC21" s="602" t="s">
        <v>37</v>
      </c>
      <c r="AD21" s="602" t="s">
        <v>37</v>
      </c>
      <c r="AE21" s="602" t="s">
        <v>37</v>
      </c>
      <c r="AF21" s="602" t="s">
        <v>37</v>
      </c>
      <c r="AG21" s="602" t="s">
        <v>37</v>
      </c>
      <c r="AH21" s="602" t="s">
        <v>37</v>
      </c>
      <c r="AI21" s="603" t="s">
        <v>27</v>
      </c>
    </row>
    <row r="22" spans="1:36" ht="12.75" customHeight="1">
      <c r="A22" s="594" t="s">
        <v>28</v>
      </c>
      <c r="B22" s="595">
        <v>4956.8</v>
      </c>
      <c r="C22" s="595">
        <v>2365.1999999999998</v>
      </c>
      <c r="D22" s="595">
        <v>2591.5</v>
      </c>
      <c r="E22" s="596">
        <v>87734</v>
      </c>
      <c r="F22" s="597">
        <v>17.600000000000001</v>
      </c>
      <c r="G22" s="596">
        <v>44945</v>
      </c>
      <c r="H22" s="596">
        <v>42789</v>
      </c>
      <c r="I22" s="598">
        <v>1050</v>
      </c>
      <c r="J22" s="596">
        <v>5397</v>
      </c>
      <c r="K22" s="599">
        <v>6.2</v>
      </c>
      <c r="L22" s="599" t="s">
        <v>28</v>
      </c>
      <c r="M22" s="600">
        <v>1118</v>
      </c>
      <c r="N22" s="596">
        <v>8</v>
      </c>
      <c r="O22" s="601">
        <v>1.28</v>
      </c>
      <c r="P22" s="602" t="s">
        <v>37</v>
      </c>
      <c r="Q22" s="602" t="s">
        <v>37</v>
      </c>
      <c r="R22" s="596">
        <v>6650</v>
      </c>
      <c r="S22" s="599">
        <v>75.8</v>
      </c>
      <c r="T22" s="596">
        <v>67166</v>
      </c>
      <c r="U22" s="599">
        <v>13.5</v>
      </c>
      <c r="V22" s="596">
        <v>34259</v>
      </c>
      <c r="W22" s="606">
        <v>14.4</v>
      </c>
      <c r="X22" s="596">
        <v>32907</v>
      </c>
      <c r="Y22" s="599">
        <v>12.7</v>
      </c>
      <c r="Z22" s="603" t="s">
        <v>28</v>
      </c>
      <c r="AA22" s="596">
        <v>42941</v>
      </c>
      <c r="AB22" s="599">
        <v>8.6</v>
      </c>
      <c r="AC22" s="602" t="s">
        <v>37</v>
      </c>
      <c r="AD22" s="602" t="s">
        <v>37</v>
      </c>
      <c r="AE22" s="602" t="s">
        <v>37</v>
      </c>
      <c r="AF22" s="602" t="s">
        <v>37</v>
      </c>
      <c r="AG22" s="602" t="s">
        <v>37</v>
      </c>
      <c r="AH22" s="602" t="s">
        <v>37</v>
      </c>
      <c r="AI22" s="603" t="s">
        <v>28</v>
      </c>
    </row>
    <row r="23" spans="1:36" ht="12.75" customHeight="1">
      <c r="A23" s="594" t="s">
        <v>29</v>
      </c>
      <c r="B23" s="595">
        <v>4711.8999999999996</v>
      </c>
      <c r="C23" s="595">
        <v>2086.8000000000002</v>
      </c>
      <c r="D23" s="595">
        <v>2625.1</v>
      </c>
      <c r="E23" s="596">
        <v>91593</v>
      </c>
      <c r="F23" s="597">
        <v>19.399999999999999</v>
      </c>
      <c r="G23" s="596">
        <v>47055</v>
      </c>
      <c r="H23" s="596">
        <v>44538</v>
      </c>
      <c r="I23" s="598">
        <v>1056</v>
      </c>
      <c r="J23" s="596">
        <v>6964</v>
      </c>
      <c r="K23" s="599">
        <v>7.6</v>
      </c>
      <c r="L23" s="599" t="s">
        <v>29</v>
      </c>
      <c r="M23" s="600">
        <v>1263</v>
      </c>
      <c r="N23" s="596">
        <v>15</v>
      </c>
      <c r="O23" s="601">
        <v>1.36</v>
      </c>
      <c r="P23" s="596">
        <v>3393</v>
      </c>
      <c r="Q23" s="599">
        <v>35.700000000000003</v>
      </c>
      <c r="R23" s="596">
        <v>6202</v>
      </c>
      <c r="S23" s="599">
        <v>67.7</v>
      </c>
      <c r="T23" s="596">
        <v>66302</v>
      </c>
      <c r="U23" s="599">
        <v>13.8</v>
      </c>
      <c r="V23" s="596">
        <v>34230</v>
      </c>
      <c r="W23" s="606">
        <v>15.7</v>
      </c>
      <c r="X23" s="596">
        <v>32072</v>
      </c>
      <c r="Y23" s="599">
        <v>12.2</v>
      </c>
      <c r="Z23" s="603" t="s">
        <v>29</v>
      </c>
      <c r="AA23" s="596">
        <v>43772</v>
      </c>
      <c r="AB23" s="599">
        <v>8.5</v>
      </c>
      <c r="AC23" s="602" t="s">
        <v>37</v>
      </c>
      <c r="AD23" s="602" t="s">
        <v>37</v>
      </c>
      <c r="AE23" s="602" t="s">
        <v>37</v>
      </c>
      <c r="AF23" s="602" t="s">
        <v>37</v>
      </c>
      <c r="AG23" s="602" t="s">
        <v>37</v>
      </c>
      <c r="AH23" s="602" t="s">
        <v>37</v>
      </c>
      <c r="AI23" s="603" t="s">
        <v>29</v>
      </c>
    </row>
    <row r="24" spans="1:36" ht="12.75" customHeight="1">
      <c r="A24" s="594" t="s">
        <v>30</v>
      </c>
      <c r="B24" s="595">
        <v>5054.3</v>
      </c>
      <c r="C24" s="595">
        <v>2409.3000000000002</v>
      </c>
      <c r="D24" s="595">
        <v>2644.9</v>
      </c>
      <c r="E24" s="596">
        <v>101222</v>
      </c>
      <c r="F24" s="597">
        <v>20</v>
      </c>
      <c r="G24" s="596">
        <v>52146</v>
      </c>
      <c r="H24" s="596">
        <v>49076</v>
      </c>
      <c r="I24" s="598">
        <v>1063</v>
      </c>
      <c r="J24" s="596">
        <v>5819</v>
      </c>
      <c r="K24" s="599">
        <v>5.7</v>
      </c>
      <c r="L24" s="599" t="s">
        <v>30</v>
      </c>
      <c r="M24" s="600">
        <v>1413</v>
      </c>
      <c r="N24" s="596">
        <v>17</v>
      </c>
      <c r="O24" s="601">
        <v>1.39</v>
      </c>
      <c r="P24" s="596">
        <v>3047</v>
      </c>
      <c r="Q24" s="599">
        <v>29.2</v>
      </c>
      <c r="R24" s="596">
        <v>4789</v>
      </c>
      <c r="S24" s="599">
        <v>47.3</v>
      </c>
      <c r="T24" s="596">
        <v>63854</v>
      </c>
      <c r="U24" s="606">
        <v>12.6</v>
      </c>
      <c r="V24" s="596">
        <v>32281</v>
      </c>
      <c r="W24" s="599">
        <v>13.4</v>
      </c>
      <c r="X24" s="596">
        <v>31573</v>
      </c>
      <c r="Y24" s="599">
        <v>11.9</v>
      </c>
      <c r="Z24" s="603" t="s">
        <v>30</v>
      </c>
      <c r="AA24" s="596">
        <v>43206</v>
      </c>
      <c r="AB24" s="599">
        <v>8.5</v>
      </c>
      <c r="AC24" s="602" t="s">
        <v>37</v>
      </c>
      <c r="AD24" s="602" t="s">
        <v>37</v>
      </c>
      <c r="AE24" s="602" t="s">
        <v>37</v>
      </c>
      <c r="AF24" s="602" t="s">
        <v>37</v>
      </c>
      <c r="AG24" s="602" t="s">
        <v>37</v>
      </c>
      <c r="AH24" s="602" t="s">
        <v>37</v>
      </c>
      <c r="AI24" s="603" t="s">
        <v>30</v>
      </c>
    </row>
    <row r="25" spans="1:36" ht="12.75" customHeight="1">
      <c r="A25" s="594" t="s">
        <v>31</v>
      </c>
      <c r="B25" s="595">
        <v>5103.6000000000004</v>
      </c>
      <c r="C25" s="595">
        <v>2437.8000000000002</v>
      </c>
      <c r="D25" s="595">
        <v>2665.8</v>
      </c>
      <c r="E25" s="596">
        <v>91366</v>
      </c>
      <c r="F25" s="597">
        <v>17.899999999999999</v>
      </c>
      <c r="G25" s="596">
        <v>46952</v>
      </c>
      <c r="H25" s="596">
        <v>44414</v>
      </c>
      <c r="I25" s="598">
        <v>1057</v>
      </c>
      <c r="J25" s="596">
        <v>4259</v>
      </c>
      <c r="K25" s="599">
        <v>4.7</v>
      </c>
      <c r="L25" s="599" t="s">
        <v>31</v>
      </c>
      <c r="M25" s="600">
        <v>1272</v>
      </c>
      <c r="N25" s="596">
        <v>12</v>
      </c>
      <c r="O25" s="601">
        <v>1.39</v>
      </c>
      <c r="P25" s="596">
        <v>2390</v>
      </c>
      <c r="Q25" s="599">
        <v>25.5</v>
      </c>
      <c r="R25" s="596">
        <v>3009</v>
      </c>
      <c r="S25" s="599">
        <v>32.9</v>
      </c>
      <c r="T25" s="596">
        <v>61838</v>
      </c>
      <c r="U25" s="599">
        <v>12.1</v>
      </c>
      <c r="V25" s="596">
        <v>31533</v>
      </c>
      <c r="W25" s="599">
        <v>12.9</v>
      </c>
      <c r="X25" s="596">
        <v>30305</v>
      </c>
      <c r="Y25" s="599">
        <v>11.4</v>
      </c>
      <c r="Z25" s="603" t="s">
        <v>31</v>
      </c>
      <c r="AA25" s="596">
        <v>41718</v>
      </c>
      <c r="AB25" s="599">
        <v>8.1999999999999993</v>
      </c>
      <c r="AC25" s="602" t="s">
        <v>37</v>
      </c>
      <c r="AD25" s="602" t="s">
        <v>37</v>
      </c>
      <c r="AE25" s="602" t="s">
        <v>37</v>
      </c>
      <c r="AF25" s="602" t="s">
        <v>37</v>
      </c>
      <c r="AG25" s="602" t="s">
        <v>37</v>
      </c>
      <c r="AH25" s="602" t="s">
        <v>37</v>
      </c>
      <c r="AI25" s="603" t="s">
        <v>31</v>
      </c>
    </row>
    <row r="26" spans="1:36" ht="12.75" customHeight="1">
      <c r="A26" s="594" t="s">
        <v>32</v>
      </c>
      <c r="B26" s="595">
        <v>5145.2</v>
      </c>
      <c r="C26" s="595">
        <v>2461.6</v>
      </c>
      <c r="D26" s="595">
        <v>2683.6</v>
      </c>
      <c r="E26" s="596">
        <v>98663</v>
      </c>
      <c r="F26" s="597">
        <v>19.2</v>
      </c>
      <c r="G26" s="596">
        <v>50677</v>
      </c>
      <c r="H26" s="596">
        <v>47986</v>
      </c>
      <c r="I26" s="607">
        <v>1056</v>
      </c>
      <c r="J26" s="596">
        <v>4140</v>
      </c>
      <c r="K26" s="599">
        <v>4.2</v>
      </c>
      <c r="L26" s="599" t="s">
        <v>32</v>
      </c>
      <c r="M26" s="600">
        <v>1291</v>
      </c>
      <c r="N26" s="596">
        <v>11</v>
      </c>
      <c r="O26" s="601">
        <v>1.31</v>
      </c>
      <c r="P26" s="596">
        <v>2307</v>
      </c>
      <c r="Q26" s="599">
        <v>22.9</v>
      </c>
      <c r="R26" s="596">
        <v>2755</v>
      </c>
      <c r="S26" s="599">
        <v>27.9</v>
      </c>
      <c r="T26" s="596">
        <v>61965</v>
      </c>
      <c r="U26" s="599">
        <v>12</v>
      </c>
      <c r="V26" s="596">
        <v>31835</v>
      </c>
      <c r="W26" s="599">
        <v>12.9</v>
      </c>
      <c r="X26" s="596">
        <v>30130</v>
      </c>
      <c r="Y26" s="599">
        <v>11.2</v>
      </c>
      <c r="Z26" s="603" t="s">
        <v>32</v>
      </c>
      <c r="AA26" s="596">
        <v>41671</v>
      </c>
      <c r="AB26" s="599">
        <v>8.1</v>
      </c>
      <c r="AC26" s="602" t="s">
        <v>37</v>
      </c>
      <c r="AD26" s="602" t="s">
        <v>37</v>
      </c>
      <c r="AE26" s="602" t="s">
        <v>37</v>
      </c>
      <c r="AF26" s="602" t="s">
        <v>37</v>
      </c>
      <c r="AG26" s="602" t="s">
        <v>37</v>
      </c>
      <c r="AH26" s="602" t="s">
        <v>37</v>
      </c>
      <c r="AI26" s="603" t="s">
        <v>32</v>
      </c>
    </row>
    <row r="27" spans="1:36" ht="12.75" customHeight="1">
      <c r="A27" s="594" t="s">
        <v>33</v>
      </c>
      <c r="B27" s="595">
        <v>5201</v>
      </c>
      <c r="C27" s="595">
        <v>2496.4</v>
      </c>
      <c r="D27" s="595">
        <v>2704.5</v>
      </c>
      <c r="E27" s="596">
        <v>102642</v>
      </c>
      <c r="F27" s="597">
        <v>19.7</v>
      </c>
      <c r="G27" s="596">
        <v>52862</v>
      </c>
      <c r="H27" s="596">
        <v>49780</v>
      </c>
      <c r="I27" s="598">
        <v>1062</v>
      </c>
      <c r="J27" s="596">
        <v>5304</v>
      </c>
      <c r="K27" s="599">
        <v>5.2</v>
      </c>
      <c r="L27" s="599" t="s">
        <v>33</v>
      </c>
      <c r="M27" s="600">
        <v>1219</v>
      </c>
      <c r="N27" s="596">
        <v>12</v>
      </c>
      <c r="O27" s="601">
        <v>1.19</v>
      </c>
      <c r="P27" s="596">
        <v>2000</v>
      </c>
      <c r="Q27" s="599">
        <v>19.100000000000001</v>
      </c>
      <c r="R27" s="596">
        <v>2568</v>
      </c>
      <c r="S27" s="599">
        <v>25</v>
      </c>
      <c r="T27" s="596">
        <v>63309</v>
      </c>
      <c r="U27" s="599">
        <v>12.2</v>
      </c>
      <c r="V27" s="596">
        <v>32786</v>
      </c>
      <c r="W27" s="599">
        <v>13.1</v>
      </c>
      <c r="X27" s="596">
        <v>30523</v>
      </c>
      <c r="Y27" s="599">
        <v>11.3</v>
      </c>
      <c r="Z27" s="603" t="s">
        <v>33</v>
      </c>
      <c r="AA27" s="596">
        <v>40235</v>
      </c>
      <c r="AB27" s="599">
        <v>7.7</v>
      </c>
      <c r="AC27" s="602" t="s">
        <v>37</v>
      </c>
      <c r="AD27" s="602" t="s">
        <v>37</v>
      </c>
      <c r="AE27" s="602" t="s">
        <v>37</v>
      </c>
      <c r="AF27" s="602" t="s">
        <v>37</v>
      </c>
      <c r="AG27" s="602" t="s">
        <v>37</v>
      </c>
      <c r="AH27" s="602" t="s">
        <v>37</v>
      </c>
      <c r="AI27" s="603" t="s">
        <v>33</v>
      </c>
    </row>
    <row r="28" spans="1:36" ht="12.75" customHeight="1">
      <c r="A28" s="594" t="s">
        <v>34</v>
      </c>
      <c r="B28" s="595">
        <v>5204.3</v>
      </c>
      <c r="C28" s="595">
        <v>2500</v>
      </c>
      <c r="D28" s="595">
        <v>2704.2</v>
      </c>
      <c r="E28" s="596">
        <v>93033</v>
      </c>
      <c r="F28" s="605">
        <v>17.899999999999999</v>
      </c>
      <c r="G28" s="596">
        <v>47996</v>
      </c>
      <c r="H28" s="596">
        <v>45037</v>
      </c>
      <c r="I28" s="598">
        <v>1066</v>
      </c>
      <c r="J28" s="596">
        <v>6653</v>
      </c>
      <c r="K28" s="599">
        <v>7.2</v>
      </c>
      <c r="L28" s="599" t="s">
        <v>34</v>
      </c>
      <c r="M28" s="600">
        <v>983</v>
      </c>
      <c r="N28" s="596">
        <v>10</v>
      </c>
      <c r="O28" s="601">
        <v>1.06</v>
      </c>
      <c r="P28" s="596">
        <v>1415</v>
      </c>
      <c r="Q28" s="599">
        <v>15</v>
      </c>
      <c r="R28" s="596">
        <v>1970</v>
      </c>
      <c r="S28" s="606">
        <v>21.2</v>
      </c>
      <c r="T28" s="596">
        <v>62797</v>
      </c>
      <c r="U28" s="599">
        <v>12.1</v>
      </c>
      <c r="V28" s="596">
        <v>32069</v>
      </c>
      <c r="W28" s="599">
        <v>12.8</v>
      </c>
      <c r="X28" s="596">
        <v>30728</v>
      </c>
      <c r="Y28" s="599">
        <v>11.4</v>
      </c>
      <c r="Z28" s="603" t="s">
        <v>34</v>
      </c>
      <c r="AA28" s="596">
        <v>42832</v>
      </c>
      <c r="AB28" s="599">
        <v>8.1999999999999993</v>
      </c>
      <c r="AC28" s="602" t="s">
        <v>37</v>
      </c>
      <c r="AD28" s="602" t="s">
        <v>37</v>
      </c>
      <c r="AE28" s="602" t="s">
        <v>37</v>
      </c>
      <c r="AF28" s="602" t="s">
        <v>37</v>
      </c>
      <c r="AG28" s="602" t="s">
        <v>37</v>
      </c>
      <c r="AH28" s="602" t="s">
        <v>37</v>
      </c>
      <c r="AI28" s="603" t="s">
        <v>34</v>
      </c>
    </row>
    <row r="29" spans="1:36" ht="12.75" customHeight="1">
      <c r="A29" s="594" t="s">
        <v>35</v>
      </c>
      <c r="B29" s="595">
        <v>5234.7</v>
      </c>
      <c r="C29" s="595">
        <v>2516</v>
      </c>
      <c r="D29" s="595">
        <v>2718.7</v>
      </c>
      <c r="E29" s="596">
        <v>75541</v>
      </c>
      <c r="F29" s="605">
        <v>14.4</v>
      </c>
      <c r="G29" s="596">
        <v>38838</v>
      </c>
      <c r="H29" s="596">
        <v>36703</v>
      </c>
      <c r="I29" s="598">
        <v>1058</v>
      </c>
      <c r="J29" s="596">
        <v>6575</v>
      </c>
      <c r="K29" s="599">
        <v>8.6999999999999993</v>
      </c>
      <c r="L29" s="599" t="s">
        <v>35</v>
      </c>
      <c r="M29" s="608">
        <v>751</v>
      </c>
      <c r="N29" s="596">
        <v>6</v>
      </c>
      <c r="O29" s="601">
        <v>0.99</v>
      </c>
      <c r="P29" s="596">
        <v>939</v>
      </c>
      <c r="Q29" s="599">
        <v>12.3</v>
      </c>
      <c r="R29" s="596">
        <v>1421</v>
      </c>
      <c r="S29" s="599">
        <v>18.8</v>
      </c>
      <c r="T29" s="596">
        <v>63808</v>
      </c>
      <c r="U29" s="599">
        <v>12.2</v>
      </c>
      <c r="V29" s="596">
        <v>32529</v>
      </c>
      <c r="W29" s="599">
        <v>12.9</v>
      </c>
      <c r="X29" s="596">
        <v>31279</v>
      </c>
      <c r="Y29" s="599">
        <v>11.5</v>
      </c>
      <c r="Z29" s="603" t="s">
        <v>35</v>
      </c>
      <c r="AA29" s="596">
        <v>41404</v>
      </c>
      <c r="AB29" s="606">
        <v>7.9</v>
      </c>
      <c r="AC29" s="602" t="s">
        <v>37</v>
      </c>
      <c r="AD29" s="602" t="s">
        <v>37</v>
      </c>
      <c r="AE29" s="602" t="s">
        <v>37</v>
      </c>
      <c r="AF29" s="602" t="s">
        <v>37</v>
      </c>
      <c r="AG29" s="602" t="s">
        <v>37</v>
      </c>
      <c r="AH29" s="602" t="s">
        <v>37</v>
      </c>
      <c r="AI29" s="603" t="s">
        <v>35</v>
      </c>
    </row>
    <row r="30" spans="1:36" ht="12.75" customHeight="1">
      <c r="A30" s="594" t="s">
        <v>36</v>
      </c>
      <c r="B30" s="595">
        <v>5213.8999999999996</v>
      </c>
      <c r="C30" s="595">
        <v>2509.3000000000002</v>
      </c>
      <c r="D30" s="595">
        <v>2704.5</v>
      </c>
      <c r="E30" s="596">
        <v>65758</v>
      </c>
      <c r="F30" s="597">
        <v>12.6</v>
      </c>
      <c r="G30" s="596">
        <v>33860</v>
      </c>
      <c r="H30" s="596">
        <v>31898</v>
      </c>
      <c r="I30" s="598">
        <v>1061</v>
      </c>
      <c r="J30" s="596">
        <v>6587</v>
      </c>
      <c r="K30" s="599">
        <v>10</v>
      </c>
      <c r="L30" s="599" t="s">
        <v>36</v>
      </c>
      <c r="M30" s="600">
        <v>614</v>
      </c>
      <c r="N30" s="596">
        <v>6</v>
      </c>
      <c r="O30" s="601">
        <v>0.94</v>
      </c>
      <c r="P30" s="596">
        <v>529</v>
      </c>
      <c r="Q30" s="599">
        <v>8</v>
      </c>
      <c r="R30" s="596">
        <v>900</v>
      </c>
      <c r="S30" s="599">
        <v>13.7</v>
      </c>
      <c r="T30" s="596">
        <v>64343</v>
      </c>
      <c r="U30" s="599">
        <v>12.3</v>
      </c>
      <c r="V30" s="596">
        <v>32250</v>
      </c>
      <c r="W30" s="599">
        <v>12.9</v>
      </c>
      <c r="X30" s="596">
        <v>32094</v>
      </c>
      <c r="Y30" s="599">
        <v>11.9</v>
      </c>
      <c r="Z30" s="603" t="s">
        <v>36</v>
      </c>
      <c r="AA30" s="596">
        <v>37801</v>
      </c>
      <c r="AB30" s="599">
        <v>7.3</v>
      </c>
      <c r="AC30" s="602" t="s">
        <v>37</v>
      </c>
      <c r="AD30" s="602" t="s">
        <v>37</v>
      </c>
      <c r="AE30" s="602" t="s">
        <v>37</v>
      </c>
      <c r="AF30" s="602" t="s">
        <v>37</v>
      </c>
      <c r="AG30" s="602" t="s">
        <v>37</v>
      </c>
      <c r="AH30" s="602" t="s">
        <v>37</v>
      </c>
      <c r="AI30" s="603" t="s">
        <v>36</v>
      </c>
    </row>
    <row r="31" spans="1:36" ht="12.75" customHeight="1">
      <c r="A31" s="594" t="s">
        <v>63</v>
      </c>
      <c r="B31" s="595">
        <v>5151.8999999999996</v>
      </c>
      <c r="C31" s="595">
        <v>2481.1</v>
      </c>
      <c r="D31" s="595">
        <v>2670.8</v>
      </c>
      <c r="E31" s="596">
        <v>66422</v>
      </c>
      <c r="F31" s="597">
        <v>12.9</v>
      </c>
      <c r="G31" s="596">
        <v>34023</v>
      </c>
      <c r="H31" s="596">
        <v>32399</v>
      </c>
      <c r="I31" s="607">
        <v>1050</v>
      </c>
      <c r="J31" s="596">
        <v>10085</v>
      </c>
      <c r="K31" s="599">
        <v>15.2</v>
      </c>
      <c r="L31" s="599" t="s">
        <v>63</v>
      </c>
      <c r="M31" s="600">
        <v>647</v>
      </c>
      <c r="N31" s="596">
        <v>7</v>
      </c>
      <c r="O31" s="601">
        <v>0.99</v>
      </c>
      <c r="P31" s="596">
        <v>389</v>
      </c>
      <c r="Q31" s="599">
        <v>5.8</v>
      </c>
      <c r="R31" s="596">
        <v>695</v>
      </c>
      <c r="S31" s="599">
        <v>10.5</v>
      </c>
      <c r="T31" s="596">
        <v>63723</v>
      </c>
      <c r="U31" s="599">
        <v>12.4</v>
      </c>
      <c r="V31" s="596">
        <v>31315</v>
      </c>
      <c r="W31" s="599">
        <v>12.6</v>
      </c>
      <c r="X31" s="596">
        <v>32408</v>
      </c>
      <c r="Y31" s="599">
        <v>12.1</v>
      </c>
      <c r="Z31" s="603" t="s">
        <v>63</v>
      </c>
      <c r="AA31" s="596">
        <v>35756</v>
      </c>
      <c r="AB31" s="599">
        <v>6.9</v>
      </c>
      <c r="AC31" s="602" t="s">
        <v>37</v>
      </c>
      <c r="AD31" s="602" t="s">
        <v>37</v>
      </c>
      <c r="AE31" s="602" t="s">
        <v>37</v>
      </c>
      <c r="AF31" s="602" t="s">
        <v>37</v>
      </c>
      <c r="AG31" s="602" t="s">
        <v>37</v>
      </c>
      <c r="AH31" s="602" t="s">
        <v>37</v>
      </c>
      <c r="AI31" s="603" t="s">
        <v>63</v>
      </c>
    </row>
    <row r="32" spans="1:36" ht="12.75" customHeight="1">
      <c r="A32" s="594" t="s">
        <v>64</v>
      </c>
      <c r="B32" s="595">
        <v>5089.5</v>
      </c>
      <c r="C32" s="595">
        <v>2449.8000000000002</v>
      </c>
      <c r="D32" s="595">
        <v>2639.7</v>
      </c>
      <c r="E32" s="596">
        <v>65544</v>
      </c>
      <c r="F32" s="597">
        <v>12.9</v>
      </c>
      <c r="G32" s="596">
        <v>33661</v>
      </c>
      <c r="H32" s="596">
        <v>31882</v>
      </c>
      <c r="I32" s="598">
        <v>1056</v>
      </c>
      <c r="J32" s="596">
        <v>15849</v>
      </c>
      <c r="K32" s="599">
        <v>24.2</v>
      </c>
      <c r="L32" s="599" t="s">
        <v>64</v>
      </c>
      <c r="M32" s="600">
        <v>711</v>
      </c>
      <c r="N32" s="596">
        <v>12</v>
      </c>
      <c r="O32" s="601">
        <v>1.1100000000000001</v>
      </c>
      <c r="P32" s="596">
        <v>350</v>
      </c>
      <c r="Q32" s="599">
        <v>5.3</v>
      </c>
      <c r="R32" s="596">
        <v>550</v>
      </c>
      <c r="S32" s="599">
        <v>8.4</v>
      </c>
      <c r="T32" s="596">
        <v>62796</v>
      </c>
      <c r="U32" s="599">
        <v>12.3</v>
      </c>
      <c r="V32" s="596">
        <v>30466</v>
      </c>
      <c r="W32" s="599">
        <v>12.4</v>
      </c>
      <c r="X32" s="596">
        <v>32330</v>
      </c>
      <c r="Y32" s="599">
        <v>12.2</v>
      </c>
      <c r="Z32" s="603" t="s">
        <v>64</v>
      </c>
      <c r="AA32" s="596">
        <v>35440</v>
      </c>
      <c r="AB32" s="599">
        <v>7</v>
      </c>
      <c r="AC32" s="602" t="s">
        <v>37</v>
      </c>
      <c r="AD32" s="602" t="s">
        <v>37</v>
      </c>
      <c r="AE32" s="602" t="s">
        <v>37</v>
      </c>
      <c r="AF32" s="602" t="s">
        <v>37</v>
      </c>
      <c r="AG32" s="602" t="s">
        <v>37</v>
      </c>
      <c r="AH32" s="602" t="s">
        <v>37</v>
      </c>
      <c r="AI32" s="603" t="s">
        <v>64</v>
      </c>
      <c r="AJ32" s="609"/>
    </row>
    <row r="33" spans="1:37" ht="12.75" customHeight="1">
      <c r="A33" s="594" t="s">
        <v>65</v>
      </c>
      <c r="B33" s="595">
        <v>5093.5</v>
      </c>
      <c r="C33" s="595">
        <v>2449</v>
      </c>
      <c r="D33" s="595">
        <v>2644.5</v>
      </c>
      <c r="E33" s="596">
        <v>63571</v>
      </c>
      <c r="F33" s="605">
        <v>12.5</v>
      </c>
      <c r="G33" s="596">
        <v>32491</v>
      </c>
      <c r="H33" s="596">
        <v>31081</v>
      </c>
      <c r="I33" s="598">
        <v>1045</v>
      </c>
      <c r="J33" s="596">
        <v>19762</v>
      </c>
      <c r="K33" s="599">
        <v>31.1</v>
      </c>
      <c r="L33" s="599" t="s">
        <v>65</v>
      </c>
      <c r="M33" s="600">
        <v>778</v>
      </c>
      <c r="N33" s="596">
        <v>20</v>
      </c>
      <c r="O33" s="601">
        <v>1.26</v>
      </c>
      <c r="P33" s="596">
        <v>382</v>
      </c>
      <c r="Q33" s="599">
        <v>6</v>
      </c>
      <c r="R33" s="596">
        <v>418</v>
      </c>
      <c r="S33" s="606">
        <v>6.6</v>
      </c>
      <c r="T33" s="596">
        <v>61171</v>
      </c>
      <c r="U33" s="599">
        <v>12</v>
      </c>
      <c r="V33" s="596">
        <v>29271</v>
      </c>
      <c r="W33" s="599">
        <v>12</v>
      </c>
      <c r="X33" s="596">
        <v>31900</v>
      </c>
      <c r="Y33" s="599">
        <v>12.1</v>
      </c>
      <c r="Z33" s="603" t="s">
        <v>65</v>
      </c>
      <c r="AA33" s="596">
        <v>32866</v>
      </c>
      <c r="AB33" s="599">
        <v>6.5</v>
      </c>
      <c r="AC33" s="602" t="s">
        <v>37</v>
      </c>
      <c r="AD33" s="602" t="s">
        <v>37</v>
      </c>
      <c r="AE33" s="602" t="s">
        <v>37</v>
      </c>
      <c r="AF33" s="602" t="s">
        <v>37</v>
      </c>
      <c r="AG33" s="602" t="s">
        <v>37</v>
      </c>
      <c r="AH33" s="602" t="s">
        <v>37</v>
      </c>
      <c r="AI33" s="603" t="s">
        <v>65</v>
      </c>
      <c r="AJ33" s="609"/>
    </row>
    <row r="34" spans="1:37" ht="12.75" customHeight="1">
      <c r="A34" s="594" t="s">
        <v>39</v>
      </c>
      <c r="B34" s="595">
        <v>5077.5</v>
      </c>
      <c r="C34" s="595">
        <v>2439.4</v>
      </c>
      <c r="D34" s="595">
        <v>2638.1</v>
      </c>
      <c r="E34" s="596">
        <v>56856</v>
      </c>
      <c r="F34" s="605">
        <v>11.2</v>
      </c>
      <c r="G34" s="596">
        <v>29195</v>
      </c>
      <c r="H34" s="596">
        <v>27660</v>
      </c>
      <c r="I34" s="598">
        <v>1055</v>
      </c>
      <c r="J34" s="596">
        <v>22283</v>
      </c>
      <c r="K34" s="599">
        <v>39.200000000000003</v>
      </c>
      <c r="L34" s="599" t="s">
        <v>68</v>
      </c>
      <c r="M34" s="600">
        <v>775</v>
      </c>
      <c r="N34" s="596">
        <v>20</v>
      </c>
      <c r="O34" s="601">
        <v>1.41</v>
      </c>
      <c r="P34" s="596">
        <v>327</v>
      </c>
      <c r="Q34" s="599">
        <v>5.7</v>
      </c>
      <c r="R34" s="596">
        <v>316</v>
      </c>
      <c r="S34" s="599">
        <v>5.6</v>
      </c>
      <c r="T34" s="596">
        <v>59478</v>
      </c>
      <c r="U34" s="599">
        <v>11.7</v>
      </c>
      <c r="V34" s="596">
        <v>28352</v>
      </c>
      <c r="W34" s="599">
        <v>11.6</v>
      </c>
      <c r="X34" s="596">
        <v>31126</v>
      </c>
      <c r="Y34" s="599">
        <v>11.8</v>
      </c>
      <c r="Z34" s="603" t="s">
        <v>68</v>
      </c>
      <c r="AA34" s="596">
        <v>29965</v>
      </c>
      <c r="AB34" s="606">
        <v>5.9</v>
      </c>
      <c r="AC34" s="602" t="s">
        <v>37</v>
      </c>
      <c r="AD34" s="602" t="s">
        <v>37</v>
      </c>
      <c r="AE34" s="602" t="s">
        <v>37</v>
      </c>
      <c r="AF34" s="602" t="s">
        <v>37</v>
      </c>
      <c r="AG34" s="602" t="s">
        <v>37</v>
      </c>
      <c r="AH34" s="602" t="s">
        <v>37</v>
      </c>
      <c r="AI34" s="603" t="s">
        <v>39</v>
      </c>
      <c r="AJ34" s="609"/>
    </row>
    <row r="35" spans="1:37" ht="12.75" customHeight="1">
      <c r="A35" s="594" t="s">
        <v>66</v>
      </c>
      <c r="B35" s="595">
        <v>5078.6000000000004</v>
      </c>
      <c r="C35" s="595">
        <v>2443.1</v>
      </c>
      <c r="D35" s="595">
        <v>2635.6</v>
      </c>
      <c r="E35" s="596">
        <v>52914</v>
      </c>
      <c r="F35" s="597">
        <v>10.4</v>
      </c>
      <c r="G35" s="596">
        <v>27152</v>
      </c>
      <c r="H35" s="596">
        <v>25762</v>
      </c>
      <c r="I35" s="598">
        <v>1054</v>
      </c>
      <c r="J35" s="596">
        <v>23995</v>
      </c>
      <c r="K35" s="599">
        <v>45.3</v>
      </c>
      <c r="L35" s="599" t="s">
        <v>66</v>
      </c>
      <c r="M35" s="600">
        <v>786</v>
      </c>
      <c r="N35" s="596">
        <v>10</v>
      </c>
      <c r="O35" s="601">
        <v>1.52</v>
      </c>
      <c r="P35" s="596">
        <v>297</v>
      </c>
      <c r="Q35" s="599">
        <v>5.6</v>
      </c>
      <c r="R35" s="596">
        <v>275</v>
      </c>
      <c r="S35" s="599">
        <v>5.2</v>
      </c>
      <c r="T35" s="596">
        <v>57178</v>
      </c>
      <c r="U35" s="599">
        <v>11.3</v>
      </c>
      <c r="V35" s="596">
        <v>27239</v>
      </c>
      <c r="W35" s="599">
        <v>11.1</v>
      </c>
      <c r="X35" s="596">
        <v>29939</v>
      </c>
      <c r="Y35" s="599">
        <v>11.4</v>
      </c>
      <c r="Z35" s="603" t="s">
        <v>66</v>
      </c>
      <c r="AA35" s="596">
        <v>30648</v>
      </c>
      <c r="AB35" s="599">
        <v>6</v>
      </c>
      <c r="AC35" s="602" t="s">
        <v>37</v>
      </c>
      <c r="AD35" s="602" t="s">
        <v>37</v>
      </c>
      <c r="AE35" s="602" t="s">
        <v>37</v>
      </c>
      <c r="AF35" s="602" t="s">
        <v>37</v>
      </c>
      <c r="AG35" s="602" t="s">
        <v>37</v>
      </c>
      <c r="AH35" s="602" t="s">
        <v>37</v>
      </c>
      <c r="AI35" s="603" t="s">
        <v>66</v>
      </c>
      <c r="AJ35" s="609"/>
    </row>
    <row r="36" spans="1:37" ht="12.75" customHeight="1">
      <c r="A36" s="594" t="s">
        <v>67</v>
      </c>
      <c r="B36" s="595">
        <v>5200</v>
      </c>
      <c r="C36" s="595">
        <v>2513.4</v>
      </c>
      <c r="D36" s="595">
        <v>2686.6</v>
      </c>
      <c r="E36" s="596">
        <v>58270</v>
      </c>
      <c r="F36" s="605">
        <v>11.2</v>
      </c>
      <c r="G36" s="596">
        <v>29755</v>
      </c>
      <c r="H36" s="596">
        <v>28515</v>
      </c>
      <c r="I36" s="598">
        <v>1043</v>
      </c>
      <c r="J36" s="596">
        <v>28851</v>
      </c>
      <c r="K36" s="599">
        <v>49.5</v>
      </c>
      <c r="L36" s="599" t="s">
        <v>67</v>
      </c>
      <c r="M36" s="600">
        <v>907</v>
      </c>
      <c r="N36" s="596">
        <v>11</v>
      </c>
      <c r="O36" s="601">
        <v>1.59</v>
      </c>
      <c r="P36" s="596">
        <v>311</v>
      </c>
      <c r="Q36" s="599">
        <v>5.3</v>
      </c>
      <c r="R36" s="596">
        <v>245</v>
      </c>
      <c r="S36" s="599">
        <v>4.2</v>
      </c>
      <c r="T36" s="596">
        <v>54920</v>
      </c>
      <c r="U36" s="599">
        <v>10.6</v>
      </c>
      <c r="V36" s="596">
        <v>26288</v>
      </c>
      <c r="W36" s="599">
        <v>10.5</v>
      </c>
      <c r="X36" s="596">
        <v>28632</v>
      </c>
      <c r="Y36" s="599">
        <v>10.7</v>
      </c>
      <c r="Z36" s="603" t="s">
        <v>67</v>
      </c>
      <c r="AA36" s="596">
        <v>28934</v>
      </c>
      <c r="AB36" s="606">
        <v>5.6</v>
      </c>
      <c r="AC36" s="602" t="s">
        <v>37</v>
      </c>
      <c r="AD36" s="602" t="s">
        <v>37</v>
      </c>
      <c r="AE36" s="602" t="s">
        <v>37</v>
      </c>
      <c r="AF36" s="602" t="s">
        <v>37</v>
      </c>
      <c r="AG36" s="610">
        <v>316</v>
      </c>
      <c r="AH36" s="610">
        <v>329</v>
      </c>
      <c r="AI36" s="603" t="s">
        <v>67</v>
      </c>
      <c r="AJ36" s="609"/>
    </row>
    <row r="37" spans="1:37" ht="12.75" customHeight="1">
      <c r="A37" s="594" t="s">
        <v>60</v>
      </c>
      <c r="B37" s="595">
        <v>5332.3600000000006</v>
      </c>
      <c r="C37" s="595">
        <v>2588.3000000000002</v>
      </c>
      <c r="D37" s="595">
        <v>2744.1</v>
      </c>
      <c r="E37" s="596">
        <v>56890.8</v>
      </c>
      <c r="F37" s="605">
        <v>10.680000000000001</v>
      </c>
      <c r="G37" s="596">
        <v>29212.400000000001</v>
      </c>
      <c r="H37" s="596">
        <v>27678.400000000001</v>
      </c>
      <c r="I37" s="598">
        <v>1055.2</v>
      </c>
      <c r="J37" s="596">
        <v>29106</v>
      </c>
      <c r="K37" s="599">
        <v>51.14</v>
      </c>
      <c r="L37" s="599" t="s">
        <v>60</v>
      </c>
      <c r="M37" s="600">
        <v>841.2</v>
      </c>
      <c r="N37" s="596">
        <v>11.4</v>
      </c>
      <c r="O37" s="601">
        <v>1.514</v>
      </c>
      <c r="P37" s="596">
        <v>249.2</v>
      </c>
      <c r="Q37" s="599">
        <v>4.3600000000000003</v>
      </c>
      <c r="R37" s="596">
        <v>204.6</v>
      </c>
      <c r="S37" s="599">
        <v>3.5799999999999996</v>
      </c>
      <c r="T37" s="596">
        <v>55023.199999999997</v>
      </c>
      <c r="U37" s="599">
        <v>10.3</v>
      </c>
      <c r="V37" s="596">
        <v>26489.4</v>
      </c>
      <c r="W37" s="599">
        <v>10.24</v>
      </c>
      <c r="X37" s="596">
        <v>28533.8</v>
      </c>
      <c r="Y37" s="599">
        <v>10.419999999999998</v>
      </c>
      <c r="Z37" s="603" t="s">
        <v>60</v>
      </c>
      <c r="AA37" s="596">
        <v>29195.200000000001</v>
      </c>
      <c r="AB37" s="606">
        <v>5.4799999999999995</v>
      </c>
      <c r="AC37" s="602" t="s">
        <v>37</v>
      </c>
      <c r="AD37" s="602" t="s">
        <v>37</v>
      </c>
      <c r="AE37" s="602" t="s">
        <v>37</v>
      </c>
      <c r="AF37" s="602" t="s">
        <v>37</v>
      </c>
      <c r="AG37" s="610">
        <v>185.8</v>
      </c>
      <c r="AH37" s="610">
        <v>245.8</v>
      </c>
      <c r="AI37" s="603" t="s">
        <v>60</v>
      </c>
      <c r="AJ37" s="609"/>
    </row>
    <row r="38" spans="1:37" ht="12.75" customHeight="1">
      <c r="A38" s="594" t="s">
        <v>70</v>
      </c>
      <c r="B38" s="595">
        <v>5439.4</v>
      </c>
      <c r="C38" s="595">
        <v>2649</v>
      </c>
      <c r="D38" s="595">
        <v>2790.4</v>
      </c>
      <c r="E38" s="596">
        <v>51066</v>
      </c>
      <c r="F38" s="605">
        <v>9.4</v>
      </c>
      <c r="G38" s="596">
        <v>26288</v>
      </c>
      <c r="H38" s="596">
        <v>24777</v>
      </c>
      <c r="I38" s="598">
        <v>1061</v>
      </c>
      <c r="J38" s="596">
        <v>26127</v>
      </c>
      <c r="K38" s="599">
        <v>51.2</v>
      </c>
      <c r="L38" s="599" t="s">
        <v>70</v>
      </c>
      <c r="M38" s="600">
        <v>743</v>
      </c>
      <c r="N38" s="596">
        <v>7</v>
      </c>
      <c r="O38" s="601">
        <v>1.48</v>
      </c>
      <c r="P38" s="596">
        <v>205</v>
      </c>
      <c r="Q38" s="599">
        <v>4</v>
      </c>
      <c r="R38" s="596">
        <v>166</v>
      </c>
      <c r="S38" s="599">
        <v>3.3</v>
      </c>
      <c r="T38" s="596">
        <v>59063</v>
      </c>
      <c r="U38" s="599">
        <v>10.9</v>
      </c>
      <c r="V38" s="596">
        <v>29054</v>
      </c>
      <c r="W38" s="599">
        <v>11</v>
      </c>
      <c r="X38" s="596">
        <v>30009</v>
      </c>
      <c r="Y38" s="599">
        <v>10.8</v>
      </c>
      <c r="Z38" s="603" t="s">
        <v>70</v>
      </c>
      <c r="AA38" s="596">
        <v>24637</v>
      </c>
      <c r="AB38" s="606">
        <v>4.5</v>
      </c>
      <c r="AC38" s="602">
        <v>23779</v>
      </c>
      <c r="AD38" s="611">
        <v>4.4000000000000004</v>
      </c>
      <c r="AE38" s="602">
        <v>859</v>
      </c>
      <c r="AF38" s="611">
        <v>0.2</v>
      </c>
      <c r="AG38" s="610">
        <v>41</v>
      </c>
      <c r="AH38" s="610">
        <v>31</v>
      </c>
      <c r="AI38" s="603" t="s">
        <v>70</v>
      </c>
      <c r="AJ38" s="609"/>
    </row>
    <row r="39" spans="1:37" ht="12.75" customHeight="1">
      <c r="A39" s="612"/>
      <c r="B39" s="613"/>
      <c r="C39" s="613"/>
      <c r="D39" s="613"/>
      <c r="E39" s="614"/>
      <c r="F39" s="615"/>
      <c r="G39" s="614"/>
      <c r="H39" s="614"/>
      <c r="I39" s="616"/>
      <c r="J39" s="614"/>
      <c r="K39" s="617"/>
      <c r="L39" s="617"/>
      <c r="M39" s="618"/>
      <c r="N39" s="614"/>
      <c r="O39" s="619"/>
      <c r="P39" s="614"/>
      <c r="Q39" s="617"/>
      <c r="R39" s="614"/>
      <c r="S39" s="617"/>
      <c r="T39" s="614"/>
      <c r="U39" s="617"/>
      <c r="V39" s="614"/>
      <c r="W39" s="617"/>
      <c r="X39" s="614"/>
      <c r="Y39" s="617"/>
      <c r="Z39" s="617"/>
      <c r="AA39" s="614"/>
      <c r="AB39" s="617"/>
      <c r="AC39" s="617"/>
      <c r="AD39" s="617"/>
      <c r="AE39" s="617"/>
      <c r="AF39" s="617"/>
      <c r="AG39" s="620"/>
      <c r="AH39" s="620"/>
      <c r="AI39" s="621"/>
      <c r="AJ39" s="609"/>
    </row>
    <row r="40" spans="1:37" ht="14.25" customHeight="1">
      <c r="A40" s="538"/>
      <c r="B40" s="545"/>
      <c r="C40" s="545"/>
      <c r="D40" s="545"/>
      <c r="E40" s="542"/>
      <c r="F40" s="544"/>
      <c r="G40" s="542"/>
      <c r="H40" s="542"/>
      <c r="I40" s="543"/>
      <c r="J40" s="542"/>
      <c r="K40" s="541"/>
      <c r="L40" s="599"/>
      <c r="M40" s="600"/>
      <c r="N40" s="596"/>
      <c r="O40" s="601"/>
      <c r="Q40" s="604"/>
      <c r="R40" s="604"/>
      <c r="S40" s="604"/>
      <c r="U40" s="604"/>
      <c r="W40" s="604"/>
      <c r="Y40" s="604"/>
      <c r="Z40" s="604"/>
      <c r="AB40" s="604"/>
      <c r="AC40" s="604"/>
      <c r="AD40" s="604"/>
      <c r="AE40" s="604"/>
      <c r="AF40" s="604"/>
      <c r="AG40" s="604"/>
      <c r="AH40" s="604"/>
      <c r="AI40" s="604"/>
      <c r="AJ40" s="622"/>
      <c r="AK40" s="622"/>
    </row>
    <row r="41" spans="1:37" ht="12.75" customHeight="1">
      <c r="A41" s="546" t="s">
        <v>48</v>
      </c>
      <c r="B41" s="545"/>
      <c r="C41" s="545"/>
      <c r="D41" s="545"/>
      <c r="E41" s="542"/>
      <c r="F41" s="544"/>
      <c r="G41" s="542"/>
      <c r="H41" s="542"/>
      <c r="I41" s="543"/>
      <c r="J41" s="542"/>
      <c r="K41" s="541"/>
      <c r="L41" s="599"/>
      <c r="M41" s="600"/>
      <c r="N41" s="596"/>
      <c r="O41" s="601"/>
      <c r="Q41" s="604"/>
      <c r="R41" s="604"/>
      <c r="S41" s="604"/>
      <c r="U41" s="604"/>
      <c r="W41" s="604"/>
      <c r="Y41" s="604"/>
      <c r="Z41" s="604"/>
      <c r="AB41" s="604"/>
      <c r="AC41" s="604"/>
      <c r="AD41" s="604"/>
      <c r="AE41" s="604"/>
      <c r="AF41" s="604"/>
      <c r="AG41" s="604"/>
      <c r="AH41" s="604"/>
      <c r="AI41" s="604"/>
      <c r="AJ41" s="622"/>
      <c r="AK41" s="622"/>
    </row>
    <row r="42" spans="1:37" ht="21.75" customHeight="1">
      <c r="A42" s="357" t="s">
        <v>69</v>
      </c>
      <c r="B42" s="357"/>
      <c r="C42" s="357"/>
      <c r="D42" s="357"/>
      <c r="E42" s="357"/>
      <c r="F42" s="357"/>
      <c r="G42" s="357"/>
      <c r="H42" s="357"/>
      <c r="I42" s="357"/>
      <c r="J42" s="357"/>
      <c r="K42" s="357"/>
      <c r="L42" s="623"/>
      <c r="M42" s="623"/>
      <c r="N42" s="623"/>
      <c r="O42" s="623"/>
      <c r="AJ42" s="622"/>
      <c r="AK42" s="622"/>
    </row>
    <row r="43" spans="1:37" ht="14.25" customHeight="1">
      <c r="A43" s="394" t="s">
        <v>49</v>
      </c>
      <c r="B43" s="394"/>
      <c r="C43" s="394"/>
      <c r="D43" s="394"/>
      <c r="E43" s="394"/>
      <c r="F43" s="394"/>
      <c r="G43" s="394"/>
      <c r="H43" s="540"/>
      <c r="I43" s="538"/>
      <c r="J43" s="537"/>
      <c r="K43" s="537"/>
      <c r="AJ43" s="622"/>
      <c r="AK43" s="622"/>
    </row>
    <row r="44" spans="1:37" ht="13.5" customHeight="1">
      <c r="A44" s="638" t="s">
        <v>50</v>
      </c>
      <c r="B44" s="638"/>
      <c r="C44" s="638"/>
      <c r="D44" s="537"/>
      <c r="E44" s="537"/>
      <c r="F44" s="539"/>
      <c r="G44" s="537"/>
      <c r="H44" s="537"/>
      <c r="I44" s="538"/>
      <c r="J44" s="537"/>
      <c r="K44" s="537"/>
      <c r="AJ44" s="622"/>
      <c r="AK44" s="622"/>
    </row>
    <row r="45" spans="1:37" ht="12.75" customHeight="1">
      <c r="A45" s="639" t="s">
        <v>51</v>
      </c>
      <c r="B45" s="639"/>
      <c r="C45" s="639"/>
      <c r="D45" s="639"/>
      <c r="E45" s="537"/>
      <c r="F45" s="537"/>
      <c r="G45" s="537"/>
      <c r="H45" s="537"/>
      <c r="I45" s="536"/>
      <c r="J45" s="536"/>
      <c r="K45" s="536"/>
      <c r="L45" s="622"/>
      <c r="M45" s="622"/>
      <c r="N45" s="622"/>
      <c r="O45" s="622"/>
      <c r="P45" s="622"/>
      <c r="Q45" s="622"/>
      <c r="R45" s="622"/>
      <c r="S45" s="622"/>
      <c r="T45" s="622"/>
      <c r="U45" s="625"/>
      <c r="V45" s="625"/>
      <c r="W45" s="631"/>
      <c r="X45" s="631"/>
      <c r="Y45" s="631"/>
      <c r="Z45" s="631"/>
      <c r="AA45" s="631"/>
      <c r="AB45" s="631"/>
      <c r="AC45" s="631"/>
      <c r="AD45" s="631"/>
      <c r="AE45" s="631"/>
      <c r="AF45" s="631"/>
      <c r="AI45" s="632"/>
    </row>
    <row r="46" spans="1:37" ht="12.75" customHeight="1">
      <c r="A46" s="639" t="s">
        <v>52</v>
      </c>
      <c r="B46" s="639"/>
      <c r="C46" s="639"/>
      <c r="D46" s="639"/>
      <c r="E46" s="537"/>
      <c r="F46" s="537"/>
      <c r="G46" s="537"/>
      <c r="H46" s="536"/>
      <c r="I46" s="536"/>
      <c r="J46" s="536"/>
      <c r="K46" s="536"/>
      <c r="L46" s="622"/>
      <c r="M46" s="622"/>
      <c r="N46" s="622"/>
      <c r="O46" s="622"/>
      <c r="P46" s="622"/>
      <c r="Q46" s="622"/>
      <c r="R46" s="622"/>
      <c r="S46" s="622"/>
      <c r="T46" s="622"/>
      <c r="U46" s="631"/>
      <c r="V46" s="631"/>
      <c r="W46" s="631"/>
      <c r="X46" s="631"/>
      <c r="Y46" s="631"/>
      <c r="Z46" s="631"/>
      <c r="AA46" s="631"/>
      <c r="AB46" s="631"/>
      <c r="AC46" s="631"/>
      <c r="AD46" s="631"/>
      <c r="AE46" s="631"/>
      <c r="AF46" s="631"/>
      <c r="AI46" s="633"/>
    </row>
    <row r="47" spans="1:37" ht="14.5">
      <c r="A47" s="357" t="s">
        <v>53</v>
      </c>
      <c r="B47" s="357"/>
      <c r="C47" s="357"/>
      <c r="D47" s="357"/>
      <c r="E47" s="357"/>
      <c r="F47" s="357"/>
      <c r="G47" s="357"/>
      <c r="H47" s="357"/>
      <c r="I47" s="357"/>
      <c r="J47" s="357"/>
      <c r="K47" s="357"/>
      <c r="L47" s="357"/>
      <c r="M47" s="626"/>
      <c r="N47" s="626"/>
      <c r="O47" s="626"/>
      <c r="P47" s="626"/>
      <c r="Q47" s="626"/>
      <c r="R47" s="626"/>
      <c r="S47" s="626"/>
      <c r="T47" s="626"/>
      <c r="U47" s="604"/>
      <c r="W47" s="604"/>
      <c r="Y47" s="604"/>
      <c r="Z47" s="604"/>
      <c r="AB47" s="604"/>
      <c r="AC47" s="604"/>
      <c r="AD47" s="604"/>
      <c r="AE47" s="604"/>
      <c r="AF47" s="604"/>
      <c r="AG47" s="604"/>
      <c r="AH47" s="604"/>
      <c r="AI47" s="633"/>
    </row>
    <row r="48" spans="1:37" ht="14.5">
      <c r="A48" s="357" t="s">
        <v>62</v>
      </c>
      <c r="B48" s="634"/>
      <c r="C48" s="634"/>
      <c r="D48" s="634"/>
      <c r="E48" s="634"/>
      <c r="F48" s="634"/>
      <c r="G48" s="634"/>
      <c r="H48" s="634"/>
      <c r="I48" s="634"/>
      <c r="J48" s="634"/>
      <c r="K48" s="634"/>
      <c r="L48" s="626"/>
      <c r="M48" s="626"/>
      <c r="N48" s="626"/>
      <c r="O48" s="626"/>
      <c r="P48" s="626"/>
      <c r="Q48" s="626"/>
      <c r="R48" s="626"/>
      <c r="S48" s="626"/>
      <c r="T48" s="626"/>
      <c r="U48" s="604"/>
      <c r="W48" s="604"/>
      <c r="Y48" s="604"/>
      <c r="Z48" s="604"/>
      <c r="AB48" s="604"/>
      <c r="AC48" s="604"/>
      <c r="AD48" s="604"/>
      <c r="AE48" s="604"/>
      <c r="AF48" s="604"/>
      <c r="AG48" s="604"/>
      <c r="AH48" s="604"/>
      <c r="AI48" s="633"/>
    </row>
    <row r="49" spans="1:35" ht="12.75" customHeight="1">
      <c r="A49" s="635"/>
      <c r="B49" s="635"/>
      <c r="C49" s="635"/>
      <c r="D49" s="635"/>
      <c r="E49" s="635"/>
      <c r="F49" s="635"/>
      <c r="G49" s="635"/>
      <c r="H49" s="635"/>
      <c r="I49" s="635"/>
      <c r="J49" s="635"/>
      <c r="K49" s="635"/>
      <c r="L49" s="626"/>
      <c r="M49" s="626"/>
      <c r="N49" s="626"/>
      <c r="O49" s="626"/>
      <c r="P49" s="626"/>
      <c r="Q49" s="626"/>
      <c r="R49" s="626"/>
      <c r="S49" s="626"/>
      <c r="T49" s="626"/>
      <c r="U49" s="604"/>
      <c r="W49" s="604"/>
      <c r="Y49" s="604"/>
      <c r="Z49" s="604"/>
      <c r="AB49" s="604"/>
      <c r="AC49" s="604"/>
      <c r="AD49" s="604"/>
      <c r="AE49" s="604"/>
      <c r="AF49" s="604"/>
      <c r="AG49" s="604"/>
      <c r="AH49" s="604"/>
      <c r="AI49" s="633"/>
    </row>
    <row r="50" spans="1:35" ht="12.75" customHeight="1">
      <c r="A50" s="639" t="s">
        <v>73</v>
      </c>
      <c r="B50" s="639"/>
      <c r="C50" s="539"/>
      <c r="D50" s="547"/>
      <c r="E50" s="537"/>
      <c r="F50" s="536"/>
      <c r="G50" s="536"/>
      <c r="H50" s="536"/>
      <c r="I50" s="536"/>
      <c r="J50" s="536"/>
      <c r="K50" s="536"/>
      <c r="L50" s="622"/>
      <c r="M50" s="622"/>
      <c r="N50" s="622"/>
      <c r="O50" s="622"/>
      <c r="P50" s="622"/>
      <c r="Q50" s="622"/>
      <c r="R50" s="622"/>
      <c r="S50" s="622"/>
      <c r="T50" s="622"/>
    </row>
    <row r="51" spans="1:35">
      <c r="A51" s="537"/>
      <c r="B51" s="636"/>
      <c r="C51" s="636"/>
      <c r="D51" s="636"/>
      <c r="E51" s="636"/>
      <c r="F51" s="636"/>
      <c r="G51" s="548"/>
      <c r="H51" s="636"/>
      <c r="I51" s="636"/>
      <c r="J51" s="636"/>
      <c r="K51" s="636"/>
      <c r="L51" s="625"/>
      <c r="M51" s="625"/>
    </row>
    <row r="52" spans="1:35">
      <c r="A52" s="637"/>
      <c r="B52" s="537"/>
      <c r="C52" s="537"/>
      <c r="D52" s="537"/>
      <c r="E52" s="537"/>
      <c r="F52" s="539"/>
      <c r="G52" s="537"/>
      <c r="H52" s="537"/>
      <c r="I52" s="538"/>
      <c r="J52" s="537"/>
      <c r="K52" s="537"/>
    </row>
    <row r="53" spans="1:35">
      <c r="A53" s="537"/>
      <c r="B53" s="537"/>
      <c r="C53" s="537"/>
      <c r="D53" s="537"/>
      <c r="E53" s="537"/>
      <c r="F53" s="539"/>
      <c r="G53" s="537"/>
      <c r="H53" s="537"/>
      <c r="I53" s="538"/>
      <c r="J53" s="537"/>
      <c r="K53" s="537"/>
    </row>
    <row r="54" spans="1:35">
      <c r="A54" s="537"/>
      <c r="B54" s="537"/>
      <c r="C54" s="537"/>
      <c r="D54" s="537"/>
      <c r="E54" s="537"/>
      <c r="F54" s="539"/>
      <c r="G54" s="537"/>
      <c r="H54" s="537"/>
      <c r="I54" s="537"/>
      <c r="J54" s="537"/>
      <c r="K54" s="537"/>
    </row>
    <row r="55" spans="1:35">
      <c r="A55" s="537"/>
      <c r="B55" s="537"/>
      <c r="C55" s="537"/>
      <c r="D55" s="537"/>
      <c r="E55" s="537"/>
      <c r="F55" s="539"/>
      <c r="G55" s="537"/>
      <c r="H55" s="537"/>
      <c r="I55" s="537"/>
      <c r="J55" s="537"/>
      <c r="K55" s="537"/>
    </row>
    <row r="56" spans="1:35">
      <c r="A56" s="537"/>
      <c r="B56" s="537"/>
      <c r="C56" s="537"/>
      <c r="D56" s="537"/>
      <c r="E56" s="537"/>
      <c r="F56" s="539"/>
      <c r="G56" s="537"/>
      <c r="H56" s="537"/>
      <c r="I56" s="538"/>
      <c r="J56" s="537"/>
      <c r="K56" s="537"/>
    </row>
  </sheetData>
  <mergeCells count="44">
    <mergeCell ref="A47:L47"/>
    <mergeCell ref="A50:B50"/>
    <mergeCell ref="A1:K1"/>
    <mergeCell ref="M1:O1"/>
    <mergeCell ref="A43:G43"/>
    <mergeCell ref="A44:C44"/>
    <mergeCell ref="Q4:Q5"/>
    <mergeCell ref="AA3:AF3"/>
    <mergeCell ref="AA4:AB4"/>
    <mergeCell ref="AC4:AD4"/>
    <mergeCell ref="AE4:AF4"/>
    <mergeCell ref="R4:R5"/>
    <mergeCell ref="S4:S5"/>
    <mergeCell ref="AI3:AI5"/>
    <mergeCell ref="J4:K4"/>
    <mergeCell ref="V4:W4"/>
    <mergeCell ref="X4:Y4"/>
    <mergeCell ref="T3:Y3"/>
    <mergeCell ref="T4:U4"/>
    <mergeCell ref="AG3:AH3"/>
    <mergeCell ref="P3:Q3"/>
    <mergeCell ref="R3:S3"/>
    <mergeCell ref="M3:O3"/>
    <mergeCell ref="M4:M5"/>
    <mergeCell ref="AG4:AG5"/>
    <mergeCell ref="AH4:AH5"/>
    <mergeCell ref="P4:P5"/>
    <mergeCell ref="O4:O5"/>
    <mergeCell ref="E3:K3"/>
    <mergeCell ref="A48:K48"/>
    <mergeCell ref="E4:E5"/>
    <mergeCell ref="F4:F5"/>
    <mergeCell ref="G4:G5"/>
    <mergeCell ref="N4:N5"/>
    <mergeCell ref="A42:K42"/>
    <mergeCell ref="A3:A5"/>
    <mergeCell ref="D4:D5"/>
    <mergeCell ref="H4:H5"/>
    <mergeCell ref="B3:D3"/>
    <mergeCell ref="B4:B5"/>
    <mergeCell ref="C4:C5"/>
    <mergeCell ref="I4:I5"/>
    <mergeCell ref="A45:D45"/>
    <mergeCell ref="A46:D46"/>
  </mergeCells>
  <phoneticPr fontId="2" type="noConversion"/>
  <hyperlinks>
    <hyperlink ref="M1:N1" location="Contents!A1" display="back to contents" xr:uid="{9A786FC2-492B-420D-BD09-E889C1319E3F}"/>
  </hyperlinks>
  <printOptions gridLinesSet="0"/>
  <pageMargins left="0.11811023622047245" right="0.11811023622047245" top="0.59055118110236227" bottom="0.15748031496062992" header="0.19685039370078741" footer="0"/>
  <pageSetup paperSize="9" scale="93" fitToWidth="0" orientation="portrait" horizontalDpi="300" verticalDpi="300" r:id="rId1"/>
  <headerFooter alignWithMargins="0">
    <oddFooter xml:space="preserve">&amp;L&amp;"Arial,Bold"&amp;8
</oddFooter>
  </headerFooter>
  <colBreaks count="2" manualBreakCount="2">
    <brk id="11" max="47" man="1"/>
    <brk id="25"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30C25-3648-43C0-9AAE-FF9F6F890F9D}">
  <dimension ref="A1:FO80"/>
  <sheetViews>
    <sheetView showGridLines="0" zoomScaleNormal="100" workbookViewId="0">
      <selection sqref="A1:I1"/>
    </sheetView>
  </sheetViews>
  <sheetFormatPr defaultColWidth="9.1796875" defaultRowHeight="12.5"/>
  <cols>
    <col min="1" max="1" width="8.81640625" style="604" customWidth="1"/>
    <col min="2" max="2" width="7.7265625" style="604" customWidth="1"/>
    <col min="3" max="3" width="7.54296875" style="604" customWidth="1"/>
    <col min="4" max="4" width="8.7265625" style="604" customWidth="1"/>
    <col min="5" max="5" width="8.26953125" style="604" customWidth="1"/>
    <col min="6" max="6" width="6.54296875" style="608" customWidth="1"/>
    <col min="7" max="7" width="8.1796875" style="604" customWidth="1"/>
    <col min="8" max="8" width="8.81640625" style="604" customWidth="1"/>
    <col min="9" max="9" width="8.26953125" style="603" customWidth="1"/>
    <col min="10" max="10" width="8" style="604" customWidth="1"/>
    <col min="11" max="11" width="8.26953125" style="604" customWidth="1"/>
    <col min="12" max="12" width="8.7265625" style="604" customWidth="1"/>
    <col min="13" max="13" width="7.1796875" style="604" customWidth="1"/>
    <col min="14" max="14" width="6.7265625" style="604" customWidth="1"/>
    <col min="15" max="15" width="8.453125" style="603" customWidth="1"/>
    <col min="16" max="16" width="8" style="604" customWidth="1"/>
    <col min="17" max="17" width="6" style="624" customWidth="1"/>
    <col min="18" max="18" width="8" style="608" customWidth="1"/>
    <col min="19" max="19" width="6.54296875" style="624" customWidth="1"/>
    <col min="20" max="20" width="8.7265625" style="604" customWidth="1"/>
    <col min="21" max="21" width="6.453125" style="624" customWidth="1"/>
    <col min="22" max="22" width="8.453125" style="604" customWidth="1"/>
    <col min="23" max="23" width="6.54296875" style="624" customWidth="1"/>
    <col min="24" max="24" width="7.81640625" style="604" customWidth="1"/>
    <col min="25" max="25" width="6.453125" style="624" customWidth="1"/>
    <col min="26" max="26" width="7.81640625" style="624" customWidth="1"/>
    <col min="27" max="27" width="11.26953125" style="624" customWidth="1"/>
    <col min="28" max="28" width="6.453125" style="624" customWidth="1"/>
    <col min="29" max="29" width="8.81640625" style="624" customWidth="1"/>
    <col min="30" max="30" width="6.453125" style="624" customWidth="1"/>
    <col min="31" max="31" width="8.26953125" style="604" customWidth="1"/>
    <col min="32" max="32" width="6.7265625" style="624" customWidth="1"/>
    <col min="33" max="33" width="6.7265625" style="604" customWidth="1"/>
    <col min="34" max="34" width="9" style="624" customWidth="1"/>
    <col min="35" max="16384" width="9.1796875" style="604"/>
  </cols>
  <sheetData>
    <row r="1" spans="1:35" s="520" customFormat="1" ht="18" customHeight="1">
      <c r="A1" s="528" t="s">
        <v>81</v>
      </c>
      <c r="B1" s="528"/>
      <c r="C1" s="528"/>
      <c r="D1" s="528"/>
      <c r="E1" s="528"/>
      <c r="F1" s="528"/>
      <c r="G1" s="528"/>
      <c r="H1" s="528"/>
      <c r="I1" s="528"/>
      <c r="K1" s="521" t="s">
        <v>368</v>
      </c>
      <c r="L1" s="521"/>
      <c r="M1" s="521"/>
      <c r="O1" s="554"/>
      <c r="Q1" s="552"/>
      <c r="R1" s="553"/>
      <c r="S1" s="552"/>
      <c r="U1" s="552"/>
      <c r="W1" s="552"/>
      <c r="Y1" s="552"/>
      <c r="Z1" s="552"/>
      <c r="AA1" s="552"/>
      <c r="AB1" s="552"/>
      <c r="AC1" s="552"/>
      <c r="AD1" s="552"/>
      <c r="AF1" s="552"/>
      <c r="AH1" s="552"/>
    </row>
    <row r="2" spans="1:35" s="520" customFormat="1" ht="12.75" customHeight="1">
      <c r="A2" s="549"/>
      <c r="E2" s="641"/>
      <c r="F2" s="661"/>
      <c r="G2" s="641"/>
      <c r="H2" s="641"/>
      <c r="I2" s="640"/>
      <c r="J2" s="641"/>
      <c r="K2" s="641"/>
      <c r="O2" s="554"/>
      <c r="Q2" s="552"/>
      <c r="R2" s="553"/>
      <c r="S2" s="552"/>
      <c r="U2" s="552"/>
      <c r="W2" s="552"/>
      <c r="Y2" s="552"/>
      <c r="Z2" s="552"/>
      <c r="AA2" s="552"/>
      <c r="AB2" s="552"/>
      <c r="AC2" s="552"/>
      <c r="AD2" s="552"/>
      <c r="AF2" s="552"/>
      <c r="AH2" s="552"/>
    </row>
    <row r="3" spans="1:35" s="566" customFormat="1" ht="41.25" customHeight="1">
      <c r="A3" s="642" t="s">
        <v>38</v>
      </c>
      <c r="B3" s="556" t="s">
        <v>0</v>
      </c>
      <c r="C3" s="557"/>
      <c r="D3" s="557"/>
      <c r="E3" s="556" t="s">
        <v>1</v>
      </c>
      <c r="F3" s="557"/>
      <c r="G3" s="557"/>
      <c r="H3" s="557"/>
      <c r="I3" s="557"/>
      <c r="J3" s="557"/>
      <c r="K3" s="558"/>
      <c r="L3" s="642" t="s">
        <v>38</v>
      </c>
      <c r="M3" s="557" t="s">
        <v>369</v>
      </c>
      <c r="N3" s="557"/>
      <c r="O3" s="557"/>
      <c r="P3" s="556" t="s">
        <v>43</v>
      </c>
      <c r="Q3" s="558"/>
      <c r="R3" s="556" t="s">
        <v>2</v>
      </c>
      <c r="S3" s="558"/>
      <c r="T3" s="556" t="s">
        <v>3</v>
      </c>
      <c r="U3" s="557"/>
      <c r="V3" s="557"/>
      <c r="W3" s="557"/>
      <c r="X3" s="557"/>
      <c r="Y3" s="558"/>
      <c r="Z3" s="642" t="s">
        <v>38</v>
      </c>
      <c r="AA3" s="557" t="s">
        <v>80</v>
      </c>
      <c r="AB3" s="557"/>
      <c r="AC3" s="557"/>
      <c r="AD3" s="557"/>
      <c r="AE3" s="557"/>
      <c r="AF3" s="558"/>
      <c r="AG3" s="643" t="s">
        <v>79</v>
      </c>
      <c r="AH3" s="644"/>
      <c r="AI3" s="645"/>
    </row>
    <row r="4" spans="1:35" s="566" customFormat="1" ht="12.75" customHeight="1">
      <c r="A4" s="579"/>
      <c r="B4" s="568" t="s">
        <v>5</v>
      </c>
      <c r="C4" s="568" t="s">
        <v>6</v>
      </c>
      <c r="D4" s="568" t="s">
        <v>8</v>
      </c>
      <c r="E4" s="577" t="s">
        <v>5</v>
      </c>
      <c r="F4" s="577" t="s">
        <v>45</v>
      </c>
      <c r="G4" s="577" t="s">
        <v>6</v>
      </c>
      <c r="H4" s="577" t="s">
        <v>8</v>
      </c>
      <c r="I4" s="577" t="s">
        <v>54</v>
      </c>
      <c r="J4" s="576" t="s">
        <v>55</v>
      </c>
      <c r="K4" s="579"/>
      <c r="L4" s="579"/>
      <c r="M4" s="572" t="s">
        <v>9</v>
      </c>
      <c r="N4" s="568" t="s">
        <v>78</v>
      </c>
      <c r="O4" s="646" t="s">
        <v>58</v>
      </c>
      <c r="P4" s="568" t="s">
        <v>10</v>
      </c>
      <c r="Q4" s="573" t="s">
        <v>46</v>
      </c>
      <c r="R4" s="568" t="s">
        <v>10</v>
      </c>
      <c r="S4" s="573" t="s">
        <v>47</v>
      </c>
      <c r="T4" s="569" t="s">
        <v>5</v>
      </c>
      <c r="U4" s="570"/>
      <c r="V4" s="569" t="s">
        <v>6</v>
      </c>
      <c r="W4" s="570"/>
      <c r="X4" s="569" t="s">
        <v>7</v>
      </c>
      <c r="Y4" s="570"/>
      <c r="Z4" s="579"/>
      <c r="AA4" s="647" t="s">
        <v>56</v>
      </c>
      <c r="AB4" s="570"/>
      <c r="AC4" s="569" t="s">
        <v>72</v>
      </c>
      <c r="AD4" s="570"/>
      <c r="AE4" s="569" t="s">
        <v>57</v>
      </c>
      <c r="AF4" s="570"/>
      <c r="AG4" s="569" t="s">
        <v>57</v>
      </c>
      <c r="AH4" s="570"/>
      <c r="AI4" s="568" t="s">
        <v>72</v>
      </c>
    </row>
    <row r="5" spans="1:35" s="566" customFormat="1" ht="12.75" customHeight="1">
      <c r="A5" s="579"/>
      <c r="B5" s="577"/>
      <c r="C5" s="577"/>
      <c r="D5" s="577"/>
      <c r="E5" s="577"/>
      <c r="F5" s="577"/>
      <c r="G5" s="577"/>
      <c r="H5" s="577"/>
      <c r="I5" s="577"/>
      <c r="J5" s="648"/>
      <c r="K5" s="649"/>
      <c r="L5" s="579"/>
      <c r="M5" s="579"/>
      <c r="N5" s="577"/>
      <c r="O5" s="576"/>
      <c r="P5" s="577"/>
      <c r="Q5" s="580"/>
      <c r="R5" s="577"/>
      <c r="S5" s="580"/>
      <c r="T5" s="568" t="s">
        <v>10</v>
      </c>
      <c r="U5" s="568" t="s">
        <v>45</v>
      </c>
      <c r="V5" s="568" t="s">
        <v>10</v>
      </c>
      <c r="W5" s="568" t="s">
        <v>45</v>
      </c>
      <c r="X5" s="568" t="s">
        <v>10</v>
      </c>
      <c r="Y5" s="568" t="s">
        <v>45</v>
      </c>
      <c r="Z5" s="579"/>
      <c r="AA5" s="572" t="s">
        <v>10</v>
      </c>
      <c r="AB5" s="568" t="s">
        <v>45</v>
      </c>
      <c r="AC5" s="568" t="s">
        <v>10</v>
      </c>
      <c r="AD5" s="568" t="s">
        <v>45</v>
      </c>
      <c r="AE5" s="568" t="s">
        <v>10</v>
      </c>
      <c r="AF5" s="568" t="s">
        <v>45</v>
      </c>
      <c r="AG5" s="568" t="s">
        <v>40</v>
      </c>
      <c r="AH5" s="568" t="s">
        <v>41</v>
      </c>
      <c r="AI5" s="577"/>
    </row>
    <row r="6" spans="1:35" s="566" customFormat="1" ht="29.25" customHeight="1">
      <c r="A6" s="649"/>
      <c r="B6" s="582"/>
      <c r="C6" s="582"/>
      <c r="D6" s="582"/>
      <c r="E6" s="582"/>
      <c r="F6" s="582"/>
      <c r="G6" s="582"/>
      <c r="H6" s="582"/>
      <c r="I6" s="582"/>
      <c r="J6" s="650" t="s">
        <v>10</v>
      </c>
      <c r="K6" s="651" t="s">
        <v>11</v>
      </c>
      <c r="L6" s="649"/>
      <c r="M6" s="649"/>
      <c r="N6" s="582"/>
      <c r="O6" s="648"/>
      <c r="P6" s="582"/>
      <c r="Q6" s="652"/>
      <c r="R6" s="582"/>
      <c r="S6" s="652"/>
      <c r="T6" s="582"/>
      <c r="U6" s="582"/>
      <c r="V6" s="582"/>
      <c r="W6" s="582"/>
      <c r="X6" s="582"/>
      <c r="Y6" s="582"/>
      <c r="Z6" s="649"/>
      <c r="AA6" s="649"/>
      <c r="AB6" s="582"/>
      <c r="AC6" s="582"/>
      <c r="AD6" s="582"/>
      <c r="AE6" s="582"/>
      <c r="AF6" s="582"/>
      <c r="AG6" s="582"/>
      <c r="AH6" s="582"/>
      <c r="AI6" s="582"/>
    </row>
    <row r="7" spans="1:35" s="566" customFormat="1" ht="12.75" customHeight="1">
      <c r="A7" s="594">
        <v>1971</v>
      </c>
      <c r="B7" s="595">
        <v>5235.6000000000004</v>
      </c>
      <c r="C7" s="595">
        <v>2515.6999999999998</v>
      </c>
      <c r="D7" s="595">
        <v>2719.9</v>
      </c>
      <c r="E7" s="596">
        <v>86728</v>
      </c>
      <c r="F7" s="597">
        <v>16.565054626021848</v>
      </c>
      <c r="G7" s="596">
        <v>44467</v>
      </c>
      <c r="H7" s="596">
        <v>42261</v>
      </c>
      <c r="I7" s="598">
        <v>1052</v>
      </c>
      <c r="J7" s="596">
        <v>7029</v>
      </c>
      <c r="K7" s="599">
        <v>8.1</v>
      </c>
      <c r="L7" s="594">
        <v>1971</v>
      </c>
      <c r="M7" s="608">
        <v>903</v>
      </c>
      <c r="N7" s="596">
        <v>4</v>
      </c>
      <c r="O7" s="601">
        <v>1.04</v>
      </c>
      <c r="P7" s="596">
        <v>1155</v>
      </c>
      <c r="Q7" s="599">
        <v>13.1</v>
      </c>
      <c r="R7" s="596">
        <v>1722</v>
      </c>
      <c r="S7" s="599">
        <v>19.899999999999999</v>
      </c>
      <c r="T7" s="596">
        <v>61614</v>
      </c>
      <c r="U7" s="599">
        <v>11.8</v>
      </c>
      <c r="V7" s="596">
        <v>31585</v>
      </c>
      <c r="W7" s="599">
        <v>12.6</v>
      </c>
      <c r="X7" s="596">
        <v>30029</v>
      </c>
      <c r="Y7" s="599">
        <v>11</v>
      </c>
      <c r="Z7" s="594">
        <v>1971</v>
      </c>
      <c r="AA7" s="596">
        <v>42500</v>
      </c>
      <c r="AB7" s="599">
        <v>8.1</v>
      </c>
      <c r="AC7" s="596">
        <v>42500</v>
      </c>
      <c r="AD7" s="599">
        <v>8.1</v>
      </c>
      <c r="AE7" s="653">
        <v>0</v>
      </c>
      <c r="AF7" s="653">
        <v>0</v>
      </c>
      <c r="AG7" s="653">
        <v>0</v>
      </c>
      <c r="AH7" s="653">
        <v>0</v>
      </c>
      <c r="AI7" s="653">
        <v>0</v>
      </c>
    </row>
    <row r="8" spans="1:35" ht="12.75" customHeight="1">
      <c r="A8" s="594">
        <v>1972</v>
      </c>
      <c r="B8" s="595">
        <v>5230.6000000000004</v>
      </c>
      <c r="C8" s="595">
        <v>2513.3000000000002</v>
      </c>
      <c r="D8" s="595">
        <v>2717.3</v>
      </c>
      <c r="E8" s="596">
        <v>78550</v>
      </c>
      <c r="F8" s="597">
        <v>15.01739762168776</v>
      </c>
      <c r="G8" s="596">
        <v>40280</v>
      </c>
      <c r="H8" s="596">
        <v>38270</v>
      </c>
      <c r="I8" s="598">
        <v>1053</v>
      </c>
      <c r="J8" s="596">
        <v>6661</v>
      </c>
      <c r="K8" s="599">
        <v>8.5</v>
      </c>
      <c r="L8" s="594">
        <v>1972</v>
      </c>
      <c r="M8" s="608">
        <v>801</v>
      </c>
      <c r="N8" s="596">
        <v>9</v>
      </c>
      <c r="O8" s="601">
        <v>1.03</v>
      </c>
      <c r="P8" s="596">
        <v>1053</v>
      </c>
      <c r="Q8" s="599">
        <v>13.2</v>
      </c>
      <c r="R8" s="596">
        <v>1477</v>
      </c>
      <c r="S8" s="599">
        <v>18.8</v>
      </c>
      <c r="T8" s="596">
        <v>65017</v>
      </c>
      <c r="U8" s="599">
        <v>12.4</v>
      </c>
      <c r="V8" s="596">
        <v>33215</v>
      </c>
      <c r="W8" s="599">
        <v>13.2</v>
      </c>
      <c r="X8" s="596">
        <v>31802</v>
      </c>
      <c r="Y8" s="599">
        <v>11.7</v>
      </c>
      <c r="Z8" s="594">
        <v>1972</v>
      </c>
      <c r="AA8" s="596">
        <v>42139</v>
      </c>
      <c r="AB8" s="599">
        <v>8.1</v>
      </c>
      <c r="AC8" s="596">
        <v>42139</v>
      </c>
      <c r="AD8" s="599">
        <v>8.1</v>
      </c>
      <c r="AE8" s="653">
        <v>0</v>
      </c>
      <c r="AF8" s="653">
        <v>0</v>
      </c>
      <c r="AG8" s="653">
        <v>0</v>
      </c>
      <c r="AH8" s="653">
        <v>0</v>
      </c>
      <c r="AI8" s="653">
        <v>0</v>
      </c>
    </row>
    <row r="9" spans="1:35" ht="12.75" customHeight="1">
      <c r="A9" s="594">
        <v>1973</v>
      </c>
      <c r="B9" s="595">
        <v>5233.8999999999996</v>
      </c>
      <c r="C9" s="595">
        <v>2515.4</v>
      </c>
      <c r="D9" s="595">
        <v>2718.5</v>
      </c>
      <c r="E9" s="596">
        <v>74392</v>
      </c>
      <c r="F9" s="597">
        <v>14.213492806511399</v>
      </c>
      <c r="G9" s="596">
        <v>38601</v>
      </c>
      <c r="H9" s="596">
        <v>35791</v>
      </c>
      <c r="I9" s="598">
        <v>1079</v>
      </c>
      <c r="J9" s="596">
        <v>6520</v>
      </c>
      <c r="K9" s="599">
        <v>8.8000000000000007</v>
      </c>
      <c r="L9" s="594">
        <v>1973</v>
      </c>
      <c r="M9" s="608">
        <v>747</v>
      </c>
      <c r="N9" s="596">
        <v>9</v>
      </c>
      <c r="O9" s="601">
        <v>1.08</v>
      </c>
      <c r="P9" s="596">
        <v>873</v>
      </c>
      <c r="Q9" s="599">
        <v>11.6</v>
      </c>
      <c r="R9" s="596">
        <v>1412</v>
      </c>
      <c r="S9" s="599">
        <v>19</v>
      </c>
      <c r="T9" s="596">
        <v>64545</v>
      </c>
      <c r="U9" s="599">
        <v>12.3</v>
      </c>
      <c r="V9" s="596">
        <v>32954</v>
      </c>
      <c r="W9" s="599">
        <v>13.1</v>
      </c>
      <c r="X9" s="596">
        <v>31591</v>
      </c>
      <c r="Y9" s="599">
        <v>11.6</v>
      </c>
      <c r="Z9" s="594">
        <v>1973</v>
      </c>
      <c r="AA9" s="596">
        <v>42018</v>
      </c>
      <c r="AB9" s="599">
        <v>8</v>
      </c>
      <c r="AC9" s="596">
        <v>42018</v>
      </c>
      <c r="AD9" s="599">
        <v>8</v>
      </c>
      <c r="AE9" s="653">
        <v>0</v>
      </c>
      <c r="AF9" s="653">
        <v>0</v>
      </c>
      <c r="AG9" s="653">
        <v>0</v>
      </c>
      <c r="AH9" s="653">
        <v>0</v>
      </c>
      <c r="AI9" s="653">
        <v>0</v>
      </c>
    </row>
    <row r="10" spans="1:35" ht="12.75" customHeight="1">
      <c r="A10" s="594">
        <v>1974</v>
      </c>
      <c r="B10" s="595">
        <v>5240.8</v>
      </c>
      <c r="C10" s="595">
        <v>2519.3000000000002</v>
      </c>
      <c r="D10" s="595">
        <v>2721.5</v>
      </c>
      <c r="E10" s="596">
        <v>70093</v>
      </c>
      <c r="F10" s="597">
        <v>13.374484811479164</v>
      </c>
      <c r="G10" s="596">
        <v>35824</v>
      </c>
      <c r="H10" s="596">
        <v>34269</v>
      </c>
      <c r="I10" s="598">
        <v>1045</v>
      </c>
      <c r="J10" s="596">
        <v>6349</v>
      </c>
      <c r="K10" s="599">
        <v>9.1</v>
      </c>
      <c r="L10" s="594">
        <v>1974</v>
      </c>
      <c r="M10" s="608">
        <v>677</v>
      </c>
      <c r="N10" s="596">
        <v>5</v>
      </c>
      <c r="O10" s="601">
        <v>0.98</v>
      </c>
      <c r="P10" s="596">
        <v>850</v>
      </c>
      <c r="Q10" s="599">
        <v>12</v>
      </c>
      <c r="R10" s="596">
        <v>1326</v>
      </c>
      <c r="S10" s="599">
        <v>18.899999999999999</v>
      </c>
      <c r="T10" s="596">
        <v>64740</v>
      </c>
      <c r="U10" s="599">
        <v>12.4</v>
      </c>
      <c r="V10" s="596">
        <v>32722</v>
      </c>
      <c r="W10" s="599">
        <v>13</v>
      </c>
      <c r="X10" s="596">
        <v>32018</v>
      </c>
      <c r="Y10" s="599">
        <v>11.8</v>
      </c>
      <c r="Z10" s="594">
        <v>1974</v>
      </c>
      <c r="AA10" s="596">
        <v>41174</v>
      </c>
      <c r="AB10" s="599">
        <v>7.9</v>
      </c>
      <c r="AC10" s="596">
        <v>41174</v>
      </c>
      <c r="AD10" s="599">
        <v>7.9</v>
      </c>
      <c r="AE10" s="653">
        <v>0</v>
      </c>
      <c r="AF10" s="653">
        <v>0</v>
      </c>
      <c r="AG10" s="653">
        <v>0</v>
      </c>
      <c r="AH10" s="653">
        <v>0</v>
      </c>
      <c r="AI10" s="653">
        <v>0</v>
      </c>
    </row>
    <row r="11" spans="1:35" ht="12.75" customHeight="1">
      <c r="A11" s="594">
        <v>1975</v>
      </c>
      <c r="B11" s="595">
        <v>5232.3999999999996</v>
      </c>
      <c r="C11" s="595">
        <v>2516.3000000000002</v>
      </c>
      <c r="D11" s="595">
        <v>2716.1</v>
      </c>
      <c r="E11" s="596">
        <v>67943</v>
      </c>
      <c r="F11" s="597">
        <v>12.985054659429709</v>
      </c>
      <c r="G11" s="596">
        <v>35017</v>
      </c>
      <c r="H11" s="596">
        <v>32926</v>
      </c>
      <c r="I11" s="598">
        <v>1064</v>
      </c>
      <c r="J11" s="596">
        <v>6314</v>
      </c>
      <c r="K11" s="599">
        <v>9.3000000000000007</v>
      </c>
      <c r="L11" s="594">
        <v>1975</v>
      </c>
      <c r="M11" s="608">
        <v>625</v>
      </c>
      <c r="N11" s="596">
        <v>3</v>
      </c>
      <c r="O11" s="601">
        <v>0.92</v>
      </c>
      <c r="P11" s="596">
        <v>765</v>
      </c>
      <c r="Q11" s="599">
        <v>11.1</v>
      </c>
      <c r="R11" s="596">
        <v>1168</v>
      </c>
      <c r="S11" s="599">
        <v>17.2</v>
      </c>
      <c r="T11" s="596">
        <v>63125</v>
      </c>
      <c r="U11" s="599">
        <v>12.1</v>
      </c>
      <c r="V11" s="596">
        <v>32168</v>
      </c>
      <c r="W11" s="599">
        <v>12.8</v>
      </c>
      <c r="X11" s="596">
        <v>30957</v>
      </c>
      <c r="Y11" s="599">
        <v>11.4</v>
      </c>
      <c r="Z11" s="594">
        <v>1975</v>
      </c>
      <c r="AA11" s="596">
        <v>39191</v>
      </c>
      <c r="AB11" s="599">
        <v>7.5</v>
      </c>
      <c r="AC11" s="596">
        <v>39191</v>
      </c>
      <c r="AD11" s="599">
        <v>7.5</v>
      </c>
      <c r="AE11" s="653">
        <v>0</v>
      </c>
      <c r="AF11" s="653">
        <v>0</v>
      </c>
      <c r="AG11" s="653">
        <v>0</v>
      </c>
      <c r="AH11" s="653">
        <v>0</v>
      </c>
      <c r="AI11" s="653">
        <v>0</v>
      </c>
    </row>
    <row r="12" spans="1:35" ht="12.75" customHeight="1">
      <c r="A12" s="594">
        <v>1976</v>
      </c>
      <c r="B12" s="595">
        <v>5233.3999999999996</v>
      </c>
      <c r="C12" s="595">
        <v>2517.3000000000002</v>
      </c>
      <c r="D12" s="595">
        <v>2716.1</v>
      </c>
      <c r="E12" s="596">
        <v>64895</v>
      </c>
      <c r="F12" s="597">
        <v>12.40016050750946</v>
      </c>
      <c r="G12" s="596">
        <v>33501</v>
      </c>
      <c r="H12" s="596">
        <v>31394</v>
      </c>
      <c r="I12" s="598">
        <v>1067</v>
      </c>
      <c r="J12" s="596">
        <v>6025</v>
      </c>
      <c r="K12" s="599">
        <v>9.3000000000000007</v>
      </c>
      <c r="L12" s="594">
        <v>1976</v>
      </c>
      <c r="M12" s="608">
        <v>595</v>
      </c>
      <c r="N12" s="596">
        <v>8</v>
      </c>
      <c r="O12" s="601">
        <v>0.93</v>
      </c>
      <c r="P12" s="596">
        <v>629</v>
      </c>
      <c r="Q12" s="599">
        <v>9.6</v>
      </c>
      <c r="R12" s="596">
        <v>959</v>
      </c>
      <c r="S12" s="599">
        <v>14.8</v>
      </c>
      <c r="T12" s="596">
        <v>65253</v>
      </c>
      <c r="U12" s="599">
        <v>12.5</v>
      </c>
      <c r="V12" s="596">
        <v>32983</v>
      </c>
      <c r="W12" s="599">
        <v>13.1</v>
      </c>
      <c r="X12" s="596">
        <v>32270</v>
      </c>
      <c r="Y12" s="599">
        <v>11.9</v>
      </c>
      <c r="Z12" s="594">
        <v>1976</v>
      </c>
      <c r="AA12" s="596">
        <v>37543</v>
      </c>
      <c r="AB12" s="599">
        <v>7.2</v>
      </c>
      <c r="AC12" s="596">
        <v>37543</v>
      </c>
      <c r="AD12" s="599">
        <v>7.2</v>
      </c>
      <c r="AE12" s="653">
        <v>0</v>
      </c>
      <c r="AF12" s="653">
        <v>0</v>
      </c>
      <c r="AG12" s="653">
        <v>0</v>
      </c>
      <c r="AH12" s="653">
        <v>0</v>
      </c>
      <c r="AI12" s="653">
        <v>0</v>
      </c>
    </row>
    <row r="13" spans="1:35" ht="12.75" customHeight="1">
      <c r="A13" s="594">
        <v>1977</v>
      </c>
      <c r="B13" s="595">
        <v>5226.2</v>
      </c>
      <c r="C13" s="595">
        <v>2514.8000000000002</v>
      </c>
      <c r="D13" s="595">
        <v>2711.4</v>
      </c>
      <c r="E13" s="596">
        <v>62342</v>
      </c>
      <c r="F13" s="597">
        <v>11.928743637824807</v>
      </c>
      <c r="G13" s="596">
        <v>31993</v>
      </c>
      <c r="H13" s="596">
        <v>30349</v>
      </c>
      <c r="I13" s="598">
        <v>1054</v>
      </c>
      <c r="J13" s="596">
        <v>5968</v>
      </c>
      <c r="K13" s="599">
        <v>9.6</v>
      </c>
      <c r="L13" s="594">
        <v>1977</v>
      </c>
      <c r="M13" s="608">
        <v>589</v>
      </c>
      <c r="N13" s="596">
        <v>3</v>
      </c>
      <c r="O13" s="601">
        <v>1</v>
      </c>
      <c r="P13" s="596">
        <v>553</v>
      </c>
      <c r="Q13" s="599">
        <v>8.8000000000000007</v>
      </c>
      <c r="R13" s="596">
        <v>1004</v>
      </c>
      <c r="S13" s="599">
        <v>16.100000000000001</v>
      </c>
      <c r="T13" s="596">
        <v>62294</v>
      </c>
      <c r="U13" s="599">
        <v>11.9</v>
      </c>
      <c r="V13" s="596">
        <v>31280</v>
      </c>
      <c r="W13" s="599">
        <v>12.4</v>
      </c>
      <c r="X13" s="596">
        <v>31014</v>
      </c>
      <c r="Y13" s="599">
        <v>11.4</v>
      </c>
      <c r="Z13" s="594">
        <v>1977</v>
      </c>
      <c r="AA13" s="596">
        <v>37288</v>
      </c>
      <c r="AB13" s="599">
        <v>7.1</v>
      </c>
      <c r="AC13" s="596">
        <v>37288</v>
      </c>
      <c r="AD13" s="599">
        <v>7.1</v>
      </c>
      <c r="AE13" s="653">
        <v>0</v>
      </c>
      <c r="AF13" s="653">
        <v>0</v>
      </c>
      <c r="AG13" s="653">
        <v>0</v>
      </c>
      <c r="AH13" s="653">
        <v>0</v>
      </c>
      <c r="AI13" s="653">
        <v>0</v>
      </c>
    </row>
    <row r="14" spans="1:35" ht="12.75" customHeight="1">
      <c r="A14" s="594">
        <v>1978</v>
      </c>
      <c r="B14" s="595">
        <v>5212.3</v>
      </c>
      <c r="C14" s="595">
        <v>2508.6999999999998</v>
      </c>
      <c r="D14" s="595">
        <v>2703.6</v>
      </c>
      <c r="E14" s="596">
        <v>64295</v>
      </c>
      <c r="F14" s="597">
        <v>12.335245477044682</v>
      </c>
      <c r="G14" s="596">
        <v>33059</v>
      </c>
      <c r="H14" s="596">
        <v>31236</v>
      </c>
      <c r="I14" s="598">
        <v>1058</v>
      </c>
      <c r="J14" s="596">
        <v>6304</v>
      </c>
      <c r="K14" s="599">
        <v>9.8000000000000007</v>
      </c>
      <c r="L14" s="594">
        <v>1978</v>
      </c>
      <c r="M14" s="608">
        <v>589</v>
      </c>
      <c r="N14" s="596">
        <v>7</v>
      </c>
      <c r="O14" s="601">
        <v>0.93</v>
      </c>
      <c r="P14" s="596">
        <v>524</v>
      </c>
      <c r="Q14" s="599">
        <v>8.1</v>
      </c>
      <c r="R14" s="596">
        <v>830</v>
      </c>
      <c r="S14" s="599">
        <v>12.9</v>
      </c>
      <c r="T14" s="596">
        <v>65123</v>
      </c>
      <c r="U14" s="599">
        <v>12.5</v>
      </c>
      <c r="V14" s="596">
        <v>32432</v>
      </c>
      <c r="W14" s="599">
        <v>12.9</v>
      </c>
      <c r="X14" s="596">
        <v>32691</v>
      </c>
      <c r="Y14" s="599">
        <v>12.1</v>
      </c>
      <c r="Z14" s="594">
        <v>1978</v>
      </c>
      <c r="AA14" s="596">
        <v>37814</v>
      </c>
      <c r="AB14" s="599">
        <v>7.3</v>
      </c>
      <c r="AC14" s="596">
        <v>37814</v>
      </c>
      <c r="AD14" s="599">
        <v>7.3</v>
      </c>
      <c r="AE14" s="653">
        <v>0</v>
      </c>
      <c r="AF14" s="653">
        <v>0</v>
      </c>
      <c r="AG14" s="653">
        <v>0</v>
      </c>
      <c r="AH14" s="653">
        <v>0</v>
      </c>
      <c r="AI14" s="653">
        <v>0</v>
      </c>
    </row>
    <row r="15" spans="1:35" ht="12.75" customHeight="1">
      <c r="A15" s="594">
        <v>1979</v>
      </c>
      <c r="B15" s="595">
        <v>5203.6000000000004</v>
      </c>
      <c r="C15" s="595">
        <v>2505</v>
      </c>
      <c r="D15" s="595">
        <v>2698.6</v>
      </c>
      <c r="E15" s="596">
        <v>68366</v>
      </c>
      <c r="F15" s="597">
        <v>13.138212007072026</v>
      </c>
      <c r="G15" s="596">
        <v>35351</v>
      </c>
      <c r="H15" s="596">
        <v>33015</v>
      </c>
      <c r="I15" s="598">
        <v>1071</v>
      </c>
      <c r="J15" s="596">
        <v>6960</v>
      </c>
      <c r="K15" s="599">
        <v>10.199999999999999</v>
      </c>
      <c r="L15" s="594">
        <v>1979</v>
      </c>
      <c r="M15" s="608">
        <v>638</v>
      </c>
      <c r="N15" s="596">
        <v>7</v>
      </c>
      <c r="O15" s="601">
        <v>0.95</v>
      </c>
      <c r="P15" s="596">
        <v>475</v>
      </c>
      <c r="Q15" s="599">
        <v>6.9</v>
      </c>
      <c r="R15" s="596">
        <v>878</v>
      </c>
      <c r="S15" s="599">
        <v>12.8</v>
      </c>
      <c r="T15" s="596">
        <v>65747</v>
      </c>
      <c r="U15" s="599">
        <v>12.6</v>
      </c>
      <c r="V15" s="596">
        <v>32884</v>
      </c>
      <c r="W15" s="599">
        <v>13.1</v>
      </c>
      <c r="X15" s="596">
        <v>32863</v>
      </c>
      <c r="Y15" s="599">
        <v>12.2</v>
      </c>
      <c r="Z15" s="594">
        <v>1979</v>
      </c>
      <c r="AA15" s="596">
        <v>37860</v>
      </c>
      <c r="AB15" s="599">
        <v>7.3</v>
      </c>
      <c r="AC15" s="596">
        <v>37860</v>
      </c>
      <c r="AD15" s="599">
        <v>7.3</v>
      </c>
      <c r="AE15" s="653">
        <v>0</v>
      </c>
      <c r="AF15" s="653">
        <v>0</v>
      </c>
      <c r="AG15" s="653">
        <v>0</v>
      </c>
      <c r="AH15" s="653">
        <v>0</v>
      </c>
      <c r="AI15" s="653">
        <v>0</v>
      </c>
    </row>
    <row r="16" spans="1:35" ht="12.75" customHeight="1">
      <c r="A16" s="594">
        <v>1980</v>
      </c>
      <c r="B16" s="595">
        <v>5193.8999999999996</v>
      </c>
      <c r="C16" s="595">
        <v>2500.9</v>
      </c>
      <c r="D16" s="595">
        <v>2693</v>
      </c>
      <c r="E16" s="596">
        <v>68892</v>
      </c>
      <c r="F16" s="597">
        <v>13.264021255703808</v>
      </c>
      <c r="G16" s="596">
        <v>35395</v>
      </c>
      <c r="H16" s="596">
        <v>33497</v>
      </c>
      <c r="I16" s="598">
        <v>1057</v>
      </c>
      <c r="J16" s="596">
        <v>7678</v>
      </c>
      <c r="K16" s="599">
        <v>11.1</v>
      </c>
      <c r="L16" s="594">
        <v>1980</v>
      </c>
      <c r="M16" s="608">
        <v>658</v>
      </c>
      <c r="N16" s="596">
        <v>4</v>
      </c>
      <c r="O16" s="601">
        <v>1.02</v>
      </c>
      <c r="P16" s="596">
        <v>463</v>
      </c>
      <c r="Q16" s="599">
        <v>6.7</v>
      </c>
      <c r="R16" s="596">
        <v>831</v>
      </c>
      <c r="S16" s="599">
        <v>12.1</v>
      </c>
      <c r="T16" s="596">
        <v>63299</v>
      </c>
      <c r="U16" s="599">
        <v>12.2</v>
      </c>
      <c r="V16" s="596">
        <v>31669</v>
      </c>
      <c r="W16" s="599">
        <v>12.7</v>
      </c>
      <c r="X16" s="596">
        <v>31630</v>
      </c>
      <c r="Y16" s="599">
        <v>11.7</v>
      </c>
      <c r="Z16" s="594">
        <v>1980</v>
      </c>
      <c r="AA16" s="596">
        <v>38501</v>
      </c>
      <c r="AB16" s="599">
        <v>7.4</v>
      </c>
      <c r="AC16" s="596">
        <v>38501</v>
      </c>
      <c r="AD16" s="599">
        <v>7.4</v>
      </c>
      <c r="AE16" s="653">
        <v>0</v>
      </c>
      <c r="AF16" s="653">
        <v>0</v>
      </c>
      <c r="AG16" s="653">
        <v>0</v>
      </c>
      <c r="AH16" s="653">
        <v>0</v>
      </c>
      <c r="AI16" s="653">
        <v>0</v>
      </c>
    </row>
    <row r="17" spans="1:35" ht="12.75" customHeight="1">
      <c r="A17" s="594">
        <v>1981</v>
      </c>
      <c r="B17" s="595">
        <v>5180.2</v>
      </c>
      <c r="C17" s="595">
        <v>2494.9</v>
      </c>
      <c r="D17" s="595">
        <v>2685.3</v>
      </c>
      <c r="E17" s="596">
        <v>69054</v>
      </c>
      <c r="F17" s="597">
        <v>13.330373344658508</v>
      </c>
      <c r="G17" s="596">
        <v>35283</v>
      </c>
      <c r="H17" s="596">
        <v>33771</v>
      </c>
      <c r="I17" s="598">
        <v>1045</v>
      </c>
      <c r="J17" s="596">
        <v>8447</v>
      </c>
      <c r="K17" s="599">
        <v>12.2</v>
      </c>
      <c r="L17" s="594">
        <v>1981</v>
      </c>
      <c r="M17" s="608">
        <v>611</v>
      </c>
      <c r="N17" s="596">
        <v>7</v>
      </c>
      <c r="O17" s="601">
        <v>0.9</v>
      </c>
      <c r="P17" s="596">
        <v>436</v>
      </c>
      <c r="Q17" s="599">
        <v>6.3</v>
      </c>
      <c r="R17" s="596">
        <v>780</v>
      </c>
      <c r="S17" s="599">
        <v>11.3</v>
      </c>
      <c r="T17" s="596">
        <v>63828</v>
      </c>
      <c r="U17" s="599">
        <v>12.3</v>
      </c>
      <c r="V17" s="596">
        <v>31700</v>
      </c>
      <c r="W17" s="599">
        <v>12.7</v>
      </c>
      <c r="X17" s="596">
        <v>32128</v>
      </c>
      <c r="Y17" s="599">
        <v>12</v>
      </c>
      <c r="Z17" s="594">
        <v>1981</v>
      </c>
      <c r="AA17" s="596">
        <v>36237</v>
      </c>
      <c r="AB17" s="599">
        <v>7</v>
      </c>
      <c r="AC17" s="596">
        <v>36237</v>
      </c>
      <c r="AD17" s="599">
        <v>7</v>
      </c>
      <c r="AE17" s="653">
        <v>0</v>
      </c>
      <c r="AF17" s="653">
        <v>0</v>
      </c>
      <c r="AG17" s="653">
        <v>0</v>
      </c>
      <c r="AH17" s="653">
        <v>0</v>
      </c>
      <c r="AI17" s="653">
        <v>0</v>
      </c>
    </row>
    <row r="18" spans="1:35" ht="12.75" customHeight="1">
      <c r="A18" s="594">
        <v>1982</v>
      </c>
      <c r="B18" s="595">
        <v>5164.5</v>
      </c>
      <c r="C18" s="595">
        <v>2487.3000000000002</v>
      </c>
      <c r="D18" s="595">
        <v>2677.2</v>
      </c>
      <c r="E18" s="596">
        <v>66196</v>
      </c>
      <c r="F18" s="597">
        <v>12.8</v>
      </c>
      <c r="G18" s="596">
        <v>33911</v>
      </c>
      <c r="H18" s="596">
        <v>32285</v>
      </c>
      <c r="I18" s="598">
        <v>1050</v>
      </c>
      <c r="J18" s="596">
        <v>9395</v>
      </c>
      <c r="K18" s="599">
        <v>14.2</v>
      </c>
      <c r="L18" s="594">
        <v>1982</v>
      </c>
      <c r="M18" s="608">
        <v>603</v>
      </c>
      <c r="N18" s="596">
        <v>7</v>
      </c>
      <c r="O18" s="601">
        <v>0.92</v>
      </c>
      <c r="P18" s="596">
        <v>386</v>
      </c>
      <c r="Q18" s="599">
        <v>5.8</v>
      </c>
      <c r="R18" s="596">
        <v>753</v>
      </c>
      <c r="S18" s="599">
        <v>11.4</v>
      </c>
      <c r="T18" s="596">
        <v>65022</v>
      </c>
      <c r="U18" s="599">
        <v>12.6</v>
      </c>
      <c r="V18" s="596">
        <v>31801</v>
      </c>
      <c r="W18" s="599">
        <v>12.8</v>
      </c>
      <c r="X18" s="596">
        <v>33221</v>
      </c>
      <c r="Y18" s="599">
        <v>12.4</v>
      </c>
      <c r="Z18" s="594">
        <v>1982</v>
      </c>
      <c r="AA18" s="596">
        <v>34942</v>
      </c>
      <c r="AB18" s="599">
        <v>6.8</v>
      </c>
      <c r="AC18" s="596">
        <v>34942</v>
      </c>
      <c r="AD18" s="599">
        <v>6.8</v>
      </c>
      <c r="AE18" s="653">
        <v>0</v>
      </c>
      <c r="AF18" s="653">
        <v>0</v>
      </c>
      <c r="AG18" s="653">
        <v>0</v>
      </c>
      <c r="AH18" s="653">
        <v>0</v>
      </c>
      <c r="AI18" s="653">
        <v>0</v>
      </c>
    </row>
    <row r="19" spans="1:35" ht="12.75" customHeight="1">
      <c r="A19" s="594">
        <v>1983</v>
      </c>
      <c r="B19" s="595">
        <v>5148.1000000000004</v>
      </c>
      <c r="C19" s="595">
        <v>2479.1</v>
      </c>
      <c r="D19" s="595">
        <v>2669</v>
      </c>
      <c r="E19" s="596">
        <v>65078</v>
      </c>
      <c r="F19" s="597">
        <v>12.6</v>
      </c>
      <c r="G19" s="596">
        <v>33656</v>
      </c>
      <c r="H19" s="596">
        <v>31422</v>
      </c>
      <c r="I19" s="598">
        <v>1071</v>
      </c>
      <c r="J19" s="596">
        <v>9581</v>
      </c>
      <c r="K19" s="599">
        <v>14.7</v>
      </c>
      <c r="L19" s="594">
        <v>1983</v>
      </c>
      <c r="M19" s="608">
        <v>676</v>
      </c>
      <c r="N19" s="596">
        <v>3</v>
      </c>
      <c r="O19" s="601">
        <v>1.05</v>
      </c>
      <c r="P19" s="596">
        <v>379</v>
      </c>
      <c r="Q19" s="599">
        <v>5.8</v>
      </c>
      <c r="R19" s="596">
        <v>646</v>
      </c>
      <c r="S19" s="599">
        <v>9.9</v>
      </c>
      <c r="T19" s="596">
        <v>63454</v>
      </c>
      <c r="U19" s="599">
        <v>12.3</v>
      </c>
      <c r="V19" s="596">
        <v>31196</v>
      </c>
      <c r="W19" s="599">
        <v>12.6</v>
      </c>
      <c r="X19" s="596">
        <v>32258</v>
      </c>
      <c r="Y19" s="599">
        <v>12.1</v>
      </c>
      <c r="Z19" s="594">
        <v>1983</v>
      </c>
      <c r="AA19" s="596">
        <v>34962</v>
      </c>
      <c r="AB19" s="599">
        <v>6.8</v>
      </c>
      <c r="AC19" s="596">
        <v>34962</v>
      </c>
      <c r="AD19" s="599">
        <v>6.8</v>
      </c>
      <c r="AE19" s="653">
        <v>0</v>
      </c>
      <c r="AF19" s="653">
        <v>0</v>
      </c>
      <c r="AG19" s="653">
        <v>0</v>
      </c>
      <c r="AH19" s="653">
        <v>0</v>
      </c>
      <c r="AI19" s="653">
        <v>0</v>
      </c>
    </row>
    <row r="20" spans="1:35" ht="12.75" customHeight="1">
      <c r="A20" s="594">
        <v>1984</v>
      </c>
      <c r="B20" s="595">
        <v>5138.8999999999996</v>
      </c>
      <c r="C20" s="595">
        <v>2474.6</v>
      </c>
      <c r="D20" s="595">
        <v>2664.3</v>
      </c>
      <c r="E20" s="596">
        <v>65106</v>
      </c>
      <c r="F20" s="597">
        <v>12.7</v>
      </c>
      <c r="G20" s="596">
        <v>33144</v>
      </c>
      <c r="H20" s="596">
        <v>31962</v>
      </c>
      <c r="I20" s="598">
        <v>1037</v>
      </c>
      <c r="J20" s="596">
        <v>10640</v>
      </c>
      <c r="K20" s="599">
        <v>16.3</v>
      </c>
      <c r="L20" s="594">
        <v>1984</v>
      </c>
      <c r="M20" s="608">
        <v>665</v>
      </c>
      <c r="N20" s="596">
        <v>10</v>
      </c>
      <c r="O20" s="601">
        <v>1.04</v>
      </c>
      <c r="P20" s="596">
        <v>379</v>
      </c>
      <c r="Q20" s="599">
        <v>5.8</v>
      </c>
      <c r="R20" s="596">
        <v>672</v>
      </c>
      <c r="S20" s="599">
        <v>10.3</v>
      </c>
      <c r="T20" s="596">
        <v>62345</v>
      </c>
      <c r="U20" s="599">
        <v>12.1</v>
      </c>
      <c r="V20" s="596">
        <v>30731</v>
      </c>
      <c r="W20" s="599">
        <v>12.4</v>
      </c>
      <c r="X20" s="596">
        <v>31614</v>
      </c>
      <c r="Y20" s="599">
        <v>11.9</v>
      </c>
      <c r="Z20" s="594">
        <v>1984</v>
      </c>
      <c r="AA20" s="596">
        <v>36253</v>
      </c>
      <c r="AB20" s="599">
        <v>7.1</v>
      </c>
      <c r="AC20" s="596">
        <v>36253</v>
      </c>
      <c r="AD20" s="599">
        <v>7.1</v>
      </c>
      <c r="AE20" s="653">
        <v>0</v>
      </c>
      <c r="AF20" s="653">
        <v>0</v>
      </c>
      <c r="AG20" s="653">
        <v>0</v>
      </c>
      <c r="AH20" s="653">
        <v>0</v>
      </c>
      <c r="AI20" s="653">
        <v>0</v>
      </c>
    </row>
    <row r="21" spans="1:35" ht="12.75" customHeight="1">
      <c r="A21" s="594">
        <v>1985</v>
      </c>
      <c r="B21" s="595">
        <v>5127.8999999999996</v>
      </c>
      <c r="C21" s="595">
        <v>2469.5</v>
      </c>
      <c r="D21" s="595">
        <v>2658.4</v>
      </c>
      <c r="E21" s="596">
        <v>66676</v>
      </c>
      <c r="F21" s="597">
        <v>13</v>
      </c>
      <c r="G21" s="596">
        <v>34120</v>
      </c>
      <c r="H21" s="596">
        <v>32556</v>
      </c>
      <c r="I21" s="598">
        <v>1048</v>
      </c>
      <c r="J21" s="596">
        <v>12362</v>
      </c>
      <c r="K21" s="599">
        <v>18.5</v>
      </c>
      <c r="L21" s="594">
        <v>1985</v>
      </c>
      <c r="M21" s="608">
        <v>682</v>
      </c>
      <c r="N21" s="596">
        <v>9</v>
      </c>
      <c r="O21" s="601">
        <v>1.04</v>
      </c>
      <c r="P21" s="596">
        <v>366</v>
      </c>
      <c r="Q21" s="599">
        <v>5.5</v>
      </c>
      <c r="R21" s="596">
        <v>624</v>
      </c>
      <c r="S21" s="599">
        <v>9.4</v>
      </c>
      <c r="T21" s="596">
        <v>63967</v>
      </c>
      <c r="U21" s="599">
        <v>12.5</v>
      </c>
      <c r="V21" s="596">
        <v>31147</v>
      </c>
      <c r="W21" s="599">
        <v>12.6</v>
      </c>
      <c r="X21" s="596">
        <v>32820</v>
      </c>
      <c r="Y21" s="599">
        <v>12.3</v>
      </c>
      <c r="Z21" s="594">
        <v>1985</v>
      </c>
      <c r="AA21" s="596">
        <v>36385</v>
      </c>
      <c r="AB21" s="599">
        <v>7.1</v>
      </c>
      <c r="AC21" s="596">
        <v>36385</v>
      </c>
      <c r="AD21" s="599">
        <v>7.1</v>
      </c>
      <c r="AE21" s="653">
        <v>0</v>
      </c>
      <c r="AF21" s="653">
        <v>0</v>
      </c>
      <c r="AG21" s="653">
        <v>0</v>
      </c>
      <c r="AH21" s="653">
        <v>0</v>
      </c>
      <c r="AI21" s="653">
        <v>0</v>
      </c>
    </row>
    <row r="22" spans="1:35" ht="12.75" customHeight="1">
      <c r="A22" s="594">
        <v>1986</v>
      </c>
      <c r="B22" s="595">
        <v>5111.8</v>
      </c>
      <c r="C22" s="595">
        <v>2462.3000000000002</v>
      </c>
      <c r="D22" s="595">
        <v>2649.4</v>
      </c>
      <c r="E22" s="596">
        <v>65812</v>
      </c>
      <c r="F22" s="597">
        <v>12.9</v>
      </c>
      <c r="G22" s="596">
        <v>33874</v>
      </c>
      <c r="H22" s="596">
        <v>31938</v>
      </c>
      <c r="I22" s="598">
        <v>1061</v>
      </c>
      <c r="J22" s="596">
        <v>13547</v>
      </c>
      <c r="K22" s="599">
        <v>20.6</v>
      </c>
      <c r="L22" s="594">
        <v>1986</v>
      </c>
      <c r="M22" s="608">
        <v>721</v>
      </c>
      <c r="N22" s="596">
        <v>10</v>
      </c>
      <c r="O22" s="601">
        <v>1.1200000000000001</v>
      </c>
      <c r="P22" s="596">
        <v>385</v>
      </c>
      <c r="Q22" s="599">
        <v>5.8</v>
      </c>
      <c r="R22" s="596">
        <v>581</v>
      </c>
      <c r="S22" s="599">
        <v>8.8000000000000007</v>
      </c>
      <c r="T22" s="596">
        <v>63467</v>
      </c>
      <c r="U22" s="599">
        <v>12.4</v>
      </c>
      <c r="V22" s="596">
        <v>31111</v>
      </c>
      <c r="W22" s="599">
        <v>12.6</v>
      </c>
      <c r="X22" s="596">
        <v>32356</v>
      </c>
      <c r="Y22" s="599">
        <v>12.2</v>
      </c>
      <c r="Z22" s="594">
        <v>1986</v>
      </c>
      <c r="AA22" s="596">
        <v>35790</v>
      </c>
      <c r="AB22" s="599">
        <v>7</v>
      </c>
      <c r="AC22" s="596">
        <v>35790</v>
      </c>
      <c r="AD22" s="599">
        <v>7</v>
      </c>
      <c r="AE22" s="653">
        <v>0</v>
      </c>
      <c r="AF22" s="653">
        <v>0</v>
      </c>
      <c r="AG22" s="653">
        <v>0</v>
      </c>
      <c r="AH22" s="653">
        <v>0</v>
      </c>
      <c r="AI22" s="653">
        <v>0</v>
      </c>
    </row>
    <row r="23" spans="1:35" ht="12.75" customHeight="1">
      <c r="A23" s="594">
        <v>1987</v>
      </c>
      <c r="B23" s="595">
        <v>5099</v>
      </c>
      <c r="C23" s="595">
        <v>2455.4</v>
      </c>
      <c r="D23" s="595">
        <v>2643.6</v>
      </c>
      <c r="E23" s="596">
        <v>66241</v>
      </c>
      <c r="F23" s="597">
        <v>13</v>
      </c>
      <c r="G23" s="596">
        <v>33970</v>
      </c>
      <c r="H23" s="596">
        <v>32271</v>
      </c>
      <c r="I23" s="598">
        <v>1053</v>
      </c>
      <c r="J23" s="596">
        <v>15125</v>
      </c>
      <c r="K23" s="599">
        <v>22.8</v>
      </c>
      <c r="L23" s="594">
        <v>1987</v>
      </c>
      <c r="M23" s="608">
        <v>721</v>
      </c>
      <c r="N23" s="596">
        <v>10</v>
      </c>
      <c r="O23" s="601">
        <v>1.1100000000000001</v>
      </c>
      <c r="P23" s="596">
        <v>339</v>
      </c>
      <c r="Q23" s="599">
        <v>5.0999999999999996</v>
      </c>
      <c r="R23" s="596">
        <v>563</v>
      </c>
      <c r="S23" s="599">
        <v>8.5</v>
      </c>
      <c r="T23" s="596">
        <v>62014</v>
      </c>
      <c r="U23" s="599">
        <v>12.2</v>
      </c>
      <c r="V23" s="596">
        <v>30384</v>
      </c>
      <c r="W23" s="599">
        <v>12.4</v>
      </c>
      <c r="X23" s="596">
        <v>31630</v>
      </c>
      <c r="Y23" s="599">
        <v>12</v>
      </c>
      <c r="Z23" s="594">
        <v>1987</v>
      </c>
      <c r="AA23" s="596">
        <v>35813</v>
      </c>
      <c r="AB23" s="599">
        <v>7</v>
      </c>
      <c r="AC23" s="596">
        <v>35813</v>
      </c>
      <c r="AD23" s="599">
        <v>7</v>
      </c>
      <c r="AE23" s="653">
        <v>0</v>
      </c>
      <c r="AF23" s="653">
        <v>0</v>
      </c>
      <c r="AG23" s="653">
        <v>0</v>
      </c>
      <c r="AH23" s="653">
        <v>0</v>
      </c>
      <c r="AI23" s="653">
        <v>0</v>
      </c>
    </row>
    <row r="24" spans="1:35" ht="12.75" customHeight="1">
      <c r="A24" s="594">
        <v>1988</v>
      </c>
      <c r="B24" s="595">
        <v>5077.3999999999996</v>
      </c>
      <c r="C24" s="595">
        <v>2444.3000000000002</v>
      </c>
      <c r="D24" s="595">
        <v>2633.1</v>
      </c>
      <c r="E24" s="596">
        <v>66212</v>
      </c>
      <c r="F24" s="597">
        <v>13</v>
      </c>
      <c r="G24" s="596">
        <v>34060</v>
      </c>
      <c r="H24" s="596">
        <v>32152</v>
      </c>
      <c r="I24" s="598">
        <v>1059</v>
      </c>
      <c r="J24" s="596">
        <v>16224</v>
      </c>
      <c r="K24" s="599">
        <v>24.5</v>
      </c>
      <c r="L24" s="594">
        <v>1988</v>
      </c>
      <c r="M24" s="608">
        <v>706</v>
      </c>
      <c r="N24" s="596">
        <v>10</v>
      </c>
      <c r="O24" s="601">
        <v>1.0900000000000001</v>
      </c>
      <c r="P24" s="596">
        <v>357</v>
      </c>
      <c r="Q24" s="599">
        <v>5.4</v>
      </c>
      <c r="R24" s="596">
        <v>543</v>
      </c>
      <c r="S24" s="599">
        <v>8.1999999999999993</v>
      </c>
      <c r="T24" s="596">
        <v>61957</v>
      </c>
      <c r="U24" s="599">
        <v>12.2</v>
      </c>
      <c r="V24" s="596">
        <v>30195</v>
      </c>
      <c r="W24" s="599">
        <v>12.4</v>
      </c>
      <c r="X24" s="596">
        <v>31762</v>
      </c>
      <c r="Y24" s="599">
        <v>12.1</v>
      </c>
      <c r="Z24" s="594">
        <v>1988</v>
      </c>
      <c r="AA24" s="596">
        <v>35599</v>
      </c>
      <c r="AB24" s="599">
        <v>7</v>
      </c>
      <c r="AC24" s="596">
        <v>35599</v>
      </c>
      <c r="AD24" s="599">
        <v>7</v>
      </c>
      <c r="AE24" s="653">
        <v>0</v>
      </c>
      <c r="AF24" s="653">
        <v>0</v>
      </c>
      <c r="AG24" s="653">
        <v>0</v>
      </c>
      <c r="AH24" s="653">
        <v>0</v>
      </c>
      <c r="AI24" s="653">
        <v>0</v>
      </c>
    </row>
    <row r="25" spans="1:35" ht="12.75" customHeight="1">
      <c r="A25" s="594">
        <v>1989</v>
      </c>
      <c r="B25" s="595">
        <v>5078.2</v>
      </c>
      <c r="C25" s="595">
        <v>2443.1999999999998</v>
      </c>
      <c r="D25" s="595">
        <v>2635</v>
      </c>
      <c r="E25" s="596">
        <v>63480</v>
      </c>
      <c r="F25" s="597">
        <v>12.5</v>
      </c>
      <c r="G25" s="596">
        <v>32504</v>
      </c>
      <c r="H25" s="596">
        <v>30976</v>
      </c>
      <c r="I25" s="598">
        <v>1049</v>
      </c>
      <c r="J25" s="596">
        <v>16476</v>
      </c>
      <c r="K25" s="599">
        <v>26</v>
      </c>
      <c r="L25" s="594">
        <v>1989</v>
      </c>
      <c r="M25" s="608">
        <v>677</v>
      </c>
      <c r="N25" s="596">
        <v>15</v>
      </c>
      <c r="O25" s="601">
        <v>1.1000000000000001</v>
      </c>
      <c r="P25" s="596">
        <v>319</v>
      </c>
      <c r="Q25" s="599">
        <v>5</v>
      </c>
      <c r="R25" s="596">
        <v>554</v>
      </c>
      <c r="S25" s="606">
        <v>8.6999999999999993</v>
      </c>
      <c r="T25" s="596">
        <v>65017</v>
      </c>
      <c r="U25" s="599">
        <v>12.8</v>
      </c>
      <c r="V25" s="596">
        <v>31025</v>
      </c>
      <c r="W25" s="599">
        <v>12.7</v>
      </c>
      <c r="X25" s="596">
        <v>33992</v>
      </c>
      <c r="Y25" s="599">
        <v>12.9</v>
      </c>
      <c r="Z25" s="594">
        <v>1989</v>
      </c>
      <c r="AA25" s="596">
        <v>35326</v>
      </c>
      <c r="AB25" s="599">
        <v>7</v>
      </c>
      <c r="AC25" s="596">
        <v>35326</v>
      </c>
      <c r="AD25" s="599">
        <v>7</v>
      </c>
      <c r="AE25" s="653">
        <v>0</v>
      </c>
      <c r="AF25" s="653">
        <v>0</v>
      </c>
      <c r="AG25" s="653">
        <v>0</v>
      </c>
      <c r="AH25" s="653">
        <v>0</v>
      </c>
      <c r="AI25" s="653">
        <v>0</v>
      </c>
    </row>
    <row r="26" spans="1:35" ht="12.75" customHeight="1">
      <c r="A26" s="594">
        <v>1990</v>
      </c>
      <c r="B26" s="595">
        <v>5081.3</v>
      </c>
      <c r="C26" s="595">
        <v>2443.9</v>
      </c>
      <c r="D26" s="595">
        <v>2637.4</v>
      </c>
      <c r="E26" s="596">
        <v>65973</v>
      </c>
      <c r="F26" s="597">
        <v>13</v>
      </c>
      <c r="G26" s="596">
        <v>33898</v>
      </c>
      <c r="H26" s="596">
        <v>32075</v>
      </c>
      <c r="I26" s="598">
        <v>1057</v>
      </c>
      <c r="J26" s="596">
        <v>17873</v>
      </c>
      <c r="K26" s="599">
        <v>27.1</v>
      </c>
      <c r="L26" s="594">
        <v>1990</v>
      </c>
      <c r="M26" s="608">
        <v>731</v>
      </c>
      <c r="N26" s="596">
        <v>17</v>
      </c>
      <c r="O26" s="601">
        <v>1.1399999999999999</v>
      </c>
      <c r="P26" s="596">
        <v>349</v>
      </c>
      <c r="Q26" s="599">
        <v>5.3</v>
      </c>
      <c r="R26" s="596">
        <v>510</v>
      </c>
      <c r="S26" s="599">
        <v>7.7</v>
      </c>
      <c r="T26" s="596">
        <v>61527</v>
      </c>
      <c r="U26" s="599">
        <v>12.1</v>
      </c>
      <c r="V26" s="596">
        <v>29617</v>
      </c>
      <c r="W26" s="599">
        <v>12.1</v>
      </c>
      <c r="X26" s="596">
        <v>31910</v>
      </c>
      <c r="Y26" s="599">
        <v>12.1</v>
      </c>
      <c r="Z26" s="594">
        <v>1990</v>
      </c>
      <c r="AA26" s="596">
        <v>34672</v>
      </c>
      <c r="AB26" s="599">
        <v>6.8</v>
      </c>
      <c r="AC26" s="596">
        <v>34672</v>
      </c>
      <c r="AD26" s="599">
        <v>6.8</v>
      </c>
      <c r="AE26" s="653">
        <v>0</v>
      </c>
      <c r="AF26" s="653">
        <v>0</v>
      </c>
      <c r="AG26" s="653">
        <v>0</v>
      </c>
      <c r="AH26" s="653">
        <v>0</v>
      </c>
      <c r="AI26" s="653">
        <v>0</v>
      </c>
    </row>
    <row r="27" spans="1:35" ht="12.75" customHeight="1">
      <c r="A27" s="594">
        <v>1991</v>
      </c>
      <c r="B27" s="595">
        <v>5083.3</v>
      </c>
      <c r="C27" s="595">
        <v>2444.5</v>
      </c>
      <c r="D27" s="595">
        <v>2638.8</v>
      </c>
      <c r="E27" s="596">
        <v>67024</v>
      </c>
      <c r="F27" s="597">
        <v>13.2</v>
      </c>
      <c r="G27" s="596">
        <v>34419</v>
      </c>
      <c r="H27" s="596">
        <v>32605</v>
      </c>
      <c r="I27" s="598">
        <v>1056</v>
      </c>
      <c r="J27" s="596">
        <v>19517</v>
      </c>
      <c r="K27" s="599">
        <v>29.1</v>
      </c>
      <c r="L27" s="594">
        <v>1991</v>
      </c>
      <c r="M27" s="608">
        <v>709</v>
      </c>
      <c r="N27" s="596">
        <v>26</v>
      </c>
      <c r="O27" s="601">
        <v>1.1000000000000001</v>
      </c>
      <c r="P27" s="596">
        <v>369</v>
      </c>
      <c r="Q27" s="599">
        <v>5.5</v>
      </c>
      <c r="R27" s="596">
        <v>473</v>
      </c>
      <c r="S27" s="599">
        <v>7.1</v>
      </c>
      <c r="T27" s="596">
        <v>61041</v>
      </c>
      <c r="U27" s="599">
        <v>12</v>
      </c>
      <c r="V27" s="596">
        <v>29312</v>
      </c>
      <c r="W27" s="599">
        <v>12</v>
      </c>
      <c r="X27" s="596">
        <v>31729</v>
      </c>
      <c r="Y27" s="599">
        <v>12</v>
      </c>
      <c r="Z27" s="594">
        <v>1991</v>
      </c>
      <c r="AA27" s="596">
        <v>33762</v>
      </c>
      <c r="AB27" s="599">
        <v>6.6</v>
      </c>
      <c r="AC27" s="596">
        <v>33762</v>
      </c>
      <c r="AD27" s="599">
        <v>6.6</v>
      </c>
      <c r="AE27" s="653">
        <v>0</v>
      </c>
      <c r="AF27" s="653">
        <v>0</v>
      </c>
      <c r="AG27" s="653">
        <v>0</v>
      </c>
      <c r="AH27" s="653">
        <v>0</v>
      </c>
      <c r="AI27" s="653">
        <v>0</v>
      </c>
    </row>
    <row r="28" spans="1:35" ht="12.75" customHeight="1">
      <c r="A28" s="594">
        <v>1992</v>
      </c>
      <c r="B28" s="595">
        <v>5085.6000000000004</v>
      </c>
      <c r="C28" s="595">
        <v>2445.3000000000002</v>
      </c>
      <c r="D28" s="595">
        <v>2640.3</v>
      </c>
      <c r="E28" s="596">
        <v>65789</v>
      </c>
      <c r="F28" s="597">
        <v>12.9</v>
      </c>
      <c r="G28" s="596">
        <v>33610</v>
      </c>
      <c r="H28" s="596">
        <v>32179</v>
      </c>
      <c r="I28" s="598">
        <v>1044</v>
      </c>
      <c r="J28" s="596">
        <v>19950</v>
      </c>
      <c r="K28" s="599">
        <v>30.3</v>
      </c>
      <c r="L28" s="594">
        <v>1992</v>
      </c>
      <c r="M28" s="608">
        <v>808</v>
      </c>
      <c r="N28" s="596">
        <v>15</v>
      </c>
      <c r="O28" s="601">
        <v>1.26</v>
      </c>
      <c r="P28" s="596">
        <v>356</v>
      </c>
      <c r="Q28" s="599">
        <v>5.4</v>
      </c>
      <c r="R28" s="596">
        <v>449</v>
      </c>
      <c r="S28" s="599">
        <v>6.8</v>
      </c>
      <c r="T28" s="596">
        <v>60937</v>
      </c>
      <c r="U28" s="599">
        <v>12</v>
      </c>
      <c r="V28" s="596">
        <v>29334</v>
      </c>
      <c r="W28" s="599">
        <v>12</v>
      </c>
      <c r="X28" s="596">
        <v>31603</v>
      </c>
      <c r="Y28" s="599">
        <v>12</v>
      </c>
      <c r="Z28" s="594">
        <v>1992</v>
      </c>
      <c r="AA28" s="596">
        <v>35057</v>
      </c>
      <c r="AB28" s="599">
        <v>6.9</v>
      </c>
      <c r="AC28" s="596">
        <v>35057</v>
      </c>
      <c r="AD28" s="599">
        <v>6.9</v>
      </c>
      <c r="AE28" s="653">
        <v>0</v>
      </c>
      <c r="AF28" s="653">
        <v>0</v>
      </c>
      <c r="AG28" s="653">
        <v>0</v>
      </c>
      <c r="AH28" s="653">
        <v>0</v>
      </c>
      <c r="AI28" s="653">
        <v>0</v>
      </c>
    </row>
    <row r="29" spans="1:35" ht="12.75" customHeight="1">
      <c r="A29" s="594">
        <v>1993</v>
      </c>
      <c r="B29" s="595">
        <v>5092.5</v>
      </c>
      <c r="C29" s="595">
        <v>2448.4</v>
      </c>
      <c r="D29" s="595">
        <v>2644</v>
      </c>
      <c r="E29" s="596">
        <v>63337</v>
      </c>
      <c r="F29" s="597">
        <v>12.4</v>
      </c>
      <c r="G29" s="596">
        <v>32374</v>
      </c>
      <c r="H29" s="596">
        <v>30963</v>
      </c>
      <c r="I29" s="598">
        <v>1046</v>
      </c>
      <c r="J29" s="596">
        <v>19855</v>
      </c>
      <c r="K29" s="599">
        <v>31.3</v>
      </c>
      <c r="L29" s="594">
        <v>1993</v>
      </c>
      <c r="M29" s="608">
        <v>780</v>
      </c>
      <c r="N29" s="596">
        <v>10</v>
      </c>
      <c r="O29" s="601">
        <v>1.26</v>
      </c>
      <c r="P29" s="596">
        <v>409</v>
      </c>
      <c r="Q29" s="599">
        <v>6.4</v>
      </c>
      <c r="R29" s="596">
        <v>412</v>
      </c>
      <c r="S29" s="599">
        <v>6.5</v>
      </c>
      <c r="T29" s="596">
        <v>64049</v>
      </c>
      <c r="U29" s="599">
        <v>12.6</v>
      </c>
      <c r="V29" s="596">
        <v>30504</v>
      </c>
      <c r="W29" s="599">
        <v>12.5</v>
      </c>
      <c r="X29" s="596">
        <v>33545</v>
      </c>
      <c r="Y29" s="599">
        <v>12.7</v>
      </c>
      <c r="Z29" s="594">
        <v>1993</v>
      </c>
      <c r="AA29" s="596">
        <v>33366</v>
      </c>
      <c r="AB29" s="599">
        <v>6.6</v>
      </c>
      <c r="AC29" s="596">
        <v>33366</v>
      </c>
      <c r="AD29" s="599">
        <v>6.6</v>
      </c>
      <c r="AE29" s="653">
        <v>0</v>
      </c>
      <c r="AF29" s="653">
        <v>0</v>
      </c>
      <c r="AG29" s="653">
        <v>0</v>
      </c>
      <c r="AH29" s="653">
        <v>0</v>
      </c>
      <c r="AI29" s="653">
        <v>0</v>
      </c>
    </row>
    <row r="30" spans="1:35" ht="12.75" customHeight="1">
      <c r="A30" s="594">
        <v>1994</v>
      </c>
      <c r="B30" s="595">
        <v>5102.2</v>
      </c>
      <c r="C30" s="595">
        <v>2453.3000000000002</v>
      </c>
      <c r="D30" s="595">
        <v>2648.9</v>
      </c>
      <c r="E30" s="596">
        <v>61656</v>
      </c>
      <c r="F30" s="597">
        <v>12.1</v>
      </c>
      <c r="G30" s="596">
        <v>31399</v>
      </c>
      <c r="H30" s="596">
        <v>30257</v>
      </c>
      <c r="I30" s="598">
        <v>1038</v>
      </c>
      <c r="J30" s="596">
        <v>19224</v>
      </c>
      <c r="K30" s="599">
        <v>31.2</v>
      </c>
      <c r="L30" s="594">
        <v>1994</v>
      </c>
      <c r="M30" s="608">
        <v>778</v>
      </c>
      <c r="N30" s="596">
        <v>17</v>
      </c>
      <c r="O30" s="601">
        <v>1.3</v>
      </c>
      <c r="P30" s="596">
        <v>381</v>
      </c>
      <c r="Q30" s="599">
        <v>6.1</v>
      </c>
      <c r="R30" s="596">
        <v>382</v>
      </c>
      <c r="S30" s="599">
        <v>6.2</v>
      </c>
      <c r="T30" s="596">
        <v>59328</v>
      </c>
      <c r="U30" s="599">
        <v>11.6</v>
      </c>
      <c r="V30" s="596">
        <v>28416</v>
      </c>
      <c r="W30" s="599">
        <v>11.6</v>
      </c>
      <c r="X30" s="596">
        <v>30912</v>
      </c>
      <c r="Y30" s="599">
        <v>11.7</v>
      </c>
      <c r="Z30" s="594">
        <v>1994</v>
      </c>
      <c r="AA30" s="596">
        <v>31480</v>
      </c>
      <c r="AB30" s="599">
        <v>6.2</v>
      </c>
      <c r="AC30" s="596">
        <v>31480</v>
      </c>
      <c r="AD30" s="599">
        <v>6.2</v>
      </c>
      <c r="AE30" s="653">
        <v>0</v>
      </c>
      <c r="AF30" s="653">
        <v>0</v>
      </c>
      <c r="AG30" s="653">
        <v>0</v>
      </c>
      <c r="AH30" s="653">
        <v>0</v>
      </c>
      <c r="AI30" s="653">
        <v>0</v>
      </c>
    </row>
    <row r="31" spans="1:35" ht="12.75" customHeight="1">
      <c r="A31" s="594">
        <v>1995</v>
      </c>
      <c r="B31" s="595">
        <v>5103.7</v>
      </c>
      <c r="C31" s="595">
        <v>2453.4</v>
      </c>
      <c r="D31" s="595">
        <v>2650.3</v>
      </c>
      <c r="E31" s="596">
        <v>60051</v>
      </c>
      <c r="F31" s="597">
        <v>11.8</v>
      </c>
      <c r="G31" s="596">
        <v>30652</v>
      </c>
      <c r="H31" s="596">
        <v>29399</v>
      </c>
      <c r="I31" s="598">
        <v>1043</v>
      </c>
      <c r="J31" s="596">
        <v>20266</v>
      </c>
      <c r="K31" s="599">
        <v>33.700000000000003</v>
      </c>
      <c r="L31" s="594">
        <v>1995</v>
      </c>
      <c r="M31" s="608">
        <v>816</v>
      </c>
      <c r="N31" s="596">
        <v>30</v>
      </c>
      <c r="O31" s="601">
        <v>1.42</v>
      </c>
      <c r="P31" s="596">
        <v>397</v>
      </c>
      <c r="Q31" s="599">
        <v>6.6</v>
      </c>
      <c r="R31" s="596">
        <v>375</v>
      </c>
      <c r="S31" s="599">
        <v>6.2</v>
      </c>
      <c r="T31" s="596">
        <v>60500</v>
      </c>
      <c r="U31" s="599">
        <v>11.9</v>
      </c>
      <c r="V31" s="596">
        <v>28791</v>
      </c>
      <c r="W31" s="599">
        <v>11.7</v>
      </c>
      <c r="X31" s="596">
        <v>31709</v>
      </c>
      <c r="Y31" s="599">
        <v>12</v>
      </c>
      <c r="Z31" s="594">
        <v>1995</v>
      </c>
      <c r="AA31" s="596">
        <v>30663</v>
      </c>
      <c r="AB31" s="599">
        <v>6</v>
      </c>
      <c r="AC31" s="596">
        <v>30663</v>
      </c>
      <c r="AD31" s="599">
        <v>6</v>
      </c>
      <c r="AE31" s="653">
        <v>0</v>
      </c>
      <c r="AF31" s="653">
        <v>0</v>
      </c>
      <c r="AG31" s="653">
        <v>0</v>
      </c>
      <c r="AH31" s="653">
        <v>0</v>
      </c>
      <c r="AI31" s="653">
        <v>0</v>
      </c>
    </row>
    <row r="32" spans="1:35" ht="12.75" customHeight="1">
      <c r="A32" s="594">
        <v>1996</v>
      </c>
      <c r="B32" s="595">
        <v>5092.2</v>
      </c>
      <c r="C32" s="595">
        <v>2447</v>
      </c>
      <c r="D32" s="595">
        <v>2645.2</v>
      </c>
      <c r="E32" s="596">
        <v>59296</v>
      </c>
      <c r="F32" s="597">
        <v>11.6</v>
      </c>
      <c r="G32" s="596">
        <v>30523</v>
      </c>
      <c r="H32" s="596">
        <v>28773</v>
      </c>
      <c r="I32" s="598">
        <v>1061</v>
      </c>
      <c r="J32" s="596">
        <v>21360</v>
      </c>
      <c r="K32" s="599">
        <v>36</v>
      </c>
      <c r="L32" s="594">
        <v>1996</v>
      </c>
      <c r="M32" s="608">
        <v>800</v>
      </c>
      <c r="N32" s="596">
        <v>29</v>
      </c>
      <c r="O32" s="601">
        <v>1.41</v>
      </c>
      <c r="P32" s="596">
        <v>381</v>
      </c>
      <c r="Q32" s="599">
        <v>6.4</v>
      </c>
      <c r="R32" s="596">
        <v>365</v>
      </c>
      <c r="S32" s="599">
        <v>6.2</v>
      </c>
      <c r="T32" s="596">
        <v>60654</v>
      </c>
      <c r="U32" s="599">
        <v>11.9</v>
      </c>
      <c r="V32" s="596">
        <v>29209</v>
      </c>
      <c r="W32" s="599">
        <v>11.9</v>
      </c>
      <c r="X32" s="596">
        <v>31445</v>
      </c>
      <c r="Y32" s="599">
        <v>11.9</v>
      </c>
      <c r="Z32" s="594">
        <v>1996</v>
      </c>
      <c r="AA32" s="596">
        <v>30241</v>
      </c>
      <c r="AB32" s="599">
        <v>5.9</v>
      </c>
      <c r="AC32" s="596">
        <v>30241</v>
      </c>
      <c r="AD32" s="599">
        <v>5.9</v>
      </c>
      <c r="AE32" s="653">
        <v>0</v>
      </c>
      <c r="AF32" s="653">
        <v>0</v>
      </c>
      <c r="AG32" s="653">
        <v>0</v>
      </c>
      <c r="AH32" s="653">
        <v>0</v>
      </c>
      <c r="AI32" s="653">
        <v>0</v>
      </c>
    </row>
    <row r="33" spans="1:35" ht="12.75" customHeight="1">
      <c r="A33" s="594">
        <v>1997</v>
      </c>
      <c r="B33" s="595">
        <v>5083.3</v>
      </c>
      <c r="C33" s="595">
        <v>2442.3000000000002</v>
      </c>
      <c r="D33" s="595">
        <v>2641</v>
      </c>
      <c r="E33" s="596">
        <v>59440</v>
      </c>
      <c r="F33" s="597">
        <v>11.7</v>
      </c>
      <c r="G33" s="596">
        <v>30516</v>
      </c>
      <c r="H33" s="596">
        <v>28924</v>
      </c>
      <c r="I33" s="598">
        <v>1055</v>
      </c>
      <c r="J33" s="596">
        <v>22388</v>
      </c>
      <c r="K33" s="599">
        <v>37.700000000000003</v>
      </c>
      <c r="L33" s="594">
        <v>1997</v>
      </c>
      <c r="M33" s="608">
        <v>791</v>
      </c>
      <c r="N33" s="596">
        <v>21</v>
      </c>
      <c r="O33" s="601">
        <v>1.38</v>
      </c>
      <c r="P33" s="596">
        <v>319</v>
      </c>
      <c r="Q33" s="599">
        <v>5.3</v>
      </c>
      <c r="R33" s="596">
        <v>316</v>
      </c>
      <c r="S33" s="599">
        <v>5.3</v>
      </c>
      <c r="T33" s="596">
        <v>59494</v>
      </c>
      <c r="U33" s="599">
        <v>11.7</v>
      </c>
      <c r="V33" s="596">
        <v>28305</v>
      </c>
      <c r="W33" s="599">
        <v>11.6</v>
      </c>
      <c r="X33" s="596">
        <v>31189</v>
      </c>
      <c r="Y33" s="599">
        <v>11.8</v>
      </c>
      <c r="Z33" s="594">
        <v>1997</v>
      </c>
      <c r="AA33" s="596">
        <v>29611</v>
      </c>
      <c r="AB33" s="599">
        <v>5.8</v>
      </c>
      <c r="AC33" s="596">
        <v>29611</v>
      </c>
      <c r="AD33" s="599">
        <v>5.8</v>
      </c>
      <c r="AE33" s="653">
        <v>0</v>
      </c>
      <c r="AF33" s="653">
        <v>0</v>
      </c>
      <c r="AG33" s="653">
        <v>0</v>
      </c>
      <c r="AH33" s="653">
        <v>0</v>
      </c>
      <c r="AI33" s="653">
        <v>0</v>
      </c>
    </row>
    <row r="34" spans="1:35" ht="12.75" customHeight="1">
      <c r="A34" s="594">
        <v>1998</v>
      </c>
      <c r="B34" s="595">
        <v>5077.1000000000004</v>
      </c>
      <c r="C34" s="595">
        <v>2439</v>
      </c>
      <c r="D34" s="595">
        <v>2638.1</v>
      </c>
      <c r="E34" s="596">
        <v>57319</v>
      </c>
      <c r="F34" s="597">
        <v>11.3</v>
      </c>
      <c r="G34" s="596">
        <v>29496</v>
      </c>
      <c r="H34" s="596">
        <v>27823</v>
      </c>
      <c r="I34" s="598">
        <v>1060</v>
      </c>
      <c r="J34" s="596">
        <v>22319</v>
      </c>
      <c r="K34" s="599">
        <v>38.9</v>
      </c>
      <c r="L34" s="594">
        <v>1998</v>
      </c>
      <c r="M34" s="608">
        <v>810</v>
      </c>
      <c r="N34" s="596">
        <v>20</v>
      </c>
      <c r="O34" s="601">
        <v>1.46</v>
      </c>
      <c r="P34" s="596">
        <v>351</v>
      </c>
      <c r="Q34" s="599">
        <v>6.1</v>
      </c>
      <c r="R34" s="596">
        <v>320</v>
      </c>
      <c r="S34" s="599">
        <v>5.6</v>
      </c>
      <c r="T34" s="596">
        <v>59164</v>
      </c>
      <c r="U34" s="599">
        <v>11.7</v>
      </c>
      <c r="V34" s="596">
        <v>28132</v>
      </c>
      <c r="W34" s="599">
        <v>11.5</v>
      </c>
      <c r="X34" s="596">
        <v>31032</v>
      </c>
      <c r="Y34" s="599">
        <v>11.8</v>
      </c>
      <c r="Z34" s="594">
        <v>1998</v>
      </c>
      <c r="AA34" s="596">
        <v>29668</v>
      </c>
      <c r="AB34" s="599">
        <v>5.8</v>
      </c>
      <c r="AC34" s="596">
        <v>29668</v>
      </c>
      <c r="AD34" s="599">
        <v>5.8</v>
      </c>
      <c r="AE34" s="653">
        <v>0</v>
      </c>
      <c r="AF34" s="653">
        <v>0</v>
      </c>
      <c r="AG34" s="653">
        <v>0</v>
      </c>
      <c r="AH34" s="653">
        <v>0</v>
      </c>
      <c r="AI34" s="653">
        <v>0</v>
      </c>
    </row>
    <row r="35" spans="1:35" ht="12.75" customHeight="1">
      <c r="A35" s="594">
        <v>1999</v>
      </c>
      <c r="B35" s="595">
        <v>5072</v>
      </c>
      <c r="C35" s="595">
        <v>2436.5</v>
      </c>
      <c r="D35" s="595">
        <v>2635.4</v>
      </c>
      <c r="E35" s="596">
        <v>55147</v>
      </c>
      <c r="F35" s="597">
        <v>10.9</v>
      </c>
      <c r="G35" s="596">
        <v>28246</v>
      </c>
      <c r="H35" s="596">
        <v>26901</v>
      </c>
      <c r="I35" s="598">
        <v>1050</v>
      </c>
      <c r="J35" s="596">
        <v>22722</v>
      </c>
      <c r="K35" s="599">
        <v>41.2</v>
      </c>
      <c r="L35" s="594">
        <v>1999</v>
      </c>
      <c r="M35" s="608">
        <v>738</v>
      </c>
      <c r="N35" s="596">
        <v>12</v>
      </c>
      <c r="O35" s="601">
        <v>1.37</v>
      </c>
      <c r="P35" s="596">
        <v>286</v>
      </c>
      <c r="Q35" s="599">
        <v>5.2</v>
      </c>
      <c r="R35" s="596">
        <v>276</v>
      </c>
      <c r="S35" s="599">
        <v>5</v>
      </c>
      <c r="T35" s="596">
        <v>60281</v>
      </c>
      <c r="U35" s="599">
        <v>11.9</v>
      </c>
      <c r="V35" s="596">
        <v>28605</v>
      </c>
      <c r="W35" s="599">
        <v>11.7</v>
      </c>
      <c r="X35" s="596">
        <v>31676</v>
      </c>
      <c r="Y35" s="599">
        <v>12</v>
      </c>
      <c r="Z35" s="594">
        <v>1999</v>
      </c>
      <c r="AA35" s="596">
        <v>29940</v>
      </c>
      <c r="AB35" s="599">
        <v>5.9</v>
      </c>
      <c r="AC35" s="596">
        <v>29940</v>
      </c>
      <c r="AD35" s="599">
        <v>5.9</v>
      </c>
      <c r="AE35" s="653">
        <v>0</v>
      </c>
      <c r="AF35" s="653">
        <v>0</v>
      </c>
      <c r="AG35" s="653">
        <v>0</v>
      </c>
      <c r="AH35" s="653">
        <v>0</v>
      </c>
      <c r="AI35" s="653">
        <v>0</v>
      </c>
    </row>
    <row r="36" spans="1:35" ht="12.75" customHeight="1">
      <c r="A36" s="594">
        <v>2000</v>
      </c>
      <c r="B36" s="595">
        <v>5062.8999999999996</v>
      </c>
      <c r="C36" s="595">
        <v>2431.9</v>
      </c>
      <c r="D36" s="595">
        <v>2631</v>
      </c>
      <c r="E36" s="596">
        <v>53076</v>
      </c>
      <c r="F36" s="597">
        <v>10.5</v>
      </c>
      <c r="G36" s="596">
        <v>27196</v>
      </c>
      <c r="H36" s="596">
        <v>25880</v>
      </c>
      <c r="I36" s="598">
        <v>1051</v>
      </c>
      <c r="J36" s="596">
        <v>22625</v>
      </c>
      <c r="K36" s="599">
        <v>42.6</v>
      </c>
      <c r="L36" s="594">
        <v>2000</v>
      </c>
      <c r="M36" s="608">
        <v>737</v>
      </c>
      <c r="N36" s="596">
        <v>19</v>
      </c>
      <c r="O36" s="601">
        <v>1.44</v>
      </c>
      <c r="P36" s="596">
        <v>298</v>
      </c>
      <c r="Q36" s="599">
        <v>5.6</v>
      </c>
      <c r="R36" s="596">
        <v>305</v>
      </c>
      <c r="S36" s="599">
        <v>5.7</v>
      </c>
      <c r="T36" s="596">
        <v>57799</v>
      </c>
      <c r="U36" s="599">
        <v>11.4</v>
      </c>
      <c r="V36" s="596">
        <v>27511</v>
      </c>
      <c r="W36" s="599">
        <v>11.3</v>
      </c>
      <c r="X36" s="596">
        <v>30288</v>
      </c>
      <c r="Y36" s="599">
        <v>11.5</v>
      </c>
      <c r="Z36" s="594">
        <v>2000</v>
      </c>
      <c r="AA36" s="596">
        <v>30367</v>
      </c>
      <c r="AB36" s="599">
        <v>6</v>
      </c>
      <c r="AC36" s="596">
        <v>30367</v>
      </c>
      <c r="AD36" s="599">
        <v>6</v>
      </c>
      <c r="AE36" s="653">
        <v>0</v>
      </c>
      <c r="AF36" s="653">
        <v>0</v>
      </c>
      <c r="AG36" s="653">
        <v>0</v>
      </c>
      <c r="AH36" s="653">
        <v>0</v>
      </c>
      <c r="AI36" s="653">
        <v>0</v>
      </c>
    </row>
    <row r="37" spans="1:35" ht="12.75" customHeight="1">
      <c r="A37" s="594">
        <v>2001</v>
      </c>
      <c r="B37" s="595">
        <v>5064.2</v>
      </c>
      <c r="C37" s="595">
        <v>2433.6999999999998</v>
      </c>
      <c r="D37" s="595">
        <v>2630.5</v>
      </c>
      <c r="E37" s="596">
        <v>52527</v>
      </c>
      <c r="F37" s="597">
        <v>10.4</v>
      </c>
      <c r="G37" s="596">
        <v>26786</v>
      </c>
      <c r="H37" s="596">
        <v>25741</v>
      </c>
      <c r="I37" s="598">
        <v>1041</v>
      </c>
      <c r="J37" s="596">
        <v>22760</v>
      </c>
      <c r="K37" s="599">
        <v>43.3</v>
      </c>
      <c r="L37" s="594">
        <v>2001</v>
      </c>
      <c r="M37" s="608">
        <v>776</v>
      </c>
      <c r="N37" s="596">
        <v>16</v>
      </c>
      <c r="O37" s="601">
        <v>1.52</v>
      </c>
      <c r="P37" s="596">
        <v>301</v>
      </c>
      <c r="Q37" s="599">
        <v>5.7</v>
      </c>
      <c r="R37" s="596">
        <v>290</v>
      </c>
      <c r="S37" s="599">
        <v>5.5</v>
      </c>
      <c r="T37" s="596">
        <v>57382</v>
      </c>
      <c r="U37" s="599">
        <v>11.3</v>
      </c>
      <c r="V37" s="596">
        <v>27324</v>
      </c>
      <c r="W37" s="599">
        <v>11.2</v>
      </c>
      <c r="X37" s="596">
        <v>30058</v>
      </c>
      <c r="Y37" s="599">
        <v>11.4</v>
      </c>
      <c r="Z37" s="594">
        <v>2001</v>
      </c>
      <c r="AA37" s="596">
        <v>29621</v>
      </c>
      <c r="AB37" s="599">
        <v>5.8</v>
      </c>
      <c r="AC37" s="596">
        <v>29621</v>
      </c>
      <c r="AD37" s="599">
        <v>5.8</v>
      </c>
      <c r="AE37" s="653">
        <v>0</v>
      </c>
      <c r="AF37" s="653">
        <v>0</v>
      </c>
      <c r="AG37" s="653">
        <v>0</v>
      </c>
      <c r="AH37" s="653">
        <v>0</v>
      </c>
      <c r="AI37" s="653">
        <v>0</v>
      </c>
    </row>
    <row r="38" spans="1:35" ht="12.75" customHeight="1">
      <c r="A38" s="594">
        <v>2002</v>
      </c>
      <c r="B38" s="595">
        <v>5066</v>
      </c>
      <c r="C38" s="595">
        <v>2435.6</v>
      </c>
      <c r="D38" s="595">
        <v>2630.4</v>
      </c>
      <c r="E38" s="596">
        <v>51270</v>
      </c>
      <c r="F38" s="597">
        <v>10.1</v>
      </c>
      <c r="G38" s="596">
        <v>26218</v>
      </c>
      <c r="H38" s="596">
        <v>25052</v>
      </c>
      <c r="I38" s="598">
        <v>1047</v>
      </c>
      <c r="J38" s="596">
        <v>22534</v>
      </c>
      <c r="K38" s="599">
        <v>44</v>
      </c>
      <c r="L38" s="594">
        <v>2002</v>
      </c>
      <c r="M38" s="608">
        <v>742</v>
      </c>
      <c r="N38" s="596">
        <v>10</v>
      </c>
      <c r="O38" s="601">
        <v>1.48</v>
      </c>
      <c r="P38" s="596">
        <v>278</v>
      </c>
      <c r="Q38" s="599">
        <v>5.4</v>
      </c>
      <c r="R38" s="596">
        <v>270</v>
      </c>
      <c r="S38" s="599">
        <v>5.3</v>
      </c>
      <c r="T38" s="596">
        <v>58103</v>
      </c>
      <c r="U38" s="599">
        <v>11.5</v>
      </c>
      <c r="V38" s="596">
        <v>27743</v>
      </c>
      <c r="W38" s="599">
        <v>11.4</v>
      </c>
      <c r="X38" s="596">
        <v>30360</v>
      </c>
      <c r="Y38" s="599">
        <v>11.5</v>
      </c>
      <c r="Z38" s="594">
        <v>2002</v>
      </c>
      <c r="AA38" s="596">
        <v>29826</v>
      </c>
      <c r="AB38" s="599">
        <v>5.9</v>
      </c>
      <c r="AC38" s="596">
        <v>29826</v>
      </c>
      <c r="AD38" s="599">
        <v>5.9</v>
      </c>
      <c r="AE38" s="653">
        <v>0</v>
      </c>
      <c r="AF38" s="653">
        <v>0</v>
      </c>
      <c r="AG38" s="653">
        <v>0</v>
      </c>
      <c r="AH38" s="653">
        <v>0</v>
      </c>
      <c r="AI38" s="653">
        <v>0</v>
      </c>
    </row>
    <row r="39" spans="1:35" ht="12.75" customHeight="1">
      <c r="A39" s="594">
        <v>2003</v>
      </c>
      <c r="B39" s="595">
        <v>5068.5</v>
      </c>
      <c r="C39" s="595">
        <v>2438.1</v>
      </c>
      <c r="D39" s="595">
        <v>2630.4</v>
      </c>
      <c r="E39" s="596">
        <v>52432</v>
      </c>
      <c r="F39" s="597">
        <v>10.3</v>
      </c>
      <c r="G39" s="596">
        <v>26906</v>
      </c>
      <c r="H39" s="596">
        <v>25526</v>
      </c>
      <c r="I39" s="598">
        <v>1054</v>
      </c>
      <c r="J39" s="596">
        <v>23864</v>
      </c>
      <c r="K39" s="599">
        <v>45.5</v>
      </c>
      <c r="L39" s="594">
        <v>2003</v>
      </c>
      <c r="M39" s="608">
        <v>810</v>
      </c>
      <c r="N39" s="596">
        <v>8</v>
      </c>
      <c r="O39" s="601">
        <v>1.58</v>
      </c>
      <c r="P39" s="596">
        <v>296</v>
      </c>
      <c r="Q39" s="599">
        <v>5.6</v>
      </c>
      <c r="R39" s="596">
        <v>265</v>
      </c>
      <c r="S39" s="599">
        <v>5.0999999999999996</v>
      </c>
      <c r="T39" s="596">
        <v>58472</v>
      </c>
      <c r="U39" s="599">
        <v>11.5</v>
      </c>
      <c r="V39" s="596">
        <v>27832</v>
      </c>
      <c r="W39" s="599">
        <v>11.4</v>
      </c>
      <c r="X39" s="596">
        <v>30640</v>
      </c>
      <c r="Y39" s="599">
        <v>11.6</v>
      </c>
      <c r="Z39" s="594">
        <v>2003</v>
      </c>
      <c r="AA39" s="596">
        <v>30757</v>
      </c>
      <c r="AB39" s="599">
        <v>6.1</v>
      </c>
      <c r="AC39" s="596">
        <v>30757</v>
      </c>
      <c r="AD39" s="599">
        <v>6.1</v>
      </c>
      <c r="AE39" s="653">
        <v>0</v>
      </c>
      <c r="AF39" s="653">
        <v>0</v>
      </c>
      <c r="AG39" s="653">
        <v>0</v>
      </c>
      <c r="AH39" s="653">
        <v>0</v>
      </c>
      <c r="AI39" s="653">
        <v>0</v>
      </c>
    </row>
    <row r="40" spans="1:35" ht="12.75" customHeight="1">
      <c r="A40" s="594">
        <v>2004</v>
      </c>
      <c r="B40" s="595">
        <v>5084.3</v>
      </c>
      <c r="C40" s="595">
        <v>2446.6</v>
      </c>
      <c r="D40" s="595">
        <v>2637.7</v>
      </c>
      <c r="E40" s="596">
        <v>53957</v>
      </c>
      <c r="F40" s="597">
        <v>10.6</v>
      </c>
      <c r="G40" s="596">
        <v>27769</v>
      </c>
      <c r="H40" s="596">
        <v>26188</v>
      </c>
      <c r="I40" s="598">
        <v>1060</v>
      </c>
      <c r="J40" s="596">
        <v>25202</v>
      </c>
      <c r="K40" s="599">
        <v>46.7</v>
      </c>
      <c r="L40" s="594">
        <v>2004</v>
      </c>
      <c r="M40" s="608">
        <v>757</v>
      </c>
      <c r="N40" s="596">
        <v>8</v>
      </c>
      <c r="O40" s="601">
        <v>1.43</v>
      </c>
      <c r="P40" s="596">
        <v>317</v>
      </c>
      <c r="Q40" s="599">
        <v>5.8</v>
      </c>
      <c r="R40" s="596">
        <v>266</v>
      </c>
      <c r="S40" s="599">
        <v>4.9000000000000004</v>
      </c>
      <c r="T40" s="596">
        <v>56187</v>
      </c>
      <c r="U40" s="599">
        <v>11.1</v>
      </c>
      <c r="V40" s="596">
        <v>26775</v>
      </c>
      <c r="W40" s="599">
        <v>10.9</v>
      </c>
      <c r="X40" s="596">
        <v>29412</v>
      </c>
      <c r="Y40" s="599">
        <v>11.2</v>
      </c>
      <c r="Z40" s="594">
        <v>2004</v>
      </c>
      <c r="AA40" s="596">
        <v>32154</v>
      </c>
      <c r="AB40" s="599">
        <v>6.3</v>
      </c>
      <c r="AC40" s="596">
        <v>32154</v>
      </c>
      <c r="AD40" s="599">
        <v>6.3</v>
      </c>
      <c r="AE40" s="653">
        <v>0</v>
      </c>
      <c r="AF40" s="653">
        <v>0</v>
      </c>
      <c r="AG40" s="653">
        <v>0</v>
      </c>
      <c r="AH40" s="653">
        <v>0</v>
      </c>
      <c r="AI40" s="653">
        <v>0</v>
      </c>
    </row>
    <row r="41" spans="1:35" ht="12.75" customHeight="1">
      <c r="A41" s="594">
        <v>2005</v>
      </c>
      <c r="B41" s="595">
        <v>5110.2</v>
      </c>
      <c r="C41" s="595">
        <v>2461.3000000000002</v>
      </c>
      <c r="D41" s="595">
        <v>2648.9</v>
      </c>
      <c r="E41" s="596">
        <v>54386</v>
      </c>
      <c r="F41" s="597">
        <v>10.6</v>
      </c>
      <c r="G41" s="596">
        <v>28083</v>
      </c>
      <c r="H41" s="596">
        <v>26303</v>
      </c>
      <c r="I41" s="598">
        <v>1068</v>
      </c>
      <c r="J41" s="596">
        <v>25617</v>
      </c>
      <c r="K41" s="599">
        <v>47.1</v>
      </c>
      <c r="L41" s="594">
        <v>2005</v>
      </c>
      <c r="M41" s="608">
        <v>843</v>
      </c>
      <c r="N41" s="596">
        <v>8</v>
      </c>
      <c r="O41" s="601">
        <v>1.58</v>
      </c>
      <c r="P41" s="596">
        <v>292</v>
      </c>
      <c r="Q41" s="599">
        <v>5.3</v>
      </c>
      <c r="R41" s="596">
        <v>284</v>
      </c>
      <c r="S41" s="599">
        <v>5.2</v>
      </c>
      <c r="T41" s="596">
        <v>55747</v>
      </c>
      <c r="U41" s="599">
        <v>10.9</v>
      </c>
      <c r="V41" s="596">
        <v>26522</v>
      </c>
      <c r="W41" s="599">
        <v>10.8</v>
      </c>
      <c r="X41" s="596">
        <v>29225</v>
      </c>
      <c r="Y41" s="599">
        <v>11</v>
      </c>
      <c r="Z41" s="594">
        <v>2005</v>
      </c>
      <c r="AA41" s="596">
        <v>30881</v>
      </c>
      <c r="AB41" s="599">
        <v>6</v>
      </c>
      <c r="AC41" s="596">
        <v>30881</v>
      </c>
      <c r="AD41" s="599">
        <v>6</v>
      </c>
      <c r="AE41" s="653">
        <v>0</v>
      </c>
      <c r="AF41" s="653">
        <v>0</v>
      </c>
      <c r="AG41" s="596">
        <v>53</v>
      </c>
      <c r="AH41" s="610">
        <v>31</v>
      </c>
      <c r="AI41" s="653">
        <v>0</v>
      </c>
    </row>
    <row r="42" spans="1:35" ht="12.75" customHeight="1">
      <c r="A42" s="594">
        <v>2006</v>
      </c>
      <c r="B42" s="595">
        <v>5133</v>
      </c>
      <c r="C42" s="595">
        <v>2475.1</v>
      </c>
      <c r="D42" s="595">
        <v>2657.9</v>
      </c>
      <c r="E42" s="596">
        <v>55690</v>
      </c>
      <c r="F42" s="597">
        <v>10.8</v>
      </c>
      <c r="G42" s="596">
        <v>28473</v>
      </c>
      <c r="H42" s="596">
        <v>27217</v>
      </c>
      <c r="I42" s="598">
        <v>1046</v>
      </c>
      <c r="J42" s="596">
        <v>26584</v>
      </c>
      <c r="K42" s="599">
        <v>47.7</v>
      </c>
      <c r="L42" s="594">
        <v>2006</v>
      </c>
      <c r="M42" s="608">
        <v>858</v>
      </c>
      <c r="N42" s="596">
        <v>10</v>
      </c>
      <c r="O42" s="601">
        <v>1.58</v>
      </c>
      <c r="P42" s="596">
        <v>296</v>
      </c>
      <c r="Q42" s="599">
        <v>5.3</v>
      </c>
      <c r="R42" s="596">
        <v>248</v>
      </c>
      <c r="S42" s="599">
        <v>4.5</v>
      </c>
      <c r="T42" s="596">
        <v>55093</v>
      </c>
      <c r="U42" s="599">
        <v>10.7</v>
      </c>
      <c r="V42" s="596">
        <v>26251</v>
      </c>
      <c r="W42" s="599">
        <v>10.6</v>
      </c>
      <c r="X42" s="596">
        <v>28842</v>
      </c>
      <c r="Y42" s="599">
        <v>10.9</v>
      </c>
      <c r="Z42" s="594">
        <v>2006</v>
      </c>
      <c r="AA42" s="596">
        <v>29898</v>
      </c>
      <c r="AB42" s="599">
        <v>5.8</v>
      </c>
      <c r="AC42" s="596">
        <v>29898</v>
      </c>
      <c r="AD42" s="599">
        <v>5.8</v>
      </c>
      <c r="AE42" s="653">
        <v>0</v>
      </c>
      <c r="AF42" s="653"/>
      <c r="AG42" s="596">
        <v>578</v>
      </c>
      <c r="AH42" s="610">
        <v>469</v>
      </c>
      <c r="AI42" s="653">
        <v>0</v>
      </c>
    </row>
    <row r="43" spans="1:35" ht="12.75" customHeight="1">
      <c r="A43" s="594">
        <v>2007</v>
      </c>
      <c r="B43" s="654">
        <v>5170</v>
      </c>
      <c r="C43" s="595">
        <v>2496.6</v>
      </c>
      <c r="D43" s="595">
        <v>2673.4</v>
      </c>
      <c r="E43" s="596">
        <v>57781</v>
      </c>
      <c r="F43" s="597">
        <v>11.2</v>
      </c>
      <c r="G43" s="596">
        <v>29694</v>
      </c>
      <c r="H43" s="596">
        <v>28087</v>
      </c>
      <c r="I43" s="598">
        <v>1057</v>
      </c>
      <c r="J43" s="596">
        <v>28377</v>
      </c>
      <c r="K43" s="599">
        <v>49.1</v>
      </c>
      <c r="L43" s="594">
        <v>2007</v>
      </c>
      <c r="M43" s="608">
        <v>882</v>
      </c>
      <c r="N43" s="596">
        <v>11</v>
      </c>
      <c r="O43" s="601">
        <v>1.56</v>
      </c>
      <c r="P43" s="596">
        <v>327</v>
      </c>
      <c r="Q43" s="599">
        <v>5.6</v>
      </c>
      <c r="R43" s="596">
        <v>272</v>
      </c>
      <c r="S43" s="599">
        <v>4.7</v>
      </c>
      <c r="T43" s="596">
        <v>55986</v>
      </c>
      <c r="U43" s="599">
        <v>10.8</v>
      </c>
      <c r="V43" s="596">
        <v>26895</v>
      </c>
      <c r="W43" s="599">
        <v>10.8</v>
      </c>
      <c r="X43" s="596">
        <v>29091</v>
      </c>
      <c r="Y43" s="599">
        <v>10.9</v>
      </c>
      <c r="Z43" s="594">
        <v>2007</v>
      </c>
      <c r="AA43" s="596">
        <v>29866</v>
      </c>
      <c r="AB43" s="599">
        <v>5.8</v>
      </c>
      <c r="AC43" s="596">
        <v>29866</v>
      </c>
      <c r="AD43" s="599">
        <v>5.8</v>
      </c>
      <c r="AE43" s="653">
        <v>0</v>
      </c>
      <c r="AF43" s="653">
        <v>0</v>
      </c>
      <c r="AG43" s="596">
        <v>340</v>
      </c>
      <c r="AH43" s="610">
        <v>348</v>
      </c>
      <c r="AI43" s="653">
        <v>0</v>
      </c>
    </row>
    <row r="44" spans="1:35" ht="12.75" customHeight="1">
      <c r="A44" s="594">
        <v>2008</v>
      </c>
      <c r="B44" s="654">
        <v>5202.8999999999996</v>
      </c>
      <c r="C44" s="595">
        <v>2515.3000000000002</v>
      </c>
      <c r="D44" s="595">
        <v>2687.6</v>
      </c>
      <c r="E44" s="596">
        <v>60041</v>
      </c>
      <c r="F44" s="597">
        <v>11.5</v>
      </c>
      <c r="G44" s="596">
        <v>30570</v>
      </c>
      <c r="H44" s="596">
        <v>29471</v>
      </c>
      <c r="I44" s="598">
        <v>1037</v>
      </c>
      <c r="J44" s="596">
        <v>30055</v>
      </c>
      <c r="K44" s="599">
        <v>50.1</v>
      </c>
      <c r="L44" s="594">
        <v>2008</v>
      </c>
      <c r="M44" s="608">
        <v>953</v>
      </c>
      <c r="N44" s="596">
        <v>9</v>
      </c>
      <c r="O44" s="601">
        <v>1.62</v>
      </c>
      <c r="P44" s="596">
        <v>325</v>
      </c>
      <c r="Q44" s="599">
        <v>5.4</v>
      </c>
      <c r="R44" s="596">
        <v>253</v>
      </c>
      <c r="S44" s="599">
        <v>4.2</v>
      </c>
      <c r="T44" s="596">
        <v>55700</v>
      </c>
      <c r="U44" s="599">
        <v>10.7</v>
      </c>
      <c r="V44" s="596">
        <v>26504</v>
      </c>
      <c r="W44" s="599">
        <v>10.5</v>
      </c>
      <c r="X44" s="596">
        <v>29196</v>
      </c>
      <c r="Y44" s="599">
        <v>10.9</v>
      </c>
      <c r="Z44" s="594">
        <v>2008</v>
      </c>
      <c r="AA44" s="596">
        <v>28903</v>
      </c>
      <c r="AB44" s="599">
        <v>5.6</v>
      </c>
      <c r="AC44" s="596">
        <v>28903</v>
      </c>
      <c r="AD44" s="599">
        <v>5.6</v>
      </c>
      <c r="AE44" s="653">
        <v>0</v>
      </c>
      <c r="AF44" s="653">
        <v>0</v>
      </c>
      <c r="AG44" s="596">
        <v>245</v>
      </c>
      <c r="AH44" s="610">
        <v>280</v>
      </c>
      <c r="AI44" s="653">
        <v>0</v>
      </c>
    </row>
    <row r="45" spans="1:35" ht="12.75" customHeight="1">
      <c r="A45" s="594">
        <v>2009</v>
      </c>
      <c r="B45" s="654">
        <v>5231.8999999999996</v>
      </c>
      <c r="C45" s="595">
        <v>2532</v>
      </c>
      <c r="D45" s="595">
        <v>2699.9</v>
      </c>
      <c r="E45" s="596">
        <v>59046</v>
      </c>
      <c r="F45" s="597">
        <v>11.3</v>
      </c>
      <c r="G45" s="596">
        <v>30165</v>
      </c>
      <c r="H45" s="596">
        <v>28881</v>
      </c>
      <c r="I45" s="598">
        <v>1044</v>
      </c>
      <c r="J45" s="596">
        <v>29710</v>
      </c>
      <c r="K45" s="599">
        <v>50.3</v>
      </c>
      <c r="L45" s="594">
        <v>2009</v>
      </c>
      <c r="M45" s="608">
        <v>922</v>
      </c>
      <c r="N45" s="596">
        <v>15</v>
      </c>
      <c r="O45" s="601">
        <v>1.6</v>
      </c>
      <c r="P45" s="596">
        <v>317</v>
      </c>
      <c r="Q45" s="599">
        <v>5.3</v>
      </c>
      <c r="R45" s="596">
        <v>235</v>
      </c>
      <c r="S45" s="599">
        <v>4</v>
      </c>
      <c r="T45" s="596">
        <v>53856</v>
      </c>
      <c r="U45" s="599">
        <v>10.3</v>
      </c>
      <c r="V45" s="596">
        <v>25828</v>
      </c>
      <c r="W45" s="599">
        <v>10.199999999999999</v>
      </c>
      <c r="X45" s="596">
        <v>28028</v>
      </c>
      <c r="Y45" s="599">
        <v>10.4</v>
      </c>
      <c r="Z45" s="594">
        <v>2009</v>
      </c>
      <c r="AA45" s="596">
        <v>27524</v>
      </c>
      <c r="AB45" s="599">
        <v>5.3</v>
      </c>
      <c r="AC45" s="596">
        <v>27524</v>
      </c>
      <c r="AD45" s="599">
        <v>5.3</v>
      </c>
      <c r="AE45" s="653">
        <v>0</v>
      </c>
      <c r="AF45" s="653">
        <v>0</v>
      </c>
      <c r="AG45" s="596">
        <v>219</v>
      </c>
      <c r="AH45" s="610">
        <v>279</v>
      </c>
      <c r="AI45" s="653">
        <v>0</v>
      </c>
    </row>
    <row r="46" spans="1:35" ht="12.75" customHeight="1">
      <c r="A46" s="594">
        <v>2010</v>
      </c>
      <c r="B46" s="654">
        <v>5262.2</v>
      </c>
      <c r="C46" s="595">
        <v>2548.1999999999998</v>
      </c>
      <c r="D46" s="595">
        <v>2714</v>
      </c>
      <c r="E46" s="596">
        <v>58791</v>
      </c>
      <c r="F46" s="597">
        <v>11.2</v>
      </c>
      <c r="G46" s="596">
        <v>29872</v>
      </c>
      <c r="H46" s="596">
        <v>28919</v>
      </c>
      <c r="I46" s="598">
        <v>1033</v>
      </c>
      <c r="J46" s="596">
        <v>29528</v>
      </c>
      <c r="K46" s="599">
        <v>50.2</v>
      </c>
      <c r="L46" s="594">
        <v>2010</v>
      </c>
      <c r="M46" s="608">
        <v>919</v>
      </c>
      <c r="N46" s="596">
        <v>12</v>
      </c>
      <c r="O46" s="601">
        <v>1.6</v>
      </c>
      <c r="P46" s="596">
        <v>291</v>
      </c>
      <c r="Q46" s="599">
        <v>4.9000000000000004</v>
      </c>
      <c r="R46" s="596">
        <v>218</v>
      </c>
      <c r="S46" s="599">
        <v>3.7</v>
      </c>
      <c r="T46" s="596">
        <v>53967</v>
      </c>
      <c r="U46" s="599">
        <v>10.3</v>
      </c>
      <c r="V46" s="596">
        <v>25963</v>
      </c>
      <c r="W46" s="599">
        <v>10.199999999999999</v>
      </c>
      <c r="X46" s="596">
        <v>28004</v>
      </c>
      <c r="Y46" s="599">
        <v>10.3</v>
      </c>
      <c r="Z46" s="594">
        <v>2010</v>
      </c>
      <c r="AA46" s="596">
        <v>28480</v>
      </c>
      <c r="AB46" s="599">
        <v>5.4</v>
      </c>
      <c r="AC46" s="596">
        <v>28480</v>
      </c>
      <c r="AD46" s="599">
        <v>5.4</v>
      </c>
      <c r="AE46" s="653">
        <v>0</v>
      </c>
      <c r="AF46" s="653">
        <v>0</v>
      </c>
      <c r="AG46" s="596">
        <v>197</v>
      </c>
      <c r="AH46" s="610">
        <v>268</v>
      </c>
      <c r="AI46" s="653">
        <v>0</v>
      </c>
    </row>
    <row r="47" spans="1:35" ht="12.75" customHeight="1">
      <c r="A47" s="594">
        <v>2011</v>
      </c>
      <c r="B47" s="654">
        <v>5299.9</v>
      </c>
      <c r="C47" s="595">
        <v>2570.3000000000002</v>
      </c>
      <c r="D47" s="595">
        <v>2729.6</v>
      </c>
      <c r="E47" s="596">
        <v>58590</v>
      </c>
      <c r="F47" s="597">
        <v>11.1</v>
      </c>
      <c r="G47" s="596">
        <v>30111</v>
      </c>
      <c r="H47" s="596">
        <v>28479</v>
      </c>
      <c r="I47" s="598">
        <v>1057</v>
      </c>
      <c r="J47" s="596">
        <v>29888</v>
      </c>
      <c r="K47" s="599">
        <v>51</v>
      </c>
      <c r="L47" s="594">
        <v>2011</v>
      </c>
      <c r="M47" s="608">
        <v>852</v>
      </c>
      <c r="N47" s="596">
        <v>10</v>
      </c>
      <c r="O47" s="601">
        <v>1.49</v>
      </c>
      <c r="P47" s="596">
        <v>299</v>
      </c>
      <c r="Q47" s="599">
        <v>5.0999999999999996</v>
      </c>
      <c r="R47" s="596">
        <v>238</v>
      </c>
      <c r="S47" s="599">
        <v>4.0999999999999996</v>
      </c>
      <c r="T47" s="596">
        <v>53661</v>
      </c>
      <c r="U47" s="599">
        <v>10.1</v>
      </c>
      <c r="V47" s="596">
        <v>25913</v>
      </c>
      <c r="W47" s="599">
        <v>10.1</v>
      </c>
      <c r="X47" s="596">
        <v>27748</v>
      </c>
      <c r="Y47" s="599">
        <v>10.199999999999999</v>
      </c>
      <c r="Z47" s="594">
        <v>2011</v>
      </c>
      <c r="AA47" s="596">
        <v>29135</v>
      </c>
      <c r="AB47" s="599">
        <v>5.5</v>
      </c>
      <c r="AC47" s="596">
        <v>29135</v>
      </c>
      <c r="AD47" s="599">
        <v>5.5</v>
      </c>
      <c r="AE47" s="653">
        <v>0</v>
      </c>
      <c r="AF47" s="653">
        <v>0</v>
      </c>
      <c r="AG47" s="596">
        <v>229</v>
      </c>
      <c r="AH47" s="610">
        <v>325</v>
      </c>
      <c r="AI47" s="653">
        <v>0</v>
      </c>
    </row>
    <row r="48" spans="1:35" ht="12.75" customHeight="1">
      <c r="A48" s="594">
        <v>2012</v>
      </c>
      <c r="B48" s="654">
        <v>5313.6</v>
      </c>
      <c r="C48" s="595">
        <v>2577.3000000000002</v>
      </c>
      <c r="D48" s="595">
        <v>2736.3</v>
      </c>
      <c r="E48" s="596">
        <v>58027</v>
      </c>
      <c r="F48" s="597">
        <v>10.9</v>
      </c>
      <c r="G48" s="596">
        <v>29713</v>
      </c>
      <c r="H48" s="596">
        <v>28314</v>
      </c>
      <c r="I48" s="598">
        <v>1049</v>
      </c>
      <c r="J48" s="596">
        <v>29795</v>
      </c>
      <c r="K48" s="599">
        <v>51.3</v>
      </c>
      <c r="L48" s="594">
        <v>2012</v>
      </c>
      <c r="M48" s="608">
        <v>866</v>
      </c>
      <c r="N48" s="596">
        <v>8</v>
      </c>
      <c r="O48" s="601">
        <v>1.52</v>
      </c>
      <c r="P48" s="596">
        <v>274</v>
      </c>
      <c r="Q48" s="599">
        <v>4.7</v>
      </c>
      <c r="R48" s="596">
        <v>217</v>
      </c>
      <c r="S48" s="599">
        <v>3.7</v>
      </c>
      <c r="T48" s="596">
        <v>54937</v>
      </c>
      <c r="U48" s="599">
        <v>10.3</v>
      </c>
      <c r="V48" s="596">
        <v>26015</v>
      </c>
      <c r="W48" s="599">
        <v>10.1</v>
      </c>
      <c r="X48" s="596">
        <v>28922</v>
      </c>
      <c r="Y48" s="599">
        <v>10.6</v>
      </c>
      <c r="Z48" s="594">
        <v>2012</v>
      </c>
      <c r="AA48" s="596">
        <v>30534</v>
      </c>
      <c r="AB48" s="599">
        <v>5.7</v>
      </c>
      <c r="AC48" s="596">
        <v>30534</v>
      </c>
      <c r="AD48" s="599">
        <v>5.7</v>
      </c>
      <c r="AE48" s="653">
        <v>0</v>
      </c>
      <c r="AF48" s="653">
        <v>0</v>
      </c>
      <c r="AG48" s="596">
        <v>257</v>
      </c>
      <c r="AH48" s="610">
        <v>317</v>
      </c>
      <c r="AI48" s="653">
        <v>0</v>
      </c>
    </row>
    <row r="49" spans="1:171" ht="12.75" customHeight="1">
      <c r="A49" s="594">
        <v>2013</v>
      </c>
      <c r="B49" s="654">
        <v>5327.7</v>
      </c>
      <c r="C49" s="595">
        <v>2586.6999999999998</v>
      </c>
      <c r="D49" s="595">
        <v>2741</v>
      </c>
      <c r="E49" s="596">
        <v>56014</v>
      </c>
      <c r="F49" s="597">
        <v>10.5</v>
      </c>
      <c r="G49" s="596">
        <v>28828</v>
      </c>
      <c r="H49" s="596">
        <v>27186</v>
      </c>
      <c r="I49" s="598">
        <v>1060</v>
      </c>
      <c r="J49" s="596">
        <v>28816</v>
      </c>
      <c r="K49" s="599">
        <v>51.4</v>
      </c>
      <c r="L49" s="594">
        <v>2013</v>
      </c>
      <c r="M49" s="608">
        <v>822</v>
      </c>
      <c r="N49" s="596">
        <v>12</v>
      </c>
      <c r="O49" s="601">
        <v>1.5</v>
      </c>
      <c r="P49" s="596">
        <v>234</v>
      </c>
      <c r="Q49" s="599">
        <v>4.2</v>
      </c>
      <c r="R49" s="596">
        <v>186</v>
      </c>
      <c r="S49" s="599">
        <v>3.3</v>
      </c>
      <c r="T49" s="596">
        <v>54700</v>
      </c>
      <c r="U49" s="599">
        <v>10.3</v>
      </c>
      <c r="V49" s="596">
        <v>26325</v>
      </c>
      <c r="W49" s="599">
        <v>10.199999999999999</v>
      </c>
      <c r="X49" s="596">
        <v>28375</v>
      </c>
      <c r="Y49" s="599">
        <v>10.4</v>
      </c>
      <c r="Z49" s="594">
        <v>2013</v>
      </c>
      <c r="AA49" s="596">
        <v>27547</v>
      </c>
      <c r="AB49" s="599">
        <v>5.2</v>
      </c>
      <c r="AC49" s="596">
        <v>27547</v>
      </c>
      <c r="AD49" s="599">
        <v>5.2</v>
      </c>
      <c r="AE49" s="653">
        <v>0</v>
      </c>
      <c r="AF49" s="653">
        <v>0</v>
      </c>
      <c r="AG49" s="596">
        <v>217</v>
      </c>
      <c r="AH49" s="610">
        <v>313</v>
      </c>
      <c r="AI49" s="653">
        <v>0</v>
      </c>
    </row>
    <row r="50" spans="1:171" ht="12.75" customHeight="1">
      <c r="A50" s="594">
        <v>2014</v>
      </c>
      <c r="B50" s="654">
        <v>5347.6</v>
      </c>
      <c r="C50" s="595">
        <v>2596.5</v>
      </c>
      <c r="D50" s="595">
        <v>2751.1</v>
      </c>
      <c r="E50" s="596">
        <v>56725</v>
      </c>
      <c r="F50" s="597">
        <v>10.6</v>
      </c>
      <c r="G50" s="596">
        <v>29056</v>
      </c>
      <c r="H50" s="596">
        <v>27669</v>
      </c>
      <c r="I50" s="598">
        <v>1050</v>
      </c>
      <c r="J50" s="596">
        <v>28821</v>
      </c>
      <c r="K50" s="599">
        <v>50.8</v>
      </c>
      <c r="L50" s="594">
        <v>2014</v>
      </c>
      <c r="M50" s="608">
        <v>863</v>
      </c>
      <c r="N50" s="596">
        <v>11</v>
      </c>
      <c r="O50" s="601">
        <v>1.56</v>
      </c>
      <c r="P50" s="596">
        <v>228</v>
      </c>
      <c r="Q50" s="599">
        <v>4</v>
      </c>
      <c r="R50" s="596">
        <v>207</v>
      </c>
      <c r="S50" s="599">
        <v>3.6</v>
      </c>
      <c r="T50" s="596">
        <v>54239</v>
      </c>
      <c r="U50" s="599">
        <v>10.1</v>
      </c>
      <c r="V50" s="596">
        <v>26289</v>
      </c>
      <c r="W50" s="599">
        <v>10.1</v>
      </c>
      <c r="X50" s="596">
        <v>27950</v>
      </c>
      <c r="Y50" s="599">
        <v>10.199999999999999</v>
      </c>
      <c r="Z50" s="594">
        <v>2014</v>
      </c>
      <c r="AA50" s="596">
        <v>29069</v>
      </c>
      <c r="AB50" s="599">
        <v>5.4</v>
      </c>
      <c r="AC50" s="596">
        <v>28702</v>
      </c>
      <c r="AD50" s="599">
        <v>5.4</v>
      </c>
      <c r="AE50" s="596">
        <v>367</v>
      </c>
      <c r="AF50" s="599">
        <v>0</v>
      </c>
      <c r="AG50" s="596">
        <v>193</v>
      </c>
      <c r="AH50" s="610">
        <v>243</v>
      </c>
      <c r="AI50" s="653">
        <v>0</v>
      </c>
    </row>
    <row r="51" spans="1:171" ht="12.75" customHeight="1">
      <c r="A51" s="594">
        <v>2015</v>
      </c>
      <c r="B51" s="654">
        <v>5373</v>
      </c>
      <c r="C51" s="595">
        <v>2610.5</v>
      </c>
      <c r="D51" s="595">
        <v>2762.5</v>
      </c>
      <c r="E51" s="596">
        <v>55098</v>
      </c>
      <c r="F51" s="597">
        <v>10.3</v>
      </c>
      <c r="G51" s="596">
        <v>28354</v>
      </c>
      <c r="H51" s="596">
        <v>26744</v>
      </c>
      <c r="I51" s="598">
        <v>1060</v>
      </c>
      <c r="J51" s="596">
        <v>28210</v>
      </c>
      <c r="K51" s="599">
        <v>51.2</v>
      </c>
      <c r="L51" s="594">
        <v>2015</v>
      </c>
      <c r="M51" s="608">
        <v>803</v>
      </c>
      <c r="N51" s="596">
        <v>16</v>
      </c>
      <c r="O51" s="601">
        <v>1.5</v>
      </c>
      <c r="P51" s="596">
        <v>211</v>
      </c>
      <c r="Q51" s="599">
        <v>3.8</v>
      </c>
      <c r="R51" s="596">
        <v>175</v>
      </c>
      <c r="S51" s="599">
        <v>3.2</v>
      </c>
      <c r="T51" s="596">
        <v>57579</v>
      </c>
      <c r="U51" s="599">
        <v>10.7</v>
      </c>
      <c r="V51" s="596">
        <v>27905</v>
      </c>
      <c r="W51" s="599">
        <v>10.7</v>
      </c>
      <c r="X51" s="596">
        <v>29674</v>
      </c>
      <c r="Y51" s="599">
        <v>10.7</v>
      </c>
      <c r="Z51" s="594">
        <v>2015</v>
      </c>
      <c r="AA51" s="596">
        <v>29691</v>
      </c>
      <c r="AB51" s="599">
        <v>5.5</v>
      </c>
      <c r="AC51" s="596">
        <v>28020</v>
      </c>
      <c r="AD51" s="599">
        <v>5.2</v>
      </c>
      <c r="AE51" s="596">
        <v>1671</v>
      </c>
      <c r="AF51" s="599">
        <v>0.3</v>
      </c>
      <c r="AG51" s="596">
        <v>33</v>
      </c>
      <c r="AH51" s="610">
        <v>31</v>
      </c>
      <c r="AI51" s="653">
        <v>0</v>
      </c>
    </row>
    <row r="52" spans="1:171" ht="12.75" customHeight="1">
      <c r="A52" s="594">
        <v>2016</v>
      </c>
      <c r="B52" s="654">
        <v>5404.7</v>
      </c>
      <c r="C52" s="595">
        <v>2627.5</v>
      </c>
      <c r="D52" s="595">
        <v>2777.2</v>
      </c>
      <c r="E52" s="596">
        <v>54488</v>
      </c>
      <c r="F52" s="597">
        <v>10.1</v>
      </c>
      <c r="G52" s="596">
        <v>28236</v>
      </c>
      <c r="H52" s="596">
        <v>26252</v>
      </c>
      <c r="I52" s="598">
        <v>1076</v>
      </c>
      <c r="J52" s="596">
        <v>27727</v>
      </c>
      <c r="K52" s="599">
        <v>50.9</v>
      </c>
      <c r="L52" s="594">
        <v>2016</v>
      </c>
      <c r="M52" s="608">
        <v>804</v>
      </c>
      <c r="N52" s="596">
        <v>11</v>
      </c>
      <c r="O52" s="601">
        <v>1.51</v>
      </c>
      <c r="P52" s="596">
        <v>236</v>
      </c>
      <c r="Q52" s="599">
        <v>4.3</v>
      </c>
      <c r="R52" s="596">
        <v>181</v>
      </c>
      <c r="S52" s="599">
        <v>3.3</v>
      </c>
      <c r="T52" s="596">
        <v>56728</v>
      </c>
      <c r="U52" s="599">
        <v>10.5</v>
      </c>
      <c r="V52" s="596">
        <v>27760</v>
      </c>
      <c r="W52" s="599">
        <v>10.6</v>
      </c>
      <c r="X52" s="596">
        <v>28968</v>
      </c>
      <c r="Y52" s="599">
        <v>10.4</v>
      </c>
      <c r="Z52" s="594">
        <v>2016</v>
      </c>
      <c r="AA52" s="596">
        <v>29229</v>
      </c>
      <c r="AB52" s="599">
        <v>5.4</v>
      </c>
      <c r="AC52" s="596">
        <v>28231</v>
      </c>
      <c r="AD52" s="599">
        <v>5.2</v>
      </c>
      <c r="AE52" s="596">
        <v>998</v>
      </c>
      <c r="AF52" s="599">
        <v>0.2</v>
      </c>
      <c r="AG52" s="596">
        <v>42</v>
      </c>
      <c r="AH52" s="610">
        <v>28</v>
      </c>
      <c r="AI52" s="653">
        <v>0</v>
      </c>
    </row>
    <row r="53" spans="1:171" ht="12.75" customHeight="1">
      <c r="A53" s="594">
        <v>2017</v>
      </c>
      <c r="B53" s="654">
        <v>5424.8</v>
      </c>
      <c r="C53" s="595">
        <v>2640.3</v>
      </c>
      <c r="D53" s="595">
        <v>2784.5</v>
      </c>
      <c r="E53" s="596">
        <v>52861</v>
      </c>
      <c r="F53" s="597">
        <v>9.6999999999999993</v>
      </c>
      <c r="G53" s="596">
        <v>27215</v>
      </c>
      <c r="H53" s="596">
        <v>25646</v>
      </c>
      <c r="I53" s="598">
        <v>1061</v>
      </c>
      <c r="J53" s="596">
        <v>27003</v>
      </c>
      <c r="K53" s="599">
        <v>51.1</v>
      </c>
      <c r="L53" s="594">
        <v>2017</v>
      </c>
      <c r="M53" s="608">
        <v>767</v>
      </c>
      <c r="N53" s="596">
        <v>7</v>
      </c>
      <c r="O53" s="601">
        <v>1.48</v>
      </c>
      <c r="P53" s="596">
        <v>225</v>
      </c>
      <c r="Q53" s="599">
        <v>4.2</v>
      </c>
      <c r="R53" s="596">
        <v>176</v>
      </c>
      <c r="S53" s="599">
        <v>3.3</v>
      </c>
      <c r="T53" s="596">
        <v>57883</v>
      </c>
      <c r="U53" s="599">
        <v>10.7</v>
      </c>
      <c r="V53" s="596">
        <v>28250</v>
      </c>
      <c r="W53" s="599">
        <v>10.7</v>
      </c>
      <c r="X53" s="596">
        <v>29633</v>
      </c>
      <c r="Y53" s="599">
        <v>10.6</v>
      </c>
      <c r="Z53" s="594">
        <v>2017</v>
      </c>
      <c r="AA53" s="596">
        <v>28440</v>
      </c>
      <c r="AB53" s="599">
        <v>5.2</v>
      </c>
      <c r="AC53" s="596">
        <v>27458</v>
      </c>
      <c r="AD53" s="599">
        <v>5.0999999999999996</v>
      </c>
      <c r="AE53" s="596">
        <v>982</v>
      </c>
      <c r="AF53" s="599">
        <v>0.2</v>
      </c>
      <c r="AG53" s="596">
        <v>41</v>
      </c>
      <c r="AH53" s="610">
        <v>29</v>
      </c>
      <c r="AI53" s="653">
        <v>0</v>
      </c>
    </row>
    <row r="54" spans="1:171" ht="12.75" customHeight="1">
      <c r="A54" s="594">
        <v>2018</v>
      </c>
      <c r="B54" s="654">
        <v>5438.1</v>
      </c>
      <c r="C54" s="595">
        <v>2648.8</v>
      </c>
      <c r="D54" s="595">
        <v>2789.3</v>
      </c>
      <c r="E54" s="596">
        <v>51308</v>
      </c>
      <c r="F54" s="597">
        <v>9.4</v>
      </c>
      <c r="G54" s="596">
        <v>26332</v>
      </c>
      <c r="H54" s="596">
        <v>24976</v>
      </c>
      <c r="I54" s="598">
        <v>1054</v>
      </c>
      <c r="J54" s="596">
        <v>26143</v>
      </c>
      <c r="K54" s="599">
        <v>51</v>
      </c>
      <c r="L54" s="594">
        <v>2018</v>
      </c>
      <c r="M54" s="608">
        <v>753</v>
      </c>
      <c r="N54" s="596">
        <v>6</v>
      </c>
      <c r="O54" s="601">
        <v>1.5</v>
      </c>
      <c r="P54" s="596">
        <v>190</v>
      </c>
      <c r="Q54" s="599">
        <v>3.7</v>
      </c>
      <c r="R54" s="596">
        <v>163</v>
      </c>
      <c r="S54" s="599">
        <v>3.2</v>
      </c>
      <c r="T54" s="596">
        <v>58503</v>
      </c>
      <c r="U54" s="599">
        <v>10.8</v>
      </c>
      <c r="V54" s="596">
        <v>28642</v>
      </c>
      <c r="W54" s="599">
        <v>10.8</v>
      </c>
      <c r="X54" s="596">
        <v>29861</v>
      </c>
      <c r="Y54" s="599">
        <v>10.7</v>
      </c>
      <c r="Z54" s="594">
        <v>2018</v>
      </c>
      <c r="AA54" s="596">
        <v>27525</v>
      </c>
      <c r="AB54" s="599">
        <v>5.0999999999999996</v>
      </c>
      <c r="AC54" s="596">
        <v>26546</v>
      </c>
      <c r="AD54" s="599">
        <v>4.9000000000000004</v>
      </c>
      <c r="AE54" s="596">
        <v>979</v>
      </c>
      <c r="AF54" s="599">
        <v>0.2</v>
      </c>
      <c r="AG54" s="596">
        <v>38</v>
      </c>
      <c r="AH54" s="610">
        <v>27</v>
      </c>
      <c r="AI54" s="653">
        <v>0</v>
      </c>
    </row>
    <row r="55" spans="1:171" ht="12.75" customHeight="1">
      <c r="A55" s="594">
        <v>2019</v>
      </c>
      <c r="B55" s="654">
        <v>5463.3</v>
      </c>
      <c r="C55" s="595">
        <v>2663</v>
      </c>
      <c r="D55" s="595">
        <v>2800.3</v>
      </c>
      <c r="E55" s="596">
        <v>49863</v>
      </c>
      <c r="F55" s="597">
        <v>9.1</v>
      </c>
      <c r="G55" s="596">
        <v>25687</v>
      </c>
      <c r="H55" s="596">
        <v>24176</v>
      </c>
      <c r="I55" s="598">
        <v>1063</v>
      </c>
      <c r="J55" s="596">
        <v>25576</v>
      </c>
      <c r="K55" s="599">
        <v>51.3</v>
      </c>
      <c r="L55" s="594">
        <v>2019</v>
      </c>
      <c r="M55" s="608">
        <v>717</v>
      </c>
      <c r="N55" s="596">
        <v>9</v>
      </c>
      <c r="O55" s="601">
        <v>1.47</v>
      </c>
      <c r="P55" s="596">
        <v>174</v>
      </c>
      <c r="Q55" s="599">
        <v>3.5</v>
      </c>
      <c r="R55" s="596">
        <v>165</v>
      </c>
      <c r="S55" s="599">
        <v>3.3</v>
      </c>
      <c r="T55" s="596">
        <v>58108</v>
      </c>
      <c r="U55" s="599">
        <v>10.6</v>
      </c>
      <c r="V55" s="596">
        <v>28489</v>
      </c>
      <c r="W55" s="599">
        <v>10.7</v>
      </c>
      <c r="X55" s="596">
        <v>29619</v>
      </c>
      <c r="Y55" s="599">
        <v>10.6</v>
      </c>
      <c r="Z55" s="594">
        <v>2019</v>
      </c>
      <c r="AA55" s="596">
        <v>26007</v>
      </c>
      <c r="AB55" s="599">
        <v>4.8</v>
      </c>
      <c r="AC55" s="596">
        <v>25095</v>
      </c>
      <c r="AD55" s="599">
        <v>4.5999999999999996</v>
      </c>
      <c r="AE55" s="596">
        <v>912</v>
      </c>
      <c r="AF55" s="599">
        <v>0.2</v>
      </c>
      <c r="AG55" s="596">
        <v>50</v>
      </c>
      <c r="AH55" s="610">
        <v>33</v>
      </c>
      <c r="AI55" s="653">
        <v>0</v>
      </c>
    </row>
    <row r="56" spans="1:171" ht="12.75" customHeight="1">
      <c r="A56" s="594">
        <v>2020</v>
      </c>
      <c r="B56" s="654">
        <v>5466</v>
      </c>
      <c r="C56" s="595">
        <v>2665.2</v>
      </c>
      <c r="D56" s="595">
        <v>2800.8</v>
      </c>
      <c r="E56" s="596">
        <v>46809</v>
      </c>
      <c r="F56" s="597">
        <v>8.6</v>
      </c>
      <c r="G56" s="596">
        <v>23972</v>
      </c>
      <c r="H56" s="596">
        <v>22837</v>
      </c>
      <c r="I56" s="598">
        <v>1050</v>
      </c>
      <c r="J56" s="596">
        <v>24187</v>
      </c>
      <c r="K56" s="599">
        <v>51.7</v>
      </c>
      <c r="L56" s="594">
        <v>2020</v>
      </c>
      <c r="M56" s="608">
        <v>672</v>
      </c>
      <c r="N56" s="596">
        <v>2</v>
      </c>
      <c r="O56" s="601">
        <v>1.45</v>
      </c>
      <c r="P56" s="596">
        <v>198</v>
      </c>
      <c r="Q56" s="599">
        <v>4.2</v>
      </c>
      <c r="R56" s="596">
        <v>146</v>
      </c>
      <c r="S56" s="599">
        <v>3.1</v>
      </c>
      <c r="T56" s="596">
        <v>64093</v>
      </c>
      <c r="U56" s="599">
        <v>11.7</v>
      </c>
      <c r="V56" s="596">
        <v>32130</v>
      </c>
      <c r="W56" s="599">
        <v>12.1</v>
      </c>
      <c r="X56" s="596">
        <v>31963</v>
      </c>
      <c r="Y56" s="599">
        <v>11.4</v>
      </c>
      <c r="Z56" s="594">
        <v>2020</v>
      </c>
      <c r="AA56" s="596">
        <v>11986</v>
      </c>
      <c r="AB56" s="599">
        <v>2.2000000000000002</v>
      </c>
      <c r="AC56" s="596">
        <v>11563</v>
      </c>
      <c r="AD56" s="599">
        <v>2.1</v>
      </c>
      <c r="AE56" s="596">
        <v>423</v>
      </c>
      <c r="AF56" s="599">
        <v>0.1</v>
      </c>
      <c r="AG56" s="596">
        <v>33</v>
      </c>
      <c r="AH56" s="610">
        <v>39</v>
      </c>
      <c r="AI56" s="653">
        <v>0</v>
      </c>
    </row>
    <row r="57" spans="1:171" ht="12.75" customHeight="1">
      <c r="A57" s="594">
        <v>2021</v>
      </c>
      <c r="B57" s="654">
        <v>5479.9</v>
      </c>
      <c r="C57" s="595">
        <v>2672.6</v>
      </c>
      <c r="D57" s="595">
        <v>2807.3</v>
      </c>
      <c r="E57" s="596">
        <v>47786</v>
      </c>
      <c r="F57" s="597">
        <v>8.6999999999999993</v>
      </c>
      <c r="G57" s="596">
        <v>24542</v>
      </c>
      <c r="H57" s="596">
        <v>23244</v>
      </c>
      <c r="I57" s="598">
        <v>1056</v>
      </c>
      <c r="J57" s="596">
        <v>25692</v>
      </c>
      <c r="K57" s="599">
        <v>53.8</v>
      </c>
      <c r="L57" s="594">
        <v>2021</v>
      </c>
      <c r="M57" s="608">
        <v>629</v>
      </c>
      <c r="N57" s="596">
        <v>9</v>
      </c>
      <c r="O57" s="601">
        <v>1.35</v>
      </c>
      <c r="P57" s="596">
        <v>180</v>
      </c>
      <c r="Q57" s="599">
        <v>3.8</v>
      </c>
      <c r="R57" s="596">
        <v>186</v>
      </c>
      <c r="S57" s="599">
        <v>3.9</v>
      </c>
      <c r="T57" s="596">
        <v>63587</v>
      </c>
      <c r="U57" s="599">
        <v>11.6</v>
      </c>
      <c r="V57" s="596">
        <v>31798</v>
      </c>
      <c r="W57" s="599">
        <v>11.9</v>
      </c>
      <c r="X57" s="596">
        <v>31789</v>
      </c>
      <c r="Y57" s="599">
        <v>11.3</v>
      </c>
      <c r="Z57" s="594">
        <v>2021</v>
      </c>
      <c r="AA57" s="596">
        <v>24284</v>
      </c>
      <c r="AB57" s="599">
        <v>4.4000000000000004</v>
      </c>
      <c r="AC57" s="596">
        <v>23465</v>
      </c>
      <c r="AD57" s="599">
        <v>4.3</v>
      </c>
      <c r="AE57" s="596">
        <v>819</v>
      </c>
      <c r="AF57" s="599">
        <v>0.1</v>
      </c>
      <c r="AG57" s="596">
        <v>49</v>
      </c>
      <c r="AH57" s="610">
        <v>39</v>
      </c>
      <c r="AI57" s="655">
        <v>411</v>
      </c>
    </row>
    <row r="58" spans="1:171" ht="12.75" customHeight="1">
      <c r="A58" s="594" t="s">
        <v>77</v>
      </c>
      <c r="B58" s="654">
        <v>5479.9</v>
      </c>
      <c r="C58" s="595">
        <v>2672.6</v>
      </c>
      <c r="D58" s="595">
        <v>2807.3</v>
      </c>
      <c r="E58" s="596">
        <v>46959</v>
      </c>
      <c r="F58" s="597">
        <v>8.6</v>
      </c>
      <c r="G58" s="596">
        <v>24259</v>
      </c>
      <c r="H58" s="596">
        <v>22700</v>
      </c>
      <c r="I58" s="598">
        <v>1069</v>
      </c>
      <c r="J58" s="596">
        <v>25628</v>
      </c>
      <c r="K58" s="599">
        <v>54.6</v>
      </c>
      <c r="L58" s="594" t="s">
        <v>77</v>
      </c>
      <c r="M58" s="608">
        <v>622</v>
      </c>
      <c r="N58" s="596">
        <v>9</v>
      </c>
      <c r="O58" s="601">
        <v>1.36</v>
      </c>
      <c r="P58" s="596">
        <v>176</v>
      </c>
      <c r="Q58" s="599">
        <v>3.7</v>
      </c>
      <c r="R58" s="596">
        <v>165</v>
      </c>
      <c r="S58" s="599">
        <v>3.5</v>
      </c>
      <c r="T58" s="596">
        <v>62941</v>
      </c>
      <c r="U58" s="599">
        <v>11.5</v>
      </c>
      <c r="V58" s="596">
        <v>31283</v>
      </c>
      <c r="W58" s="599">
        <v>11.7</v>
      </c>
      <c r="X58" s="596">
        <v>31658</v>
      </c>
      <c r="Y58" s="599">
        <v>11.3</v>
      </c>
      <c r="Z58" s="594" t="s">
        <v>77</v>
      </c>
      <c r="AA58" s="596">
        <v>30033</v>
      </c>
      <c r="AB58" s="599">
        <v>5.5</v>
      </c>
      <c r="AC58" s="596">
        <v>28921</v>
      </c>
      <c r="AD58" s="599">
        <v>5.3</v>
      </c>
      <c r="AE58" s="596">
        <v>1112</v>
      </c>
      <c r="AF58" s="599">
        <v>0.2</v>
      </c>
      <c r="AG58" s="596">
        <v>56</v>
      </c>
      <c r="AH58" s="610">
        <v>45</v>
      </c>
      <c r="AI58" s="655">
        <v>529</v>
      </c>
    </row>
    <row r="59" spans="1:171" ht="12.75" customHeight="1">
      <c r="A59" s="612"/>
      <c r="B59" s="656"/>
      <c r="C59" s="613"/>
      <c r="D59" s="613"/>
      <c r="E59" s="614"/>
      <c r="F59" s="615"/>
      <c r="G59" s="614"/>
      <c r="H59" s="614"/>
      <c r="I59" s="616"/>
      <c r="J59" s="614"/>
      <c r="K59" s="617"/>
      <c r="L59" s="612"/>
      <c r="M59" s="657"/>
      <c r="N59" s="614"/>
      <c r="O59" s="619"/>
      <c r="P59" s="614"/>
      <c r="Q59" s="617"/>
      <c r="R59" s="614"/>
      <c r="S59" s="617"/>
      <c r="T59" s="614"/>
      <c r="U59" s="617"/>
      <c r="V59" s="614"/>
      <c r="W59" s="617"/>
      <c r="X59" s="614"/>
      <c r="Y59" s="617"/>
      <c r="Z59" s="612"/>
      <c r="AA59" s="617"/>
      <c r="AB59" s="617"/>
      <c r="AC59" s="617"/>
      <c r="AD59" s="617"/>
      <c r="AE59" s="614"/>
      <c r="AF59" s="617"/>
      <c r="AG59" s="614"/>
      <c r="AH59" s="620"/>
      <c r="AI59" s="620"/>
      <c r="AJ59" s="597"/>
      <c r="AK59" s="596"/>
      <c r="AL59" s="596"/>
      <c r="AM59" s="598"/>
      <c r="AN59" s="596"/>
      <c r="AO59" s="599"/>
      <c r="AP59" s="608"/>
      <c r="AQ59" s="596"/>
      <c r="AR59" s="601"/>
      <c r="AS59" s="596"/>
      <c r="AT59" s="624"/>
      <c r="AU59" s="596"/>
      <c r="AV59" s="599"/>
      <c r="AW59" s="596"/>
      <c r="AX59" s="599"/>
      <c r="AY59" s="596"/>
      <c r="AZ59" s="599"/>
      <c r="BA59" s="596"/>
      <c r="BB59" s="599"/>
      <c r="BC59" s="596"/>
      <c r="BD59" s="599"/>
      <c r="BE59" s="596"/>
      <c r="BF59" s="596"/>
      <c r="BG59" s="658"/>
      <c r="BH59" s="595"/>
      <c r="BI59" s="595"/>
      <c r="BJ59" s="595"/>
      <c r="BK59" s="596"/>
      <c r="BL59" s="597"/>
      <c r="BM59" s="596"/>
      <c r="BN59" s="596"/>
      <c r="BO59" s="598"/>
      <c r="BP59" s="596"/>
      <c r="BQ59" s="599"/>
      <c r="BR59" s="608"/>
      <c r="BS59" s="596"/>
      <c r="BT59" s="601"/>
      <c r="BU59" s="596"/>
      <c r="BV59" s="624"/>
      <c r="BW59" s="596"/>
      <c r="BX59" s="599"/>
      <c r="BY59" s="596"/>
      <c r="BZ59" s="599"/>
      <c r="CA59" s="596"/>
      <c r="CB59" s="599"/>
      <c r="CC59" s="596"/>
      <c r="CD59" s="599"/>
      <c r="CE59" s="596"/>
      <c r="CF59" s="599"/>
      <c r="CG59" s="596"/>
      <c r="CH59" s="596"/>
      <c r="CI59" s="658"/>
      <c r="CJ59" s="595"/>
      <c r="CK59" s="595"/>
      <c r="CL59" s="595"/>
      <c r="CM59" s="596"/>
      <c r="CN59" s="597"/>
      <c r="CO59" s="596"/>
      <c r="CP59" s="596"/>
      <c r="CQ59" s="598"/>
      <c r="CR59" s="596"/>
      <c r="CS59" s="599"/>
      <c r="CT59" s="608"/>
      <c r="CU59" s="596"/>
      <c r="CV59" s="601"/>
      <c r="CW59" s="596"/>
      <c r="CX59" s="624"/>
      <c r="CY59" s="596"/>
      <c r="CZ59" s="599"/>
      <c r="DA59" s="596"/>
      <c r="DB59" s="599"/>
      <c r="DC59" s="596"/>
      <c r="DD59" s="599"/>
      <c r="DE59" s="596"/>
      <c r="DF59" s="599"/>
      <c r="DG59" s="596"/>
      <c r="DH59" s="599"/>
      <c r="DI59" s="596"/>
      <c r="DJ59" s="596"/>
      <c r="DK59" s="658"/>
      <c r="DL59" s="595"/>
      <c r="DM59" s="595"/>
      <c r="DN59" s="595"/>
      <c r="DO59" s="596"/>
      <c r="DP59" s="597"/>
      <c r="DQ59" s="596"/>
      <c r="DR59" s="596"/>
      <c r="DS59" s="598"/>
      <c r="DT59" s="596"/>
      <c r="DU59" s="599"/>
      <c r="DV59" s="608"/>
      <c r="DW59" s="596"/>
      <c r="DX59" s="601"/>
      <c r="DY59" s="596"/>
      <c r="DZ59" s="624"/>
      <c r="EA59" s="596"/>
      <c r="EB59" s="599"/>
      <c r="EC59" s="596"/>
      <c r="ED59" s="599"/>
      <c r="EE59" s="596"/>
      <c r="EF59" s="599"/>
      <c r="EG59" s="596"/>
      <c r="EH59" s="599"/>
      <c r="EI59" s="596"/>
      <c r="EJ59" s="599"/>
      <c r="EK59" s="596"/>
      <c r="EL59" s="596"/>
      <c r="EM59" s="658"/>
      <c r="EN59" s="595"/>
      <c r="EO59" s="595"/>
      <c r="EP59" s="595"/>
      <c r="EQ59" s="596"/>
      <c r="ER59" s="597"/>
      <c r="ES59" s="596"/>
      <c r="ET59" s="596"/>
      <c r="EU59" s="598"/>
      <c r="EV59" s="596"/>
      <c r="EW59" s="599"/>
      <c r="EX59" s="608"/>
      <c r="EY59" s="596"/>
      <c r="EZ59" s="601"/>
      <c r="FA59" s="596"/>
      <c r="FB59" s="624"/>
      <c r="FC59" s="596"/>
      <c r="FD59" s="599"/>
      <c r="FE59" s="596"/>
      <c r="FF59" s="599"/>
      <c r="FG59" s="596"/>
      <c r="FH59" s="599"/>
      <c r="FI59" s="596"/>
      <c r="FJ59" s="599"/>
      <c r="FK59" s="596"/>
      <c r="FL59" s="599"/>
      <c r="FM59" s="596"/>
      <c r="FN59" s="596"/>
      <c r="FO59" s="658"/>
    </row>
    <row r="60" spans="1:171" ht="12.75" customHeight="1">
      <c r="A60" s="603"/>
      <c r="B60" s="595"/>
      <c r="C60" s="595"/>
      <c r="D60" s="595"/>
      <c r="E60" s="596"/>
      <c r="F60" s="597"/>
      <c r="G60" s="596"/>
      <c r="H60" s="596"/>
      <c r="I60" s="598"/>
      <c r="J60" s="596"/>
      <c r="K60" s="599"/>
      <c r="L60" s="603"/>
      <c r="M60" s="608"/>
      <c r="N60" s="596"/>
      <c r="O60" s="601"/>
      <c r="P60" s="596"/>
      <c r="Q60" s="599"/>
      <c r="R60" s="596"/>
      <c r="S60" s="599"/>
      <c r="T60" s="596"/>
      <c r="U60" s="599"/>
      <c r="V60" s="596"/>
      <c r="W60" s="599"/>
      <c r="X60" s="596"/>
      <c r="Y60" s="599"/>
      <c r="Z60" s="603"/>
      <c r="AA60" s="599"/>
      <c r="AB60" s="599"/>
      <c r="AC60" s="599"/>
      <c r="AD60" s="599"/>
      <c r="AE60" s="596"/>
      <c r="AF60" s="599"/>
      <c r="AG60" s="596"/>
      <c r="AH60" s="610"/>
      <c r="AI60" s="655"/>
      <c r="AJ60" s="597"/>
      <c r="AK60" s="596"/>
      <c r="AL60" s="596"/>
      <c r="AM60" s="598"/>
      <c r="AN60" s="596"/>
      <c r="AO60" s="599"/>
      <c r="AP60" s="608"/>
      <c r="AQ60" s="596"/>
      <c r="AR60" s="601"/>
      <c r="AS60" s="596"/>
      <c r="AT60" s="624"/>
      <c r="AU60" s="596"/>
      <c r="AV60" s="599"/>
      <c r="AW60" s="596"/>
      <c r="AX60" s="599"/>
      <c r="AY60" s="596"/>
      <c r="AZ60" s="599"/>
      <c r="BA60" s="596"/>
      <c r="BB60" s="599"/>
      <c r="BC60" s="596"/>
      <c r="BD60" s="599"/>
      <c r="BE60" s="596"/>
      <c r="BF60" s="596"/>
      <c r="BG60" s="596"/>
      <c r="BH60" s="595"/>
      <c r="BI60" s="595"/>
      <c r="BJ60" s="595"/>
      <c r="BK60" s="596"/>
      <c r="BL60" s="597"/>
      <c r="BM60" s="596"/>
      <c r="BN60" s="596"/>
      <c r="BO60" s="598"/>
      <c r="BP60" s="596"/>
      <c r="BQ60" s="599"/>
      <c r="BR60" s="608"/>
      <c r="BS60" s="596"/>
      <c r="BT60" s="601"/>
      <c r="BU60" s="596"/>
      <c r="BV60" s="624"/>
      <c r="BW60" s="596"/>
      <c r="BX60" s="599"/>
      <c r="BY60" s="596"/>
      <c r="BZ60" s="599"/>
      <c r="CA60" s="596"/>
      <c r="CB60" s="599"/>
      <c r="CC60" s="596"/>
      <c r="CD60" s="599"/>
      <c r="CE60" s="596"/>
      <c r="CF60" s="599"/>
      <c r="CG60" s="596"/>
      <c r="CH60" s="596"/>
      <c r="CI60" s="596"/>
      <c r="CJ60" s="595"/>
      <c r="CK60" s="595"/>
      <c r="CL60" s="595"/>
      <c r="CM60" s="596"/>
      <c r="CN60" s="597"/>
      <c r="CO60" s="596"/>
      <c r="CP60" s="596"/>
      <c r="CQ60" s="598"/>
      <c r="CR60" s="596"/>
      <c r="CS60" s="599"/>
      <c r="CT60" s="608"/>
      <c r="CU60" s="596"/>
      <c r="CV60" s="601"/>
      <c r="CW60" s="596"/>
      <c r="CX60" s="624"/>
      <c r="CY60" s="596"/>
      <c r="CZ60" s="599"/>
      <c r="DA60" s="596"/>
      <c r="DB60" s="599"/>
      <c r="DC60" s="596"/>
      <c r="DD60" s="599"/>
      <c r="DE60" s="596"/>
      <c r="DF60" s="599"/>
      <c r="DG60" s="596"/>
      <c r="DH60" s="599"/>
      <c r="DI60" s="596"/>
      <c r="DJ60" s="596"/>
      <c r="DK60" s="596"/>
      <c r="DL60" s="595"/>
      <c r="DM60" s="595"/>
      <c r="DN60" s="595"/>
      <c r="DO60" s="596"/>
      <c r="DP60" s="597"/>
      <c r="DQ60" s="596"/>
      <c r="DR60" s="596"/>
      <c r="DS60" s="598"/>
      <c r="DT60" s="596"/>
      <c r="DU60" s="599"/>
      <c r="DV60" s="608"/>
      <c r="DW60" s="596"/>
      <c r="DX60" s="601"/>
      <c r="DY60" s="596"/>
      <c r="DZ60" s="624"/>
      <c r="EA60" s="596"/>
      <c r="EB60" s="599"/>
      <c r="EC60" s="596"/>
      <c r="ED60" s="599"/>
      <c r="EE60" s="596"/>
      <c r="EF60" s="599"/>
      <c r="EG60" s="596"/>
      <c r="EH60" s="599"/>
      <c r="EI60" s="596"/>
      <c r="EJ60" s="599"/>
      <c r="EK60" s="596"/>
      <c r="EL60" s="596"/>
      <c r="EM60" s="596"/>
      <c r="EN60" s="595"/>
      <c r="EO60" s="595"/>
      <c r="EP60" s="595"/>
      <c r="EQ60" s="596"/>
      <c r="ER60" s="597"/>
      <c r="ES60" s="596"/>
      <c r="ET60" s="596"/>
      <c r="EU60" s="598"/>
      <c r="EV60" s="596"/>
      <c r="EW60" s="599"/>
      <c r="EX60" s="608"/>
      <c r="EY60" s="596"/>
      <c r="EZ60" s="601"/>
      <c r="FA60" s="596"/>
      <c r="FB60" s="624"/>
      <c r="FC60" s="596"/>
      <c r="FD60" s="599"/>
      <c r="FE60" s="596"/>
      <c r="FF60" s="599"/>
      <c r="FG60" s="596"/>
      <c r="FH60" s="599"/>
      <c r="FI60" s="596"/>
      <c r="FJ60" s="599"/>
      <c r="FK60" s="596"/>
      <c r="FL60" s="599"/>
      <c r="FM60" s="596"/>
      <c r="FN60" s="596"/>
      <c r="FO60" s="596"/>
    </row>
    <row r="61" spans="1:171" ht="12.75" customHeight="1">
      <c r="A61" s="546" t="s">
        <v>48</v>
      </c>
      <c r="B61" s="545"/>
      <c r="C61" s="545"/>
      <c r="D61" s="545"/>
      <c r="E61" s="542"/>
      <c r="F61" s="544"/>
      <c r="G61" s="542"/>
      <c r="H61" s="542"/>
      <c r="I61" s="543"/>
      <c r="J61" s="542"/>
      <c r="K61" s="541"/>
      <c r="L61" s="603"/>
      <c r="M61" s="608"/>
      <c r="N61" s="596"/>
      <c r="O61" s="601"/>
      <c r="P61" s="596"/>
      <c r="Q61" s="599"/>
      <c r="R61" s="596"/>
      <c r="S61" s="599"/>
      <c r="T61" s="596"/>
      <c r="U61" s="599"/>
      <c r="V61" s="596"/>
      <c r="W61" s="599"/>
      <c r="X61" s="596"/>
      <c r="Y61" s="599"/>
      <c r="Z61" s="603"/>
      <c r="AA61" s="599"/>
      <c r="AB61" s="599"/>
      <c r="AC61" s="599"/>
      <c r="AD61" s="599"/>
      <c r="AE61" s="596"/>
      <c r="AF61" s="599"/>
      <c r="AG61" s="596"/>
      <c r="AH61" s="610"/>
      <c r="AI61" s="597"/>
      <c r="AJ61" s="597"/>
      <c r="AK61" s="596"/>
      <c r="AM61" s="598"/>
      <c r="AN61" s="596"/>
      <c r="AO61" s="599"/>
      <c r="AP61" s="608"/>
      <c r="AQ61" s="596"/>
      <c r="AR61" s="601"/>
      <c r="AS61" s="596"/>
      <c r="AT61" s="624"/>
      <c r="AU61" s="596"/>
      <c r="AV61" s="599"/>
      <c r="AW61" s="596"/>
      <c r="AX61" s="599"/>
      <c r="AY61" s="596"/>
      <c r="AZ61" s="599"/>
      <c r="BA61" s="596"/>
      <c r="BB61" s="599"/>
      <c r="BC61" s="596"/>
      <c r="BD61" s="599"/>
      <c r="BE61" s="596"/>
      <c r="BF61" s="596"/>
      <c r="BG61" s="596"/>
      <c r="BH61" s="595"/>
      <c r="BI61" s="595"/>
      <c r="BJ61" s="595"/>
      <c r="BK61" s="596"/>
      <c r="BL61" s="597"/>
      <c r="BM61" s="596"/>
      <c r="BN61" s="596"/>
      <c r="BO61" s="598"/>
      <c r="BP61" s="596"/>
      <c r="BQ61" s="599"/>
      <c r="BR61" s="608"/>
      <c r="BS61" s="596"/>
      <c r="BT61" s="601"/>
      <c r="BU61" s="596"/>
      <c r="BV61" s="624"/>
      <c r="BW61" s="596"/>
      <c r="BX61" s="599"/>
      <c r="BY61" s="596"/>
      <c r="BZ61" s="599"/>
      <c r="CA61" s="596"/>
      <c r="CB61" s="599"/>
      <c r="CC61" s="596"/>
      <c r="CD61" s="599"/>
      <c r="CE61" s="596"/>
      <c r="CF61" s="599"/>
      <c r="CG61" s="596"/>
      <c r="CH61" s="596"/>
      <c r="CI61" s="596"/>
      <c r="CJ61" s="595"/>
      <c r="CK61" s="595"/>
      <c r="CL61" s="595"/>
      <c r="CM61" s="596"/>
      <c r="CN61" s="597"/>
      <c r="CO61" s="596"/>
      <c r="CP61" s="596"/>
      <c r="CQ61" s="598"/>
      <c r="CR61" s="596"/>
      <c r="CS61" s="599"/>
      <c r="CT61" s="608"/>
      <c r="CU61" s="596"/>
      <c r="CV61" s="601"/>
      <c r="CW61" s="596"/>
      <c r="CX61" s="624"/>
      <c r="CY61" s="596"/>
      <c r="CZ61" s="599"/>
      <c r="DA61" s="596"/>
      <c r="DB61" s="599"/>
      <c r="DC61" s="596"/>
      <c r="DD61" s="599"/>
      <c r="DE61" s="596"/>
      <c r="DF61" s="599"/>
      <c r="DG61" s="596"/>
      <c r="DH61" s="599"/>
      <c r="DI61" s="596"/>
      <c r="DJ61" s="596"/>
      <c r="DK61" s="596"/>
      <c r="DL61" s="595"/>
      <c r="DM61" s="595"/>
      <c r="DN61" s="595"/>
      <c r="DO61" s="596"/>
      <c r="DP61" s="597"/>
      <c r="DQ61" s="596"/>
      <c r="DR61" s="596"/>
      <c r="DS61" s="598"/>
      <c r="DT61" s="596"/>
      <c r="DU61" s="599"/>
      <c r="DV61" s="608"/>
      <c r="DW61" s="596"/>
      <c r="DX61" s="601"/>
      <c r="DY61" s="596"/>
      <c r="DZ61" s="624"/>
      <c r="EA61" s="596"/>
      <c r="EB61" s="599"/>
      <c r="EC61" s="596"/>
      <c r="ED61" s="599"/>
      <c r="EE61" s="596"/>
      <c r="EF61" s="599"/>
      <c r="EG61" s="596"/>
      <c r="EH61" s="599"/>
      <c r="EI61" s="596"/>
      <c r="EJ61" s="599"/>
      <c r="EK61" s="596"/>
      <c r="EL61" s="596"/>
      <c r="EM61" s="596"/>
      <c r="EN61" s="595"/>
      <c r="EO61" s="595"/>
      <c r="EP61" s="595"/>
      <c r="EQ61" s="596"/>
      <c r="ER61" s="597"/>
      <c r="ES61" s="596"/>
      <c r="ET61" s="596"/>
      <c r="EU61" s="598"/>
      <c r="EV61" s="596"/>
      <c r="EW61" s="599"/>
      <c r="EX61" s="608"/>
      <c r="EY61" s="596"/>
      <c r="EZ61" s="601"/>
      <c r="FA61" s="596"/>
      <c r="FB61" s="624"/>
      <c r="FC61" s="596"/>
      <c r="FD61" s="599"/>
      <c r="FE61" s="596"/>
      <c r="FF61" s="599"/>
      <c r="FG61" s="596"/>
      <c r="FH61" s="599"/>
      <c r="FI61" s="596"/>
      <c r="FJ61" s="599"/>
      <c r="FK61" s="596"/>
      <c r="FL61" s="599"/>
      <c r="FM61" s="596"/>
      <c r="FN61" s="596"/>
      <c r="FO61" s="596"/>
    </row>
    <row r="62" spans="1:171" ht="12.75" customHeight="1">
      <c r="A62" s="364" t="s">
        <v>76</v>
      </c>
      <c r="B62" s="365"/>
      <c r="C62" s="365"/>
      <c r="D62" s="365"/>
      <c r="E62" s="365"/>
      <c r="F62" s="365"/>
      <c r="G62" s="365"/>
      <c r="H62" s="365"/>
      <c r="I62" s="365"/>
      <c r="J62" s="365"/>
      <c r="K62" s="365"/>
      <c r="L62" s="630"/>
      <c r="O62" s="659"/>
      <c r="R62" s="624"/>
      <c r="S62" s="604"/>
      <c r="AE62" s="660"/>
      <c r="AG62" s="624"/>
    </row>
    <row r="63" spans="1:171" ht="12.75" customHeight="1">
      <c r="A63" s="365"/>
      <c r="B63" s="365"/>
      <c r="C63" s="365"/>
      <c r="D63" s="365"/>
      <c r="E63" s="365"/>
      <c r="F63" s="365"/>
      <c r="G63" s="365"/>
      <c r="H63" s="365"/>
      <c r="I63" s="365"/>
      <c r="J63" s="365"/>
      <c r="K63" s="365"/>
      <c r="O63" s="659"/>
      <c r="R63" s="624"/>
      <c r="S63" s="604"/>
      <c r="AD63" s="660"/>
      <c r="AE63" s="660"/>
    </row>
    <row r="64" spans="1:171" ht="12" customHeight="1">
      <c r="A64" s="365"/>
      <c r="B64" s="365"/>
      <c r="C64" s="365"/>
      <c r="D64" s="365"/>
      <c r="E64" s="365"/>
      <c r="F64" s="365"/>
      <c r="G64" s="365"/>
      <c r="H64" s="365"/>
      <c r="I64" s="365"/>
      <c r="J64" s="365"/>
      <c r="K64" s="365"/>
      <c r="R64" s="624"/>
      <c r="S64" s="604"/>
      <c r="AE64" s="660"/>
    </row>
    <row r="65" spans="1:35" ht="12" customHeight="1">
      <c r="A65" s="365"/>
      <c r="B65" s="365"/>
      <c r="C65" s="365"/>
      <c r="D65" s="365"/>
      <c r="E65" s="365"/>
      <c r="F65" s="365"/>
      <c r="G65" s="365"/>
      <c r="H65" s="365"/>
      <c r="I65" s="365"/>
      <c r="J65" s="365"/>
      <c r="K65" s="365"/>
      <c r="R65" s="624"/>
      <c r="S65" s="604"/>
    </row>
    <row r="66" spans="1:35" ht="11.25" customHeight="1">
      <c r="A66" s="365"/>
      <c r="B66" s="365"/>
      <c r="C66" s="365"/>
      <c r="D66" s="365"/>
      <c r="E66" s="365"/>
      <c r="F66" s="365"/>
      <c r="G66" s="365"/>
      <c r="H66" s="365"/>
      <c r="I66" s="365"/>
      <c r="J66" s="365"/>
      <c r="K66" s="365"/>
      <c r="R66" s="624"/>
      <c r="S66" s="604"/>
      <c r="V66" s="629"/>
    </row>
    <row r="67" spans="1:35" ht="12" customHeight="1">
      <c r="A67" s="638" t="s">
        <v>49</v>
      </c>
      <c r="B67" s="638"/>
      <c r="C67" s="638"/>
      <c r="D67" s="638"/>
      <c r="E67" s="638"/>
      <c r="F67" s="638"/>
      <c r="G67" s="638"/>
      <c r="H67" s="537"/>
      <c r="I67" s="538"/>
      <c r="J67" s="537"/>
      <c r="K67" s="537"/>
      <c r="V67" s="629"/>
    </row>
    <row r="68" spans="1:35">
      <c r="A68" s="394" t="s">
        <v>50</v>
      </c>
      <c r="B68" s="394"/>
      <c r="C68" s="394"/>
      <c r="D68" s="537"/>
      <c r="E68" s="538"/>
      <c r="F68" s="539"/>
      <c r="G68" s="537"/>
      <c r="H68" s="537"/>
      <c r="I68" s="538"/>
      <c r="J68" s="537"/>
      <c r="K68" s="537"/>
    </row>
    <row r="69" spans="1:35">
      <c r="A69" s="394" t="s">
        <v>51</v>
      </c>
      <c r="B69" s="394"/>
      <c r="C69" s="394"/>
      <c r="D69" s="394"/>
      <c r="E69" s="538"/>
      <c r="F69" s="539"/>
      <c r="G69" s="537"/>
      <c r="H69" s="537"/>
      <c r="I69" s="538"/>
      <c r="J69" s="537"/>
      <c r="K69" s="537"/>
    </row>
    <row r="70" spans="1:35">
      <c r="A70" s="394" t="s">
        <v>52</v>
      </c>
      <c r="B70" s="394"/>
      <c r="C70" s="394"/>
      <c r="D70" s="394"/>
      <c r="E70" s="662"/>
      <c r="F70" s="539"/>
      <c r="G70" s="537"/>
      <c r="H70" s="537"/>
      <c r="I70" s="538"/>
      <c r="J70" s="537"/>
      <c r="K70" s="537"/>
    </row>
    <row r="71" spans="1:35">
      <c r="A71" s="394" t="s">
        <v>75</v>
      </c>
      <c r="B71" s="394"/>
      <c r="C71" s="394"/>
      <c r="D71" s="394"/>
      <c r="E71" s="394"/>
      <c r="F71" s="539"/>
      <c r="G71" s="537"/>
      <c r="H71" s="537"/>
      <c r="I71" s="538"/>
      <c r="J71" s="537"/>
      <c r="K71" s="537"/>
    </row>
    <row r="72" spans="1:35">
      <c r="A72" s="394" t="s">
        <v>74</v>
      </c>
      <c r="B72" s="394"/>
      <c r="C72" s="394"/>
      <c r="D72" s="394"/>
      <c r="E72" s="394"/>
      <c r="F72" s="394"/>
      <c r="G72" s="394"/>
      <c r="H72" s="394"/>
      <c r="I72" s="394"/>
      <c r="J72" s="394"/>
      <c r="K72" s="537"/>
    </row>
    <row r="73" spans="1:35">
      <c r="A73" s="537"/>
      <c r="B73" s="537"/>
      <c r="C73" s="537"/>
      <c r="D73" s="537"/>
      <c r="E73" s="663"/>
      <c r="F73" s="539"/>
      <c r="G73" s="537"/>
      <c r="H73" s="537"/>
      <c r="I73" s="538"/>
      <c r="J73" s="537"/>
      <c r="K73" s="537"/>
    </row>
    <row r="74" spans="1:35">
      <c r="A74" s="394" t="s">
        <v>73</v>
      </c>
      <c r="B74" s="394"/>
      <c r="C74" s="537"/>
      <c r="D74" s="537"/>
      <c r="E74" s="537"/>
      <c r="F74" s="539"/>
      <c r="G74" s="537"/>
      <c r="H74" s="537"/>
      <c r="I74" s="538"/>
      <c r="J74" s="537"/>
      <c r="K74" s="537"/>
    </row>
    <row r="75" spans="1:35">
      <c r="A75" s="537"/>
      <c r="B75" s="537"/>
      <c r="C75" s="537"/>
      <c r="D75" s="537"/>
      <c r="E75" s="537"/>
      <c r="F75" s="539"/>
      <c r="G75" s="537"/>
      <c r="H75" s="537"/>
      <c r="I75" s="538"/>
      <c r="J75" s="537"/>
      <c r="K75" s="537"/>
    </row>
    <row r="78" spans="1:35">
      <c r="B78" s="625"/>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row>
    <row r="80" spans="1:35">
      <c r="E80" s="603"/>
    </row>
  </sheetData>
  <mergeCells count="59">
    <mergeCell ref="A70:D70"/>
    <mergeCell ref="A71:E71"/>
    <mergeCell ref="A72:J72"/>
    <mergeCell ref="A74:B74"/>
    <mergeCell ref="K1:M1"/>
    <mergeCell ref="A1:I1"/>
    <mergeCell ref="A67:G67"/>
    <mergeCell ref="A68:C68"/>
    <mergeCell ref="A69:D69"/>
    <mergeCell ref="AG4:AH4"/>
    <mergeCell ref="A62:K66"/>
    <mergeCell ref="Z3:Z6"/>
    <mergeCell ref="AA4:AB4"/>
    <mergeCell ref="AA5:AA6"/>
    <mergeCell ref="AB5:AB6"/>
    <mergeCell ref="AA3:AF3"/>
    <mergeCell ref="AC5:AC6"/>
    <mergeCell ref="AC4:AD4"/>
    <mergeCell ref="AE5:AE6"/>
    <mergeCell ref="AF5:AF6"/>
    <mergeCell ref="C4:C6"/>
    <mergeCell ref="D4:D6"/>
    <mergeCell ref="AE4:AF4"/>
    <mergeCell ref="R4:R6"/>
    <mergeCell ref="S4:S6"/>
    <mergeCell ref="O4:O6"/>
    <mergeCell ref="AI4:AI6"/>
    <mergeCell ref="AG3:AI3"/>
    <mergeCell ref="AG5:AG6"/>
    <mergeCell ref="AH5:AH6"/>
    <mergeCell ref="R3:S3"/>
    <mergeCell ref="T5:T6"/>
    <mergeCell ref="U5:U6"/>
    <mergeCell ref="T4:U4"/>
    <mergeCell ref="T3:Y3"/>
    <mergeCell ref="W5:W6"/>
    <mergeCell ref="V4:W4"/>
    <mergeCell ref="X5:X6"/>
    <mergeCell ref="V5:V6"/>
    <mergeCell ref="AD5:AD6"/>
    <mergeCell ref="Y5:Y6"/>
    <mergeCell ref="X4:Y4"/>
    <mergeCell ref="P4:P6"/>
    <mergeCell ref="Q4:Q6"/>
    <mergeCell ref="M3:O3"/>
    <mergeCell ref="M4:M6"/>
    <mergeCell ref="P3:Q3"/>
    <mergeCell ref="B4:B6"/>
    <mergeCell ref="N4:N6"/>
    <mergeCell ref="A3:A6"/>
    <mergeCell ref="B3:D3"/>
    <mergeCell ref="E3:K3"/>
    <mergeCell ref="L3:L6"/>
    <mergeCell ref="J4:K5"/>
    <mergeCell ref="I4:I6"/>
    <mergeCell ref="H4:H6"/>
    <mergeCell ref="G4:G6"/>
    <mergeCell ref="F4:F6"/>
    <mergeCell ref="E4:E6"/>
  </mergeCells>
  <hyperlinks>
    <hyperlink ref="K1:L1" location="Contents!A1" display="back to contents" xr:uid="{3337ABB5-0187-4050-B088-070892F496B5}"/>
  </hyperlinks>
  <printOptions gridLinesSet="0"/>
  <pageMargins left="0.59055118110236227" right="0.39370078740157483" top="0.51181102362204722" bottom="0.39370078740157483" header="0.19685039370078741" footer="0.19685039370078741"/>
  <pageSetup paperSize="9" scale="83" fitToWidth="2" orientation="portrait" r:id="rId1"/>
  <headerFooter alignWithMargins="0"/>
  <colBreaks count="2" manualBreakCount="2">
    <brk id="11" max="64" man="1"/>
    <brk id="25" max="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0D5FF-8646-41D0-8C8E-7ABF89C54FEA}">
  <sheetPr>
    <pageSetUpPr fitToPage="1"/>
  </sheetPr>
  <dimension ref="A1:AF90"/>
  <sheetViews>
    <sheetView showGridLines="0" zoomScaleNormal="100" workbookViewId="0">
      <selection sqref="A1:O1"/>
    </sheetView>
  </sheetViews>
  <sheetFormatPr defaultColWidth="7.81640625" defaultRowHeight="13.5" customHeight="1"/>
  <cols>
    <col min="1" max="1" width="6.81640625" style="3" customWidth="1"/>
    <col min="2" max="2" width="10.1796875" style="25" customWidth="1"/>
    <col min="3" max="3" width="8" style="22" customWidth="1"/>
    <col min="4" max="4" width="7.1796875" style="23" customWidth="1"/>
    <col min="5" max="5" width="8.81640625" style="24" customWidth="1"/>
    <col min="6" max="6" width="8.453125" style="24" customWidth="1"/>
    <col min="7" max="7" width="13.54296875" style="24" customWidth="1"/>
    <col min="8" max="8" width="8.1796875" style="22" customWidth="1"/>
    <col min="9" max="9" width="10.81640625" style="23" customWidth="1"/>
    <col min="10" max="10" width="8.1796875" style="24" customWidth="1"/>
    <col min="11" max="11" width="7.453125" style="23" customWidth="1"/>
    <col min="12" max="12" width="8.81640625" style="22" customWidth="1"/>
    <col min="13" max="13" width="7.54296875" style="23" customWidth="1"/>
    <col min="14" max="14" width="7.81640625" style="22" customWidth="1"/>
    <col min="15" max="15" width="7.54296875" style="23" customWidth="1"/>
    <col min="16" max="16" width="7.81640625" style="22" customWidth="1"/>
    <col min="17" max="17" width="10.453125" style="23" customWidth="1"/>
    <col min="18" max="18" width="8.1796875" style="22" customWidth="1"/>
    <col min="19" max="19" width="7.453125" style="23" customWidth="1"/>
    <col min="20" max="20" width="8.1796875" style="22" customWidth="1"/>
    <col min="21" max="21" width="8.54296875" style="22" customWidth="1"/>
    <col min="22" max="22" width="8.1796875" style="22" customWidth="1"/>
    <col min="23" max="23" width="7.1796875" style="3" customWidth="1"/>
    <col min="24" max="24" width="8.1796875" style="22" customWidth="1"/>
    <col min="25" max="25" width="7.1796875" style="22" customWidth="1"/>
    <col min="26" max="26" width="7.81640625" style="22" customWidth="1"/>
    <col min="27" max="28" width="7.453125" style="3" customWidth="1"/>
    <col min="29" max="29" width="1.81640625" style="3" customWidth="1"/>
    <col min="30" max="30" width="15.453125" style="3" customWidth="1"/>
    <col min="31" max="40" width="7.81640625" style="3" customWidth="1"/>
    <col min="41" max="41" width="9.1796875" style="3" customWidth="1"/>
    <col min="42" max="16384" width="7.81640625" style="3"/>
  </cols>
  <sheetData>
    <row r="1" spans="1:32" s="2" customFormat="1" ht="35.25" customHeight="1">
      <c r="A1" s="372" t="s">
        <v>140</v>
      </c>
      <c r="B1" s="373"/>
      <c r="C1" s="373"/>
      <c r="D1" s="373"/>
      <c r="E1" s="373"/>
      <c r="F1" s="373"/>
      <c r="G1" s="373"/>
      <c r="H1" s="373"/>
      <c r="I1" s="373"/>
      <c r="J1" s="373"/>
      <c r="K1" s="373"/>
      <c r="L1" s="373"/>
      <c r="M1" s="373"/>
      <c r="N1" s="373"/>
      <c r="O1" s="373"/>
      <c r="P1" s="92"/>
      <c r="Q1" s="92"/>
      <c r="R1" s="522" t="s">
        <v>368</v>
      </c>
      <c r="S1" s="522"/>
      <c r="T1" s="522"/>
      <c r="U1" s="86"/>
      <c r="V1" s="85"/>
      <c r="X1" s="86"/>
      <c r="Y1" s="86"/>
      <c r="Z1" s="85"/>
    </row>
    <row r="2" spans="1:32" s="2" customFormat="1" ht="12.75" customHeight="1">
      <c r="A2" s="21"/>
      <c r="B2" s="91"/>
      <c r="C2" s="90"/>
      <c r="D2" s="89"/>
      <c r="E2" s="87"/>
      <c r="F2" s="87"/>
      <c r="G2" s="87"/>
      <c r="H2" s="85"/>
      <c r="I2" s="88"/>
      <c r="J2" s="87"/>
      <c r="K2" s="20"/>
      <c r="L2" s="86"/>
      <c r="M2" s="20"/>
      <c r="N2" s="86"/>
      <c r="O2" s="20"/>
      <c r="P2" s="86"/>
      <c r="Q2" s="20"/>
      <c r="R2" s="85"/>
      <c r="S2" s="20"/>
      <c r="T2" s="86"/>
      <c r="U2" s="86"/>
      <c r="V2" s="85"/>
      <c r="X2" s="86"/>
      <c r="Y2" s="86"/>
      <c r="Z2" s="85"/>
    </row>
    <row r="3" spans="1:32" s="82" customFormat="1" ht="13.5" customHeight="1">
      <c r="A3" s="384" t="s">
        <v>4</v>
      </c>
      <c r="B3" s="358"/>
      <c r="C3" s="366" t="s">
        <v>1</v>
      </c>
      <c r="D3" s="367"/>
      <c r="E3" s="367"/>
      <c r="F3" s="367"/>
      <c r="G3" s="367"/>
      <c r="H3" s="367"/>
      <c r="I3" s="368"/>
      <c r="J3" s="366" t="s">
        <v>139</v>
      </c>
      <c r="K3" s="368"/>
      <c r="L3" s="366" t="s">
        <v>138</v>
      </c>
      <c r="M3" s="368"/>
      <c r="N3" s="366" t="s">
        <v>137</v>
      </c>
      <c r="O3" s="368"/>
      <c r="P3" s="366" t="s">
        <v>2</v>
      </c>
      <c r="Q3" s="368"/>
      <c r="R3" s="366" t="s">
        <v>136</v>
      </c>
      <c r="S3" s="367"/>
      <c r="T3" s="367"/>
      <c r="U3" s="368"/>
      <c r="V3" s="366" t="s">
        <v>135</v>
      </c>
      <c r="W3" s="367"/>
      <c r="X3" s="361"/>
      <c r="Y3" s="360"/>
      <c r="Z3" s="379" t="s">
        <v>134</v>
      </c>
      <c r="AA3" s="380"/>
      <c r="AB3" s="381"/>
      <c r="AC3" s="388" t="s">
        <v>4</v>
      </c>
      <c r="AD3" s="384"/>
    </row>
    <row r="4" spans="1:32" s="82" customFormat="1" ht="13.5" customHeight="1">
      <c r="A4" s="385"/>
      <c r="B4" s="359"/>
      <c r="C4" s="382" t="s">
        <v>5</v>
      </c>
      <c r="D4" s="383"/>
      <c r="E4" s="391" t="s">
        <v>6</v>
      </c>
      <c r="F4" s="391" t="s">
        <v>130</v>
      </c>
      <c r="G4" s="374" t="s">
        <v>54</v>
      </c>
      <c r="H4" s="84" t="s">
        <v>133</v>
      </c>
      <c r="I4" s="83"/>
      <c r="J4" s="391" t="s">
        <v>10</v>
      </c>
      <c r="K4" s="369" t="s">
        <v>132</v>
      </c>
      <c r="L4" s="391" t="s">
        <v>10</v>
      </c>
      <c r="M4" s="369" t="s">
        <v>132</v>
      </c>
      <c r="N4" s="391" t="s">
        <v>10</v>
      </c>
      <c r="O4" s="369" t="s">
        <v>131</v>
      </c>
      <c r="P4" s="391" t="s">
        <v>10</v>
      </c>
      <c r="Q4" s="369" t="s">
        <v>131</v>
      </c>
      <c r="R4" s="382" t="s">
        <v>5</v>
      </c>
      <c r="S4" s="383"/>
      <c r="T4" s="391" t="s">
        <v>6</v>
      </c>
      <c r="U4" s="391" t="s">
        <v>130</v>
      </c>
      <c r="V4" s="382" t="s">
        <v>56</v>
      </c>
      <c r="W4" s="383"/>
      <c r="X4" s="374" t="s">
        <v>72</v>
      </c>
      <c r="Y4" s="374" t="s">
        <v>57</v>
      </c>
      <c r="Z4" s="382" t="s">
        <v>57</v>
      </c>
      <c r="AA4" s="383"/>
      <c r="AB4" s="374" t="s">
        <v>72</v>
      </c>
      <c r="AC4" s="389"/>
      <c r="AD4" s="385"/>
    </row>
    <row r="5" spans="1:32" s="82" customFormat="1" ht="13.5" customHeight="1">
      <c r="A5" s="385"/>
      <c r="B5" s="359"/>
      <c r="C5" s="374" t="s">
        <v>10</v>
      </c>
      <c r="D5" s="362" t="s">
        <v>128</v>
      </c>
      <c r="E5" s="392"/>
      <c r="F5" s="392"/>
      <c r="G5" s="378"/>
      <c r="H5" s="376" t="s">
        <v>10</v>
      </c>
      <c r="I5" s="362" t="s">
        <v>129</v>
      </c>
      <c r="J5" s="392"/>
      <c r="K5" s="370"/>
      <c r="L5" s="392"/>
      <c r="M5" s="370"/>
      <c r="N5" s="392"/>
      <c r="O5" s="370"/>
      <c r="P5" s="392"/>
      <c r="Q5" s="370"/>
      <c r="R5" s="374" t="s">
        <v>10</v>
      </c>
      <c r="S5" s="362" t="s">
        <v>128</v>
      </c>
      <c r="T5" s="392"/>
      <c r="U5" s="392"/>
      <c r="V5" s="374" t="s">
        <v>10</v>
      </c>
      <c r="W5" s="362" t="s">
        <v>128</v>
      </c>
      <c r="X5" s="378"/>
      <c r="Y5" s="378"/>
      <c r="Z5" s="374" t="s">
        <v>40</v>
      </c>
      <c r="AA5" s="362" t="s">
        <v>41</v>
      </c>
      <c r="AB5" s="378"/>
      <c r="AC5" s="389"/>
      <c r="AD5" s="385"/>
    </row>
    <row r="6" spans="1:32" s="82" customFormat="1" ht="13.5" customHeight="1">
      <c r="A6" s="386"/>
      <c r="B6" s="387"/>
      <c r="C6" s="375"/>
      <c r="D6" s="363"/>
      <c r="E6" s="393"/>
      <c r="F6" s="393"/>
      <c r="G6" s="375"/>
      <c r="H6" s="377"/>
      <c r="I6" s="363"/>
      <c r="J6" s="393"/>
      <c r="K6" s="371"/>
      <c r="L6" s="393"/>
      <c r="M6" s="371"/>
      <c r="N6" s="393"/>
      <c r="O6" s="371"/>
      <c r="P6" s="393"/>
      <c r="Q6" s="371"/>
      <c r="R6" s="375"/>
      <c r="S6" s="363"/>
      <c r="T6" s="393"/>
      <c r="U6" s="393"/>
      <c r="V6" s="375"/>
      <c r="W6" s="363"/>
      <c r="X6" s="375"/>
      <c r="Y6" s="375"/>
      <c r="Z6" s="375"/>
      <c r="AA6" s="363"/>
      <c r="AB6" s="375"/>
      <c r="AC6" s="390"/>
      <c r="AD6" s="386"/>
    </row>
    <row r="7" spans="1:32" ht="13.5" customHeight="1">
      <c r="A7"/>
      <c r="B7" s="74" t="s">
        <v>127</v>
      </c>
      <c r="C7" s="67">
        <v>58590</v>
      </c>
      <c r="D7" s="73">
        <v>11.054925564633296</v>
      </c>
      <c r="E7" s="70">
        <v>30111</v>
      </c>
      <c r="F7" s="70">
        <v>28479</v>
      </c>
      <c r="G7" s="67">
        <v>1057.3053829</v>
      </c>
      <c r="H7" s="70">
        <v>29888</v>
      </c>
      <c r="I7" s="71">
        <v>51</v>
      </c>
      <c r="J7" s="72">
        <v>299</v>
      </c>
      <c r="K7" s="69">
        <v>5.0999999999999996</v>
      </c>
      <c r="L7" s="72">
        <v>409</v>
      </c>
      <c r="M7" s="69">
        <v>6.9</v>
      </c>
      <c r="N7" s="72">
        <v>159</v>
      </c>
      <c r="O7" s="69">
        <v>2.7</v>
      </c>
      <c r="P7" s="72">
        <v>238</v>
      </c>
      <c r="Q7" s="69">
        <v>4.0999999999999996</v>
      </c>
      <c r="R7" s="70">
        <v>53661</v>
      </c>
      <c r="S7" s="71">
        <v>10.1249080171324</v>
      </c>
      <c r="T7" s="70">
        <v>25913</v>
      </c>
      <c r="U7" s="70">
        <v>27748</v>
      </c>
      <c r="V7" s="70">
        <v>29135</v>
      </c>
      <c r="W7" s="69">
        <v>5.4972735334628959</v>
      </c>
      <c r="X7" s="68">
        <v>29135</v>
      </c>
      <c r="Y7" s="66" t="s">
        <v>37</v>
      </c>
      <c r="Z7" s="66">
        <v>229</v>
      </c>
      <c r="AA7" s="81">
        <v>325</v>
      </c>
      <c r="AB7" s="80" t="s">
        <v>37</v>
      </c>
      <c r="AC7" s="46"/>
      <c r="AD7" s="77" t="s">
        <v>126</v>
      </c>
    </row>
    <row r="8" spans="1:32" ht="13.5" customHeight="1">
      <c r="A8" t="s">
        <v>125</v>
      </c>
      <c r="B8" s="63"/>
      <c r="C8" s="4">
        <v>14613</v>
      </c>
      <c r="D8" s="52">
        <v>11.182066328295504</v>
      </c>
      <c r="E8" s="48">
        <v>7494</v>
      </c>
      <c r="F8" s="48">
        <v>7119</v>
      </c>
      <c r="G8" s="4">
        <v>1052.6759376</v>
      </c>
      <c r="H8" s="48">
        <v>7515</v>
      </c>
      <c r="I8" s="46">
        <v>51.4</v>
      </c>
      <c r="J8" s="49">
        <v>87</v>
      </c>
      <c r="K8" s="47">
        <v>5.9</v>
      </c>
      <c r="L8" s="49">
        <v>115</v>
      </c>
      <c r="M8" s="47">
        <v>7.8</v>
      </c>
      <c r="N8" s="49">
        <v>40</v>
      </c>
      <c r="O8" s="47">
        <v>2.7</v>
      </c>
      <c r="P8" s="49">
        <v>62</v>
      </c>
      <c r="Q8" s="47">
        <v>4.2</v>
      </c>
      <c r="R8" s="48">
        <v>14535</v>
      </c>
      <c r="S8" s="46">
        <v>11.122379667540898</v>
      </c>
      <c r="T8" s="48">
        <v>7005</v>
      </c>
      <c r="U8" s="48">
        <v>7530</v>
      </c>
      <c r="V8" s="48">
        <v>3131</v>
      </c>
      <c r="W8" s="47">
        <v>2.3958837797778156</v>
      </c>
      <c r="X8" s="5">
        <v>3131</v>
      </c>
      <c r="Y8" s="8" t="s">
        <v>37</v>
      </c>
      <c r="Z8" s="8">
        <v>47</v>
      </c>
      <c r="AA8" s="8">
        <v>51</v>
      </c>
      <c r="AB8" s="62" t="s">
        <v>37</v>
      </c>
      <c r="AC8" s="46"/>
      <c r="AD8" s="79" t="s">
        <v>124</v>
      </c>
    </row>
    <row r="9" spans="1:32" ht="13.5" customHeight="1">
      <c r="A9" t="s">
        <v>107</v>
      </c>
      <c r="B9" s="63"/>
      <c r="C9" s="4">
        <v>14708</v>
      </c>
      <c r="D9" s="52">
        <v>11.131082921116697</v>
      </c>
      <c r="E9" s="48">
        <v>7571</v>
      </c>
      <c r="F9" s="48">
        <v>7137</v>
      </c>
      <c r="G9" s="4">
        <v>1060.8098640999999</v>
      </c>
      <c r="H9" s="48">
        <v>7374</v>
      </c>
      <c r="I9" s="46">
        <v>50.1</v>
      </c>
      <c r="J9" s="49">
        <v>82</v>
      </c>
      <c r="K9" s="47">
        <v>5.5</v>
      </c>
      <c r="L9" s="49">
        <v>110</v>
      </c>
      <c r="M9" s="47">
        <v>7.4</v>
      </c>
      <c r="N9" s="49">
        <v>43</v>
      </c>
      <c r="O9" s="47">
        <v>2.9</v>
      </c>
      <c r="P9" s="49">
        <v>58</v>
      </c>
      <c r="Q9" s="47">
        <v>3.9</v>
      </c>
      <c r="R9" s="48">
        <v>12971</v>
      </c>
      <c r="S9" s="46">
        <v>9.8165132288417638</v>
      </c>
      <c r="T9" s="48">
        <v>6251</v>
      </c>
      <c r="U9" s="48">
        <v>6720</v>
      </c>
      <c r="V9" s="48">
        <v>8644</v>
      </c>
      <c r="W9" s="47">
        <v>6.5418194703652928</v>
      </c>
      <c r="X9" s="5">
        <v>8644</v>
      </c>
      <c r="Y9" s="8" t="s">
        <v>37</v>
      </c>
      <c r="Z9" s="8">
        <v>53</v>
      </c>
      <c r="AA9" s="8">
        <v>81</v>
      </c>
      <c r="AB9" s="62" t="s">
        <v>37</v>
      </c>
      <c r="AC9" s="46"/>
      <c r="AD9" t="s">
        <v>107</v>
      </c>
    </row>
    <row r="10" spans="1:32" ht="13.5" customHeight="1">
      <c r="A10" t="s">
        <v>106</v>
      </c>
      <c r="B10" s="63"/>
      <c r="C10" s="4">
        <v>15216</v>
      </c>
      <c r="D10" s="52">
        <v>11.390370778119685</v>
      </c>
      <c r="E10" s="48">
        <v>7853</v>
      </c>
      <c r="F10" s="48">
        <v>7363</v>
      </c>
      <c r="G10" s="4">
        <v>1066.548961</v>
      </c>
      <c r="H10" s="48">
        <v>7747</v>
      </c>
      <c r="I10" s="46">
        <v>50.9</v>
      </c>
      <c r="J10" s="49">
        <v>59</v>
      </c>
      <c r="K10" s="47">
        <v>3.9</v>
      </c>
      <c r="L10" s="49">
        <v>86</v>
      </c>
      <c r="M10" s="47">
        <v>5.6</v>
      </c>
      <c r="N10" s="49">
        <v>36</v>
      </c>
      <c r="O10" s="47">
        <v>2.4</v>
      </c>
      <c r="P10" s="49">
        <v>51</v>
      </c>
      <c r="Q10" s="47">
        <v>3.4</v>
      </c>
      <c r="R10" s="48">
        <v>12618</v>
      </c>
      <c r="S10" s="46">
        <v>9.4455637801205441</v>
      </c>
      <c r="T10" s="48">
        <v>6224</v>
      </c>
      <c r="U10" s="48">
        <v>6394</v>
      </c>
      <c r="V10" s="48">
        <v>11653</v>
      </c>
      <c r="W10" s="47">
        <v>8.7231855071916851</v>
      </c>
      <c r="X10" s="5">
        <v>11653</v>
      </c>
      <c r="Y10" s="8" t="s">
        <v>37</v>
      </c>
      <c r="Z10" s="8">
        <v>74</v>
      </c>
      <c r="AA10" s="8">
        <v>120</v>
      </c>
      <c r="AB10" s="62" t="s">
        <v>37</v>
      </c>
      <c r="AC10"/>
      <c r="AD10" t="s">
        <v>106</v>
      </c>
      <c r="AF10" s="29"/>
    </row>
    <row r="11" spans="1:32" ht="13.5" customHeight="1">
      <c r="A11" t="s">
        <v>105</v>
      </c>
      <c r="B11" s="63"/>
      <c r="C11" s="4">
        <v>14053</v>
      </c>
      <c r="D11" s="52">
        <v>10.519773957999208</v>
      </c>
      <c r="E11" s="48">
        <v>7193</v>
      </c>
      <c r="F11" s="48">
        <v>6860</v>
      </c>
      <c r="G11" s="4">
        <v>1048.5422741</v>
      </c>
      <c r="H11" s="48">
        <v>7252</v>
      </c>
      <c r="I11" s="46">
        <v>51.6</v>
      </c>
      <c r="J11" s="49">
        <v>71</v>
      </c>
      <c r="K11" s="47">
        <v>5</v>
      </c>
      <c r="L11" s="49">
        <v>98</v>
      </c>
      <c r="M11" s="47">
        <v>6.9</v>
      </c>
      <c r="N11" s="49">
        <v>40</v>
      </c>
      <c r="O11" s="47">
        <v>2.8</v>
      </c>
      <c r="P11" s="49">
        <v>67</v>
      </c>
      <c r="Q11" s="47">
        <v>4.8</v>
      </c>
      <c r="R11" s="48">
        <v>13537</v>
      </c>
      <c r="S11" s="46">
        <v>10.133507441075592</v>
      </c>
      <c r="T11" s="48">
        <v>6433</v>
      </c>
      <c r="U11" s="48">
        <v>7104</v>
      </c>
      <c r="V11" s="48">
        <v>5707</v>
      </c>
      <c r="W11" s="47">
        <v>4.2721376203160517</v>
      </c>
      <c r="X11" s="5">
        <v>5707</v>
      </c>
      <c r="Y11" s="8" t="s">
        <v>37</v>
      </c>
      <c r="Z11" s="8">
        <v>55</v>
      </c>
      <c r="AA11" s="8">
        <v>73</v>
      </c>
      <c r="AB11" s="62" t="s">
        <v>37</v>
      </c>
      <c r="AC11" s="46"/>
      <c r="AD11" t="s">
        <v>105</v>
      </c>
      <c r="AF11" s="29"/>
    </row>
    <row r="12" spans="1:32" ht="13.5" customHeight="1">
      <c r="A12"/>
      <c r="B12" s="74" t="s">
        <v>123</v>
      </c>
      <c r="C12" s="67">
        <v>58027</v>
      </c>
      <c r="D12" s="73">
        <v>10.9</v>
      </c>
      <c r="E12" s="70">
        <v>29713</v>
      </c>
      <c r="F12" s="70">
        <v>28314</v>
      </c>
      <c r="G12" s="67">
        <v>1049.4101857999999</v>
      </c>
      <c r="H12" s="70">
        <v>29795</v>
      </c>
      <c r="I12" s="71">
        <v>51.3</v>
      </c>
      <c r="J12" s="72">
        <v>274</v>
      </c>
      <c r="K12" s="69">
        <v>4.7</v>
      </c>
      <c r="L12" s="72">
        <v>379</v>
      </c>
      <c r="M12" s="69">
        <v>6.5</v>
      </c>
      <c r="N12" s="72">
        <v>148</v>
      </c>
      <c r="O12" s="69">
        <v>2.6</v>
      </c>
      <c r="P12" s="72">
        <v>217</v>
      </c>
      <c r="Q12" s="69">
        <v>3.7</v>
      </c>
      <c r="R12" s="70">
        <v>54937</v>
      </c>
      <c r="S12" s="71">
        <v>10.3</v>
      </c>
      <c r="T12" s="70">
        <v>26015</v>
      </c>
      <c r="U12" s="70">
        <v>28922</v>
      </c>
      <c r="V12" s="70">
        <v>30534</v>
      </c>
      <c r="W12" s="69">
        <v>5.7</v>
      </c>
      <c r="X12" s="68">
        <v>30534</v>
      </c>
      <c r="Y12" s="66" t="s">
        <v>37</v>
      </c>
      <c r="Z12" s="66">
        <v>257</v>
      </c>
      <c r="AA12" s="66">
        <v>317</v>
      </c>
      <c r="AB12" s="65" t="s">
        <v>37</v>
      </c>
      <c r="AC12" s="71"/>
      <c r="AD12" s="77" t="s">
        <v>123</v>
      </c>
      <c r="AF12" s="29"/>
    </row>
    <row r="13" spans="1:32" ht="13.5" customHeight="1">
      <c r="A13" t="s">
        <v>122</v>
      </c>
      <c r="B13" s="63"/>
      <c r="C13" s="4">
        <v>14772</v>
      </c>
      <c r="D13" s="52">
        <v>11.2</v>
      </c>
      <c r="E13" s="48">
        <v>7580</v>
      </c>
      <c r="F13" s="48">
        <v>7192</v>
      </c>
      <c r="G13" s="4">
        <v>1053.948832</v>
      </c>
      <c r="H13" s="48">
        <v>7711</v>
      </c>
      <c r="I13" s="46">
        <v>52.2</v>
      </c>
      <c r="J13" s="49">
        <v>67</v>
      </c>
      <c r="K13" s="47">
        <v>4.5</v>
      </c>
      <c r="L13" s="49">
        <v>96</v>
      </c>
      <c r="M13" s="47">
        <v>6.5</v>
      </c>
      <c r="N13" s="49">
        <v>43</v>
      </c>
      <c r="O13" s="47">
        <v>2.9</v>
      </c>
      <c r="P13" s="49">
        <v>59</v>
      </c>
      <c r="Q13" s="47">
        <v>4</v>
      </c>
      <c r="R13" s="48">
        <v>14220</v>
      </c>
      <c r="S13" s="46">
        <v>10.8</v>
      </c>
      <c r="T13" s="48">
        <v>6730</v>
      </c>
      <c r="U13" s="48">
        <v>7490</v>
      </c>
      <c r="V13" s="48">
        <v>3255</v>
      </c>
      <c r="W13" s="47">
        <v>2.5</v>
      </c>
      <c r="X13" s="5">
        <v>3255</v>
      </c>
      <c r="Y13" s="8" t="s">
        <v>37</v>
      </c>
      <c r="Z13" s="8">
        <v>36</v>
      </c>
      <c r="AA13" s="8">
        <v>47</v>
      </c>
      <c r="AB13" s="62" t="s">
        <v>37</v>
      </c>
      <c r="AC13" s="46"/>
      <c r="AD13" s="79" t="s">
        <v>122</v>
      </c>
      <c r="AF13" s="29"/>
    </row>
    <row r="14" spans="1:32" ht="13.5" customHeight="1">
      <c r="A14" t="s">
        <v>107</v>
      </c>
      <c r="B14" s="63"/>
      <c r="C14" s="4">
        <v>14345</v>
      </c>
      <c r="D14" s="52">
        <v>10.9</v>
      </c>
      <c r="E14" s="48">
        <v>7433</v>
      </c>
      <c r="F14" s="48">
        <v>6912</v>
      </c>
      <c r="G14" s="4">
        <v>1075.3761574</v>
      </c>
      <c r="H14" s="48">
        <v>7231</v>
      </c>
      <c r="I14" s="46">
        <v>50.4</v>
      </c>
      <c r="J14" s="49">
        <v>73</v>
      </c>
      <c r="K14" s="47">
        <v>5.0999999999999996</v>
      </c>
      <c r="L14" s="49">
        <v>98</v>
      </c>
      <c r="M14" s="47">
        <v>6.8</v>
      </c>
      <c r="N14" s="49">
        <v>37</v>
      </c>
      <c r="O14" s="47">
        <v>2.6</v>
      </c>
      <c r="P14" s="49">
        <v>55</v>
      </c>
      <c r="Q14" s="47">
        <v>3.8</v>
      </c>
      <c r="R14" s="48">
        <v>13700</v>
      </c>
      <c r="S14" s="46">
        <v>10.4</v>
      </c>
      <c r="T14" s="48">
        <v>6547</v>
      </c>
      <c r="U14" s="48">
        <v>7153</v>
      </c>
      <c r="V14" s="48">
        <v>9159</v>
      </c>
      <c r="W14" s="47">
        <v>6.9</v>
      </c>
      <c r="X14" s="5">
        <v>9159</v>
      </c>
      <c r="Y14" s="8" t="s">
        <v>37</v>
      </c>
      <c r="Z14" s="8">
        <v>63</v>
      </c>
      <c r="AA14" s="8">
        <v>75</v>
      </c>
      <c r="AB14" s="62" t="s">
        <v>37</v>
      </c>
      <c r="AC14" s="46"/>
      <c r="AD14" t="s">
        <v>107</v>
      </c>
      <c r="AF14" s="29"/>
    </row>
    <row r="15" spans="1:32" ht="13.5" customHeight="1">
      <c r="A15" t="s">
        <v>106</v>
      </c>
      <c r="B15" s="63"/>
      <c r="C15" s="4">
        <v>14687</v>
      </c>
      <c r="D15" s="52">
        <v>11</v>
      </c>
      <c r="E15" s="48">
        <v>7478</v>
      </c>
      <c r="F15" s="48">
        <v>7209</v>
      </c>
      <c r="G15" s="4">
        <v>1037.314468</v>
      </c>
      <c r="H15" s="48">
        <v>7487</v>
      </c>
      <c r="I15" s="46">
        <v>51</v>
      </c>
      <c r="J15" s="49">
        <v>73</v>
      </c>
      <c r="K15" s="47">
        <v>4.9000000000000004</v>
      </c>
      <c r="L15" s="49">
        <v>97</v>
      </c>
      <c r="M15" s="47">
        <v>6.6</v>
      </c>
      <c r="N15" s="49">
        <v>32</v>
      </c>
      <c r="O15" s="47">
        <v>2.2000000000000002</v>
      </c>
      <c r="P15" s="49">
        <v>49</v>
      </c>
      <c r="Q15" s="47">
        <v>3.3</v>
      </c>
      <c r="R15" s="48">
        <v>12761</v>
      </c>
      <c r="S15" s="46">
        <v>9.6</v>
      </c>
      <c r="T15" s="48">
        <v>6095</v>
      </c>
      <c r="U15" s="48">
        <v>6666</v>
      </c>
      <c r="V15" s="48">
        <v>11639</v>
      </c>
      <c r="W15" s="47">
        <v>8.6999999999999993</v>
      </c>
      <c r="X15" s="5">
        <v>11639</v>
      </c>
      <c r="Y15" s="8" t="s">
        <v>37</v>
      </c>
      <c r="Z15" s="8">
        <v>93</v>
      </c>
      <c r="AA15" s="8">
        <v>113</v>
      </c>
      <c r="AB15" s="62" t="s">
        <v>37</v>
      </c>
      <c r="AC15" s="46"/>
      <c r="AD15" t="s">
        <v>106</v>
      </c>
      <c r="AF15" s="29"/>
    </row>
    <row r="16" spans="1:32" ht="13.5" customHeight="1">
      <c r="A16" t="s">
        <v>105</v>
      </c>
      <c r="B16" s="63"/>
      <c r="C16" s="4">
        <v>14223</v>
      </c>
      <c r="D16" s="52">
        <v>10.6</v>
      </c>
      <c r="E16" s="48">
        <v>7222</v>
      </c>
      <c r="F16" s="48">
        <v>7001</v>
      </c>
      <c r="G16" s="4">
        <v>1031.5669190000001</v>
      </c>
      <c r="H16" s="48">
        <v>7366</v>
      </c>
      <c r="I16" s="46">
        <v>51.8</v>
      </c>
      <c r="J16" s="49">
        <v>61</v>
      </c>
      <c r="K16" s="47">
        <v>4.3</v>
      </c>
      <c r="L16" s="49">
        <v>88</v>
      </c>
      <c r="M16" s="47">
        <v>6.2</v>
      </c>
      <c r="N16" s="49">
        <v>36</v>
      </c>
      <c r="O16" s="47">
        <v>2.5</v>
      </c>
      <c r="P16" s="49">
        <v>54</v>
      </c>
      <c r="Q16" s="47">
        <v>3.8</v>
      </c>
      <c r="R16" s="48">
        <v>14256</v>
      </c>
      <c r="S16" s="46">
        <v>10.7</v>
      </c>
      <c r="T16" s="48">
        <v>6643</v>
      </c>
      <c r="U16" s="48">
        <v>7613</v>
      </c>
      <c r="V16" s="48">
        <v>6481</v>
      </c>
      <c r="W16" s="47">
        <v>4.9000000000000004</v>
      </c>
      <c r="X16" s="5">
        <v>6481</v>
      </c>
      <c r="Y16" s="8" t="s">
        <v>37</v>
      </c>
      <c r="Z16" s="8">
        <v>65</v>
      </c>
      <c r="AA16" s="8">
        <v>82</v>
      </c>
      <c r="AB16" s="62" t="s">
        <v>37</v>
      </c>
      <c r="AC16" s="46"/>
      <c r="AD16" t="s">
        <v>105</v>
      </c>
      <c r="AF16" s="29"/>
    </row>
    <row r="17" spans="1:32" ht="13.5" customHeight="1">
      <c r="A17" s="64"/>
      <c r="B17" s="74" t="s">
        <v>121</v>
      </c>
      <c r="C17" s="67">
        <v>56014</v>
      </c>
      <c r="D17" s="73">
        <v>10.5</v>
      </c>
      <c r="E17" s="70">
        <v>28828</v>
      </c>
      <c r="F17" s="70">
        <v>27186</v>
      </c>
      <c r="G17" s="67">
        <v>1060.3987345999999</v>
      </c>
      <c r="H17" s="70">
        <v>28816</v>
      </c>
      <c r="I17" s="71">
        <v>51.4</v>
      </c>
      <c r="J17" s="72">
        <v>234</v>
      </c>
      <c r="K17" s="69">
        <v>4.2</v>
      </c>
      <c r="L17" s="72">
        <v>327</v>
      </c>
      <c r="M17" s="69">
        <v>5.8</v>
      </c>
      <c r="N17" s="72">
        <v>131</v>
      </c>
      <c r="O17" s="69">
        <v>2.2999999999999998</v>
      </c>
      <c r="P17" s="72">
        <v>186</v>
      </c>
      <c r="Q17" s="69">
        <v>3.3</v>
      </c>
      <c r="R17" s="70">
        <v>54700</v>
      </c>
      <c r="S17" s="71">
        <v>10.3</v>
      </c>
      <c r="T17" s="70">
        <v>26325</v>
      </c>
      <c r="U17" s="70">
        <v>28375</v>
      </c>
      <c r="V17" s="70">
        <v>27547</v>
      </c>
      <c r="W17" s="69">
        <v>5.2</v>
      </c>
      <c r="X17" s="68">
        <v>27547</v>
      </c>
      <c r="Y17" s="66" t="s">
        <v>37</v>
      </c>
      <c r="Z17" s="66">
        <v>217</v>
      </c>
      <c r="AA17" s="66">
        <v>313</v>
      </c>
      <c r="AB17" s="65" t="s">
        <v>37</v>
      </c>
      <c r="AC17" s="71"/>
      <c r="AD17" s="77" t="s">
        <v>121</v>
      </c>
      <c r="AF17" s="29"/>
    </row>
    <row r="18" spans="1:32" ht="13.5" customHeight="1">
      <c r="A18" t="s">
        <v>120</v>
      </c>
      <c r="B18" s="63"/>
      <c r="C18" s="4">
        <v>13862</v>
      </c>
      <c r="D18" s="52">
        <v>10.6</v>
      </c>
      <c r="E18" s="48">
        <v>7166</v>
      </c>
      <c r="F18" s="48">
        <v>6696</v>
      </c>
      <c r="G18" s="4">
        <v>1070.1911588999999</v>
      </c>
      <c r="H18" s="48">
        <v>7425</v>
      </c>
      <c r="I18" s="46">
        <v>53.6</v>
      </c>
      <c r="J18" s="49">
        <v>54</v>
      </c>
      <c r="K18" s="47">
        <v>3.9</v>
      </c>
      <c r="L18" s="49">
        <v>78</v>
      </c>
      <c r="M18" s="47">
        <v>5.6</v>
      </c>
      <c r="N18" s="49">
        <v>30</v>
      </c>
      <c r="O18" s="47">
        <v>2.2000000000000002</v>
      </c>
      <c r="P18" s="49">
        <v>43</v>
      </c>
      <c r="Q18" s="47">
        <v>3.1</v>
      </c>
      <c r="R18" s="48">
        <v>15091</v>
      </c>
      <c r="S18" s="46">
        <v>11.5</v>
      </c>
      <c r="T18" s="48">
        <v>7146</v>
      </c>
      <c r="U18" s="48">
        <v>7945</v>
      </c>
      <c r="V18" s="48">
        <v>3258</v>
      </c>
      <c r="W18" s="47">
        <v>2.5</v>
      </c>
      <c r="X18" s="5">
        <v>3258</v>
      </c>
      <c r="Y18" s="8" t="s">
        <v>37</v>
      </c>
      <c r="Z18" s="8">
        <v>29</v>
      </c>
      <c r="AA18" s="8">
        <v>34</v>
      </c>
      <c r="AB18" s="62" t="s">
        <v>37</v>
      </c>
      <c r="AC18" s="46"/>
      <c r="AD18" t="s">
        <v>120</v>
      </c>
      <c r="AF18" s="29"/>
    </row>
    <row r="19" spans="1:32" ht="13.5" customHeight="1">
      <c r="A19" t="s">
        <v>107</v>
      </c>
      <c r="B19" s="63"/>
      <c r="C19" s="4">
        <v>13909</v>
      </c>
      <c r="D19" s="52">
        <v>10.5</v>
      </c>
      <c r="E19" s="48">
        <v>7097</v>
      </c>
      <c r="F19" s="48">
        <v>6812</v>
      </c>
      <c r="G19" s="4">
        <v>1041.8379331000001</v>
      </c>
      <c r="H19" s="48">
        <v>7059</v>
      </c>
      <c r="I19" s="46">
        <v>50.8</v>
      </c>
      <c r="J19" s="49">
        <v>55</v>
      </c>
      <c r="K19" s="47">
        <v>3.9</v>
      </c>
      <c r="L19" s="49">
        <v>79</v>
      </c>
      <c r="M19" s="47">
        <v>5.7</v>
      </c>
      <c r="N19" s="49">
        <v>33</v>
      </c>
      <c r="O19" s="47">
        <v>2.4</v>
      </c>
      <c r="P19" s="49">
        <v>44</v>
      </c>
      <c r="Q19" s="47">
        <v>3.2</v>
      </c>
      <c r="R19" s="48">
        <v>13735</v>
      </c>
      <c r="S19" s="46">
        <v>10.3</v>
      </c>
      <c r="T19" s="48">
        <v>6630</v>
      </c>
      <c r="U19" s="48">
        <v>7105</v>
      </c>
      <c r="V19" s="48">
        <v>8113</v>
      </c>
      <c r="W19" s="47">
        <v>6.1</v>
      </c>
      <c r="X19" s="5">
        <v>8113</v>
      </c>
      <c r="Y19" s="8" t="s">
        <v>37</v>
      </c>
      <c r="Z19" s="8">
        <v>63</v>
      </c>
      <c r="AA19" s="8">
        <v>78</v>
      </c>
      <c r="AB19" s="62" t="s">
        <v>37</v>
      </c>
      <c r="AC19" s="46"/>
      <c r="AD19" t="s">
        <v>107</v>
      </c>
      <c r="AE19" s="29"/>
      <c r="AF19" s="29"/>
    </row>
    <row r="20" spans="1:32" ht="13.5" customHeight="1">
      <c r="A20" t="s">
        <v>106</v>
      </c>
      <c r="B20" s="63"/>
      <c r="C20" s="4">
        <v>14508</v>
      </c>
      <c r="D20" s="52">
        <v>10.8</v>
      </c>
      <c r="E20" s="48">
        <v>7430</v>
      </c>
      <c r="F20" s="48">
        <v>7078</v>
      </c>
      <c r="G20" s="4">
        <v>1049.7315626</v>
      </c>
      <c r="H20" s="48">
        <v>7310</v>
      </c>
      <c r="I20" s="46">
        <v>50.4</v>
      </c>
      <c r="J20" s="49">
        <v>66</v>
      </c>
      <c r="K20" s="47">
        <v>4.5</v>
      </c>
      <c r="L20" s="49">
        <v>90</v>
      </c>
      <c r="M20" s="47">
        <v>6.2</v>
      </c>
      <c r="N20" s="49">
        <v>37</v>
      </c>
      <c r="O20" s="47">
        <v>2.6</v>
      </c>
      <c r="P20" s="49">
        <v>44</v>
      </c>
      <c r="Q20" s="47">
        <v>3</v>
      </c>
      <c r="R20" s="48">
        <v>12224</v>
      </c>
      <c r="S20" s="46">
        <v>9.1</v>
      </c>
      <c r="T20" s="48">
        <v>5941</v>
      </c>
      <c r="U20" s="48">
        <v>6283</v>
      </c>
      <c r="V20" s="48">
        <v>10312</v>
      </c>
      <c r="W20" s="47">
        <v>7.7</v>
      </c>
      <c r="X20" s="5">
        <v>10312</v>
      </c>
      <c r="Y20" s="8" t="s">
        <v>37</v>
      </c>
      <c r="Z20" s="8">
        <v>88</v>
      </c>
      <c r="AA20" s="8">
        <v>106</v>
      </c>
      <c r="AB20" s="62" t="s">
        <v>37</v>
      </c>
      <c r="AC20" s="46"/>
      <c r="AD20" t="s">
        <v>106</v>
      </c>
      <c r="AE20" s="29"/>
      <c r="AF20" s="29"/>
    </row>
    <row r="21" spans="1:32" ht="13.5" customHeight="1">
      <c r="A21" t="s">
        <v>105</v>
      </c>
      <c r="B21" s="63"/>
      <c r="C21" s="4">
        <v>13735</v>
      </c>
      <c r="D21" s="52">
        <v>10.199999999999999</v>
      </c>
      <c r="E21" s="48">
        <v>7135</v>
      </c>
      <c r="F21" s="48">
        <v>6600</v>
      </c>
      <c r="G21" s="4">
        <v>1081.0606061000001</v>
      </c>
      <c r="H21" s="48">
        <v>7022</v>
      </c>
      <c r="I21" s="46">
        <v>51.1</v>
      </c>
      <c r="J21" s="49">
        <v>59</v>
      </c>
      <c r="K21" s="47">
        <v>4.3</v>
      </c>
      <c r="L21" s="49">
        <v>80</v>
      </c>
      <c r="M21" s="47">
        <v>5.8</v>
      </c>
      <c r="N21" s="49">
        <v>31</v>
      </c>
      <c r="O21" s="47">
        <v>2.2999999999999998</v>
      </c>
      <c r="P21" s="49">
        <v>55</v>
      </c>
      <c r="Q21" s="47">
        <v>4</v>
      </c>
      <c r="R21" s="48">
        <v>13650</v>
      </c>
      <c r="S21" s="46">
        <v>10.199999999999999</v>
      </c>
      <c r="T21" s="48">
        <v>6608</v>
      </c>
      <c r="U21" s="48">
        <v>7042</v>
      </c>
      <c r="V21" s="48">
        <v>5864</v>
      </c>
      <c r="W21" s="47">
        <v>4.4000000000000004</v>
      </c>
      <c r="X21" s="5">
        <v>5864</v>
      </c>
      <c r="Y21" s="8" t="s">
        <v>37</v>
      </c>
      <c r="Z21" s="8">
        <v>37</v>
      </c>
      <c r="AA21" s="8">
        <v>95</v>
      </c>
      <c r="AB21" s="62" t="s">
        <v>37</v>
      </c>
      <c r="AC21" s="46"/>
      <c r="AD21" t="s">
        <v>105</v>
      </c>
      <c r="AE21" s="29"/>
      <c r="AF21" s="29"/>
    </row>
    <row r="22" spans="1:32" ht="13.5" customHeight="1">
      <c r="A22" s="64"/>
      <c r="B22" s="74" t="s">
        <v>119</v>
      </c>
      <c r="C22" s="67">
        <v>56725</v>
      </c>
      <c r="D22" s="73">
        <v>10.6</v>
      </c>
      <c r="E22" s="70">
        <v>29056</v>
      </c>
      <c r="F22" s="70">
        <v>27669</v>
      </c>
      <c r="G22" s="67">
        <v>1050.1283023999999</v>
      </c>
      <c r="H22" s="70">
        <v>28821</v>
      </c>
      <c r="I22" s="71">
        <v>50.8</v>
      </c>
      <c r="J22" s="72">
        <v>228</v>
      </c>
      <c r="K22" s="69">
        <v>4</v>
      </c>
      <c r="L22" s="72">
        <v>334</v>
      </c>
      <c r="M22" s="69">
        <v>5.9</v>
      </c>
      <c r="N22" s="72">
        <v>137</v>
      </c>
      <c r="O22" s="69">
        <v>2.4</v>
      </c>
      <c r="P22" s="72">
        <v>207</v>
      </c>
      <c r="Q22" s="69">
        <v>3.6</v>
      </c>
      <c r="R22" s="70">
        <v>54239</v>
      </c>
      <c r="S22" s="71">
        <v>10.1</v>
      </c>
      <c r="T22" s="70">
        <v>26289</v>
      </c>
      <c r="U22" s="70">
        <v>27950</v>
      </c>
      <c r="V22" s="70">
        <v>29069</v>
      </c>
      <c r="W22" s="69">
        <v>5.4</v>
      </c>
      <c r="X22" s="68">
        <v>28702</v>
      </c>
      <c r="Y22" s="8">
        <v>367</v>
      </c>
      <c r="Z22" s="66">
        <v>193</v>
      </c>
      <c r="AA22" s="66">
        <v>243</v>
      </c>
      <c r="AB22" s="65" t="s">
        <v>37</v>
      </c>
      <c r="AC22" s="71"/>
      <c r="AD22" s="64" t="s">
        <v>119</v>
      </c>
      <c r="AE22" s="29"/>
      <c r="AF22" s="29"/>
    </row>
    <row r="23" spans="1:32" ht="13.5" customHeight="1">
      <c r="A23" t="s">
        <v>118</v>
      </c>
      <c r="B23" s="63"/>
      <c r="C23" s="4">
        <v>13930</v>
      </c>
      <c r="D23" s="52">
        <v>10.6</v>
      </c>
      <c r="E23" s="48">
        <v>7109</v>
      </c>
      <c r="F23" s="48">
        <v>6821</v>
      </c>
      <c r="G23" s="4">
        <v>1042.222548</v>
      </c>
      <c r="H23" s="48">
        <v>7153</v>
      </c>
      <c r="I23" s="46">
        <v>51.3</v>
      </c>
      <c r="J23" s="49">
        <v>73</v>
      </c>
      <c r="K23" s="47">
        <v>5.2</v>
      </c>
      <c r="L23" s="49">
        <v>96</v>
      </c>
      <c r="M23" s="47">
        <v>6.9</v>
      </c>
      <c r="N23" s="49">
        <v>30</v>
      </c>
      <c r="O23" s="47">
        <v>2.2000000000000002</v>
      </c>
      <c r="P23" s="49">
        <v>48</v>
      </c>
      <c r="Q23" s="47">
        <v>3.4</v>
      </c>
      <c r="R23" s="48">
        <v>13959</v>
      </c>
      <c r="S23" s="46">
        <v>10.6</v>
      </c>
      <c r="T23" s="48">
        <v>6693</v>
      </c>
      <c r="U23" s="48">
        <v>7266</v>
      </c>
      <c r="V23" s="48">
        <v>3549</v>
      </c>
      <c r="W23" s="47">
        <v>2.7</v>
      </c>
      <c r="X23" s="5">
        <v>3549</v>
      </c>
      <c r="Y23" s="66" t="s">
        <v>37</v>
      </c>
      <c r="Z23" s="8">
        <v>31</v>
      </c>
      <c r="AA23" s="8">
        <v>46</v>
      </c>
      <c r="AB23" s="62" t="s">
        <v>37</v>
      </c>
      <c r="AC23" s="46"/>
      <c r="AD23" t="s">
        <v>118</v>
      </c>
      <c r="AE23" s="29"/>
      <c r="AF23" s="29"/>
    </row>
    <row r="24" spans="1:32" ht="13.5" customHeight="1">
      <c r="A24" t="s">
        <v>107</v>
      </c>
      <c r="B24" s="63"/>
      <c r="C24" s="4">
        <v>14021</v>
      </c>
      <c r="D24" s="52">
        <v>10.5</v>
      </c>
      <c r="E24" s="48">
        <v>7216</v>
      </c>
      <c r="F24" s="48">
        <v>6805</v>
      </c>
      <c r="G24" s="4">
        <v>1060.3967671</v>
      </c>
      <c r="H24" s="48">
        <v>7039</v>
      </c>
      <c r="I24" s="46">
        <v>50.2</v>
      </c>
      <c r="J24" s="49">
        <v>51</v>
      </c>
      <c r="K24" s="47">
        <v>3.6</v>
      </c>
      <c r="L24" s="49">
        <v>85</v>
      </c>
      <c r="M24" s="47">
        <v>6</v>
      </c>
      <c r="N24" s="49">
        <v>40</v>
      </c>
      <c r="O24" s="47">
        <v>2.9</v>
      </c>
      <c r="P24" s="49">
        <v>53</v>
      </c>
      <c r="Q24" s="47">
        <v>3.8</v>
      </c>
      <c r="R24" s="48">
        <v>12846</v>
      </c>
      <c r="S24" s="46">
        <v>9.6</v>
      </c>
      <c r="T24" s="48">
        <v>6283</v>
      </c>
      <c r="U24" s="48">
        <v>6563</v>
      </c>
      <c r="V24" s="48">
        <v>8342</v>
      </c>
      <c r="W24" s="47">
        <v>6.3</v>
      </c>
      <c r="X24" s="5">
        <v>8342</v>
      </c>
      <c r="Y24" s="8" t="s">
        <v>37</v>
      </c>
      <c r="Z24" s="8">
        <v>54</v>
      </c>
      <c r="AA24" s="8">
        <v>75</v>
      </c>
      <c r="AB24" s="62" t="s">
        <v>37</v>
      </c>
      <c r="AC24" s="46"/>
      <c r="AD24" t="s">
        <v>107</v>
      </c>
      <c r="AE24" s="29"/>
      <c r="AF24" s="29"/>
    </row>
    <row r="25" spans="1:32" ht="13.5" customHeight="1">
      <c r="A25" t="s">
        <v>106</v>
      </c>
      <c r="B25" s="63"/>
      <c r="C25" s="4">
        <v>14929</v>
      </c>
      <c r="D25" s="52">
        <v>11.1</v>
      </c>
      <c r="E25" s="48">
        <v>7644</v>
      </c>
      <c r="F25" s="48">
        <v>7285</v>
      </c>
      <c r="G25" s="4">
        <v>1049.2793411</v>
      </c>
      <c r="H25" s="48">
        <v>7494</v>
      </c>
      <c r="I25" s="46">
        <v>50.2</v>
      </c>
      <c r="J25" s="49">
        <v>45</v>
      </c>
      <c r="K25" s="47">
        <v>3</v>
      </c>
      <c r="L25" s="49">
        <v>70</v>
      </c>
      <c r="M25" s="47">
        <v>4.7</v>
      </c>
      <c r="N25" s="49">
        <v>34</v>
      </c>
      <c r="O25" s="47">
        <v>2.2999999999999998</v>
      </c>
      <c r="P25" s="49">
        <v>52</v>
      </c>
      <c r="Q25" s="47">
        <v>3.5</v>
      </c>
      <c r="R25" s="48">
        <v>12938</v>
      </c>
      <c r="S25" s="46">
        <v>9.6</v>
      </c>
      <c r="T25" s="48">
        <v>6321</v>
      </c>
      <c r="U25" s="48">
        <v>6617</v>
      </c>
      <c r="V25" s="48">
        <v>11038</v>
      </c>
      <c r="W25" s="47">
        <v>8.1999999999999993</v>
      </c>
      <c r="X25" s="5">
        <v>11038</v>
      </c>
      <c r="Y25" s="8" t="s">
        <v>37</v>
      </c>
      <c r="Z25" s="8">
        <v>65</v>
      </c>
      <c r="AA25" s="8">
        <v>75</v>
      </c>
      <c r="AB25" s="62" t="s">
        <v>37</v>
      </c>
      <c r="AC25" s="46"/>
      <c r="AD25" t="s">
        <v>106</v>
      </c>
      <c r="AE25" s="29"/>
      <c r="AF25" s="29"/>
    </row>
    <row r="26" spans="1:32" ht="13.5" customHeight="1">
      <c r="A26" t="s">
        <v>105</v>
      </c>
      <c r="B26" s="63"/>
      <c r="C26" s="78">
        <v>13845</v>
      </c>
      <c r="D26" s="52">
        <v>10.3</v>
      </c>
      <c r="E26" s="48">
        <v>7087</v>
      </c>
      <c r="F26" s="48">
        <v>6758</v>
      </c>
      <c r="G26" s="4">
        <v>1048.6830422999999</v>
      </c>
      <c r="H26" s="48">
        <v>7135</v>
      </c>
      <c r="I26" s="46">
        <v>51.5</v>
      </c>
      <c r="J26" s="49">
        <v>59</v>
      </c>
      <c r="K26" s="47">
        <v>4.2</v>
      </c>
      <c r="L26" s="49">
        <v>83</v>
      </c>
      <c r="M26" s="47">
        <v>6</v>
      </c>
      <c r="N26" s="49">
        <v>33</v>
      </c>
      <c r="O26" s="47">
        <v>2.4</v>
      </c>
      <c r="P26" s="49">
        <v>54</v>
      </c>
      <c r="Q26" s="47">
        <v>3.9</v>
      </c>
      <c r="R26" s="48">
        <v>14496</v>
      </c>
      <c r="S26" s="46">
        <v>10.8</v>
      </c>
      <c r="T26" s="48">
        <v>6992</v>
      </c>
      <c r="U26" s="48">
        <v>7504</v>
      </c>
      <c r="V26" s="48">
        <v>6140</v>
      </c>
      <c r="W26" s="47">
        <v>4.5999999999999996</v>
      </c>
      <c r="X26" s="5">
        <v>5773</v>
      </c>
      <c r="Y26" s="8">
        <v>367</v>
      </c>
      <c r="Z26" s="8">
        <v>43</v>
      </c>
      <c r="AA26" s="8">
        <v>47</v>
      </c>
      <c r="AB26" s="62" t="s">
        <v>37</v>
      </c>
      <c r="AC26" s="46"/>
      <c r="AD26" t="s">
        <v>105</v>
      </c>
      <c r="AE26" s="29"/>
      <c r="AF26" s="29"/>
    </row>
    <row r="27" spans="1:32" ht="13.5" customHeight="1">
      <c r="A27" s="64"/>
      <c r="B27" s="74" t="s">
        <v>117</v>
      </c>
      <c r="C27" s="67">
        <v>55098</v>
      </c>
      <c r="D27" s="73">
        <v>10.3</v>
      </c>
      <c r="E27" s="70">
        <v>28354</v>
      </c>
      <c r="F27" s="70">
        <v>26744</v>
      </c>
      <c r="G27" s="67">
        <v>1060</v>
      </c>
      <c r="H27" s="70">
        <v>28210</v>
      </c>
      <c r="I27" s="71">
        <v>51.2</v>
      </c>
      <c r="J27" s="72">
        <v>211</v>
      </c>
      <c r="K27" s="69">
        <v>3.8</v>
      </c>
      <c r="L27" s="72">
        <v>291</v>
      </c>
      <c r="M27" s="69">
        <v>5.3</v>
      </c>
      <c r="N27" s="72">
        <v>112</v>
      </c>
      <c r="O27" s="69">
        <v>2</v>
      </c>
      <c r="P27" s="72">
        <v>175</v>
      </c>
      <c r="Q27" s="69">
        <v>3.2</v>
      </c>
      <c r="R27" s="70">
        <v>57579</v>
      </c>
      <c r="S27" s="71">
        <v>10.7</v>
      </c>
      <c r="T27" s="70">
        <v>27905</v>
      </c>
      <c r="U27" s="70">
        <v>29674</v>
      </c>
      <c r="V27" s="70">
        <v>29691</v>
      </c>
      <c r="W27" s="69">
        <v>5.5</v>
      </c>
      <c r="X27" s="68">
        <v>28020</v>
      </c>
      <c r="Y27" s="8">
        <v>1671</v>
      </c>
      <c r="Z27" s="66">
        <v>33</v>
      </c>
      <c r="AA27" s="66">
        <v>31</v>
      </c>
      <c r="AB27" s="65" t="s">
        <v>37</v>
      </c>
      <c r="AC27" s="71"/>
      <c r="AD27" s="77" t="s">
        <v>117</v>
      </c>
      <c r="AE27" s="29"/>
      <c r="AF27" s="29"/>
    </row>
    <row r="28" spans="1:32" ht="13.5" customHeight="1">
      <c r="A28" t="s">
        <v>116</v>
      </c>
      <c r="B28" s="63"/>
      <c r="C28" s="4">
        <v>13319</v>
      </c>
      <c r="D28" s="52">
        <v>10.1</v>
      </c>
      <c r="E28" s="48">
        <v>6813</v>
      </c>
      <c r="F28" s="48">
        <v>6506</v>
      </c>
      <c r="G28" s="4">
        <v>1047</v>
      </c>
      <c r="H28" s="48">
        <v>6917</v>
      </c>
      <c r="I28" s="46">
        <v>51.9</v>
      </c>
      <c r="J28" s="49">
        <v>50</v>
      </c>
      <c r="K28" s="47">
        <v>3.7</v>
      </c>
      <c r="L28" s="49">
        <v>71</v>
      </c>
      <c r="M28" s="47">
        <v>5.3</v>
      </c>
      <c r="N28" s="49">
        <v>34</v>
      </c>
      <c r="O28" s="47">
        <v>2.6</v>
      </c>
      <c r="P28" s="49">
        <v>58</v>
      </c>
      <c r="Q28" s="47">
        <v>4.4000000000000004</v>
      </c>
      <c r="R28" s="48">
        <v>16525</v>
      </c>
      <c r="S28" s="46">
        <v>12.5</v>
      </c>
      <c r="T28" s="48">
        <v>7778</v>
      </c>
      <c r="U28" s="48">
        <v>8747</v>
      </c>
      <c r="V28" s="48">
        <v>3888</v>
      </c>
      <c r="W28" s="47">
        <v>2.9</v>
      </c>
      <c r="X28" s="5">
        <v>3444</v>
      </c>
      <c r="Y28" s="8">
        <v>444</v>
      </c>
      <c r="Z28" s="8">
        <v>12</v>
      </c>
      <c r="AA28" s="8">
        <v>8</v>
      </c>
      <c r="AB28" s="62" t="s">
        <v>37</v>
      </c>
      <c r="AC28" s="46"/>
      <c r="AD28" t="s">
        <v>116</v>
      </c>
      <c r="AE28" s="29"/>
      <c r="AF28" s="29"/>
    </row>
    <row r="29" spans="1:32" ht="13.5" customHeight="1">
      <c r="A29" t="s">
        <v>107</v>
      </c>
      <c r="B29" s="63"/>
      <c r="C29" s="4">
        <v>13717</v>
      </c>
      <c r="D29" s="52">
        <v>10.199999999999999</v>
      </c>
      <c r="E29" s="48">
        <v>7101</v>
      </c>
      <c r="F29" s="48">
        <v>6616</v>
      </c>
      <c r="G29" s="4">
        <v>1073</v>
      </c>
      <c r="H29" s="48">
        <v>6846</v>
      </c>
      <c r="I29" s="46">
        <v>49.9</v>
      </c>
      <c r="J29" s="49">
        <v>56</v>
      </c>
      <c r="K29" s="47">
        <v>4.0999999999999996</v>
      </c>
      <c r="L29" s="49">
        <v>74</v>
      </c>
      <c r="M29" s="47">
        <v>5.4</v>
      </c>
      <c r="N29" s="49">
        <v>23</v>
      </c>
      <c r="O29" s="47">
        <v>1.7</v>
      </c>
      <c r="P29" s="49">
        <v>34</v>
      </c>
      <c r="Q29" s="47">
        <v>2.5</v>
      </c>
      <c r="R29" s="48">
        <v>13903</v>
      </c>
      <c r="S29" s="46">
        <v>10.4</v>
      </c>
      <c r="T29" s="48">
        <v>6782</v>
      </c>
      <c r="U29" s="48">
        <v>7121</v>
      </c>
      <c r="V29" s="48">
        <v>8187</v>
      </c>
      <c r="W29" s="47">
        <v>6.1</v>
      </c>
      <c r="X29" s="5">
        <v>7761</v>
      </c>
      <c r="Y29" s="8">
        <v>426</v>
      </c>
      <c r="Z29" s="8">
        <v>6</v>
      </c>
      <c r="AA29" s="8">
        <v>7</v>
      </c>
      <c r="AB29" s="62" t="s">
        <v>37</v>
      </c>
      <c r="AC29" s="46"/>
      <c r="AD29" t="s">
        <v>107</v>
      </c>
      <c r="AE29" s="29"/>
      <c r="AF29" s="29"/>
    </row>
    <row r="30" spans="1:32" ht="13.5" customHeight="1">
      <c r="A30" t="s">
        <v>106</v>
      </c>
      <c r="B30" s="63"/>
      <c r="C30" s="4">
        <v>14610</v>
      </c>
      <c r="D30" s="52">
        <v>10.8</v>
      </c>
      <c r="E30" s="48">
        <v>7498</v>
      </c>
      <c r="F30" s="48">
        <v>7112</v>
      </c>
      <c r="G30" s="4">
        <v>1054</v>
      </c>
      <c r="H30" s="48">
        <v>7410</v>
      </c>
      <c r="I30" s="46">
        <v>50.7</v>
      </c>
      <c r="J30" s="49">
        <v>57</v>
      </c>
      <c r="K30" s="47">
        <v>3.9</v>
      </c>
      <c r="L30" s="49">
        <v>75</v>
      </c>
      <c r="M30" s="47">
        <v>5.0999999999999996</v>
      </c>
      <c r="N30" s="49">
        <v>26</v>
      </c>
      <c r="O30" s="47">
        <v>1.8</v>
      </c>
      <c r="P30" s="49">
        <v>44</v>
      </c>
      <c r="Q30" s="47">
        <v>3</v>
      </c>
      <c r="R30" s="48">
        <v>13086</v>
      </c>
      <c r="S30" s="46">
        <v>9.6999999999999993</v>
      </c>
      <c r="T30" s="48">
        <v>6436</v>
      </c>
      <c r="U30" s="48">
        <v>6650</v>
      </c>
      <c r="V30" s="48">
        <v>11434</v>
      </c>
      <c r="W30" s="47">
        <v>8.4</v>
      </c>
      <c r="X30" s="5">
        <v>10958</v>
      </c>
      <c r="Y30" s="8">
        <v>476</v>
      </c>
      <c r="Z30" s="8">
        <v>8</v>
      </c>
      <c r="AA30" s="8">
        <v>9</v>
      </c>
      <c r="AB30" s="62" t="s">
        <v>37</v>
      </c>
      <c r="AC30" s="46"/>
      <c r="AD30" t="s">
        <v>106</v>
      </c>
      <c r="AE30" s="29"/>
      <c r="AF30" s="29"/>
    </row>
    <row r="31" spans="1:32" ht="13.5" customHeight="1">
      <c r="A31" t="s">
        <v>105</v>
      </c>
      <c r="B31" s="63"/>
      <c r="C31" s="4">
        <v>13452</v>
      </c>
      <c r="D31" s="52">
        <v>9.9</v>
      </c>
      <c r="E31" s="48">
        <v>6942</v>
      </c>
      <c r="F31" s="48">
        <v>6510</v>
      </c>
      <c r="G31" s="4">
        <v>1066</v>
      </c>
      <c r="H31" s="48">
        <v>7037</v>
      </c>
      <c r="I31" s="46">
        <v>52.3</v>
      </c>
      <c r="J31" s="49">
        <v>48</v>
      </c>
      <c r="K31" s="47">
        <v>3.6</v>
      </c>
      <c r="L31" s="49">
        <v>71</v>
      </c>
      <c r="M31" s="47">
        <v>5.3</v>
      </c>
      <c r="N31" s="49">
        <v>29</v>
      </c>
      <c r="O31" s="47">
        <v>2.2000000000000002</v>
      </c>
      <c r="P31" s="49">
        <v>39</v>
      </c>
      <c r="Q31" s="47">
        <v>2.9</v>
      </c>
      <c r="R31" s="48">
        <v>14065</v>
      </c>
      <c r="S31" s="46">
        <v>10.4</v>
      </c>
      <c r="T31" s="48">
        <v>6909</v>
      </c>
      <c r="U31" s="48">
        <v>7156</v>
      </c>
      <c r="V31" s="48">
        <v>6182</v>
      </c>
      <c r="W31" s="47">
        <v>4.5999999999999996</v>
      </c>
      <c r="X31" s="5">
        <v>5857</v>
      </c>
      <c r="Y31" s="66">
        <v>325</v>
      </c>
      <c r="Z31" s="8">
        <v>7</v>
      </c>
      <c r="AA31" s="8">
        <v>7</v>
      </c>
      <c r="AB31" s="62" t="s">
        <v>37</v>
      </c>
      <c r="AC31" s="46"/>
      <c r="AD31" t="s">
        <v>105</v>
      </c>
      <c r="AE31" s="29"/>
      <c r="AF31" s="29"/>
    </row>
    <row r="32" spans="1:32" ht="13.5" customHeight="1">
      <c r="A32" s="64"/>
      <c r="B32" s="74" t="s">
        <v>115</v>
      </c>
      <c r="C32" s="67">
        <v>54488</v>
      </c>
      <c r="D32" s="73">
        <v>10.1</v>
      </c>
      <c r="E32" s="70">
        <v>28236</v>
      </c>
      <c r="F32" s="70">
        <v>26252</v>
      </c>
      <c r="G32" s="67">
        <v>1076</v>
      </c>
      <c r="H32" s="70">
        <v>27727</v>
      </c>
      <c r="I32" s="71">
        <v>50.9</v>
      </c>
      <c r="J32" s="72">
        <v>236</v>
      </c>
      <c r="K32" s="69">
        <v>4.3</v>
      </c>
      <c r="L32" s="72">
        <v>326</v>
      </c>
      <c r="M32" s="69">
        <v>6</v>
      </c>
      <c r="N32" s="72">
        <v>121</v>
      </c>
      <c r="O32" s="69">
        <v>2.2000000000000002</v>
      </c>
      <c r="P32" s="72">
        <v>181</v>
      </c>
      <c r="Q32" s="69">
        <v>3.3</v>
      </c>
      <c r="R32" s="70">
        <v>56728</v>
      </c>
      <c r="S32" s="71">
        <v>10.5</v>
      </c>
      <c r="T32" s="70">
        <v>27760</v>
      </c>
      <c r="U32" s="70">
        <v>28968</v>
      </c>
      <c r="V32" s="70">
        <v>29229</v>
      </c>
      <c r="W32" s="69">
        <v>5.4</v>
      </c>
      <c r="X32" s="68">
        <v>28231</v>
      </c>
      <c r="Y32" s="8">
        <v>998</v>
      </c>
      <c r="Z32" s="66">
        <v>42</v>
      </c>
      <c r="AA32" s="66">
        <v>28</v>
      </c>
      <c r="AB32" s="65" t="s">
        <v>37</v>
      </c>
      <c r="AC32" s="71"/>
      <c r="AD32" s="77" t="s">
        <v>115</v>
      </c>
      <c r="AE32" s="29"/>
      <c r="AF32" s="29"/>
    </row>
    <row r="33" spans="1:32" ht="13.5" customHeight="1">
      <c r="A33" t="s">
        <v>114</v>
      </c>
      <c r="B33" s="63"/>
      <c r="C33" s="4">
        <v>13307</v>
      </c>
      <c r="D33" s="52">
        <v>9.9</v>
      </c>
      <c r="E33" s="48">
        <v>6938</v>
      </c>
      <c r="F33" s="48">
        <v>6369</v>
      </c>
      <c r="G33" s="4">
        <v>1089</v>
      </c>
      <c r="H33" s="48">
        <v>6962</v>
      </c>
      <c r="I33" s="46">
        <v>52.3</v>
      </c>
      <c r="J33" s="49">
        <v>61</v>
      </c>
      <c r="K33" s="47">
        <v>4.5999999999999996</v>
      </c>
      <c r="L33" s="49">
        <v>99</v>
      </c>
      <c r="M33" s="47">
        <v>7.4</v>
      </c>
      <c r="N33" s="49">
        <v>41</v>
      </c>
      <c r="O33" s="47">
        <v>3.1</v>
      </c>
      <c r="P33" s="49">
        <v>58</v>
      </c>
      <c r="Q33" s="47">
        <v>4.4000000000000004</v>
      </c>
      <c r="R33" s="48">
        <v>15488</v>
      </c>
      <c r="S33" s="46">
        <v>11.5</v>
      </c>
      <c r="T33" s="48">
        <v>7485</v>
      </c>
      <c r="U33" s="48">
        <v>8003</v>
      </c>
      <c r="V33" s="48">
        <v>3512</v>
      </c>
      <c r="W33" s="47">
        <v>2.6</v>
      </c>
      <c r="X33" s="5">
        <v>3357</v>
      </c>
      <c r="Y33" s="66">
        <v>155</v>
      </c>
      <c r="Z33" s="8">
        <v>8</v>
      </c>
      <c r="AA33" s="8">
        <v>4</v>
      </c>
      <c r="AB33" s="62" t="s">
        <v>37</v>
      </c>
      <c r="AC33" s="46"/>
      <c r="AD33" t="s">
        <v>114</v>
      </c>
      <c r="AE33" s="29"/>
      <c r="AF33" s="29"/>
    </row>
    <row r="34" spans="1:32" ht="13.5" customHeight="1">
      <c r="A34" t="s">
        <v>107</v>
      </c>
      <c r="B34" s="63"/>
      <c r="C34" s="4">
        <v>13930</v>
      </c>
      <c r="D34" s="52">
        <v>10.4</v>
      </c>
      <c r="E34" s="48">
        <v>7201</v>
      </c>
      <c r="F34" s="48">
        <v>6729</v>
      </c>
      <c r="G34" s="4">
        <v>1070</v>
      </c>
      <c r="H34" s="48">
        <v>7027</v>
      </c>
      <c r="I34" s="46">
        <v>50.4</v>
      </c>
      <c r="J34" s="49">
        <v>67</v>
      </c>
      <c r="K34" s="47">
        <v>4.8</v>
      </c>
      <c r="L34" s="49">
        <v>89</v>
      </c>
      <c r="M34" s="47">
        <v>6.4</v>
      </c>
      <c r="N34" s="49">
        <v>30</v>
      </c>
      <c r="O34" s="47">
        <v>2.2000000000000002</v>
      </c>
      <c r="P34" s="49">
        <v>45</v>
      </c>
      <c r="Q34" s="47">
        <v>3.2</v>
      </c>
      <c r="R34" s="48">
        <v>13466</v>
      </c>
      <c r="S34" s="46">
        <v>10</v>
      </c>
      <c r="T34" s="48">
        <v>6620</v>
      </c>
      <c r="U34" s="48">
        <v>6846</v>
      </c>
      <c r="V34" s="48">
        <v>8052</v>
      </c>
      <c r="W34" s="47">
        <v>6</v>
      </c>
      <c r="X34" s="5">
        <v>7770</v>
      </c>
      <c r="Y34" s="8">
        <v>282</v>
      </c>
      <c r="Z34" s="8">
        <v>9</v>
      </c>
      <c r="AA34" s="8">
        <v>7</v>
      </c>
      <c r="AB34" s="62" t="s">
        <v>37</v>
      </c>
      <c r="AC34" s="46"/>
      <c r="AD34" t="s">
        <v>107</v>
      </c>
      <c r="AE34" s="29"/>
      <c r="AF34" s="29"/>
    </row>
    <row r="35" spans="1:32" ht="13.5" customHeight="1">
      <c r="A35" t="s">
        <v>106</v>
      </c>
      <c r="B35" s="63"/>
      <c r="C35" s="4">
        <v>14258</v>
      </c>
      <c r="D35" s="52">
        <v>10.5</v>
      </c>
      <c r="E35" s="48">
        <v>7435</v>
      </c>
      <c r="F35" s="48">
        <v>6823</v>
      </c>
      <c r="G35" s="4">
        <v>1090</v>
      </c>
      <c r="H35" s="48">
        <v>7029</v>
      </c>
      <c r="I35" s="46">
        <v>49.3</v>
      </c>
      <c r="J35" s="49">
        <v>64</v>
      </c>
      <c r="K35" s="47">
        <v>4.5</v>
      </c>
      <c r="L35" s="49">
        <v>81</v>
      </c>
      <c r="M35" s="47">
        <v>5.7</v>
      </c>
      <c r="N35" s="49">
        <v>26</v>
      </c>
      <c r="O35" s="47">
        <v>1.8</v>
      </c>
      <c r="P35" s="49">
        <v>40</v>
      </c>
      <c r="Q35" s="47">
        <v>2.8</v>
      </c>
      <c r="R35" s="48">
        <v>13202</v>
      </c>
      <c r="S35" s="46">
        <v>9.6999999999999993</v>
      </c>
      <c r="T35" s="48">
        <v>6542</v>
      </c>
      <c r="U35" s="48">
        <v>6660</v>
      </c>
      <c r="V35" s="48">
        <v>11299</v>
      </c>
      <c r="W35" s="47">
        <v>8.3000000000000007</v>
      </c>
      <c r="X35" s="5">
        <v>10946</v>
      </c>
      <c r="Y35" s="8">
        <v>353</v>
      </c>
      <c r="Z35" s="8">
        <v>17</v>
      </c>
      <c r="AA35" s="8">
        <v>8</v>
      </c>
      <c r="AB35" s="62" t="s">
        <v>37</v>
      </c>
      <c r="AC35" s="46"/>
      <c r="AD35" t="s">
        <v>106</v>
      </c>
      <c r="AE35" s="29"/>
      <c r="AF35" s="29"/>
    </row>
    <row r="36" spans="1:32" ht="13.5" customHeight="1">
      <c r="A36" t="s">
        <v>105</v>
      </c>
      <c r="B36" s="63"/>
      <c r="C36" s="4">
        <v>12993</v>
      </c>
      <c r="D36" s="52">
        <v>9.6</v>
      </c>
      <c r="E36" s="48">
        <v>6662</v>
      </c>
      <c r="F36" s="48">
        <v>6331</v>
      </c>
      <c r="G36" s="4">
        <v>1052</v>
      </c>
      <c r="H36" s="48">
        <v>6709</v>
      </c>
      <c r="I36" s="46">
        <v>51.6</v>
      </c>
      <c r="J36" s="49">
        <v>44</v>
      </c>
      <c r="K36" s="47">
        <v>3.4</v>
      </c>
      <c r="L36" s="49">
        <v>57</v>
      </c>
      <c r="M36" s="47">
        <v>4.4000000000000004</v>
      </c>
      <c r="N36" s="49">
        <v>24</v>
      </c>
      <c r="O36" s="47">
        <v>1.8</v>
      </c>
      <c r="P36" s="49">
        <v>38</v>
      </c>
      <c r="Q36" s="47">
        <v>2.9</v>
      </c>
      <c r="R36" s="48">
        <v>14572</v>
      </c>
      <c r="S36" s="46">
        <v>10.7</v>
      </c>
      <c r="T36" s="48">
        <v>7113</v>
      </c>
      <c r="U36" s="48">
        <v>7459</v>
      </c>
      <c r="V36" s="48">
        <v>6366</v>
      </c>
      <c r="W36" s="47">
        <v>4.7</v>
      </c>
      <c r="X36" s="5">
        <v>6158</v>
      </c>
      <c r="Y36" s="8">
        <v>208</v>
      </c>
      <c r="Z36" s="8">
        <v>8</v>
      </c>
      <c r="AA36" s="8">
        <v>9</v>
      </c>
      <c r="AB36" s="62" t="s">
        <v>37</v>
      </c>
      <c r="AC36" s="46"/>
      <c r="AD36" t="s">
        <v>105</v>
      </c>
      <c r="AE36" s="29"/>
      <c r="AF36" s="29"/>
    </row>
    <row r="37" spans="1:32" ht="13.5" customHeight="1">
      <c r="A37" s="64"/>
      <c r="B37" s="74" t="s">
        <v>113</v>
      </c>
      <c r="C37" s="67">
        <v>52861</v>
      </c>
      <c r="D37" s="73">
        <v>9.6999999999999993</v>
      </c>
      <c r="E37" s="70">
        <v>27215</v>
      </c>
      <c r="F37" s="70">
        <v>25646</v>
      </c>
      <c r="G37" s="67">
        <v>1061</v>
      </c>
      <c r="H37" s="70">
        <v>27003</v>
      </c>
      <c r="I37" s="71">
        <v>51.1</v>
      </c>
      <c r="J37" s="72">
        <v>225</v>
      </c>
      <c r="K37" s="69">
        <v>4.2</v>
      </c>
      <c r="L37" s="72">
        <v>304</v>
      </c>
      <c r="M37" s="69">
        <v>5.7</v>
      </c>
      <c r="N37" s="72">
        <v>119</v>
      </c>
      <c r="O37" s="69">
        <v>2.2999999999999998</v>
      </c>
      <c r="P37" s="72">
        <v>176</v>
      </c>
      <c r="Q37" s="69">
        <v>3.3</v>
      </c>
      <c r="R37" s="70">
        <v>57883</v>
      </c>
      <c r="S37" s="71">
        <v>10.7</v>
      </c>
      <c r="T37" s="70">
        <v>28250</v>
      </c>
      <c r="U37" s="70">
        <v>29633</v>
      </c>
      <c r="V37" s="70">
        <v>28440</v>
      </c>
      <c r="W37" s="69">
        <v>5.2</v>
      </c>
      <c r="X37" s="68">
        <v>27458</v>
      </c>
      <c r="Y37" s="8">
        <v>982</v>
      </c>
      <c r="Z37" s="66">
        <v>41</v>
      </c>
      <c r="AA37" s="66">
        <v>29</v>
      </c>
      <c r="AB37" s="65" t="s">
        <v>37</v>
      </c>
      <c r="AC37" s="71"/>
      <c r="AD37" s="77" t="s">
        <v>113</v>
      </c>
      <c r="AE37" s="29"/>
      <c r="AF37" s="29"/>
    </row>
    <row r="38" spans="1:32" ht="13.5" customHeight="1">
      <c r="A38" t="s">
        <v>112</v>
      </c>
      <c r="B38" s="63"/>
      <c r="C38" s="4">
        <v>13252</v>
      </c>
      <c r="D38" s="52">
        <v>9.9</v>
      </c>
      <c r="E38" s="48">
        <v>6791</v>
      </c>
      <c r="F38" s="48">
        <v>6461</v>
      </c>
      <c r="G38" s="4">
        <v>1051</v>
      </c>
      <c r="H38" s="48">
        <v>6924</v>
      </c>
      <c r="I38" s="46">
        <v>52.2</v>
      </c>
      <c r="J38" s="49">
        <v>58</v>
      </c>
      <c r="K38" s="47">
        <v>4.4000000000000004</v>
      </c>
      <c r="L38" s="49">
        <v>74</v>
      </c>
      <c r="M38" s="47">
        <v>5.6</v>
      </c>
      <c r="N38" s="49">
        <v>27</v>
      </c>
      <c r="O38" s="47">
        <v>2</v>
      </c>
      <c r="P38" s="49">
        <v>44</v>
      </c>
      <c r="Q38" s="47">
        <v>3.3</v>
      </c>
      <c r="R38" s="48">
        <v>15711</v>
      </c>
      <c r="S38" s="46">
        <v>11.7</v>
      </c>
      <c r="T38" s="48">
        <v>7450</v>
      </c>
      <c r="U38" s="48">
        <v>8261</v>
      </c>
      <c r="V38" s="48">
        <v>3578</v>
      </c>
      <c r="W38" s="47">
        <v>2.7</v>
      </c>
      <c r="X38" s="5">
        <v>3433</v>
      </c>
      <c r="Y38" s="66">
        <v>145</v>
      </c>
      <c r="Z38" s="8">
        <v>4</v>
      </c>
      <c r="AA38" s="8">
        <v>6</v>
      </c>
      <c r="AB38" s="62" t="s">
        <v>37</v>
      </c>
      <c r="AC38" s="46"/>
      <c r="AD38" t="s">
        <v>112</v>
      </c>
      <c r="AE38" s="29"/>
      <c r="AF38" s="29"/>
    </row>
    <row r="39" spans="1:32" ht="13.5" customHeight="1">
      <c r="A39" t="s">
        <v>107</v>
      </c>
      <c r="B39" s="63"/>
      <c r="C39" s="4">
        <v>12955</v>
      </c>
      <c r="D39" s="52">
        <v>9.6</v>
      </c>
      <c r="E39" s="48">
        <v>6733</v>
      </c>
      <c r="F39" s="48">
        <v>6222</v>
      </c>
      <c r="G39" s="4">
        <v>1082</v>
      </c>
      <c r="H39" s="48">
        <v>6542</v>
      </c>
      <c r="I39" s="46">
        <v>50.5</v>
      </c>
      <c r="J39" s="49">
        <v>48</v>
      </c>
      <c r="K39" s="47">
        <v>3.7</v>
      </c>
      <c r="L39" s="49">
        <v>69</v>
      </c>
      <c r="M39" s="47">
        <v>5.3</v>
      </c>
      <c r="N39" s="49">
        <v>30</v>
      </c>
      <c r="O39" s="47">
        <v>2.2999999999999998</v>
      </c>
      <c r="P39" s="49">
        <v>46</v>
      </c>
      <c r="Q39" s="47">
        <v>3.6</v>
      </c>
      <c r="R39" s="48">
        <v>13789</v>
      </c>
      <c r="S39" s="46">
        <v>10.199999999999999</v>
      </c>
      <c r="T39" s="48">
        <v>6762</v>
      </c>
      <c r="U39" s="48">
        <v>7027</v>
      </c>
      <c r="V39" s="48">
        <v>8017</v>
      </c>
      <c r="W39" s="47">
        <v>5.9</v>
      </c>
      <c r="X39" s="5">
        <v>7777</v>
      </c>
      <c r="Y39" s="8">
        <v>240</v>
      </c>
      <c r="Z39" s="8">
        <v>6</v>
      </c>
      <c r="AA39" s="8">
        <v>4</v>
      </c>
      <c r="AB39" s="62" t="s">
        <v>37</v>
      </c>
      <c r="AC39" s="46"/>
      <c r="AD39" t="s">
        <v>107</v>
      </c>
      <c r="AE39" s="29"/>
      <c r="AF39" s="29"/>
    </row>
    <row r="40" spans="1:32" ht="13.5" customHeight="1">
      <c r="A40" t="s">
        <v>106</v>
      </c>
      <c r="B40" s="63"/>
      <c r="C40" s="4">
        <v>13840</v>
      </c>
      <c r="D40" s="52">
        <v>10.1</v>
      </c>
      <c r="E40" s="48">
        <v>7128</v>
      </c>
      <c r="F40" s="48">
        <v>6712</v>
      </c>
      <c r="G40" s="4">
        <v>1062</v>
      </c>
      <c r="H40" s="48">
        <v>6913</v>
      </c>
      <c r="I40" s="46">
        <v>49.9</v>
      </c>
      <c r="J40" s="49">
        <v>64</v>
      </c>
      <c r="K40" s="47">
        <v>4.5999999999999996</v>
      </c>
      <c r="L40" s="49">
        <v>88</v>
      </c>
      <c r="M40" s="47">
        <v>6.3</v>
      </c>
      <c r="N40" s="49">
        <v>31</v>
      </c>
      <c r="O40" s="47">
        <v>2.2000000000000002</v>
      </c>
      <c r="P40" s="49">
        <v>40</v>
      </c>
      <c r="Q40" s="47">
        <v>2.9</v>
      </c>
      <c r="R40" s="48">
        <v>13185</v>
      </c>
      <c r="S40" s="46">
        <v>9.6</v>
      </c>
      <c r="T40" s="48">
        <v>6545</v>
      </c>
      <c r="U40" s="48">
        <v>6640</v>
      </c>
      <c r="V40" s="48">
        <v>10870</v>
      </c>
      <c r="W40" s="47">
        <v>7.9</v>
      </c>
      <c r="X40" s="5">
        <v>10501</v>
      </c>
      <c r="Y40" s="66">
        <v>369</v>
      </c>
      <c r="Z40" s="8">
        <v>17</v>
      </c>
      <c r="AA40" s="8">
        <v>10</v>
      </c>
      <c r="AB40" s="62" t="s">
        <v>37</v>
      </c>
      <c r="AC40" s="46"/>
      <c r="AD40" t="s">
        <v>106</v>
      </c>
      <c r="AE40" s="29"/>
      <c r="AF40" s="29"/>
    </row>
    <row r="41" spans="1:32" ht="13.5" customHeight="1">
      <c r="A41" t="s">
        <v>105</v>
      </c>
      <c r="B41" s="63"/>
      <c r="C41" s="4">
        <v>12814</v>
      </c>
      <c r="D41" s="52">
        <v>9.4</v>
      </c>
      <c r="E41" s="48">
        <v>6563</v>
      </c>
      <c r="F41" s="48">
        <v>6251</v>
      </c>
      <c r="G41" s="4">
        <v>1050</v>
      </c>
      <c r="H41" s="48">
        <v>6624</v>
      </c>
      <c r="I41" s="46">
        <v>51.7</v>
      </c>
      <c r="J41" s="49">
        <v>55</v>
      </c>
      <c r="K41" s="47">
        <v>4.3</v>
      </c>
      <c r="L41" s="49">
        <v>73</v>
      </c>
      <c r="M41" s="47">
        <v>5.7</v>
      </c>
      <c r="N41" s="49">
        <v>31</v>
      </c>
      <c r="O41" s="47">
        <v>2.4</v>
      </c>
      <c r="P41" s="49">
        <v>46</v>
      </c>
      <c r="Q41" s="47">
        <v>3.6</v>
      </c>
      <c r="R41" s="48">
        <v>15198</v>
      </c>
      <c r="S41" s="46">
        <v>11.1</v>
      </c>
      <c r="T41" s="48">
        <v>7493</v>
      </c>
      <c r="U41" s="48">
        <v>7705</v>
      </c>
      <c r="V41" s="48">
        <v>5975</v>
      </c>
      <c r="W41" s="47">
        <v>4.4000000000000004</v>
      </c>
      <c r="X41" s="5">
        <v>5747</v>
      </c>
      <c r="Y41" s="8">
        <v>228</v>
      </c>
      <c r="Z41" s="8">
        <v>14</v>
      </c>
      <c r="AA41" s="8">
        <v>9</v>
      </c>
      <c r="AB41" s="62" t="s">
        <v>37</v>
      </c>
      <c r="AC41" s="46"/>
      <c r="AD41" t="s">
        <v>105</v>
      </c>
      <c r="AE41" s="29"/>
      <c r="AF41" s="29"/>
    </row>
    <row r="42" spans="1:32" s="64" customFormat="1" ht="13.5" customHeight="1">
      <c r="B42" s="74" t="s">
        <v>111</v>
      </c>
      <c r="C42" s="67">
        <v>51308</v>
      </c>
      <c r="D42" s="73">
        <v>9.4</v>
      </c>
      <c r="E42" s="70">
        <v>26332</v>
      </c>
      <c r="F42" s="70">
        <v>24976</v>
      </c>
      <c r="G42" s="67">
        <v>1054</v>
      </c>
      <c r="H42" s="70">
        <v>26143</v>
      </c>
      <c r="I42" s="71">
        <v>51</v>
      </c>
      <c r="J42" s="72">
        <v>190</v>
      </c>
      <c r="K42" s="69">
        <v>3.7</v>
      </c>
      <c r="L42" s="72">
        <v>264</v>
      </c>
      <c r="M42" s="69">
        <v>5.0999999999999996</v>
      </c>
      <c r="N42" s="72">
        <v>103</v>
      </c>
      <c r="O42" s="69">
        <v>2</v>
      </c>
      <c r="P42" s="72">
        <v>163</v>
      </c>
      <c r="Q42" s="69">
        <v>3.2</v>
      </c>
      <c r="R42" s="70">
        <v>58503</v>
      </c>
      <c r="S42" s="71">
        <v>10.8</v>
      </c>
      <c r="T42" s="70">
        <v>28642</v>
      </c>
      <c r="U42" s="70">
        <v>29861</v>
      </c>
      <c r="V42" s="70">
        <v>27525</v>
      </c>
      <c r="W42" s="69">
        <v>5.0999999999999996</v>
      </c>
      <c r="X42" s="68">
        <v>26546</v>
      </c>
      <c r="Y42" s="67">
        <v>979</v>
      </c>
      <c r="Z42" s="66">
        <v>38</v>
      </c>
      <c r="AA42" s="66">
        <v>27</v>
      </c>
      <c r="AB42" s="65" t="s">
        <v>37</v>
      </c>
      <c r="AC42" s="71"/>
      <c r="AD42" s="77" t="s">
        <v>111</v>
      </c>
      <c r="AE42" s="29"/>
      <c r="AF42" s="29"/>
    </row>
    <row r="43" spans="1:32" ht="13.5" customHeight="1">
      <c r="A43" t="s">
        <v>110</v>
      </c>
      <c r="B43" s="63"/>
      <c r="C43" s="4">
        <v>12691</v>
      </c>
      <c r="D43" s="52">
        <v>9.5</v>
      </c>
      <c r="E43" s="48">
        <v>6486</v>
      </c>
      <c r="F43" s="48">
        <v>6205</v>
      </c>
      <c r="G43" s="4">
        <v>1045</v>
      </c>
      <c r="H43" s="48">
        <v>6547</v>
      </c>
      <c r="I43" s="46">
        <v>51.6</v>
      </c>
      <c r="J43" s="49">
        <v>56</v>
      </c>
      <c r="K43" s="47">
        <v>4.4000000000000004</v>
      </c>
      <c r="L43" s="49">
        <v>76</v>
      </c>
      <c r="M43" s="47">
        <v>6</v>
      </c>
      <c r="N43" s="49">
        <v>23</v>
      </c>
      <c r="O43" s="47">
        <v>1.8</v>
      </c>
      <c r="P43" s="49">
        <v>44</v>
      </c>
      <c r="Q43" s="47">
        <v>3.5</v>
      </c>
      <c r="R43" s="48">
        <v>17771</v>
      </c>
      <c r="S43" s="46">
        <v>13.3</v>
      </c>
      <c r="T43" s="48">
        <v>8348</v>
      </c>
      <c r="U43" s="48">
        <v>9423</v>
      </c>
      <c r="V43" s="48">
        <v>3462</v>
      </c>
      <c r="W43" s="47">
        <v>2.6</v>
      </c>
      <c r="X43" s="5">
        <v>3332</v>
      </c>
      <c r="Y43" s="8">
        <v>130</v>
      </c>
      <c r="Z43" s="8">
        <v>10</v>
      </c>
      <c r="AA43" s="8">
        <v>4</v>
      </c>
      <c r="AB43" s="62" t="s">
        <v>37</v>
      </c>
      <c r="AC43" s="46"/>
      <c r="AD43" t="s">
        <v>110</v>
      </c>
      <c r="AE43" s="29"/>
      <c r="AF43" s="29"/>
    </row>
    <row r="44" spans="1:32" ht="13.5" customHeight="1">
      <c r="A44" t="s">
        <v>107</v>
      </c>
      <c r="B44" s="63"/>
      <c r="C44" s="4">
        <v>12957</v>
      </c>
      <c r="D44" s="52">
        <v>9.6</v>
      </c>
      <c r="E44" s="48">
        <v>6680</v>
      </c>
      <c r="F44" s="48">
        <v>6277</v>
      </c>
      <c r="G44" s="4">
        <v>1064</v>
      </c>
      <c r="H44" s="48">
        <v>6545</v>
      </c>
      <c r="I44" s="46">
        <v>50.5</v>
      </c>
      <c r="J44" s="49">
        <v>54</v>
      </c>
      <c r="K44" s="47">
        <v>4.2</v>
      </c>
      <c r="L44" s="49">
        <v>68</v>
      </c>
      <c r="M44" s="47">
        <v>5.2</v>
      </c>
      <c r="N44" s="49">
        <v>24</v>
      </c>
      <c r="O44" s="47">
        <v>1.9</v>
      </c>
      <c r="P44" s="49">
        <v>35</v>
      </c>
      <c r="Q44" s="47">
        <v>2.7</v>
      </c>
      <c r="R44" s="48">
        <v>13621</v>
      </c>
      <c r="S44" s="46">
        <v>10</v>
      </c>
      <c r="T44" s="48">
        <v>6784</v>
      </c>
      <c r="U44" s="48">
        <v>6837</v>
      </c>
      <c r="V44" s="48">
        <v>7820</v>
      </c>
      <c r="W44" s="47">
        <v>5.8</v>
      </c>
      <c r="X44" s="5">
        <v>7569</v>
      </c>
      <c r="Y44" s="8">
        <v>251</v>
      </c>
      <c r="Z44" s="8">
        <v>7</v>
      </c>
      <c r="AA44" s="8">
        <v>8</v>
      </c>
      <c r="AB44" s="62" t="s">
        <v>37</v>
      </c>
      <c r="AC44" s="46"/>
      <c r="AD44" t="s">
        <v>107</v>
      </c>
      <c r="AE44" s="29"/>
      <c r="AF44" s="29"/>
    </row>
    <row r="45" spans="1:32" ht="13.5" customHeight="1">
      <c r="A45" t="s">
        <v>106</v>
      </c>
      <c r="B45" s="63"/>
      <c r="C45" s="4">
        <v>13078</v>
      </c>
      <c r="D45" s="52">
        <v>9.5</v>
      </c>
      <c r="E45" s="48">
        <v>6678</v>
      </c>
      <c r="F45" s="48">
        <v>6400</v>
      </c>
      <c r="G45" s="4">
        <v>1043</v>
      </c>
      <c r="H45" s="48">
        <v>6607</v>
      </c>
      <c r="I45" s="46">
        <v>50.5</v>
      </c>
      <c r="J45" s="49">
        <v>34</v>
      </c>
      <c r="K45" s="47">
        <v>2.6</v>
      </c>
      <c r="L45" s="49">
        <v>54</v>
      </c>
      <c r="M45" s="47">
        <v>4.0999999999999996</v>
      </c>
      <c r="N45" s="49">
        <v>31</v>
      </c>
      <c r="O45" s="47">
        <v>2.4</v>
      </c>
      <c r="P45" s="49">
        <v>40</v>
      </c>
      <c r="Q45" s="47">
        <v>3.1</v>
      </c>
      <c r="R45" s="48">
        <v>12626</v>
      </c>
      <c r="S45" s="46">
        <v>9.1999999999999993</v>
      </c>
      <c r="T45" s="48">
        <v>6314</v>
      </c>
      <c r="U45" s="48">
        <v>6312</v>
      </c>
      <c r="V45" s="48">
        <v>10118</v>
      </c>
      <c r="W45" s="47">
        <v>7.4</v>
      </c>
      <c r="X45" s="5">
        <v>9746</v>
      </c>
      <c r="Y45" s="8">
        <v>372</v>
      </c>
      <c r="Z45" s="8">
        <v>7</v>
      </c>
      <c r="AA45" s="8">
        <v>5</v>
      </c>
      <c r="AB45" s="62" t="s">
        <v>37</v>
      </c>
      <c r="AC45" s="46"/>
      <c r="AD45" t="s">
        <v>106</v>
      </c>
    </row>
    <row r="46" spans="1:32" ht="13.5" customHeight="1">
      <c r="A46" t="s">
        <v>105</v>
      </c>
      <c r="B46" s="63"/>
      <c r="C46" s="4">
        <v>12582</v>
      </c>
      <c r="D46" s="52">
        <v>9.1999999999999993</v>
      </c>
      <c r="E46" s="48">
        <v>6488</v>
      </c>
      <c r="F46" s="48">
        <v>6094</v>
      </c>
      <c r="G46" s="4">
        <v>1065</v>
      </c>
      <c r="H46" s="48">
        <v>6444</v>
      </c>
      <c r="I46" s="46">
        <v>51.2</v>
      </c>
      <c r="J46" s="49">
        <v>46</v>
      </c>
      <c r="K46" s="47">
        <v>3.6</v>
      </c>
      <c r="L46" s="49">
        <v>66</v>
      </c>
      <c r="M46" s="47">
        <v>5.2</v>
      </c>
      <c r="N46" s="49">
        <v>25</v>
      </c>
      <c r="O46" s="47">
        <v>2</v>
      </c>
      <c r="P46" s="49">
        <v>44</v>
      </c>
      <c r="Q46" s="47">
        <v>3.5</v>
      </c>
      <c r="R46" s="48">
        <v>14485</v>
      </c>
      <c r="S46" s="46">
        <v>10.6</v>
      </c>
      <c r="T46" s="48">
        <v>7196</v>
      </c>
      <c r="U46" s="48">
        <v>7289</v>
      </c>
      <c r="V46" s="48">
        <v>6125</v>
      </c>
      <c r="W46" s="47">
        <v>4.5</v>
      </c>
      <c r="X46" s="5">
        <v>5899</v>
      </c>
      <c r="Y46" s="4">
        <v>226</v>
      </c>
      <c r="Z46" s="8">
        <v>14</v>
      </c>
      <c r="AA46" s="8">
        <v>10</v>
      </c>
      <c r="AB46" s="62" t="s">
        <v>37</v>
      </c>
      <c r="AC46" s="46"/>
      <c r="AD46" t="s">
        <v>105</v>
      </c>
    </row>
    <row r="47" spans="1:32" s="64" customFormat="1" ht="13.5" customHeight="1">
      <c r="B47" s="74" t="s">
        <v>109</v>
      </c>
      <c r="C47" s="67">
        <v>49863</v>
      </c>
      <c r="D47" s="73">
        <v>9.1</v>
      </c>
      <c r="E47" s="70">
        <v>25687</v>
      </c>
      <c r="F47" s="70">
        <v>24176</v>
      </c>
      <c r="G47" s="67">
        <v>1063</v>
      </c>
      <c r="H47" s="70">
        <v>25576</v>
      </c>
      <c r="I47" s="71">
        <v>51.3</v>
      </c>
      <c r="J47" s="72">
        <v>174</v>
      </c>
      <c r="K47" s="69">
        <v>3.5</v>
      </c>
      <c r="L47" s="72">
        <v>258</v>
      </c>
      <c r="M47" s="69">
        <v>5.2</v>
      </c>
      <c r="N47" s="72">
        <v>110</v>
      </c>
      <c r="O47" s="69">
        <v>2.2000000000000002</v>
      </c>
      <c r="P47" s="72">
        <v>165</v>
      </c>
      <c r="Q47" s="69">
        <v>3.3</v>
      </c>
      <c r="R47" s="70">
        <v>58108</v>
      </c>
      <c r="S47" s="71">
        <v>10.6</v>
      </c>
      <c r="T47" s="70">
        <v>28489</v>
      </c>
      <c r="U47" s="70">
        <v>29619</v>
      </c>
      <c r="V47" s="70">
        <v>26007</v>
      </c>
      <c r="W47" s="69">
        <v>4.8</v>
      </c>
      <c r="X47" s="68">
        <v>25095</v>
      </c>
      <c r="Y47" s="67">
        <v>912</v>
      </c>
      <c r="Z47" s="66">
        <v>50</v>
      </c>
      <c r="AA47" s="66">
        <v>33</v>
      </c>
      <c r="AB47" s="65" t="s">
        <v>37</v>
      </c>
      <c r="AC47" s="71"/>
      <c r="AD47" s="77" t="s">
        <v>109</v>
      </c>
    </row>
    <row r="48" spans="1:32" ht="13.5" customHeight="1">
      <c r="A48" t="s">
        <v>108</v>
      </c>
      <c r="B48" s="63"/>
      <c r="C48" s="4">
        <v>12618</v>
      </c>
      <c r="D48" s="52">
        <v>9.4</v>
      </c>
      <c r="E48" s="48">
        <v>6560</v>
      </c>
      <c r="F48" s="48">
        <v>6058</v>
      </c>
      <c r="G48" s="4">
        <v>1083</v>
      </c>
      <c r="H48" s="48">
        <v>6632</v>
      </c>
      <c r="I48" s="46">
        <v>52.6</v>
      </c>
      <c r="J48" s="49">
        <v>42</v>
      </c>
      <c r="K48" s="47">
        <v>3.3</v>
      </c>
      <c r="L48" s="49">
        <v>68</v>
      </c>
      <c r="M48" s="47">
        <v>5.4</v>
      </c>
      <c r="N48" s="49">
        <v>34</v>
      </c>
      <c r="O48" s="47">
        <v>2.7</v>
      </c>
      <c r="P48" s="49">
        <v>49</v>
      </c>
      <c r="Q48" s="47">
        <v>3.9</v>
      </c>
      <c r="R48" s="48">
        <v>15306</v>
      </c>
      <c r="S48" s="46">
        <v>11.4</v>
      </c>
      <c r="T48" s="48">
        <v>7539</v>
      </c>
      <c r="U48" s="48">
        <v>7767</v>
      </c>
      <c r="V48" s="48">
        <v>3198</v>
      </c>
      <c r="W48" s="47">
        <v>2.4</v>
      </c>
      <c r="X48" s="5">
        <v>3069</v>
      </c>
      <c r="Y48" s="8">
        <v>129</v>
      </c>
      <c r="Z48" s="8">
        <v>9</v>
      </c>
      <c r="AA48" s="8">
        <v>5</v>
      </c>
      <c r="AB48" s="62" t="s">
        <v>37</v>
      </c>
      <c r="AC48" s="46"/>
      <c r="AD48" t="s">
        <v>108</v>
      </c>
    </row>
    <row r="49" spans="1:32" ht="13.5" customHeight="1">
      <c r="A49" t="s">
        <v>107</v>
      </c>
      <c r="B49" s="63"/>
      <c r="C49" s="4">
        <v>12226</v>
      </c>
      <c r="D49" s="52">
        <v>9</v>
      </c>
      <c r="E49" s="48">
        <v>6251</v>
      </c>
      <c r="F49" s="48">
        <v>5975</v>
      </c>
      <c r="G49" s="4">
        <v>1046</v>
      </c>
      <c r="H49" s="48">
        <v>6100</v>
      </c>
      <c r="I49" s="46">
        <v>49.9</v>
      </c>
      <c r="J49" s="49">
        <v>47</v>
      </c>
      <c r="K49" s="47">
        <v>3.8</v>
      </c>
      <c r="L49" s="49">
        <v>65</v>
      </c>
      <c r="M49" s="47">
        <v>5.3</v>
      </c>
      <c r="N49" s="49">
        <v>22</v>
      </c>
      <c r="O49" s="47">
        <v>1.8</v>
      </c>
      <c r="P49" s="49">
        <v>31</v>
      </c>
      <c r="Q49" s="47">
        <v>2.5</v>
      </c>
      <c r="R49" s="48">
        <v>13652</v>
      </c>
      <c r="S49" s="46">
        <v>10</v>
      </c>
      <c r="T49" s="48">
        <v>6665</v>
      </c>
      <c r="U49" s="48">
        <v>6987</v>
      </c>
      <c r="V49" s="48">
        <v>7614</v>
      </c>
      <c r="W49" s="47">
        <v>5.6</v>
      </c>
      <c r="X49" s="5">
        <v>7384</v>
      </c>
      <c r="Y49" s="8">
        <v>230</v>
      </c>
      <c r="Z49" s="8">
        <v>16</v>
      </c>
      <c r="AA49" s="8">
        <v>9</v>
      </c>
      <c r="AB49" s="62" t="s">
        <v>37</v>
      </c>
      <c r="AC49" s="46"/>
      <c r="AD49" t="s">
        <v>107</v>
      </c>
    </row>
    <row r="50" spans="1:32" ht="13.5" customHeight="1">
      <c r="A50" t="s">
        <v>106</v>
      </c>
      <c r="B50" s="63"/>
      <c r="C50" s="4">
        <v>13152</v>
      </c>
      <c r="D50" s="52">
        <v>9.6</v>
      </c>
      <c r="E50" s="48">
        <v>6784</v>
      </c>
      <c r="F50" s="48">
        <v>6368</v>
      </c>
      <c r="G50" s="4">
        <v>1065</v>
      </c>
      <c r="H50" s="48">
        <v>6687</v>
      </c>
      <c r="I50" s="46">
        <v>50.8</v>
      </c>
      <c r="J50" s="49">
        <v>38</v>
      </c>
      <c r="K50" s="47">
        <v>2.9</v>
      </c>
      <c r="L50" s="49">
        <v>60</v>
      </c>
      <c r="M50" s="47">
        <v>4.5</v>
      </c>
      <c r="N50" s="49">
        <v>26</v>
      </c>
      <c r="O50" s="47">
        <v>2</v>
      </c>
      <c r="P50" s="49">
        <v>46</v>
      </c>
      <c r="Q50" s="47">
        <v>3.5</v>
      </c>
      <c r="R50" s="48">
        <v>13585</v>
      </c>
      <c r="S50" s="46">
        <v>9.9</v>
      </c>
      <c r="T50" s="48">
        <v>6761</v>
      </c>
      <c r="U50" s="48">
        <v>6824</v>
      </c>
      <c r="V50" s="48">
        <v>9512</v>
      </c>
      <c r="W50" s="47">
        <v>6.9</v>
      </c>
      <c r="X50" s="5">
        <v>9160</v>
      </c>
      <c r="Y50" s="8">
        <v>352</v>
      </c>
      <c r="Z50" s="8">
        <v>10</v>
      </c>
      <c r="AA50" s="8">
        <v>12</v>
      </c>
      <c r="AB50" s="62" t="s">
        <v>37</v>
      </c>
      <c r="AC50" s="46"/>
      <c r="AD50" t="s">
        <v>106</v>
      </c>
      <c r="AF50" s="40"/>
    </row>
    <row r="51" spans="1:32" ht="13.5" customHeight="1">
      <c r="A51" t="s">
        <v>105</v>
      </c>
      <c r="B51" s="63"/>
      <c r="C51" s="4">
        <v>11867</v>
      </c>
      <c r="D51" s="52">
        <v>8.6</v>
      </c>
      <c r="E51" s="48">
        <v>6092</v>
      </c>
      <c r="F51" s="48">
        <v>5775</v>
      </c>
      <c r="G51" s="4">
        <v>1055</v>
      </c>
      <c r="H51" s="48">
        <v>6157</v>
      </c>
      <c r="I51" s="46">
        <v>51.9</v>
      </c>
      <c r="J51" s="49">
        <v>47</v>
      </c>
      <c r="K51" s="47">
        <v>3.9</v>
      </c>
      <c r="L51" s="49">
        <v>65</v>
      </c>
      <c r="M51" s="47">
        <v>5.5</v>
      </c>
      <c r="N51" s="49">
        <v>28</v>
      </c>
      <c r="O51" s="47">
        <v>2.4</v>
      </c>
      <c r="P51" s="49">
        <v>39</v>
      </c>
      <c r="Q51" s="47">
        <v>3.3</v>
      </c>
      <c r="R51" s="48">
        <v>15565</v>
      </c>
      <c r="S51" s="46">
        <v>11.3</v>
      </c>
      <c r="T51" s="48">
        <v>7524</v>
      </c>
      <c r="U51" s="48">
        <v>8041</v>
      </c>
      <c r="V51" s="48">
        <v>5683</v>
      </c>
      <c r="W51" s="47">
        <v>4.0999999999999996</v>
      </c>
      <c r="X51" s="5">
        <v>5482</v>
      </c>
      <c r="Y51" s="4">
        <v>201</v>
      </c>
      <c r="Z51" s="8">
        <v>15</v>
      </c>
      <c r="AA51" s="8">
        <v>7</v>
      </c>
      <c r="AB51" s="62" t="s">
        <v>37</v>
      </c>
      <c r="AC51" s="46"/>
      <c r="AD51" t="s">
        <v>105</v>
      </c>
    </row>
    <row r="52" spans="1:32" s="64" customFormat="1" ht="13.5" customHeight="1">
      <c r="B52" s="74" t="s">
        <v>104</v>
      </c>
      <c r="C52" s="67">
        <v>46809</v>
      </c>
      <c r="D52" s="73">
        <v>8.6</v>
      </c>
      <c r="E52" s="70">
        <v>23972</v>
      </c>
      <c r="F52" s="70">
        <v>22837</v>
      </c>
      <c r="G52" s="67">
        <v>1050</v>
      </c>
      <c r="H52" s="70">
        <v>24187</v>
      </c>
      <c r="I52" s="71">
        <v>51.7</v>
      </c>
      <c r="J52" s="72">
        <v>198</v>
      </c>
      <c r="K52" s="69">
        <v>4.2</v>
      </c>
      <c r="L52" s="72">
        <v>268</v>
      </c>
      <c r="M52" s="69">
        <v>5.7</v>
      </c>
      <c r="N52" s="72">
        <v>100</v>
      </c>
      <c r="O52" s="69">
        <v>2.1</v>
      </c>
      <c r="P52" s="72">
        <v>146</v>
      </c>
      <c r="Q52" s="69">
        <v>3.1</v>
      </c>
      <c r="R52" s="70">
        <v>64093</v>
      </c>
      <c r="S52" s="71">
        <v>11.7</v>
      </c>
      <c r="T52" s="70">
        <v>32130</v>
      </c>
      <c r="U52" s="70">
        <v>31963</v>
      </c>
      <c r="V52" s="70">
        <v>11986</v>
      </c>
      <c r="W52" s="69">
        <v>2.2000000000000002</v>
      </c>
      <c r="X52" s="68">
        <v>11563</v>
      </c>
      <c r="Y52" s="67">
        <v>423</v>
      </c>
      <c r="Z52" s="66">
        <v>33</v>
      </c>
      <c r="AA52" s="66">
        <v>39</v>
      </c>
      <c r="AB52" s="65" t="s">
        <v>37</v>
      </c>
      <c r="AC52" s="71"/>
      <c r="AD52" s="77" t="s">
        <v>104</v>
      </c>
    </row>
    <row r="53" spans="1:32" ht="13.5" customHeight="1">
      <c r="A53" t="s">
        <v>103</v>
      </c>
      <c r="B53" s="63"/>
      <c r="C53" s="4">
        <v>11022</v>
      </c>
      <c r="D53" s="52">
        <v>8.1</v>
      </c>
      <c r="E53" s="48">
        <v>5583</v>
      </c>
      <c r="F53" s="48">
        <v>5439</v>
      </c>
      <c r="G53" s="4">
        <v>1026</v>
      </c>
      <c r="H53" s="48">
        <v>5803</v>
      </c>
      <c r="I53" s="46">
        <v>52.6</v>
      </c>
      <c r="J53" s="49">
        <v>42</v>
      </c>
      <c r="K53" s="76" t="s">
        <v>100</v>
      </c>
      <c r="L53" s="49">
        <v>64</v>
      </c>
      <c r="M53" s="75" t="s">
        <v>100</v>
      </c>
      <c r="N53" s="49">
        <v>30</v>
      </c>
      <c r="O53" s="75" t="s">
        <v>100</v>
      </c>
      <c r="P53" s="49">
        <v>40</v>
      </c>
      <c r="Q53" s="75" t="s">
        <v>100</v>
      </c>
      <c r="R53" s="48">
        <v>15961</v>
      </c>
      <c r="S53" s="46">
        <v>11.7</v>
      </c>
      <c r="T53" s="48">
        <v>7940</v>
      </c>
      <c r="U53" s="48">
        <v>8021</v>
      </c>
      <c r="V53" s="48">
        <v>3024</v>
      </c>
      <c r="W53" s="47">
        <v>2.2000000000000002</v>
      </c>
      <c r="X53" s="5">
        <v>2904</v>
      </c>
      <c r="Y53" s="4">
        <v>120</v>
      </c>
      <c r="Z53" s="8">
        <v>12</v>
      </c>
      <c r="AA53" s="8">
        <v>10</v>
      </c>
      <c r="AB53" s="62" t="s">
        <v>37</v>
      </c>
      <c r="AC53" s="46"/>
      <c r="AD53" t="s">
        <v>103</v>
      </c>
    </row>
    <row r="54" spans="1:32" ht="13.5" customHeight="1">
      <c r="A54" t="s">
        <v>102</v>
      </c>
      <c r="B54" s="63"/>
      <c r="C54" s="4">
        <v>1148</v>
      </c>
      <c r="D54" s="52">
        <v>0.8</v>
      </c>
      <c r="E54" s="48">
        <v>622</v>
      </c>
      <c r="F54" s="48">
        <v>526</v>
      </c>
      <c r="G54" s="4">
        <v>1183</v>
      </c>
      <c r="H54" s="48">
        <v>481</v>
      </c>
      <c r="I54" s="46">
        <v>41.9</v>
      </c>
      <c r="J54" s="49">
        <v>52</v>
      </c>
      <c r="K54" s="76" t="s">
        <v>100</v>
      </c>
      <c r="L54" s="49">
        <v>70</v>
      </c>
      <c r="M54" s="75" t="s">
        <v>100</v>
      </c>
      <c r="N54" s="49">
        <v>28</v>
      </c>
      <c r="O54" s="75" t="s">
        <v>100</v>
      </c>
      <c r="P54" s="49">
        <v>39</v>
      </c>
      <c r="Q54" s="75" t="s">
        <v>100</v>
      </c>
      <c r="R54" s="48">
        <v>18200</v>
      </c>
      <c r="S54" s="46">
        <v>13.4</v>
      </c>
      <c r="T54" s="48">
        <v>9089</v>
      </c>
      <c r="U54" s="48">
        <v>9111</v>
      </c>
      <c r="V54" s="48">
        <v>117</v>
      </c>
      <c r="W54" s="47">
        <v>0.1</v>
      </c>
      <c r="X54" s="5">
        <v>112</v>
      </c>
      <c r="Y54" s="4">
        <v>5</v>
      </c>
      <c r="Z54" s="8">
        <v>1</v>
      </c>
      <c r="AA54" s="8" t="s">
        <v>37</v>
      </c>
      <c r="AB54" s="62" t="s">
        <v>37</v>
      </c>
      <c r="AC54" s="46"/>
      <c r="AD54" t="s">
        <v>102</v>
      </c>
    </row>
    <row r="55" spans="1:32" ht="13.5" customHeight="1">
      <c r="A55" t="s">
        <v>101</v>
      </c>
      <c r="B55" s="63"/>
      <c r="C55" s="4">
        <v>21372</v>
      </c>
      <c r="D55" s="52">
        <v>15.6</v>
      </c>
      <c r="E55" s="48">
        <v>11017</v>
      </c>
      <c r="F55" s="48">
        <v>10355</v>
      </c>
      <c r="G55" s="4">
        <v>1064</v>
      </c>
      <c r="H55" s="48">
        <v>10880</v>
      </c>
      <c r="I55" s="46">
        <v>50.9</v>
      </c>
      <c r="J55" s="49">
        <v>55</v>
      </c>
      <c r="K55" s="76" t="s">
        <v>100</v>
      </c>
      <c r="L55" s="49">
        <v>71</v>
      </c>
      <c r="M55" s="75" t="s">
        <v>100</v>
      </c>
      <c r="N55" s="49">
        <v>23</v>
      </c>
      <c r="O55" s="75" t="s">
        <v>100</v>
      </c>
      <c r="P55" s="49">
        <v>35</v>
      </c>
      <c r="Q55" s="75" t="s">
        <v>100</v>
      </c>
      <c r="R55" s="48">
        <v>13305</v>
      </c>
      <c r="S55" s="46">
        <v>9.6999999999999993</v>
      </c>
      <c r="T55" s="48">
        <v>6724</v>
      </c>
      <c r="U55" s="48">
        <v>6581</v>
      </c>
      <c r="V55" s="48">
        <v>3789</v>
      </c>
      <c r="W55" s="47">
        <v>2.8</v>
      </c>
      <c r="X55" s="5">
        <v>3674</v>
      </c>
      <c r="Y55" s="4">
        <v>115</v>
      </c>
      <c r="Z55" s="8">
        <v>8</v>
      </c>
      <c r="AA55" s="8">
        <v>14</v>
      </c>
      <c r="AB55" s="62" t="s">
        <v>37</v>
      </c>
      <c r="AC55" s="46"/>
      <c r="AD55" t="s">
        <v>101</v>
      </c>
    </row>
    <row r="56" spans="1:32" ht="13.5" customHeight="1">
      <c r="A56" t="s">
        <v>99</v>
      </c>
      <c r="B56" s="63"/>
      <c r="C56" s="4">
        <v>13267</v>
      </c>
      <c r="D56" s="52">
        <v>9.6999999999999993</v>
      </c>
      <c r="E56" s="48">
        <v>6750</v>
      </c>
      <c r="F56" s="48">
        <v>6517</v>
      </c>
      <c r="G56" s="4">
        <v>1036</v>
      </c>
      <c r="H56" s="48">
        <v>7023</v>
      </c>
      <c r="I56" s="46">
        <v>52.9</v>
      </c>
      <c r="J56" s="49">
        <v>49</v>
      </c>
      <c r="K56" s="76" t="s">
        <v>100</v>
      </c>
      <c r="L56" s="49">
        <v>63</v>
      </c>
      <c r="M56" s="75" t="s">
        <v>100</v>
      </c>
      <c r="N56" s="49">
        <v>19</v>
      </c>
      <c r="O56" s="75" t="s">
        <v>100</v>
      </c>
      <c r="P56" s="49">
        <v>32</v>
      </c>
      <c r="Q56" s="75" t="s">
        <v>100</v>
      </c>
      <c r="R56" s="48">
        <v>16627</v>
      </c>
      <c r="S56" s="46">
        <v>12.1</v>
      </c>
      <c r="T56" s="48">
        <v>8377</v>
      </c>
      <c r="U56" s="48">
        <v>8250</v>
      </c>
      <c r="V56" s="48">
        <v>5056</v>
      </c>
      <c r="W56" s="47">
        <v>3.7</v>
      </c>
      <c r="X56" s="5">
        <v>4873</v>
      </c>
      <c r="Y56" s="4">
        <v>183</v>
      </c>
      <c r="Z56" s="8">
        <v>12</v>
      </c>
      <c r="AA56" s="8">
        <v>15</v>
      </c>
      <c r="AB56" s="62" t="s">
        <v>37</v>
      </c>
      <c r="AC56" s="46"/>
      <c r="AD56" t="s">
        <v>99</v>
      </c>
    </row>
    <row r="57" spans="1:32" ht="13.5" customHeight="1">
      <c r="A57"/>
      <c r="B57" s="74" t="s">
        <v>98</v>
      </c>
      <c r="C57" s="67">
        <v>47786</v>
      </c>
      <c r="D57" s="73">
        <v>8.6999999999999993</v>
      </c>
      <c r="E57" s="70">
        <v>24542</v>
      </c>
      <c r="F57" s="70">
        <v>23244</v>
      </c>
      <c r="G57" s="67">
        <v>1056</v>
      </c>
      <c r="H57" s="70">
        <v>25692</v>
      </c>
      <c r="I57" s="71">
        <v>53.8</v>
      </c>
      <c r="J57" s="72">
        <v>180</v>
      </c>
      <c r="K57" s="69">
        <v>3.8</v>
      </c>
      <c r="L57" s="72">
        <v>274</v>
      </c>
      <c r="M57" s="69">
        <v>5.7</v>
      </c>
      <c r="N57" s="72">
        <v>132</v>
      </c>
      <c r="O57" s="69">
        <v>2.8</v>
      </c>
      <c r="P57" s="72">
        <v>186</v>
      </c>
      <c r="Q57" s="69">
        <v>3.9</v>
      </c>
      <c r="R57" s="70">
        <v>63587</v>
      </c>
      <c r="S57" s="71">
        <v>11.6</v>
      </c>
      <c r="T57" s="70">
        <v>31798</v>
      </c>
      <c r="U57" s="70">
        <v>31789</v>
      </c>
      <c r="V57" s="70">
        <v>24284</v>
      </c>
      <c r="W57" s="69">
        <v>4.4000000000000004</v>
      </c>
      <c r="X57" s="68">
        <v>23465</v>
      </c>
      <c r="Y57" s="67">
        <v>819</v>
      </c>
      <c r="Z57" s="66">
        <v>49</v>
      </c>
      <c r="AA57" s="66">
        <v>39</v>
      </c>
      <c r="AB57" s="65">
        <v>411</v>
      </c>
      <c r="AC57" s="71"/>
      <c r="AD57" s="64" t="s">
        <v>98</v>
      </c>
    </row>
    <row r="58" spans="1:32" ht="13.5" customHeight="1">
      <c r="A58" t="s">
        <v>97</v>
      </c>
      <c r="B58" s="63"/>
      <c r="C58" s="4">
        <v>11511</v>
      </c>
      <c r="D58" s="52">
        <v>8.5</v>
      </c>
      <c r="E58" s="48">
        <v>5883</v>
      </c>
      <c r="F58" s="48">
        <v>5628</v>
      </c>
      <c r="G58" s="4">
        <v>1045</v>
      </c>
      <c r="H58" s="48">
        <v>6027</v>
      </c>
      <c r="I58" s="46">
        <v>52.4</v>
      </c>
      <c r="J58" s="49">
        <v>50</v>
      </c>
      <c r="K58" s="47">
        <v>4.3</v>
      </c>
      <c r="L58" s="49">
        <v>65</v>
      </c>
      <c r="M58" s="47">
        <v>5.6</v>
      </c>
      <c r="N58" s="49">
        <v>28</v>
      </c>
      <c r="O58" s="47">
        <v>2.4</v>
      </c>
      <c r="P58" s="49">
        <v>37</v>
      </c>
      <c r="Q58" s="47">
        <v>3.2</v>
      </c>
      <c r="R58" s="48">
        <v>17371</v>
      </c>
      <c r="S58" s="46">
        <v>12.9</v>
      </c>
      <c r="T58" s="48">
        <v>8707</v>
      </c>
      <c r="U58" s="48">
        <v>8664</v>
      </c>
      <c r="V58" s="48">
        <v>1403</v>
      </c>
      <c r="W58" s="47">
        <v>1</v>
      </c>
      <c r="X58" s="5">
        <v>1347</v>
      </c>
      <c r="Y58" s="4">
        <v>56</v>
      </c>
      <c r="Z58" s="8">
        <v>8</v>
      </c>
      <c r="AA58" s="8">
        <v>4</v>
      </c>
      <c r="AB58" s="62">
        <v>0</v>
      </c>
      <c r="AC58" s="46"/>
      <c r="AD58" t="s">
        <v>97</v>
      </c>
    </row>
    <row r="59" spans="1:32" ht="13.5" customHeight="1">
      <c r="A59" t="s">
        <v>96</v>
      </c>
      <c r="B59" s="63"/>
      <c r="C59" s="4">
        <v>11441</v>
      </c>
      <c r="D59" s="52">
        <v>8.4</v>
      </c>
      <c r="E59" s="48">
        <v>5882</v>
      </c>
      <c r="F59" s="48">
        <v>5559</v>
      </c>
      <c r="G59" s="4">
        <v>1058</v>
      </c>
      <c r="H59" s="48">
        <v>6041</v>
      </c>
      <c r="I59" s="46">
        <v>52.8</v>
      </c>
      <c r="J59" s="49">
        <v>30</v>
      </c>
      <c r="K59" s="47">
        <v>2.6</v>
      </c>
      <c r="L59" s="49">
        <v>53</v>
      </c>
      <c r="M59" s="47">
        <v>4.5999999999999996</v>
      </c>
      <c r="N59" s="49">
        <v>32</v>
      </c>
      <c r="O59" s="47">
        <v>2.8</v>
      </c>
      <c r="P59" s="49">
        <v>48</v>
      </c>
      <c r="Q59" s="47">
        <v>4.2</v>
      </c>
      <c r="R59" s="48">
        <v>13771</v>
      </c>
      <c r="S59" s="46">
        <v>10.1</v>
      </c>
      <c r="T59" s="48">
        <v>6903</v>
      </c>
      <c r="U59" s="48">
        <v>6868</v>
      </c>
      <c r="V59" s="48">
        <v>5546</v>
      </c>
      <c r="W59" s="47">
        <v>4.0999999999999996</v>
      </c>
      <c r="X59" s="5">
        <v>5371</v>
      </c>
      <c r="Y59" s="4">
        <v>175</v>
      </c>
      <c r="Z59" s="8">
        <v>14</v>
      </c>
      <c r="AA59" s="8">
        <v>10</v>
      </c>
      <c r="AB59" s="62">
        <v>22</v>
      </c>
      <c r="AC59" s="46"/>
      <c r="AD59" t="s">
        <v>96</v>
      </c>
    </row>
    <row r="60" spans="1:32" ht="13.5" customHeight="1">
      <c r="A60" t="s">
        <v>95</v>
      </c>
      <c r="B60" s="63"/>
      <c r="C60" s="4">
        <v>12549</v>
      </c>
      <c r="D60" s="52">
        <v>9.1</v>
      </c>
      <c r="E60" s="48">
        <v>6436</v>
      </c>
      <c r="F60" s="48">
        <v>6113</v>
      </c>
      <c r="G60" s="4">
        <v>1053</v>
      </c>
      <c r="H60" s="48">
        <v>6872</v>
      </c>
      <c r="I60" s="46">
        <v>54.8</v>
      </c>
      <c r="J60" s="49">
        <v>62</v>
      </c>
      <c r="K60" s="47">
        <v>4.9000000000000004</v>
      </c>
      <c r="L60" s="49">
        <v>91</v>
      </c>
      <c r="M60" s="47">
        <v>7.2</v>
      </c>
      <c r="N60" s="49">
        <v>39</v>
      </c>
      <c r="O60" s="47">
        <v>3.1</v>
      </c>
      <c r="P60" s="49">
        <v>50</v>
      </c>
      <c r="Q60" s="47">
        <v>4</v>
      </c>
      <c r="R60" s="48">
        <v>15148</v>
      </c>
      <c r="S60" s="46">
        <v>11</v>
      </c>
      <c r="T60" s="48">
        <v>7534</v>
      </c>
      <c r="U60" s="48">
        <v>7614</v>
      </c>
      <c r="V60" s="48">
        <v>10541</v>
      </c>
      <c r="W60" s="47">
        <v>7.6</v>
      </c>
      <c r="X60" s="5">
        <v>10207</v>
      </c>
      <c r="Y60" s="4">
        <v>334</v>
      </c>
      <c r="Z60" s="8">
        <v>16</v>
      </c>
      <c r="AA60" s="8">
        <v>16</v>
      </c>
      <c r="AB60" s="62">
        <v>216</v>
      </c>
      <c r="AC60" s="46"/>
      <c r="AD60" t="s">
        <v>95</v>
      </c>
    </row>
    <row r="61" spans="1:32" ht="13.5" customHeight="1">
      <c r="A61" t="s">
        <v>94</v>
      </c>
      <c r="B61" s="63"/>
      <c r="C61" s="4">
        <v>12285</v>
      </c>
      <c r="D61" s="52">
        <v>8.9</v>
      </c>
      <c r="E61" s="48">
        <v>6341</v>
      </c>
      <c r="F61" s="48">
        <v>5944</v>
      </c>
      <c r="G61" s="4">
        <v>1067</v>
      </c>
      <c r="H61" s="48">
        <v>6752</v>
      </c>
      <c r="I61" s="46">
        <v>55</v>
      </c>
      <c r="J61" s="49">
        <v>38</v>
      </c>
      <c r="K61" s="47">
        <v>3.1</v>
      </c>
      <c r="L61" s="49">
        <v>65</v>
      </c>
      <c r="M61" s="47">
        <v>5.3</v>
      </c>
      <c r="N61" s="49">
        <v>33</v>
      </c>
      <c r="O61" s="47">
        <v>2.7</v>
      </c>
      <c r="P61" s="49">
        <v>51</v>
      </c>
      <c r="Q61" s="47">
        <v>4.2</v>
      </c>
      <c r="R61" s="48">
        <v>17297</v>
      </c>
      <c r="S61" s="46">
        <v>12.5</v>
      </c>
      <c r="T61" s="48">
        <v>8654</v>
      </c>
      <c r="U61" s="48">
        <v>8643</v>
      </c>
      <c r="V61" s="48">
        <v>6794</v>
      </c>
      <c r="W61" s="47">
        <v>4.9000000000000004</v>
      </c>
      <c r="X61" s="5">
        <v>6540</v>
      </c>
      <c r="Y61" s="4">
        <v>254</v>
      </c>
      <c r="Z61" s="8">
        <v>11</v>
      </c>
      <c r="AA61" s="8">
        <v>9</v>
      </c>
      <c r="AB61" s="62">
        <v>173</v>
      </c>
      <c r="AC61" s="46"/>
      <c r="AD61" t="s">
        <v>94</v>
      </c>
    </row>
    <row r="62" spans="1:32" ht="13.5" customHeight="1">
      <c r="A62"/>
      <c r="B62" s="74" t="s">
        <v>93</v>
      </c>
      <c r="C62" s="67">
        <v>46959</v>
      </c>
      <c r="D62" s="73">
        <v>8.6</v>
      </c>
      <c r="E62" s="70">
        <v>24259</v>
      </c>
      <c r="F62" s="70">
        <v>22700</v>
      </c>
      <c r="G62" s="67">
        <v>1069</v>
      </c>
      <c r="H62" s="70">
        <v>25628</v>
      </c>
      <c r="I62" s="71">
        <v>54.6</v>
      </c>
      <c r="J62" s="72">
        <v>176</v>
      </c>
      <c r="K62" s="69">
        <v>3.7</v>
      </c>
      <c r="L62" s="72">
        <v>252</v>
      </c>
      <c r="M62" s="69">
        <v>5.3</v>
      </c>
      <c r="N62" s="72">
        <v>101</v>
      </c>
      <c r="O62" s="69">
        <v>2.2000000000000002</v>
      </c>
      <c r="P62" s="72">
        <v>165</v>
      </c>
      <c r="Q62" s="69">
        <v>3.5</v>
      </c>
      <c r="R62" s="70">
        <v>62941</v>
      </c>
      <c r="S62" s="71">
        <v>11.5</v>
      </c>
      <c r="T62" s="70">
        <v>31283</v>
      </c>
      <c r="U62" s="70">
        <v>31658</v>
      </c>
      <c r="V62" s="70">
        <v>30033</v>
      </c>
      <c r="W62" s="69">
        <v>5.5</v>
      </c>
      <c r="X62" s="68">
        <v>28921</v>
      </c>
      <c r="Y62" s="67">
        <v>1112</v>
      </c>
      <c r="Z62" s="66">
        <v>56</v>
      </c>
      <c r="AA62" s="66">
        <v>45</v>
      </c>
      <c r="AB62" s="65">
        <v>529</v>
      </c>
      <c r="AC62" s="46"/>
      <c r="AD62" s="64" t="s">
        <v>93</v>
      </c>
    </row>
    <row r="63" spans="1:32" ht="13.5" customHeight="1">
      <c r="A63" t="s">
        <v>92</v>
      </c>
      <c r="B63" s="63"/>
      <c r="C63" s="4">
        <v>12126</v>
      </c>
      <c r="D63" s="52">
        <v>9</v>
      </c>
      <c r="E63" s="48">
        <v>6225</v>
      </c>
      <c r="F63" s="48">
        <v>5901</v>
      </c>
      <c r="G63" s="4">
        <v>1055</v>
      </c>
      <c r="H63" s="48">
        <v>6853</v>
      </c>
      <c r="I63" s="46">
        <v>56.5</v>
      </c>
      <c r="J63" s="49">
        <v>48</v>
      </c>
      <c r="K63" s="47">
        <v>3.9</v>
      </c>
      <c r="L63" s="49">
        <v>69</v>
      </c>
      <c r="M63" s="47">
        <v>5.7</v>
      </c>
      <c r="N63" s="49">
        <v>28</v>
      </c>
      <c r="O63" s="47">
        <v>2.2999999999999998</v>
      </c>
      <c r="P63" s="49">
        <v>43</v>
      </c>
      <c r="Q63" s="47">
        <v>3.5</v>
      </c>
      <c r="R63" s="48">
        <v>16179</v>
      </c>
      <c r="S63" s="46">
        <v>12</v>
      </c>
      <c r="T63" s="48">
        <v>8047</v>
      </c>
      <c r="U63" s="48">
        <v>8132</v>
      </c>
      <c r="V63" s="48">
        <v>3666</v>
      </c>
      <c r="W63" s="47">
        <v>2.7</v>
      </c>
      <c r="X63" s="5">
        <v>3537</v>
      </c>
      <c r="Y63" s="4">
        <v>129</v>
      </c>
      <c r="Z63" s="8">
        <v>14</v>
      </c>
      <c r="AA63" s="8">
        <v>8</v>
      </c>
      <c r="AB63" s="62">
        <v>97</v>
      </c>
      <c r="AC63" s="46"/>
      <c r="AD63" t="s">
        <v>92</v>
      </c>
    </row>
    <row r="64" spans="1:32" ht="13.5" customHeight="1">
      <c r="A64" t="s">
        <v>91</v>
      </c>
      <c r="B64" s="63"/>
      <c r="C64" s="4">
        <v>11241</v>
      </c>
      <c r="D64" s="52">
        <v>8.1999999999999993</v>
      </c>
      <c r="E64" s="48">
        <v>5864</v>
      </c>
      <c r="F64" s="48">
        <v>5377</v>
      </c>
      <c r="G64" s="4">
        <v>1091</v>
      </c>
      <c r="H64" s="48">
        <v>6088</v>
      </c>
      <c r="I64" s="46">
        <v>54.2</v>
      </c>
      <c r="J64" s="49">
        <v>36</v>
      </c>
      <c r="K64" s="47">
        <v>3.2</v>
      </c>
      <c r="L64" s="49">
        <v>55</v>
      </c>
      <c r="M64" s="47">
        <v>4.9000000000000004</v>
      </c>
      <c r="N64" s="49">
        <v>29</v>
      </c>
      <c r="O64" s="47">
        <v>2.6</v>
      </c>
      <c r="P64" s="49">
        <v>46</v>
      </c>
      <c r="Q64" s="47">
        <v>4.0999999999999996</v>
      </c>
      <c r="R64" s="48">
        <v>14982</v>
      </c>
      <c r="S64" s="46">
        <v>11</v>
      </c>
      <c r="T64" s="48">
        <v>7456</v>
      </c>
      <c r="U64" s="48">
        <v>7526</v>
      </c>
      <c r="V64" s="48">
        <v>9331</v>
      </c>
      <c r="W64" s="47">
        <v>6.8</v>
      </c>
      <c r="X64" s="5">
        <v>8991</v>
      </c>
      <c r="Y64" s="4">
        <v>340</v>
      </c>
      <c r="Z64" s="8">
        <v>13</v>
      </c>
      <c r="AA64" s="8">
        <v>9</v>
      </c>
      <c r="AB64" s="62">
        <v>135</v>
      </c>
      <c r="AC64" s="46"/>
      <c r="AD64" t="s">
        <v>91</v>
      </c>
    </row>
    <row r="65" spans="1:32" ht="13.5" customHeight="1">
      <c r="A65" t="s">
        <v>90</v>
      </c>
      <c r="B65" s="63"/>
      <c r="C65" s="4">
        <v>11693</v>
      </c>
      <c r="D65" s="52">
        <v>8.5</v>
      </c>
      <c r="E65" s="48">
        <v>6047</v>
      </c>
      <c r="F65" s="48">
        <v>5646</v>
      </c>
      <c r="G65" s="4">
        <v>1071</v>
      </c>
      <c r="H65" s="48">
        <v>6242</v>
      </c>
      <c r="I65" s="46">
        <v>53.4</v>
      </c>
      <c r="J65" s="49">
        <v>48</v>
      </c>
      <c r="K65" s="47">
        <v>4.0999999999999996</v>
      </c>
      <c r="L65" s="49">
        <v>65</v>
      </c>
      <c r="M65" s="47">
        <v>5.5</v>
      </c>
      <c r="N65" s="49">
        <v>20</v>
      </c>
      <c r="O65" s="47">
        <v>1.7</v>
      </c>
      <c r="P65" s="49">
        <v>34</v>
      </c>
      <c r="Q65" s="47">
        <v>2.9</v>
      </c>
      <c r="R65" s="48">
        <v>14925</v>
      </c>
      <c r="S65" s="46">
        <v>10.8</v>
      </c>
      <c r="T65" s="48">
        <v>7440</v>
      </c>
      <c r="U65" s="48">
        <v>7485</v>
      </c>
      <c r="V65" s="48">
        <v>10666</v>
      </c>
      <c r="W65" s="47">
        <v>7.7</v>
      </c>
      <c r="X65" s="5">
        <v>10288</v>
      </c>
      <c r="Y65" s="4">
        <v>378</v>
      </c>
      <c r="Z65" s="8">
        <v>13</v>
      </c>
      <c r="AA65" s="8">
        <v>16</v>
      </c>
      <c r="AB65" s="62">
        <v>156</v>
      </c>
      <c r="AC65" s="46"/>
      <c r="AD65" t="s">
        <v>90</v>
      </c>
    </row>
    <row r="66" spans="1:32" ht="13.5" customHeight="1">
      <c r="A66" t="s">
        <v>89</v>
      </c>
      <c r="B66" s="63"/>
      <c r="C66" s="4">
        <v>11899</v>
      </c>
      <c r="D66" s="52">
        <v>8.6</v>
      </c>
      <c r="E66" s="48">
        <v>6123</v>
      </c>
      <c r="F66" s="48">
        <v>5776</v>
      </c>
      <c r="G66" s="4">
        <v>1060</v>
      </c>
      <c r="H66" s="48">
        <v>6445</v>
      </c>
      <c r="I66" s="46">
        <v>54.2</v>
      </c>
      <c r="J66" s="49">
        <v>44</v>
      </c>
      <c r="K66" s="47">
        <v>3.7</v>
      </c>
      <c r="L66" s="49">
        <v>63</v>
      </c>
      <c r="M66" s="47">
        <v>5.3</v>
      </c>
      <c r="N66" s="49">
        <v>24</v>
      </c>
      <c r="O66" s="47">
        <v>2</v>
      </c>
      <c r="P66" s="49">
        <v>42</v>
      </c>
      <c r="Q66" s="47">
        <v>3.5</v>
      </c>
      <c r="R66" s="48">
        <v>16855</v>
      </c>
      <c r="S66" s="46">
        <v>12.2</v>
      </c>
      <c r="T66" s="48">
        <v>8340</v>
      </c>
      <c r="U66" s="48">
        <v>8515</v>
      </c>
      <c r="V66" s="48">
        <v>6370</v>
      </c>
      <c r="W66" s="47">
        <v>4.5999999999999996</v>
      </c>
      <c r="X66" s="5">
        <v>6105</v>
      </c>
      <c r="Y66" s="4">
        <v>265</v>
      </c>
      <c r="Z66" s="8">
        <v>16</v>
      </c>
      <c r="AA66" s="8">
        <v>12</v>
      </c>
      <c r="AB66" s="62">
        <v>141</v>
      </c>
      <c r="AC66" s="46"/>
      <c r="AD66" t="s">
        <v>89</v>
      </c>
    </row>
    <row r="67" spans="1:32" ht="13.5" customHeight="1">
      <c r="A67" s="53"/>
      <c r="B67" s="61"/>
      <c r="C67" s="60"/>
      <c r="D67" s="59"/>
      <c r="E67" s="57"/>
      <c r="F67" s="57"/>
      <c r="G67" s="9"/>
      <c r="H67" s="57"/>
      <c r="I67" s="54"/>
      <c r="J67" s="58"/>
      <c r="K67" s="56"/>
      <c r="L67" s="58"/>
      <c r="M67" s="56"/>
      <c r="N67" s="58"/>
      <c r="O67" s="56"/>
      <c r="P67" s="58"/>
      <c r="Q67" s="56"/>
      <c r="R67" s="57"/>
      <c r="S67" s="54"/>
      <c r="T67" s="57"/>
      <c r="U67" s="57"/>
      <c r="V67" s="57"/>
      <c r="W67" s="56"/>
      <c r="X67" s="10"/>
      <c r="Y67" s="9"/>
      <c r="Z67" s="11"/>
      <c r="AA67" s="11"/>
      <c r="AB67" s="55"/>
      <c r="AC67" s="54"/>
      <c r="AD67" s="53"/>
      <c r="AE67" s="17"/>
      <c r="AF67" s="17"/>
    </row>
    <row r="68" spans="1:32" ht="13.5" customHeight="1">
      <c r="A68"/>
      <c r="B68" s="7"/>
      <c r="C68" s="4"/>
      <c r="D68" s="52"/>
      <c r="E68" s="48"/>
      <c r="F68" s="48"/>
      <c r="G68" s="4"/>
      <c r="H68" s="48"/>
      <c r="I68" s="46"/>
      <c r="J68" s="49"/>
      <c r="K68" s="47"/>
      <c r="L68" s="49"/>
      <c r="M68" s="47"/>
      <c r="N68" s="49"/>
      <c r="O68" s="47"/>
      <c r="P68" s="49"/>
      <c r="Q68" s="47"/>
      <c r="R68" s="48"/>
      <c r="S68" s="46"/>
      <c r="T68" s="48"/>
      <c r="U68" s="48"/>
      <c r="V68" s="48"/>
      <c r="W68" s="47"/>
      <c r="X68" s="5"/>
      <c r="Y68" s="5"/>
      <c r="Z68" s="8"/>
      <c r="AA68" s="8"/>
      <c r="AB68" s="8"/>
      <c r="AC68" s="46"/>
      <c r="AD68"/>
      <c r="AE68" s="17"/>
      <c r="AF68" s="17"/>
    </row>
    <row r="69" spans="1:32" ht="13.5" customHeight="1">
      <c r="A69" s="396" t="s">
        <v>48</v>
      </c>
      <c r="B69" s="396"/>
      <c r="C69" s="14"/>
      <c r="D69" s="26"/>
      <c r="E69" s="51"/>
      <c r="F69" s="51"/>
      <c r="G69" s="14"/>
      <c r="H69" s="51"/>
      <c r="I69" s="50"/>
      <c r="J69" s="49"/>
      <c r="K69" s="47"/>
      <c r="L69" s="49"/>
      <c r="M69" s="47"/>
      <c r="N69" s="49"/>
      <c r="O69" s="47"/>
      <c r="P69" s="49"/>
      <c r="Q69" s="47"/>
      <c r="R69" s="48"/>
      <c r="S69" s="46"/>
      <c r="T69" s="48"/>
      <c r="U69" s="48"/>
      <c r="V69" s="48"/>
      <c r="W69" s="47"/>
      <c r="X69" s="5"/>
      <c r="Y69" s="5"/>
      <c r="Z69" s="8"/>
      <c r="AA69" s="8"/>
      <c r="AB69" s="8"/>
      <c r="AC69" s="46"/>
      <c r="AD69"/>
      <c r="AE69" s="17"/>
      <c r="AF69" s="17"/>
    </row>
    <row r="70" spans="1:32" s="16" customFormat="1" ht="13.5" customHeight="1">
      <c r="A70" s="394" t="s">
        <v>88</v>
      </c>
      <c r="B70" s="394"/>
      <c r="C70" s="394"/>
      <c r="D70" s="19"/>
      <c r="H70" s="19"/>
      <c r="I70" s="36"/>
      <c r="J70" s="19"/>
      <c r="K70" s="36"/>
      <c r="L70" s="36"/>
      <c r="M70" s="19"/>
      <c r="O70" s="19"/>
      <c r="P70" s="1"/>
      <c r="Q70" s="19"/>
      <c r="R70" s="36"/>
      <c r="S70" s="19"/>
      <c r="T70" s="36"/>
      <c r="U70" s="36"/>
      <c r="V70" s="32"/>
      <c r="W70" s="32"/>
      <c r="X70" s="30"/>
      <c r="Y70" s="36"/>
      <c r="Z70" s="36"/>
      <c r="AA70" s="36"/>
      <c r="AB70" s="36"/>
    </row>
    <row r="71" spans="1:32" s="16" customFormat="1" ht="13.5" customHeight="1">
      <c r="A71" s="394" t="s">
        <v>87</v>
      </c>
      <c r="B71" s="394"/>
      <c r="C71" s="394"/>
      <c r="D71" s="394"/>
      <c r="H71" s="19"/>
      <c r="I71" s="36"/>
      <c r="J71" s="19"/>
      <c r="K71" s="36"/>
      <c r="L71" s="36"/>
      <c r="M71" s="19"/>
      <c r="O71" s="19"/>
      <c r="P71" s="45"/>
      <c r="Q71" s="19"/>
      <c r="R71" s="36"/>
      <c r="S71" s="19"/>
      <c r="T71" s="36"/>
      <c r="U71" s="36"/>
      <c r="V71" s="32"/>
      <c r="W71" s="32"/>
      <c r="X71" s="30"/>
      <c r="Y71" s="36"/>
      <c r="Z71" s="29"/>
      <c r="AA71" s="29"/>
      <c r="AB71" s="29"/>
    </row>
    <row r="72" spans="1:32" s="16" customFormat="1" ht="13.5" customHeight="1">
      <c r="A72" s="394" t="s">
        <v>86</v>
      </c>
      <c r="B72" s="394"/>
      <c r="C72" s="394"/>
      <c r="D72" s="44"/>
      <c r="E72" s="44"/>
      <c r="F72" s="44"/>
      <c r="G72" s="44"/>
      <c r="H72" s="44"/>
      <c r="I72" s="44"/>
      <c r="J72" s="43"/>
      <c r="K72" s="19"/>
      <c r="L72" s="36"/>
      <c r="M72" s="19"/>
      <c r="O72" s="35"/>
      <c r="P72" s="42"/>
      <c r="Q72" s="41"/>
      <c r="R72" s="32"/>
      <c r="S72" s="41"/>
      <c r="T72" s="32"/>
      <c r="U72" s="32"/>
      <c r="V72" s="32"/>
      <c r="W72" s="30"/>
      <c r="X72" s="40"/>
      <c r="Y72" s="32"/>
      <c r="Z72" s="30"/>
      <c r="AA72" s="29"/>
      <c r="AB72" s="29"/>
    </row>
    <row r="73" spans="1:32" s="16" customFormat="1" ht="13.5" customHeight="1">
      <c r="A73" s="395" t="s">
        <v>85</v>
      </c>
      <c r="B73" s="395"/>
      <c r="C73" s="395"/>
      <c r="D73" s="395"/>
      <c r="E73" s="395"/>
      <c r="F73" s="395"/>
      <c r="G73" s="39"/>
      <c r="H73" s="39"/>
      <c r="I73" s="38"/>
      <c r="L73" s="36"/>
      <c r="M73" s="19"/>
      <c r="N73" s="37"/>
      <c r="O73" s="19"/>
      <c r="P73" s="36"/>
      <c r="Q73" s="19"/>
      <c r="R73" s="36"/>
      <c r="S73" s="19"/>
      <c r="T73" s="36"/>
      <c r="U73" s="36"/>
      <c r="V73" s="36"/>
      <c r="X73" s="36"/>
      <c r="Y73" s="36"/>
      <c r="Z73" s="29"/>
      <c r="AA73" s="29"/>
      <c r="AB73" s="29"/>
      <c r="AC73" s="29"/>
    </row>
    <row r="74" spans="1:32" s="31" customFormat="1" ht="12" customHeight="1">
      <c r="A74" s="664" t="s">
        <v>84</v>
      </c>
      <c r="B74" s="664"/>
      <c r="C74" s="664"/>
      <c r="D74" s="664"/>
      <c r="E74" s="664"/>
      <c r="F74" s="664"/>
      <c r="G74" s="664"/>
      <c r="H74" s="664"/>
      <c r="I74" s="664"/>
      <c r="J74" s="664"/>
      <c r="K74" s="664"/>
      <c r="L74" s="664"/>
      <c r="M74" s="664"/>
      <c r="N74" s="32"/>
      <c r="O74" s="33"/>
      <c r="P74" s="34"/>
      <c r="Q74" s="33"/>
      <c r="R74" s="32"/>
      <c r="S74" s="33"/>
      <c r="T74" s="32"/>
      <c r="U74" s="32"/>
      <c r="V74" s="32"/>
      <c r="X74" s="32"/>
    </row>
    <row r="75" spans="1:32" s="31" customFormat="1" ht="12" customHeight="1">
      <c r="A75" s="664" t="s">
        <v>83</v>
      </c>
      <c r="B75" s="664"/>
      <c r="C75" s="664"/>
      <c r="D75" s="664"/>
      <c r="E75" s="664"/>
      <c r="F75" s="664"/>
      <c r="G75" s="664"/>
      <c r="H75" s="664"/>
      <c r="I75" s="664"/>
      <c r="J75" s="34"/>
      <c r="K75" s="33"/>
      <c r="L75" s="34"/>
      <c r="M75" s="33"/>
      <c r="N75" s="32"/>
      <c r="O75" s="33"/>
      <c r="P75" s="34"/>
      <c r="Q75" s="33"/>
      <c r="R75" s="32"/>
      <c r="S75" s="33"/>
      <c r="T75" s="32"/>
      <c r="U75" s="32"/>
      <c r="V75" s="32"/>
      <c r="X75" s="32"/>
    </row>
    <row r="76" spans="1:32" s="31" customFormat="1" ht="12" customHeight="1">
      <c r="A76" s="664" t="s">
        <v>82</v>
      </c>
      <c r="B76" s="664"/>
      <c r="C76" s="664"/>
      <c r="D76" s="664"/>
      <c r="E76" s="664"/>
      <c r="F76" s="664"/>
      <c r="G76" s="664"/>
      <c r="H76" s="664"/>
      <c r="I76" s="664"/>
      <c r="J76" s="664"/>
      <c r="K76" s="664"/>
      <c r="L76" s="34"/>
      <c r="M76" s="33"/>
      <c r="N76" s="32"/>
      <c r="O76" s="33"/>
      <c r="P76" s="34"/>
      <c r="Q76" s="33"/>
      <c r="R76" s="32"/>
      <c r="S76" s="33"/>
      <c r="T76" s="32"/>
      <c r="U76" s="32"/>
      <c r="V76" s="32"/>
      <c r="X76" s="32"/>
    </row>
    <row r="77" spans="1:32" ht="13.5" customHeight="1">
      <c r="A77" s="394" t="s">
        <v>74</v>
      </c>
      <c r="B77" s="394"/>
      <c r="C77" s="394"/>
      <c r="D77" s="394"/>
      <c r="E77" s="394"/>
      <c r="F77" s="394"/>
      <c r="G77" s="394"/>
      <c r="H77" s="394"/>
      <c r="I77" s="394"/>
      <c r="J77" s="27"/>
      <c r="K77" s="27"/>
      <c r="L77" s="27"/>
      <c r="M77" s="27"/>
      <c r="N77" s="27"/>
      <c r="O77" s="27"/>
      <c r="P77" s="27"/>
      <c r="Q77" s="27"/>
      <c r="R77" s="27"/>
      <c r="S77" s="27"/>
      <c r="T77" s="27"/>
      <c r="U77" s="27"/>
      <c r="V77" s="27"/>
      <c r="W77" s="27"/>
      <c r="X77" s="27"/>
      <c r="Y77" s="27"/>
      <c r="Z77" s="27"/>
      <c r="AA77" s="27"/>
      <c r="AB77" s="27"/>
      <c r="AC77" s="29"/>
      <c r="AD77" s="29"/>
      <c r="AE77" s="29"/>
    </row>
    <row r="78" spans="1:32" ht="13.5" customHeight="1">
      <c r="A78" s="1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9"/>
      <c r="AD78" s="29"/>
      <c r="AE78" s="29"/>
    </row>
    <row r="79" spans="1:32" ht="13.5" customHeight="1">
      <c r="A79" s="664" t="s">
        <v>73</v>
      </c>
      <c r="B79" s="664"/>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D79" s="29"/>
      <c r="AE79" s="29"/>
    </row>
    <row r="80" spans="1:32" ht="13.5" customHeight="1">
      <c r="A80" s="28"/>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row>
    <row r="81" spans="2:29" ht="13.5" customHeight="1">
      <c r="B81" s="13"/>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row>
    <row r="82" spans="2:29" ht="13.5" customHeight="1">
      <c r="B82" s="13"/>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row>
    <row r="83" spans="2:29" ht="13.5" customHeight="1">
      <c r="D83" s="14"/>
      <c r="E83" s="26"/>
    </row>
    <row r="84" spans="2:29" ht="13.5" customHeight="1">
      <c r="D84" s="22"/>
      <c r="E84" s="22"/>
      <c r="F84" s="22"/>
      <c r="G84" s="22"/>
      <c r="I84" s="22"/>
      <c r="J84" s="22"/>
      <c r="K84" s="22"/>
      <c r="M84" s="22"/>
      <c r="O84" s="22"/>
      <c r="Q84" s="22"/>
      <c r="S84" s="22"/>
      <c r="W84" s="22"/>
      <c r="AA84" s="22"/>
      <c r="AB84" s="22"/>
      <c r="AC84" s="22"/>
    </row>
    <row r="85" spans="2:29" ht="13.5" customHeight="1">
      <c r="D85" s="22"/>
      <c r="E85" s="22"/>
      <c r="F85" s="22"/>
      <c r="G85" s="22"/>
      <c r="I85" s="22"/>
      <c r="J85" s="22"/>
      <c r="K85" s="22"/>
      <c r="M85" s="22"/>
      <c r="O85" s="22"/>
      <c r="Q85" s="22"/>
      <c r="S85" s="22"/>
      <c r="W85" s="22"/>
      <c r="AA85" s="22"/>
      <c r="AB85" s="22"/>
      <c r="AC85" s="22"/>
    </row>
    <row r="86" spans="2:29" ht="13.5" customHeight="1">
      <c r="D86" s="22"/>
      <c r="E86" s="22"/>
      <c r="F86" s="22"/>
      <c r="G86" s="22"/>
      <c r="I86" s="22"/>
      <c r="J86" s="22"/>
      <c r="K86" s="22"/>
      <c r="M86" s="22"/>
      <c r="O86" s="22"/>
      <c r="Q86" s="22"/>
      <c r="S86" s="22"/>
      <c r="W86" s="22"/>
      <c r="AA86" s="22"/>
      <c r="AB86" s="22"/>
      <c r="AC86" s="22"/>
    </row>
    <row r="87" spans="2:29" ht="13.5" customHeight="1">
      <c r="D87" s="22"/>
      <c r="E87" s="22"/>
      <c r="F87" s="22"/>
      <c r="G87" s="22"/>
      <c r="I87" s="22"/>
      <c r="J87" s="22"/>
      <c r="K87" s="22"/>
      <c r="M87" s="22"/>
      <c r="O87" s="22"/>
      <c r="Q87" s="22"/>
      <c r="S87" s="22"/>
      <c r="W87" s="22"/>
      <c r="AA87" s="22"/>
      <c r="AB87" s="22"/>
      <c r="AC87" s="22"/>
    </row>
    <row r="88" spans="2:29" ht="13.5" customHeight="1">
      <c r="D88" s="22"/>
      <c r="E88" s="22"/>
      <c r="F88" s="22"/>
      <c r="G88" s="22"/>
      <c r="I88" s="22"/>
      <c r="J88" s="22"/>
      <c r="K88" s="22"/>
      <c r="M88" s="22"/>
      <c r="O88" s="22"/>
      <c r="Q88" s="22"/>
      <c r="S88" s="22"/>
      <c r="W88" s="22"/>
      <c r="AA88" s="22"/>
      <c r="AB88" s="22"/>
      <c r="AC88" s="22"/>
    </row>
    <row r="89" spans="2:29" ht="13.5" customHeight="1">
      <c r="D89" s="14"/>
      <c r="E89" s="26"/>
    </row>
    <row r="90" spans="2:29" ht="13.5" customHeight="1">
      <c r="D90" s="14"/>
      <c r="E90" s="26"/>
    </row>
  </sheetData>
  <mergeCells count="52">
    <mergeCell ref="A74:M74"/>
    <mergeCell ref="A75:I75"/>
    <mergeCell ref="A76:K76"/>
    <mergeCell ref="A77:I77"/>
    <mergeCell ref="A79:B79"/>
    <mergeCell ref="A72:C72"/>
    <mergeCell ref="A73:F73"/>
    <mergeCell ref="Z5:Z6"/>
    <mergeCell ref="AA5:AA6"/>
    <mergeCell ref="X4:X6"/>
    <mergeCell ref="T4:T6"/>
    <mergeCell ref="A69:B69"/>
    <mergeCell ref="A70:C70"/>
    <mergeCell ref="A71:D71"/>
    <mergeCell ref="V5:V6"/>
    <mergeCell ref="AC3:AD6"/>
    <mergeCell ref="C4:D4"/>
    <mergeCell ref="E4:E6"/>
    <mergeCell ref="F4:F6"/>
    <mergeCell ref="G4:G6"/>
    <mergeCell ref="J4:J6"/>
    <mergeCell ref="K4:K6"/>
    <mergeCell ref="L4:L6"/>
    <mergeCell ref="N4:N6"/>
    <mergeCell ref="O4:O6"/>
    <mergeCell ref="W5:W6"/>
    <mergeCell ref="R5:R6"/>
    <mergeCell ref="S5:S6"/>
    <mergeCell ref="U4:U6"/>
    <mergeCell ref="V4:W4"/>
    <mergeCell ref="I5:I6"/>
    <mergeCell ref="Z3:AB3"/>
    <mergeCell ref="Z4:AA4"/>
    <mergeCell ref="AB4:AB6"/>
    <mergeCell ref="A3:B6"/>
    <mergeCell ref="C3:I3"/>
    <mergeCell ref="J3:K3"/>
    <mergeCell ref="L3:M3"/>
    <mergeCell ref="N3:O3"/>
    <mergeCell ref="P4:P6"/>
    <mergeCell ref="Q4:Q6"/>
    <mergeCell ref="R4:S4"/>
    <mergeCell ref="R1:T1"/>
    <mergeCell ref="V3:Y3"/>
    <mergeCell ref="P3:Q3"/>
    <mergeCell ref="R3:U3"/>
    <mergeCell ref="M4:M6"/>
    <mergeCell ref="A1:O1"/>
    <mergeCell ref="C5:C6"/>
    <mergeCell ref="D5:D6"/>
    <mergeCell ref="H5:H6"/>
    <mergeCell ref="Y4:Y6"/>
  </mergeCells>
  <hyperlinks>
    <hyperlink ref="R1:S1" location="Contents!A1" display="back to contents" xr:uid="{1BB8CC25-0030-4866-B7BB-397A4054A51D}"/>
  </hyperlinks>
  <printOptions gridLinesSet="0"/>
  <pageMargins left="0.25" right="0.25" top="0.75" bottom="0.75" header="0.3" footer="0.3"/>
  <pageSetup paperSize="9" scale="72" fitToWidth="0" orientation="portrait" r:id="rId1"/>
  <headerFooter alignWithMargins="0"/>
  <colBreaks count="1" manualBreakCount="1">
    <brk id="15" max="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EC2C5-6F78-4F4B-8247-15B0B44F02BD}">
  <dimension ref="A1:AL65"/>
  <sheetViews>
    <sheetView showGridLines="0" zoomScaleNormal="100" workbookViewId="0">
      <selection sqref="A1:M1"/>
    </sheetView>
  </sheetViews>
  <sheetFormatPr defaultColWidth="9.08984375" defaultRowHeight="13.5" customHeight="1"/>
  <cols>
    <col min="1" max="1" width="21.90625" style="93" customWidth="1"/>
    <col min="2" max="2" width="10.36328125" style="97" customWidth="1"/>
    <col min="3" max="3" width="9.90625" style="97" customWidth="1"/>
    <col min="4" max="4" width="9.08984375" style="97" customWidth="1"/>
    <col min="5" max="5" width="8.36328125" style="97" customWidth="1"/>
    <col min="6" max="6" width="6.08984375" style="96" customWidth="1"/>
    <col min="7" max="7" width="9.453125" style="96" customWidth="1"/>
    <col min="8" max="8" width="6.6328125" style="97" customWidth="1"/>
    <col min="9" max="9" width="8.36328125" style="97" customWidth="1"/>
    <col min="10" max="10" width="7.54296875" style="94" customWidth="1"/>
    <col min="11" max="11" width="6.90625" style="96" customWidth="1"/>
    <col min="12" max="12" width="7.54296875" style="94" customWidth="1"/>
    <col min="13" max="13" width="8.08984375" style="96" customWidth="1"/>
    <col min="14" max="14" width="7" style="94" customWidth="1"/>
    <col min="15" max="15" width="7.453125" style="94" customWidth="1"/>
    <col min="16" max="16" width="7.36328125" style="94" customWidth="1"/>
    <col min="17" max="17" width="6.90625" style="96" customWidth="1"/>
    <col min="18" max="18" width="10.453125" style="95" customWidth="1"/>
    <col min="19" max="19" width="8.08984375" style="96" customWidth="1"/>
    <col min="20" max="20" width="9.36328125" style="96" customWidth="1"/>
    <col min="21" max="21" width="6.36328125" style="95" customWidth="1"/>
    <col min="22" max="22" width="8" style="95" customWidth="1"/>
    <col min="23" max="23" width="7" style="95" customWidth="1"/>
    <col min="24" max="24" width="8.08984375" style="95" customWidth="1"/>
    <col min="25" max="25" width="6.90625" style="95" customWidth="1"/>
    <col min="26" max="27" width="7.6328125" style="94" customWidth="1"/>
    <col min="28" max="28" width="8" style="7" customWidth="1"/>
    <col min="29" max="29" width="21.90625" style="93" bestFit="1" customWidth="1"/>
    <col min="30" max="16384" width="9.08984375" style="93"/>
  </cols>
  <sheetData>
    <row r="1" spans="1:38" s="175" customFormat="1" ht="30.75" customHeight="1">
      <c r="A1" s="414" t="s">
        <v>209</v>
      </c>
      <c r="B1" s="414"/>
      <c r="C1" s="414"/>
      <c r="D1" s="414"/>
      <c r="E1" s="414"/>
      <c r="F1" s="414"/>
      <c r="G1" s="414"/>
      <c r="H1" s="414"/>
      <c r="I1" s="414"/>
      <c r="J1" s="414"/>
      <c r="K1" s="414"/>
      <c r="L1" s="414"/>
      <c r="M1" s="414"/>
      <c r="N1" s="177"/>
      <c r="O1" s="522" t="s">
        <v>368</v>
      </c>
      <c r="P1" s="522"/>
      <c r="Q1" s="522"/>
      <c r="R1" s="178"/>
      <c r="S1" s="96"/>
      <c r="T1" s="96"/>
      <c r="U1" s="178"/>
      <c r="V1" s="178"/>
      <c r="W1" s="178"/>
      <c r="X1" s="178"/>
      <c r="Y1" s="178"/>
      <c r="Z1" s="177"/>
      <c r="AA1" s="177"/>
      <c r="AB1" s="155"/>
      <c r="AC1" s="181"/>
    </row>
    <row r="2" spans="1:38" s="175" customFormat="1" ht="13.5" customHeight="1">
      <c r="A2" s="180"/>
      <c r="B2" s="179"/>
      <c r="C2" s="179"/>
      <c r="D2" s="179"/>
      <c r="E2" s="179"/>
      <c r="F2" s="101"/>
      <c r="G2" s="101"/>
      <c r="H2" s="179"/>
      <c r="I2" s="179"/>
      <c r="J2" s="177"/>
      <c r="K2" s="101"/>
      <c r="L2" s="177"/>
      <c r="M2" s="101"/>
      <c r="N2" s="177"/>
      <c r="O2" s="94"/>
      <c r="P2" s="94"/>
      <c r="Q2" s="101"/>
      <c r="R2" s="178"/>
      <c r="S2" s="101"/>
      <c r="T2" s="101"/>
      <c r="U2" s="178"/>
      <c r="V2" s="178"/>
      <c r="W2" s="178"/>
      <c r="X2" s="178"/>
      <c r="Y2" s="178"/>
      <c r="Z2" s="177"/>
      <c r="AA2" s="177"/>
      <c r="AB2" s="155"/>
      <c r="AC2" s="176"/>
    </row>
    <row r="3" spans="1:38" s="116" customFormat="1" ht="15" customHeight="1">
      <c r="A3" s="426" t="s">
        <v>206</v>
      </c>
      <c r="B3" s="429" t="s">
        <v>208</v>
      </c>
      <c r="C3" s="430"/>
      <c r="D3" s="431"/>
      <c r="E3" s="432" t="s">
        <v>1</v>
      </c>
      <c r="F3" s="433"/>
      <c r="G3" s="433"/>
      <c r="H3" s="433"/>
      <c r="I3" s="434"/>
      <c r="J3" s="425" t="s">
        <v>139</v>
      </c>
      <c r="K3" s="401"/>
      <c r="L3" s="421" t="s">
        <v>138</v>
      </c>
      <c r="M3" s="422"/>
      <c r="N3" s="421" t="s">
        <v>137</v>
      </c>
      <c r="O3" s="422"/>
      <c r="P3" s="415" t="s">
        <v>2</v>
      </c>
      <c r="Q3" s="416"/>
      <c r="R3" s="425" t="s">
        <v>3</v>
      </c>
      <c r="S3" s="400"/>
      <c r="T3" s="400"/>
      <c r="U3" s="400"/>
      <c r="V3" s="401"/>
      <c r="W3" s="399" t="s">
        <v>207</v>
      </c>
      <c r="X3" s="400"/>
      <c r="Y3" s="401"/>
      <c r="Z3" s="399" t="s">
        <v>44</v>
      </c>
      <c r="AA3" s="400"/>
      <c r="AB3" s="401"/>
      <c r="AC3" s="409" t="s">
        <v>206</v>
      </c>
    </row>
    <row r="4" spans="1:38" s="116" customFormat="1" ht="13.5" customHeight="1">
      <c r="A4" s="427"/>
      <c r="B4" s="419" t="s">
        <v>5</v>
      </c>
      <c r="C4" s="419" t="s">
        <v>6</v>
      </c>
      <c r="D4" s="419" t="s">
        <v>8</v>
      </c>
      <c r="E4" s="435" t="s">
        <v>5</v>
      </c>
      <c r="F4" s="436"/>
      <c r="G4" s="417" t="s">
        <v>203</v>
      </c>
      <c r="H4" s="419" t="s">
        <v>6</v>
      </c>
      <c r="I4" s="419" t="s">
        <v>8</v>
      </c>
      <c r="J4" s="404" t="s">
        <v>10</v>
      </c>
      <c r="K4" s="412" t="s">
        <v>205</v>
      </c>
      <c r="L4" s="404" t="s">
        <v>10</v>
      </c>
      <c r="M4" s="412" t="s">
        <v>205</v>
      </c>
      <c r="N4" s="404" t="s">
        <v>10</v>
      </c>
      <c r="O4" s="406" t="s">
        <v>204</v>
      </c>
      <c r="P4" s="404" t="s">
        <v>10</v>
      </c>
      <c r="Q4" s="412" t="s">
        <v>204</v>
      </c>
      <c r="R4" s="423" t="s">
        <v>5</v>
      </c>
      <c r="S4" s="424"/>
      <c r="T4" s="417" t="s">
        <v>203</v>
      </c>
      <c r="U4" s="397" t="s">
        <v>6</v>
      </c>
      <c r="V4" s="397" t="s">
        <v>8</v>
      </c>
      <c r="W4" s="397" t="s">
        <v>56</v>
      </c>
      <c r="X4" s="402" t="s">
        <v>72</v>
      </c>
      <c r="Y4" s="402" t="s">
        <v>57</v>
      </c>
      <c r="Z4" s="423" t="s">
        <v>57</v>
      </c>
      <c r="AA4" s="424"/>
      <c r="AB4" s="407" t="s">
        <v>72</v>
      </c>
      <c r="AC4" s="410"/>
    </row>
    <row r="5" spans="1:38" s="116" customFormat="1" ht="13.5" customHeight="1">
      <c r="A5" s="428"/>
      <c r="B5" s="420"/>
      <c r="C5" s="420"/>
      <c r="D5" s="420"/>
      <c r="E5" s="174" t="s">
        <v>10</v>
      </c>
      <c r="F5" s="173" t="s">
        <v>202</v>
      </c>
      <c r="G5" s="418"/>
      <c r="H5" s="420"/>
      <c r="I5" s="420"/>
      <c r="J5" s="405"/>
      <c r="K5" s="413"/>
      <c r="L5" s="405"/>
      <c r="M5" s="413"/>
      <c r="N5" s="405"/>
      <c r="O5" s="398"/>
      <c r="P5" s="405"/>
      <c r="Q5" s="413"/>
      <c r="R5" s="171" t="s">
        <v>10</v>
      </c>
      <c r="S5" s="172" t="s">
        <v>202</v>
      </c>
      <c r="T5" s="418"/>
      <c r="U5" s="398"/>
      <c r="V5" s="398"/>
      <c r="W5" s="398"/>
      <c r="X5" s="403"/>
      <c r="Y5" s="403"/>
      <c r="Z5" s="171" t="s">
        <v>40</v>
      </c>
      <c r="AA5" s="171" t="s">
        <v>41</v>
      </c>
      <c r="AB5" s="408"/>
      <c r="AC5" s="411"/>
    </row>
    <row r="6" spans="1:38" s="116" customFormat="1" ht="13.5" hidden="1" customHeight="1">
      <c r="A6" s="170"/>
      <c r="B6" s="169"/>
      <c r="C6" s="169"/>
      <c r="D6" s="169"/>
      <c r="E6" s="169"/>
      <c r="F6" s="165"/>
      <c r="G6" s="165"/>
      <c r="H6" s="169"/>
      <c r="I6" s="169"/>
      <c r="J6" s="161"/>
      <c r="K6" s="168"/>
      <c r="L6" s="161"/>
      <c r="M6" s="168"/>
      <c r="N6" s="161"/>
      <c r="O6" s="164"/>
      <c r="P6" s="161"/>
      <c r="Q6" s="168"/>
      <c r="R6" s="167"/>
      <c r="S6" s="166"/>
      <c r="T6" s="165"/>
      <c r="U6" s="164"/>
      <c r="V6" s="164"/>
      <c r="W6" s="164"/>
      <c r="X6" s="163"/>
      <c r="Y6" s="163"/>
      <c r="Z6" s="162"/>
      <c r="AA6" s="162"/>
      <c r="AB6" s="162"/>
      <c r="AC6" s="161"/>
    </row>
    <row r="7" spans="1:38" s="154" customFormat="1" ht="13.5" customHeight="1">
      <c r="A7" s="158" t="s">
        <v>201</v>
      </c>
      <c r="B7" s="157">
        <v>5479900</v>
      </c>
      <c r="C7" s="157">
        <v>2672562</v>
      </c>
      <c r="D7" s="157">
        <v>2807338</v>
      </c>
      <c r="E7" s="157">
        <v>46959</v>
      </c>
      <c r="F7" s="159">
        <v>8.5693169583386606</v>
      </c>
      <c r="G7" s="159">
        <v>8.5693169999999999</v>
      </c>
      <c r="H7" s="157">
        <v>24259</v>
      </c>
      <c r="I7" s="157">
        <v>22700</v>
      </c>
      <c r="J7" s="160">
        <v>176</v>
      </c>
      <c r="K7" s="159">
        <v>3.7339556592765502</v>
      </c>
      <c r="L7" s="160">
        <v>252</v>
      </c>
      <c r="M7" s="159">
        <v>5.3463456030550498</v>
      </c>
      <c r="N7" s="160">
        <v>101</v>
      </c>
      <c r="O7" s="159">
        <v>2.1508124108264699</v>
      </c>
      <c r="P7" s="160">
        <v>165</v>
      </c>
      <c r="Q7" s="159">
        <v>3.5137034434293701</v>
      </c>
      <c r="R7" s="157">
        <v>62941</v>
      </c>
      <c r="S7" s="159">
        <v>11.485793536378401</v>
      </c>
      <c r="T7" s="159">
        <v>11.5211214490263</v>
      </c>
      <c r="U7" s="157">
        <v>31283</v>
      </c>
      <c r="V7" s="157">
        <v>31658</v>
      </c>
      <c r="W7" s="157">
        <v>30033</v>
      </c>
      <c r="X7" s="157">
        <v>28921</v>
      </c>
      <c r="Y7" s="157">
        <v>1112</v>
      </c>
      <c r="Z7" s="70">
        <v>56</v>
      </c>
      <c r="AA7" s="70">
        <v>45</v>
      </c>
      <c r="AB7" s="155">
        <v>529</v>
      </c>
      <c r="AC7" s="156" t="s">
        <v>201</v>
      </c>
      <c r="AE7" s="155"/>
      <c r="AF7" s="29"/>
      <c r="AH7" s="148"/>
    </row>
    <row r="8" spans="1:38" s="154" customFormat="1" ht="13.5" customHeight="1">
      <c r="A8" s="158" t="s">
        <v>200</v>
      </c>
      <c r="B8" s="124"/>
      <c r="C8" s="124"/>
      <c r="D8" s="124"/>
      <c r="E8" s="124"/>
      <c r="F8" s="125"/>
      <c r="G8" s="125"/>
      <c r="H8" s="124"/>
      <c r="I8" s="124"/>
      <c r="J8" s="123"/>
      <c r="K8" s="125"/>
      <c r="L8" s="123"/>
      <c r="M8" s="125"/>
      <c r="N8" s="123"/>
      <c r="O8" s="123"/>
      <c r="P8" s="123"/>
      <c r="Q8" s="125"/>
      <c r="R8" s="124"/>
      <c r="S8" s="125"/>
      <c r="T8" s="125"/>
      <c r="U8" s="124"/>
      <c r="V8" s="124"/>
      <c r="W8" s="157"/>
      <c r="X8" s="124"/>
      <c r="Y8" s="124"/>
      <c r="Z8" s="70"/>
      <c r="AA8" s="70"/>
      <c r="AB8" s="155"/>
      <c r="AC8" s="156" t="s">
        <v>200</v>
      </c>
      <c r="AE8" s="155"/>
      <c r="AF8" s="130"/>
      <c r="AH8" s="148"/>
    </row>
    <row r="9" spans="1:38" s="116" customFormat="1" ht="13.5" customHeight="1">
      <c r="A9" s="150" t="s">
        <v>199</v>
      </c>
      <c r="B9" s="124">
        <v>227430</v>
      </c>
      <c r="C9" s="124">
        <v>113188</v>
      </c>
      <c r="D9" s="124">
        <v>114242</v>
      </c>
      <c r="E9" s="124">
        <v>1939</v>
      </c>
      <c r="F9" s="125">
        <v>8.5257002154509092</v>
      </c>
      <c r="G9" s="125">
        <v>7.0087258921802196</v>
      </c>
      <c r="H9" s="124">
        <v>1001</v>
      </c>
      <c r="I9" s="124">
        <v>938</v>
      </c>
      <c r="J9" s="123">
        <v>5</v>
      </c>
      <c r="K9" s="125">
        <v>2.57201646090535</v>
      </c>
      <c r="L9" s="123">
        <v>11</v>
      </c>
      <c r="M9" s="125">
        <v>5.6584362139917701</v>
      </c>
      <c r="N9" s="123">
        <v>9</v>
      </c>
      <c r="O9" s="125">
        <v>4.6415678184631304</v>
      </c>
      <c r="P9" s="123">
        <v>11</v>
      </c>
      <c r="Q9" s="125">
        <v>5.6730273336771502</v>
      </c>
      <c r="R9" s="124">
        <v>2248</v>
      </c>
      <c r="S9" s="125">
        <v>9.8843600228641808</v>
      </c>
      <c r="T9" s="125">
        <v>11.4411431558097</v>
      </c>
      <c r="U9" s="124">
        <v>1117</v>
      </c>
      <c r="V9" s="124">
        <v>1131</v>
      </c>
      <c r="W9" s="124">
        <v>656</v>
      </c>
      <c r="X9" s="124">
        <v>634</v>
      </c>
      <c r="Y9" s="124">
        <v>22</v>
      </c>
      <c r="Z9" s="144">
        <v>1</v>
      </c>
      <c r="AA9" s="144">
        <v>2</v>
      </c>
      <c r="AB9" s="144">
        <v>14</v>
      </c>
      <c r="AC9" s="149" t="s">
        <v>199</v>
      </c>
      <c r="AD9" s="130"/>
      <c r="AE9" s="144"/>
      <c r="AF9" s="145"/>
      <c r="AH9" s="148"/>
    </row>
    <row r="10" spans="1:38" s="116" customFormat="1" ht="13.5" customHeight="1">
      <c r="A10" s="150" t="s">
        <v>198</v>
      </c>
      <c r="B10" s="124">
        <v>262690</v>
      </c>
      <c r="C10" s="124">
        <v>130501</v>
      </c>
      <c r="D10" s="124">
        <v>132189</v>
      </c>
      <c r="E10" s="124">
        <v>2159</v>
      </c>
      <c r="F10" s="125">
        <v>8.2188130496021898</v>
      </c>
      <c r="G10" s="125">
        <v>10.0739467126602</v>
      </c>
      <c r="H10" s="124">
        <v>1092</v>
      </c>
      <c r="I10" s="124">
        <v>1067</v>
      </c>
      <c r="J10" s="123">
        <v>7</v>
      </c>
      <c r="K10" s="125">
        <v>3.2317636195752502</v>
      </c>
      <c r="L10" s="123">
        <v>10</v>
      </c>
      <c r="M10" s="125">
        <v>4.6168051708217899</v>
      </c>
      <c r="N10" s="123">
        <v>3</v>
      </c>
      <c r="O10" s="125">
        <v>1.3895321908290901</v>
      </c>
      <c r="P10" s="123">
        <v>6</v>
      </c>
      <c r="Q10" s="125">
        <v>2.7790643816581801</v>
      </c>
      <c r="R10" s="124">
        <v>2615</v>
      </c>
      <c r="S10" s="125">
        <v>9.9546994556321096</v>
      </c>
      <c r="T10" s="125">
        <v>9.8604473942198805</v>
      </c>
      <c r="U10" s="124">
        <v>1336</v>
      </c>
      <c r="V10" s="124">
        <v>1279</v>
      </c>
      <c r="W10" s="124">
        <v>1401</v>
      </c>
      <c r="X10" s="124">
        <v>1367</v>
      </c>
      <c r="Y10" s="124">
        <v>34</v>
      </c>
      <c r="Z10" s="144" t="s">
        <v>37</v>
      </c>
      <c r="AA10" s="144">
        <v>3</v>
      </c>
      <c r="AB10" s="144">
        <v>14</v>
      </c>
      <c r="AC10" s="149" t="s">
        <v>198</v>
      </c>
      <c r="AD10" s="130"/>
      <c r="AE10" s="144"/>
      <c r="AF10" s="130"/>
      <c r="AG10" s="29"/>
      <c r="AH10" s="148"/>
      <c r="AI10" s="29"/>
      <c r="AJ10" s="29"/>
      <c r="AK10" s="29"/>
      <c r="AL10" s="29"/>
    </row>
    <row r="11" spans="1:38" s="116" customFormat="1" ht="13.5" customHeight="1">
      <c r="A11" s="150" t="s">
        <v>197</v>
      </c>
      <c r="B11" s="124">
        <v>116120</v>
      </c>
      <c r="C11" s="124">
        <v>56549</v>
      </c>
      <c r="D11" s="124">
        <v>59571</v>
      </c>
      <c r="E11" s="124">
        <v>918</v>
      </c>
      <c r="F11" s="125">
        <v>7.9056148811574198</v>
      </c>
      <c r="G11" s="125">
        <v>9.7940017122161294</v>
      </c>
      <c r="H11" s="124">
        <v>480</v>
      </c>
      <c r="I11" s="124">
        <v>438</v>
      </c>
      <c r="J11" s="123">
        <v>3</v>
      </c>
      <c r="K11" s="125">
        <v>3.25732899022801</v>
      </c>
      <c r="L11" s="123">
        <v>5</v>
      </c>
      <c r="M11" s="125">
        <v>5.4288816503800197</v>
      </c>
      <c r="N11" s="123">
        <v>4</v>
      </c>
      <c r="O11" s="125">
        <v>4.3572984749455301</v>
      </c>
      <c r="P11" s="123">
        <v>6</v>
      </c>
      <c r="Q11" s="125">
        <v>6.5359477124182996</v>
      </c>
      <c r="R11" s="124">
        <v>1504</v>
      </c>
      <c r="S11" s="125">
        <v>12.952118498105399</v>
      </c>
      <c r="T11" s="125">
        <v>10.5048878346491</v>
      </c>
      <c r="U11" s="124">
        <v>729</v>
      </c>
      <c r="V11" s="124">
        <v>775</v>
      </c>
      <c r="W11" s="124">
        <v>459</v>
      </c>
      <c r="X11" s="124">
        <v>441</v>
      </c>
      <c r="Y11" s="124">
        <v>18</v>
      </c>
      <c r="Z11" s="151" t="s">
        <v>37</v>
      </c>
      <c r="AA11" s="151" t="s">
        <v>37</v>
      </c>
      <c r="AB11" s="151">
        <v>5</v>
      </c>
      <c r="AC11" s="149" t="s">
        <v>197</v>
      </c>
      <c r="AD11" s="130"/>
      <c r="AE11" s="151"/>
      <c r="AF11" s="130"/>
      <c r="AH11" s="148"/>
    </row>
    <row r="12" spans="1:38" s="116" customFormat="1" ht="13.5" customHeight="1">
      <c r="A12" s="152" t="s">
        <v>196</v>
      </c>
      <c r="B12" s="124">
        <v>86220</v>
      </c>
      <c r="C12" s="124">
        <v>43114</v>
      </c>
      <c r="D12" s="124">
        <v>43106</v>
      </c>
      <c r="E12" s="124">
        <v>579</v>
      </c>
      <c r="F12" s="125">
        <v>6.71537926235212</v>
      </c>
      <c r="G12" s="125">
        <v>9.8744320137586694</v>
      </c>
      <c r="H12" s="124">
        <v>281</v>
      </c>
      <c r="I12" s="124">
        <v>298</v>
      </c>
      <c r="J12" s="123">
        <v>2</v>
      </c>
      <c r="K12" s="125">
        <v>3.4423407917383799</v>
      </c>
      <c r="L12" s="123">
        <v>3</v>
      </c>
      <c r="M12" s="125">
        <v>5.1635111876075701</v>
      </c>
      <c r="N12" s="123">
        <v>1</v>
      </c>
      <c r="O12" s="125">
        <v>1.72711571675302</v>
      </c>
      <c r="P12" s="123">
        <v>1</v>
      </c>
      <c r="Q12" s="125">
        <v>1.72711571675302</v>
      </c>
      <c r="R12" s="124">
        <v>1171</v>
      </c>
      <c r="S12" s="125">
        <v>13.581535606587799</v>
      </c>
      <c r="T12" s="125">
        <v>10.5262744437442</v>
      </c>
      <c r="U12" s="124">
        <v>583</v>
      </c>
      <c r="V12" s="124">
        <v>588</v>
      </c>
      <c r="W12" s="124">
        <v>1192</v>
      </c>
      <c r="X12" s="124">
        <v>1144</v>
      </c>
      <c r="Y12" s="124">
        <v>48</v>
      </c>
      <c r="Z12" s="151">
        <v>4</v>
      </c>
      <c r="AA12" s="151">
        <v>1</v>
      </c>
      <c r="AB12" s="151">
        <v>21</v>
      </c>
      <c r="AC12" s="149" t="s">
        <v>195</v>
      </c>
      <c r="AD12" s="130"/>
      <c r="AE12" s="151"/>
      <c r="AF12" s="138"/>
      <c r="AH12" s="148"/>
    </row>
    <row r="13" spans="1:38" s="116" customFormat="1" ht="13.5" customHeight="1">
      <c r="A13" s="152" t="s">
        <v>194</v>
      </c>
      <c r="B13" s="124">
        <v>526470</v>
      </c>
      <c r="C13" s="124">
        <v>256969</v>
      </c>
      <c r="D13" s="124">
        <v>269501</v>
      </c>
      <c r="E13" s="124">
        <v>4405</v>
      </c>
      <c r="F13" s="125">
        <v>8.36704845480274</v>
      </c>
      <c r="G13" s="125">
        <v>6.02364850285751</v>
      </c>
      <c r="H13" s="124">
        <v>2232</v>
      </c>
      <c r="I13" s="124">
        <v>2173</v>
      </c>
      <c r="J13" s="123">
        <v>13</v>
      </c>
      <c r="K13" s="125">
        <v>2.9425079221367101</v>
      </c>
      <c r="L13" s="123">
        <v>26</v>
      </c>
      <c r="M13" s="125">
        <v>5.8850158442734299</v>
      </c>
      <c r="N13" s="123">
        <v>14</v>
      </c>
      <c r="O13" s="125">
        <v>3.1782065834279201</v>
      </c>
      <c r="P13" s="123">
        <v>18</v>
      </c>
      <c r="Q13" s="125">
        <v>4.0862656072644699</v>
      </c>
      <c r="R13" s="124">
        <v>4761</v>
      </c>
      <c r="S13" s="125">
        <v>9.0432503276540004</v>
      </c>
      <c r="T13" s="125">
        <v>10.757259815307901</v>
      </c>
      <c r="U13" s="124">
        <v>2344</v>
      </c>
      <c r="V13" s="124">
        <v>2417</v>
      </c>
      <c r="W13" s="124">
        <v>2870</v>
      </c>
      <c r="X13" s="124">
        <v>2724</v>
      </c>
      <c r="Y13" s="124">
        <v>146</v>
      </c>
      <c r="Z13" s="151">
        <v>22</v>
      </c>
      <c r="AA13" s="151">
        <v>9</v>
      </c>
      <c r="AB13" s="151">
        <v>153</v>
      </c>
      <c r="AC13" s="153" t="s">
        <v>194</v>
      </c>
      <c r="AD13" s="130"/>
      <c r="AE13" s="151"/>
      <c r="AF13" s="138"/>
      <c r="AH13" s="148"/>
    </row>
    <row r="14" spans="1:38" s="116" customFormat="1" ht="13.5" customHeight="1">
      <c r="A14" s="150" t="s">
        <v>193</v>
      </c>
      <c r="B14" s="124">
        <v>51540</v>
      </c>
      <c r="C14" s="124">
        <v>25196</v>
      </c>
      <c r="D14" s="124">
        <v>26344</v>
      </c>
      <c r="E14" s="124">
        <v>444</v>
      </c>
      <c r="F14" s="125">
        <v>8.6146682188591406</v>
      </c>
      <c r="G14" s="125">
        <v>10.029943886668001</v>
      </c>
      <c r="H14" s="124">
        <v>219</v>
      </c>
      <c r="I14" s="124">
        <v>225</v>
      </c>
      <c r="J14" s="123">
        <v>4</v>
      </c>
      <c r="K14" s="125">
        <v>8.9285714285714306</v>
      </c>
      <c r="L14" s="123">
        <v>4</v>
      </c>
      <c r="M14" s="125">
        <v>8.9285714285714306</v>
      </c>
      <c r="N14" s="123" t="s">
        <v>37</v>
      </c>
      <c r="O14" s="125" t="s">
        <v>37</v>
      </c>
      <c r="P14" s="123" t="s">
        <v>37</v>
      </c>
      <c r="Q14" s="125" t="s">
        <v>37</v>
      </c>
      <c r="R14" s="124">
        <v>649</v>
      </c>
      <c r="S14" s="125">
        <v>12.5921614280171</v>
      </c>
      <c r="T14" s="125">
        <v>12.5496691997932</v>
      </c>
      <c r="U14" s="124">
        <v>327</v>
      </c>
      <c r="V14" s="124">
        <v>322</v>
      </c>
      <c r="W14" s="124">
        <v>176</v>
      </c>
      <c r="X14" s="124">
        <v>170</v>
      </c>
      <c r="Y14" s="124">
        <v>6</v>
      </c>
      <c r="Z14" s="144" t="s">
        <v>37</v>
      </c>
      <c r="AA14" s="144" t="s">
        <v>37</v>
      </c>
      <c r="AB14" s="144">
        <v>4</v>
      </c>
      <c r="AC14" s="149" t="s">
        <v>193</v>
      </c>
      <c r="AD14" s="130"/>
      <c r="AE14" s="144"/>
      <c r="AF14" s="138"/>
      <c r="AH14" s="148"/>
    </row>
    <row r="15" spans="1:38" s="116" customFormat="1" ht="13.5" customHeight="1">
      <c r="A15" s="152" t="s">
        <v>192</v>
      </c>
      <c r="B15" s="124">
        <v>148790</v>
      </c>
      <c r="C15" s="124">
        <v>72356</v>
      </c>
      <c r="D15" s="124">
        <v>76434</v>
      </c>
      <c r="E15" s="124">
        <v>1093</v>
      </c>
      <c r="F15" s="125">
        <v>7.3459237852006201</v>
      </c>
      <c r="G15" s="125">
        <v>9.6068929642380105</v>
      </c>
      <c r="H15" s="124">
        <v>550</v>
      </c>
      <c r="I15" s="124">
        <v>543</v>
      </c>
      <c r="J15" s="123">
        <v>5</v>
      </c>
      <c r="K15" s="125">
        <v>4.55373406193078</v>
      </c>
      <c r="L15" s="123">
        <v>8</v>
      </c>
      <c r="M15" s="125">
        <v>7.2859744990892503</v>
      </c>
      <c r="N15" s="123">
        <v>3</v>
      </c>
      <c r="O15" s="125">
        <v>2.7447392497712699</v>
      </c>
      <c r="P15" s="123">
        <v>4</v>
      </c>
      <c r="Q15" s="125">
        <v>3.6596523330283599</v>
      </c>
      <c r="R15" s="124">
        <v>2185</v>
      </c>
      <c r="S15" s="125">
        <v>14.6851266886215</v>
      </c>
      <c r="T15" s="125">
        <v>11.173795484466</v>
      </c>
      <c r="U15" s="124">
        <v>1132</v>
      </c>
      <c r="V15" s="124">
        <v>1053</v>
      </c>
      <c r="W15" s="124">
        <v>5212</v>
      </c>
      <c r="X15" s="124">
        <v>5024</v>
      </c>
      <c r="Y15" s="124">
        <v>188</v>
      </c>
      <c r="Z15" s="123">
        <v>4</v>
      </c>
      <c r="AA15" s="123">
        <v>6</v>
      </c>
      <c r="AB15" s="123">
        <v>32</v>
      </c>
      <c r="AC15" s="149" t="s">
        <v>191</v>
      </c>
      <c r="AD15" s="130"/>
      <c r="AE15" s="123"/>
      <c r="AF15" s="130"/>
      <c r="AH15" s="148"/>
    </row>
    <row r="16" spans="1:38" s="116" customFormat="1" ht="13.5" customHeight="1">
      <c r="A16" s="150" t="s">
        <v>190</v>
      </c>
      <c r="B16" s="124">
        <v>147720</v>
      </c>
      <c r="C16" s="124">
        <v>71220</v>
      </c>
      <c r="D16" s="124">
        <v>76500</v>
      </c>
      <c r="E16" s="124">
        <v>1340</v>
      </c>
      <c r="F16" s="125">
        <v>9.0712158137016008</v>
      </c>
      <c r="G16" s="125">
        <v>7.5042744678264803</v>
      </c>
      <c r="H16" s="124">
        <v>687</v>
      </c>
      <c r="I16" s="124">
        <v>653</v>
      </c>
      <c r="J16" s="123">
        <v>6</v>
      </c>
      <c r="K16" s="125">
        <v>4.4576523031203603</v>
      </c>
      <c r="L16" s="123">
        <v>7</v>
      </c>
      <c r="M16" s="125">
        <v>5.2005943536404198</v>
      </c>
      <c r="N16" s="123">
        <v>2</v>
      </c>
      <c r="O16" s="125">
        <v>1.4925373134328399</v>
      </c>
      <c r="P16" s="123">
        <v>3</v>
      </c>
      <c r="Q16" s="125">
        <v>2.23880597014925</v>
      </c>
      <c r="R16" s="124">
        <v>1732</v>
      </c>
      <c r="S16" s="125">
        <v>11.7248849174113</v>
      </c>
      <c r="T16" s="125">
        <v>12.340123210989301</v>
      </c>
      <c r="U16" s="124">
        <v>833</v>
      </c>
      <c r="V16" s="124">
        <v>899</v>
      </c>
      <c r="W16" s="124">
        <v>437</v>
      </c>
      <c r="X16" s="124">
        <v>422</v>
      </c>
      <c r="Y16" s="124">
        <v>15</v>
      </c>
      <c r="Z16" s="151">
        <v>1</v>
      </c>
      <c r="AA16" s="151" t="s">
        <v>37</v>
      </c>
      <c r="AB16" s="151">
        <v>15</v>
      </c>
      <c r="AC16" s="149" t="s">
        <v>190</v>
      </c>
      <c r="AD16" s="130"/>
      <c r="AE16" s="151"/>
      <c r="AF16" s="130"/>
      <c r="AH16" s="148"/>
    </row>
    <row r="17" spans="1:34" s="116" customFormat="1" ht="13.5" customHeight="1">
      <c r="A17" s="150" t="s">
        <v>189</v>
      </c>
      <c r="B17" s="124">
        <v>122020</v>
      </c>
      <c r="C17" s="124">
        <v>59169</v>
      </c>
      <c r="D17" s="124">
        <v>62851</v>
      </c>
      <c r="E17" s="124">
        <v>1019</v>
      </c>
      <c r="F17" s="125">
        <v>8.3510899852483202</v>
      </c>
      <c r="G17" s="125">
        <v>9.2678847714479105</v>
      </c>
      <c r="H17" s="124">
        <v>523</v>
      </c>
      <c r="I17" s="124">
        <v>496</v>
      </c>
      <c r="J17" s="123">
        <v>1</v>
      </c>
      <c r="K17" s="125">
        <v>0.98039215686274495</v>
      </c>
      <c r="L17" s="123">
        <v>3</v>
      </c>
      <c r="M17" s="125">
        <v>2.9411764705882399</v>
      </c>
      <c r="N17" s="123">
        <v>3</v>
      </c>
      <c r="O17" s="125">
        <v>2.9440628066732102</v>
      </c>
      <c r="P17" s="123">
        <v>5</v>
      </c>
      <c r="Q17" s="125">
        <v>4.9067713444553496</v>
      </c>
      <c r="R17" s="124">
        <v>1641</v>
      </c>
      <c r="S17" s="125">
        <v>13.4486149811506</v>
      </c>
      <c r="T17" s="125">
        <v>13.106033615515599</v>
      </c>
      <c r="U17" s="124">
        <v>809</v>
      </c>
      <c r="V17" s="124">
        <v>832</v>
      </c>
      <c r="W17" s="124">
        <v>611</v>
      </c>
      <c r="X17" s="124">
        <v>584</v>
      </c>
      <c r="Y17" s="124">
        <v>27</v>
      </c>
      <c r="Z17" s="151" t="s">
        <v>37</v>
      </c>
      <c r="AA17" s="151" t="s">
        <v>37</v>
      </c>
      <c r="AB17" s="151">
        <v>5</v>
      </c>
      <c r="AC17" s="149" t="s">
        <v>189</v>
      </c>
      <c r="AD17" s="130"/>
      <c r="AE17" s="151"/>
      <c r="AF17" s="138"/>
      <c r="AH17" s="148"/>
    </row>
    <row r="18" spans="1:34" s="116" customFormat="1" ht="13.5" customHeight="1">
      <c r="A18" s="150" t="s">
        <v>188</v>
      </c>
      <c r="B18" s="124">
        <v>108900</v>
      </c>
      <c r="C18" s="124">
        <v>52738</v>
      </c>
      <c r="D18" s="124">
        <v>56162</v>
      </c>
      <c r="E18" s="124">
        <v>849</v>
      </c>
      <c r="F18" s="125">
        <v>7.7961432506887096</v>
      </c>
      <c r="G18" s="125">
        <v>10.3222670960467</v>
      </c>
      <c r="H18" s="124">
        <v>447</v>
      </c>
      <c r="I18" s="124">
        <v>402</v>
      </c>
      <c r="J18" s="123">
        <v>4</v>
      </c>
      <c r="K18" s="125">
        <v>4.6893317702227399</v>
      </c>
      <c r="L18" s="123">
        <v>5</v>
      </c>
      <c r="M18" s="125">
        <v>5.8616647127784303</v>
      </c>
      <c r="N18" s="123">
        <v>1</v>
      </c>
      <c r="O18" s="125">
        <v>1.17785630153121</v>
      </c>
      <c r="P18" s="123">
        <v>1</v>
      </c>
      <c r="Q18" s="125">
        <v>1.17785630153121</v>
      </c>
      <c r="R18" s="124">
        <v>1263</v>
      </c>
      <c r="S18" s="125">
        <v>11.597796143250701</v>
      </c>
      <c r="T18" s="125">
        <v>9.6544939379155501</v>
      </c>
      <c r="U18" s="124">
        <v>597</v>
      </c>
      <c r="V18" s="124">
        <v>666</v>
      </c>
      <c r="W18" s="124">
        <v>352</v>
      </c>
      <c r="X18" s="124">
        <v>343</v>
      </c>
      <c r="Y18" s="124">
        <v>9</v>
      </c>
      <c r="Z18" s="151">
        <v>1</v>
      </c>
      <c r="AA18" s="151">
        <v>1</v>
      </c>
      <c r="AB18" s="151">
        <v>5</v>
      </c>
      <c r="AC18" s="149" t="s">
        <v>188</v>
      </c>
      <c r="AD18" s="130"/>
      <c r="AE18" s="151"/>
      <c r="AF18" s="138"/>
      <c r="AH18" s="148"/>
    </row>
    <row r="19" spans="1:34" s="116" customFormat="1" ht="13.5" customHeight="1">
      <c r="A19" s="150" t="s">
        <v>187</v>
      </c>
      <c r="B19" s="124">
        <v>109580</v>
      </c>
      <c r="C19" s="124">
        <v>52644</v>
      </c>
      <c r="D19" s="124">
        <v>56936</v>
      </c>
      <c r="E19" s="124">
        <v>1022</v>
      </c>
      <c r="F19" s="125">
        <v>9.3265194378536194</v>
      </c>
      <c r="G19" s="125">
        <v>10.624432950161699</v>
      </c>
      <c r="H19" s="124">
        <v>523</v>
      </c>
      <c r="I19" s="124">
        <v>499</v>
      </c>
      <c r="J19" s="123">
        <v>3</v>
      </c>
      <c r="K19" s="125">
        <v>2.9268292682926802</v>
      </c>
      <c r="L19" s="123">
        <v>5</v>
      </c>
      <c r="M19" s="125">
        <v>4.8780487804878003</v>
      </c>
      <c r="N19" s="123">
        <v>4</v>
      </c>
      <c r="O19" s="125">
        <v>3.9138943248532301</v>
      </c>
      <c r="P19" s="123">
        <v>7</v>
      </c>
      <c r="Q19" s="125">
        <v>6.8493150684931496</v>
      </c>
      <c r="R19" s="124">
        <v>1232</v>
      </c>
      <c r="S19" s="125">
        <v>11.242927541522199</v>
      </c>
      <c r="T19" s="125">
        <v>10.528280385978</v>
      </c>
      <c r="U19" s="124">
        <v>582</v>
      </c>
      <c r="V19" s="124">
        <v>650</v>
      </c>
      <c r="W19" s="124">
        <v>607</v>
      </c>
      <c r="X19" s="124">
        <v>592</v>
      </c>
      <c r="Y19" s="124">
        <v>15</v>
      </c>
      <c r="Z19" s="144">
        <v>1</v>
      </c>
      <c r="AA19" s="144" t="s">
        <v>37</v>
      </c>
      <c r="AB19" s="144">
        <v>13</v>
      </c>
      <c r="AC19" s="149" t="s">
        <v>187</v>
      </c>
      <c r="AD19" s="130"/>
      <c r="AE19" s="144"/>
      <c r="AF19" s="138"/>
      <c r="AH19" s="148"/>
    </row>
    <row r="20" spans="1:34" s="116" customFormat="1" ht="13.5" customHeight="1">
      <c r="A20" s="150" t="s">
        <v>186</v>
      </c>
      <c r="B20" s="124">
        <v>96580</v>
      </c>
      <c r="C20" s="124">
        <v>46272</v>
      </c>
      <c r="D20" s="124">
        <v>50308</v>
      </c>
      <c r="E20" s="124">
        <v>745</v>
      </c>
      <c r="F20" s="125">
        <v>7.7138123835162604</v>
      </c>
      <c r="G20" s="125">
        <v>9.9001560225103198</v>
      </c>
      <c r="H20" s="124">
        <v>387</v>
      </c>
      <c r="I20" s="124">
        <v>358</v>
      </c>
      <c r="J20" s="123">
        <v>1</v>
      </c>
      <c r="K20" s="125">
        <v>1.34048257372654</v>
      </c>
      <c r="L20" s="123">
        <v>1</v>
      </c>
      <c r="M20" s="125">
        <v>1.34048257372654</v>
      </c>
      <c r="N20" s="123" t="s">
        <v>37</v>
      </c>
      <c r="O20" s="125" t="s">
        <v>37</v>
      </c>
      <c r="P20" s="123" t="s">
        <v>37</v>
      </c>
      <c r="Q20" s="125" t="s">
        <v>37</v>
      </c>
      <c r="R20" s="124">
        <v>909</v>
      </c>
      <c r="S20" s="125">
        <v>9.4118865189480196</v>
      </c>
      <c r="T20" s="125">
        <v>8.5736722001849799</v>
      </c>
      <c r="U20" s="124">
        <v>422</v>
      </c>
      <c r="V20" s="124">
        <v>487</v>
      </c>
      <c r="W20" s="124">
        <v>521</v>
      </c>
      <c r="X20" s="124">
        <v>505</v>
      </c>
      <c r="Y20" s="124">
        <v>16</v>
      </c>
      <c r="Z20" s="144">
        <v>1</v>
      </c>
      <c r="AA20" s="144" t="s">
        <v>37</v>
      </c>
      <c r="AB20" s="144">
        <v>5</v>
      </c>
      <c r="AC20" s="149" t="s">
        <v>186</v>
      </c>
      <c r="AD20" s="130"/>
      <c r="AE20" s="144"/>
      <c r="AF20" s="130"/>
      <c r="AH20" s="148"/>
    </row>
    <row r="21" spans="1:34" s="116" customFormat="1" ht="13.5" customHeight="1">
      <c r="A21" s="150" t="s">
        <v>185</v>
      </c>
      <c r="B21" s="124">
        <v>160700</v>
      </c>
      <c r="C21" s="124">
        <v>78637</v>
      </c>
      <c r="D21" s="124">
        <v>82063</v>
      </c>
      <c r="E21" s="124">
        <v>1413</v>
      </c>
      <c r="F21" s="125">
        <v>8.7927815805849399</v>
      </c>
      <c r="G21" s="125">
        <v>9.4944609399930595</v>
      </c>
      <c r="H21" s="124">
        <v>729</v>
      </c>
      <c r="I21" s="124">
        <v>684</v>
      </c>
      <c r="J21" s="123">
        <v>9</v>
      </c>
      <c r="K21" s="125">
        <v>6.3291139240506302</v>
      </c>
      <c r="L21" s="123">
        <v>12</v>
      </c>
      <c r="M21" s="125">
        <v>8.4388185654008403</v>
      </c>
      <c r="N21" s="123">
        <v>7</v>
      </c>
      <c r="O21" s="125">
        <v>4.9539985845718304</v>
      </c>
      <c r="P21" s="123">
        <v>8</v>
      </c>
      <c r="Q21" s="125">
        <v>5.6617126680821004</v>
      </c>
      <c r="R21" s="124">
        <v>1964</v>
      </c>
      <c r="S21" s="125">
        <v>12.221530802738</v>
      </c>
      <c r="T21" s="125">
        <v>12.5383100739159</v>
      </c>
      <c r="U21" s="124">
        <v>957</v>
      </c>
      <c r="V21" s="124">
        <v>1007</v>
      </c>
      <c r="W21" s="124">
        <v>651</v>
      </c>
      <c r="X21" s="124">
        <v>639</v>
      </c>
      <c r="Y21" s="124">
        <v>12</v>
      </c>
      <c r="Z21" s="131">
        <v>1</v>
      </c>
      <c r="AA21" s="131">
        <v>1</v>
      </c>
      <c r="AB21" s="131">
        <v>7</v>
      </c>
      <c r="AC21" s="149" t="s">
        <v>185</v>
      </c>
      <c r="AD21" s="130"/>
      <c r="AE21" s="131"/>
      <c r="AF21" s="138"/>
      <c r="AH21" s="148"/>
    </row>
    <row r="22" spans="1:34" s="116" customFormat="1" ht="13.5" customHeight="1">
      <c r="A22" s="150" t="s">
        <v>184</v>
      </c>
      <c r="B22" s="124">
        <v>374730</v>
      </c>
      <c r="C22" s="124">
        <v>182072</v>
      </c>
      <c r="D22" s="124">
        <v>192658</v>
      </c>
      <c r="E22" s="124">
        <v>2990</v>
      </c>
      <c r="F22" s="125">
        <v>7.97907826968751</v>
      </c>
      <c r="G22" s="125">
        <v>8.7376763726715208</v>
      </c>
      <c r="H22" s="124">
        <v>1520</v>
      </c>
      <c r="I22" s="124">
        <v>1470</v>
      </c>
      <c r="J22" s="123">
        <v>8</v>
      </c>
      <c r="K22" s="125">
        <v>2.6684456304202802</v>
      </c>
      <c r="L22" s="123">
        <v>10</v>
      </c>
      <c r="M22" s="125">
        <v>3.3355570380253501</v>
      </c>
      <c r="N22" s="123">
        <v>2</v>
      </c>
      <c r="O22" s="125">
        <v>0.668896321070234</v>
      </c>
      <c r="P22" s="123">
        <v>7</v>
      </c>
      <c r="Q22" s="125">
        <v>2.3411371237458201</v>
      </c>
      <c r="R22" s="124">
        <v>4560</v>
      </c>
      <c r="S22" s="125">
        <v>12.168761508286</v>
      </c>
      <c r="T22" s="125">
        <v>11.512474281606901</v>
      </c>
      <c r="U22" s="124">
        <v>2250</v>
      </c>
      <c r="V22" s="124">
        <v>2310</v>
      </c>
      <c r="W22" s="124">
        <v>1817</v>
      </c>
      <c r="X22" s="124">
        <v>1750</v>
      </c>
      <c r="Y22" s="124">
        <v>67</v>
      </c>
      <c r="Z22" s="144">
        <v>2</v>
      </c>
      <c r="AA22" s="144">
        <v>1</v>
      </c>
      <c r="AB22" s="144">
        <v>16</v>
      </c>
      <c r="AC22" s="149" t="s">
        <v>184</v>
      </c>
      <c r="AD22" s="130"/>
      <c r="AE22" s="144"/>
      <c r="AF22" s="138"/>
      <c r="AH22" s="148"/>
    </row>
    <row r="23" spans="1:34" s="116" customFormat="1" ht="13.5" customHeight="1">
      <c r="A23" s="150" t="s">
        <v>183</v>
      </c>
      <c r="B23" s="124">
        <v>635130</v>
      </c>
      <c r="C23" s="124">
        <v>312378</v>
      </c>
      <c r="D23" s="124">
        <v>322752</v>
      </c>
      <c r="E23" s="124">
        <v>6112</v>
      </c>
      <c r="F23" s="125">
        <v>9.6232267409821599</v>
      </c>
      <c r="G23" s="125">
        <v>7.0723474123493002</v>
      </c>
      <c r="H23" s="124">
        <v>3250</v>
      </c>
      <c r="I23" s="124">
        <v>2862</v>
      </c>
      <c r="J23" s="123">
        <v>28</v>
      </c>
      <c r="K23" s="125">
        <v>4.5602605863192203</v>
      </c>
      <c r="L23" s="123">
        <v>41</v>
      </c>
      <c r="M23" s="125">
        <v>6.6775244299674297</v>
      </c>
      <c r="N23" s="123">
        <v>15</v>
      </c>
      <c r="O23" s="125">
        <v>2.4541884816753901</v>
      </c>
      <c r="P23" s="123">
        <v>24</v>
      </c>
      <c r="Q23" s="125">
        <v>3.9267015706806299</v>
      </c>
      <c r="R23" s="124">
        <v>6501</v>
      </c>
      <c r="S23" s="125">
        <v>10.2356997779982</v>
      </c>
      <c r="T23" s="125">
        <v>13.9566486251749</v>
      </c>
      <c r="U23" s="124">
        <v>3248</v>
      </c>
      <c r="V23" s="124">
        <v>3253</v>
      </c>
      <c r="W23" s="124">
        <v>2176</v>
      </c>
      <c r="X23" s="124">
        <v>2054</v>
      </c>
      <c r="Y23" s="124">
        <v>122</v>
      </c>
      <c r="Z23" s="144">
        <v>7</v>
      </c>
      <c r="AA23" s="144">
        <v>5</v>
      </c>
      <c r="AB23" s="144">
        <v>56</v>
      </c>
      <c r="AC23" s="149" t="s">
        <v>183</v>
      </c>
      <c r="AD23" s="130"/>
      <c r="AE23" s="144"/>
      <c r="AF23" s="130"/>
      <c r="AH23" s="148"/>
    </row>
    <row r="24" spans="1:34" s="116" customFormat="1" ht="13.5" customHeight="1">
      <c r="A24" s="150" t="s">
        <v>182</v>
      </c>
      <c r="B24" s="124">
        <v>238060</v>
      </c>
      <c r="C24" s="124">
        <v>116719</v>
      </c>
      <c r="D24" s="124">
        <v>121341</v>
      </c>
      <c r="E24" s="124">
        <v>1909</v>
      </c>
      <c r="F24" s="125">
        <v>8.01898681004789</v>
      </c>
      <c r="G24" s="125">
        <v>9.7686381893251308</v>
      </c>
      <c r="H24" s="124">
        <v>1005</v>
      </c>
      <c r="I24" s="124">
        <v>904</v>
      </c>
      <c r="J24" s="123">
        <v>6</v>
      </c>
      <c r="K24" s="125">
        <v>3.1331592689295</v>
      </c>
      <c r="L24" s="123">
        <v>8</v>
      </c>
      <c r="M24" s="125">
        <v>4.1775456919060003</v>
      </c>
      <c r="N24" s="123">
        <v>4</v>
      </c>
      <c r="O24" s="125">
        <v>2.0953378732320602</v>
      </c>
      <c r="P24" s="123">
        <v>10</v>
      </c>
      <c r="Q24" s="125">
        <v>5.2383446830801503</v>
      </c>
      <c r="R24" s="124">
        <v>2940</v>
      </c>
      <c r="S24" s="125">
        <v>12.349827774510601</v>
      </c>
      <c r="T24" s="125">
        <v>10.6731546134982</v>
      </c>
      <c r="U24" s="124">
        <v>1499</v>
      </c>
      <c r="V24" s="124">
        <v>1441</v>
      </c>
      <c r="W24" s="124">
        <v>1875</v>
      </c>
      <c r="X24" s="124">
        <v>1812</v>
      </c>
      <c r="Y24" s="124">
        <v>63</v>
      </c>
      <c r="Z24" s="144">
        <v>4</v>
      </c>
      <c r="AA24" s="144">
        <v>5</v>
      </c>
      <c r="AB24" s="144">
        <v>42</v>
      </c>
      <c r="AC24" s="149" t="s">
        <v>182</v>
      </c>
      <c r="AD24" s="130"/>
      <c r="AE24" s="144"/>
      <c r="AF24" s="130"/>
      <c r="AH24" s="148"/>
    </row>
    <row r="25" spans="1:34" s="116" customFormat="1" ht="13.5" customHeight="1">
      <c r="A25" s="150" t="s">
        <v>181</v>
      </c>
      <c r="B25" s="124">
        <v>76700</v>
      </c>
      <c r="C25" s="124">
        <v>36744</v>
      </c>
      <c r="D25" s="124">
        <v>39956</v>
      </c>
      <c r="E25" s="124">
        <v>654</v>
      </c>
      <c r="F25" s="125">
        <v>8.5267275097783592</v>
      </c>
      <c r="G25" s="125">
        <v>9.8593396075328599</v>
      </c>
      <c r="H25" s="124">
        <v>332</v>
      </c>
      <c r="I25" s="124">
        <v>322</v>
      </c>
      <c r="J25" s="123">
        <v>5</v>
      </c>
      <c r="K25" s="125">
        <v>7.5872534142640404</v>
      </c>
      <c r="L25" s="123">
        <v>5</v>
      </c>
      <c r="M25" s="125">
        <v>7.5872534142640404</v>
      </c>
      <c r="N25" s="123" t="s">
        <v>37</v>
      </c>
      <c r="O25" s="125" t="s">
        <v>37</v>
      </c>
      <c r="P25" s="123">
        <v>3</v>
      </c>
      <c r="Q25" s="125">
        <v>4.5871559633027497</v>
      </c>
      <c r="R25" s="124">
        <v>1134</v>
      </c>
      <c r="S25" s="125">
        <v>14.784876140808301</v>
      </c>
      <c r="T25" s="125">
        <v>13.308926850534601</v>
      </c>
      <c r="U25" s="124">
        <v>530</v>
      </c>
      <c r="V25" s="124">
        <v>604</v>
      </c>
      <c r="W25" s="124">
        <v>204</v>
      </c>
      <c r="X25" s="124">
        <v>200</v>
      </c>
      <c r="Y25" s="124">
        <v>4</v>
      </c>
      <c r="Z25" s="151" t="s">
        <v>37</v>
      </c>
      <c r="AA25" s="151" t="s">
        <v>37</v>
      </c>
      <c r="AB25" s="151">
        <v>3</v>
      </c>
      <c r="AC25" s="149" t="s">
        <v>181</v>
      </c>
      <c r="AD25" s="130"/>
      <c r="AE25" s="151"/>
      <c r="AF25" s="130"/>
      <c r="AH25" s="148"/>
    </row>
    <row r="26" spans="1:34" s="116" customFormat="1" ht="13.5" customHeight="1">
      <c r="A26" s="150" t="s">
        <v>180</v>
      </c>
      <c r="B26" s="124">
        <v>94680</v>
      </c>
      <c r="C26" s="124">
        <v>45598</v>
      </c>
      <c r="D26" s="124">
        <v>49082</v>
      </c>
      <c r="E26" s="124">
        <v>1040</v>
      </c>
      <c r="F26" s="125">
        <v>10.9843683988171</v>
      </c>
      <c r="G26" s="125">
        <v>11.116132770399</v>
      </c>
      <c r="H26" s="124">
        <v>544</v>
      </c>
      <c r="I26" s="124">
        <v>496</v>
      </c>
      <c r="J26" s="123">
        <v>4</v>
      </c>
      <c r="K26" s="125">
        <v>3.83141762452107</v>
      </c>
      <c r="L26" s="123">
        <v>4</v>
      </c>
      <c r="M26" s="125">
        <v>3.83141762452107</v>
      </c>
      <c r="N26" s="123" t="s">
        <v>37</v>
      </c>
      <c r="O26" s="125" t="s">
        <v>37</v>
      </c>
      <c r="P26" s="123">
        <v>3</v>
      </c>
      <c r="Q26" s="125">
        <v>2.8846153846153801</v>
      </c>
      <c r="R26" s="124">
        <v>1025</v>
      </c>
      <c r="S26" s="125">
        <v>10.8259400084495</v>
      </c>
      <c r="T26" s="125">
        <v>11.644294252328701</v>
      </c>
      <c r="U26" s="124">
        <v>540</v>
      </c>
      <c r="V26" s="124">
        <v>485</v>
      </c>
      <c r="W26" s="124">
        <v>468</v>
      </c>
      <c r="X26" s="124">
        <v>453</v>
      </c>
      <c r="Y26" s="124">
        <v>15</v>
      </c>
      <c r="Z26" s="151" t="s">
        <v>37</v>
      </c>
      <c r="AA26" s="151">
        <v>1</v>
      </c>
      <c r="AB26" s="151">
        <v>7</v>
      </c>
      <c r="AC26" s="149" t="s">
        <v>180</v>
      </c>
      <c r="AD26" s="130"/>
      <c r="AE26" s="151"/>
      <c r="AF26" s="138"/>
      <c r="AH26" s="148"/>
    </row>
    <row r="27" spans="1:34" s="116" customFormat="1" ht="13.5" customHeight="1">
      <c r="A27" s="150" t="s">
        <v>179</v>
      </c>
      <c r="B27" s="124">
        <v>96410</v>
      </c>
      <c r="C27" s="124">
        <v>47733</v>
      </c>
      <c r="D27" s="124">
        <v>48677</v>
      </c>
      <c r="E27" s="124">
        <v>736</v>
      </c>
      <c r="F27" s="125">
        <v>7.63406285655015</v>
      </c>
      <c r="G27" s="125">
        <v>9.0276709579257801</v>
      </c>
      <c r="H27" s="124">
        <v>393</v>
      </c>
      <c r="I27" s="124">
        <v>343</v>
      </c>
      <c r="J27" s="123" t="s">
        <v>37</v>
      </c>
      <c r="K27" s="125" t="s">
        <v>37</v>
      </c>
      <c r="L27" s="123">
        <v>2</v>
      </c>
      <c r="M27" s="125">
        <v>2.7173913043478302</v>
      </c>
      <c r="N27" s="123">
        <v>3</v>
      </c>
      <c r="O27" s="125">
        <v>4.0760869565217401</v>
      </c>
      <c r="P27" s="123">
        <v>5</v>
      </c>
      <c r="Q27" s="125">
        <v>6.7934782608695699</v>
      </c>
      <c r="R27" s="124">
        <v>1136</v>
      </c>
      <c r="S27" s="125">
        <v>11.783010061197</v>
      </c>
      <c r="T27" s="125">
        <v>10.266360221782699</v>
      </c>
      <c r="U27" s="124">
        <v>596</v>
      </c>
      <c r="V27" s="124">
        <v>540</v>
      </c>
      <c r="W27" s="124">
        <v>284</v>
      </c>
      <c r="X27" s="124">
        <v>275</v>
      </c>
      <c r="Y27" s="124">
        <v>9</v>
      </c>
      <c r="Z27" s="144" t="s">
        <v>37</v>
      </c>
      <c r="AA27" s="144">
        <v>1</v>
      </c>
      <c r="AB27" s="144">
        <v>10</v>
      </c>
      <c r="AC27" s="149" t="s">
        <v>179</v>
      </c>
      <c r="AD27" s="130"/>
      <c r="AE27" s="144"/>
      <c r="AF27" s="138"/>
      <c r="AH27" s="148"/>
    </row>
    <row r="28" spans="1:34" s="116" customFormat="1" ht="13.5" customHeight="1">
      <c r="A28" s="152" t="s">
        <v>178</v>
      </c>
      <c r="B28" s="124">
        <v>26640</v>
      </c>
      <c r="C28" s="124">
        <v>13189</v>
      </c>
      <c r="D28" s="124">
        <v>13451</v>
      </c>
      <c r="E28" s="124">
        <v>182</v>
      </c>
      <c r="F28" s="125">
        <v>6.8318318318318303</v>
      </c>
      <c r="G28" s="125">
        <v>9.6505510992816408</v>
      </c>
      <c r="H28" s="124">
        <v>95</v>
      </c>
      <c r="I28" s="124">
        <v>87</v>
      </c>
      <c r="J28" s="123" t="s">
        <v>37</v>
      </c>
      <c r="K28" s="125" t="s">
        <v>37</v>
      </c>
      <c r="L28" s="123">
        <v>1</v>
      </c>
      <c r="M28" s="125">
        <v>5.4945054945054901</v>
      </c>
      <c r="N28" s="123">
        <v>1</v>
      </c>
      <c r="O28" s="125">
        <v>5.4945054945054901</v>
      </c>
      <c r="P28" s="123">
        <v>1</v>
      </c>
      <c r="Q28" s="125">
        <v>5.4945054945054901</v>
      </c>
      <c r="R28" s="124">
        <v>435</v>
      </c>
      <c r="S28" s="125">
        <v>16.328828828828801</v>
      </c>
      <c r="T28" s="125">
        <v>12.0733619258289</v>
      </c>
      <c r="U28" s="124">
        <v>218</v>
      </c>
      <c r="V28" s="124">
        <v>217</v>
      </c>
      <c r="W28" s="124">
        <v>126</v>
      </c>
      <c r="X28" s="124">
        <v>124</v>
      </c>
      <c r="Y28" s="124">
        <v>2</v>
      </c>
      <c r="Z28" s="144" t="s">
        <v>37</v>
      </c>
      <c r="AA28" s="144" t="s">
        <v>37</v>
      </c>
      <c r="AB28" s="144">
        <v>5</v>
      </c>
      <c r="AC28" s="153" t="s">
        <v>178</v>
      </c>
      <c r="AD28" s="130"/>
      <c r="AE28" s="144"/>
      <c r="AF28" s="138"/>
      <c r="AH28" s="148"/>
    </row>
    <row r="29" spans="1:34" s="116" customFormat="1" ht="13.5" customHeight="1">
      <c r="A29" s="150" t="s">
        <v>177</v>
      </c>
      <c r="B29" s="124">
        <v>134220</v>
      </c>
      <c r="C29" s="124">
        <v>63747</v>
      </c>
      <c r="D29" s="124">
        <v>70473</v>
      </c>
      <c r="E29" s="124">
        <v>1054</v>
      </c>
      <c r="F29" s="125">
        <v>7.8527790195201899</v>
      </c>
      <c r="G29" s="125">
        <v>9.1983521447771501</v>
      </c>
      <c r="H29" s="124">
        <v>539</v>
      </c>
      <c r="I29" s="124">
        <v>515</v>
      </c>
      <c r="J29" s="123">
        <v>3</v>
      </c>
      <c r="K29" s="125">
        <v>2.8382213812677399</v>
      </c>
      <c r="L29" s="123">
        <v>3</v>
      </c>
      <c r="M29" s="125">
        <v>2.8382213812677399</v>
      </c>
      <c r="N29" s="123" t="s">
        <v>37</v>
      </c>
      <c r="O29" s="125" t="s">
        <v>37</v>
      </c>
      <c r="P29" s="123" t="s">
        <v>37</v>
      </c>
      <c r="Q29" s="125" t="s">
        <v>37</v>
      </c>
      <c r="R29" s="124">
        <v>1916</v>
      </c>
      <c r="S29" s="125">
        <v>14.275070779317501</v>
      </c>
      <c r="T29" s="125">
        <v>12.7204966471979</v>
      </c>
      <c r="U29" s="124">
        <v>958</v>
      </c>
      <c r="V29" s="124">
        <v>958</v>
      </c>
      <c r="W29" s="124">
        <v>620</v>
      </c>
      <c r="X29" s="124">
        <v>600</v>
      </c>
      <c r="Y29" s="124">
        <v>20</v>
      </c>
      <c r="Z29" s="144" t="s">
        <v>37</v>
      </c>
      <c r="AA29" s="144" t="s">
        <v>37</v>
      </c>
      <c r="AB29" s="144">
        <v>10</v>
      </c>
      <c r="AC29" s="149" t="s">
        <v>177</v>
      </c>
      <c r="AD29" s="130"/>
      <c r="AE29" s="144"/>
      <c r="AF29" s="130"/>
      <c r="AH29" s="148"/>
    </row>
    <row r="30" spans="1:34" s="116" customFormat="1" ht="13.5" customHeight="1">
      <c r="A30" s="150" t="s">
        <v>176</v>
      </c>
      <c r="B30" s="124">
        <v>341400</v>
      </c>
      <c r="C30" s="124">
        <v>165329</v>
      </c>
      <c r="D30" s="124">
        <v>176071</v>
      </c>
      <c r="E30" s="124">
        <v>3146</v>
      </c>
      <c r="F30" s="125">
        <v>9.2149970708845892</v>
      </c>
      <c r="G30" s="125">
        <v>9.6478260134263696</v>
      </c>
      <c r="H30" s="124">
        <v>1616</v>
      </c>
      <c r="I30" s="124">
        <v>1530</v>
      </c>
      <c r="J30" s="123">
        <v>9</v>
      </c>
      <c r="K30" s="125">
        <v>2.8526148969889098</v>
      </c>
      <c r="L30" s="123">
        <v>14</v>
      </c>
      <c r="M30" s="125">
        <v>4.4374009508716297</v>
      </c>
      <c r="N30" s="123">
        <v>6</v>
      </c>
      <c r="O30" s="125">
        <v>1.9071837253655399</v>
      </c>
      <c r="P30" s="123">
        <v>9</v>
      </c>
      <c r="Q30" s="125">
        <v>2.8607755880483201</v>
      </c>
      <c r="R30" s="124">
        <v>3876</v>
      </c>
      <c r="S30" s="125">
        <v>11.353251318101901</v>
      </c>
      <c r="T30" s="125">
        <v>12.9527942409379</v>
      </c>
      <c r="U30" s="124">
        <v>1926</v>
      </c>
      <c r="V30" s="124">
        <v>1950</v>
      </c>
      <c r="W30" s="124">
        <v>775</v>
      </c>
      <c r="X30" s="124">
        <v>752</v>
      </c>
      <c r="Y30" s="124">
        <v>23</v>
      </c>
      <c r="Z30" s="144">
        <v>2</v>
      </c>
      <c r="AA30" s="144" t="s">
        <v>37</v>
      </c>
      <c r="AB30" s="144">
        <v>8</v>
      </c>
      <c r="AC30" s="149" t="s">
        <v>176</v>
      </c>
      <c r="AD30" s="130"/>
      <c r="AE30" s="144"/>
      <c r="AF30" s="130"/>
      <c r="AH30" s="148"/>
    </row>
    <row r="31" spans="1:34" s="116" customFormat="1" ht="13.5" customHeight="1">
      <c r="A31" s="150" t="s">
        <v>175</v>
      </c>
      <c r="B31" s="124">
        <v>22540</v>
      </c>
      <c r="C31" s="124">
        <v>11204</v>
      </c>
      <c r="D31" s="124">
        <v>11336</v>
      </c>
      <c r="E31" s="124">
        <v>163</v>
      </c>
      <c r="F31" s="125">
        <v>7.2315882874889104</v>
      </c>
      <c r="G31" s="125">
        <v>8.9868845112831792</v>
      </c>
      <c r="H31" s="124">
        <v>94</v>
      </c>
      <c r="I31" s="124">
        <v>69</v>
      </c>
      <c r="J31" s="123" t="s">
        <v>37</v>
      </c>
      <c r="K31" s="125" t="s">
        <v>37</v>
      </c>
      <c r="L31" s="123" t="s">
        <v>37</v>
      </c>
      <c r="M31" s="125" t="s">
        <v>37</v>
      </c>
      <c r="N31" s="123" t="s">
        <v>37</v>
      </c>
      <c r="O31" s="125" t="s">
        <v>37</v>
      </c>
      <c r="P31" s="123" t="s">
        <v>37</v>
      </c>
      <c r="Q31" s="125" t="s">
        <v>37</v>
      </c>
      <c r="R31" s="124">
        <v>278</v>
      </c>
      <c r="S31" s="125">
        <v>12.333629103815399</v>
      </c>
      <c r="T31" s="125">
        <v>10.002477035202199</v>
      </c>
      <c r="U31" s="124">
        <v>135</v>
      </c>
      <c r="V31" s="124">
        <v>143</v>
      </c>
      <c r="W31" s="124">
        <v>98</v>
      </c>
      <c r="X31" s="124">
        <v>96</v>
      </c>
      <c r="Y31" s="124">
        <v>2</v>
      </c>
      <c r="Z31" s="144" t="s">
        <v>37</v>
      </c>
      <c r="AA31" s="144" t="s">
        <v>37</v>
      </c>
      <c r="AB31" s="144">
        <v>6</v>
      </c>
      <c r="AC31" s="149" t="s">
        <v>175</v>
      </c>
      <c r="AD31" s="130"/>
      <c r="AE31" s="144"/>
      <c r="AF31" s="130"/>
      <c r="AH31" s="148"/>
    </row>
    <row r="32" spans="1:34" s="116" customFormat="1" ht="13.5" customHeight="1">
      <c r="A32" s="152" t="s">
        <v>174</v>
      </c>
      <c r="B32" s="124">
        <v>153810</v>
      </c>
      <c r="C32" s="124">
        <v>75701</v>
      </c>
      <c r="D32" s="124">
        <v>78109</v>
      </c>
      <c r="E32" s="124">
        <v>1153</v>
      </c>
      <c r="F32" s="125">
        <v>7.4962616214810502</v>
      </c>
      <c r="G32" s="125">
        <v>9.2041701006978691</v>
      </c>
      <c r="H32" s="124">
        <v>587</v>
      </c>
      <c r="I32" s="124">
        <v>566</v>
      </c>
      <c r="J32" s="123">
        <v>7</v>
      </c>
      <c r="K32" s="125">
        <v>6.0344827586206904</v>
      </c>
      <c r="L32" s="123">
        <v>9</v>
      </c>
      <c r="M32" s="125">
        <v>7.7586206896551699</v>
      </c>
      <c r="N32" s="123">
        <v>2</v>
      </c>
      <c r="O32" s="125">
        <v>1.7346053772766701</v>
      </c>
      <c r="P32" s="123">
        <v>2</v>
      </c>
      <c r="Q32" s="125">
        <v>1.7346053772766701</v>
      </c>
      <c r="R32" s="124">
        <v>1922</v>
      </c>
      <c r="S32" s="125">
        <v>12.495936545088099</v>
      </c>
      <c r="T32" s="125">
        <v>10.022603086037901</v>
      </c>
      <c r="U32" s="124">
        <v>977</v>
      </c>
      <c r="V32" s="124">
        <v>945</v>
      </c>
      <c r="W32" s="124">
        <v>1098</v>
      </c>
      <c r="X32" s="124">
        <v>1054</v>
      </c>
      <c r="Y32" s="124">
        <v>44</v>
      </c>
      <c r="Z32" s="123">
        <v>1</v>
      </c>
      <c r="AA32" s="123">
        <v>2</v>
      </c>
      <c r="AB32" s="123">
        <v>11</v>
      </c>
      <c r="AC32" s="149" t="s">
        <v>173</v>
      </c>
      <c r="AD32" s="130"/>
      <c r="AE32" s="123"/>
      <c r="AF32" s="130"/>
      <c r="AH32" s="148"/>
    </row>
    <row r="33" spans="1:34" s="116" customFormat="1" ht="13.5" customHeight="1">
      <c r="A33" s="150" t="s">
        <v>172</v>
      </c>
      <c r="B33" s="124">
        <v>179940</v>
      </c>
      <c r="C33" s="124">
        <v>87076</v>
      </c>
      <c r="D33" s="124">
        <v>92864</v>
      </c>
      <c r="E33" s="124">
        <v>1754</v>
      </c>
      <c r="F33" s="125">
        <v>9.7476936756696695</v>
      </c>
      <c r="G33" s="125">
        <v>9.9927700194875797</v>
      </c>
      <c r="H33" s="124">
        <v>892</v>
      </c>
      <c r="I33" s="124">
        <v>862</v>
      </c>
      <c r="J33" s="123">
        <v>10</v>
      </c>
      <c r="K33" s="125">
        <v>5.6689342403628098</v>
      </c>
      <c r="L33" s="123">
        <v>11</v>
      </c>
      <c r="M33" s="125">
        <v>6.23582766439909</v>
      </c>
      <c r="N33" s="123">
        <v>1</v>
      </c>
      <c r="O33" s="125">
        <v>0.57012542759407103</v>
      </c>
      <c r="P33" s="123">
        <v>3</v>
      </c>
      <c r="Q33" s="125">
        <v>1.71037628278221</v>
      </c>
      <c r="R33" s="124">
        <v>2130</v>
      </c>
      <c r="S33" s="125">
        <v>11.837279093031</v>
      </c>
      <c r="T33" s="125">
        <v>11.937983347861</v>
      </c>
      <c r="U33" s="124">
        <v>1075</v>
      </c>
      <c r="V33" s="124">
        <v>1055</v>
      </c>
      <c r="W33" s="124">
        <v>729</v>
      </c>
      <c r="X33" s="124">
        <v>702</v>
      </c>
      <c r="Y33" s="124">
        <v>27</v>
      </c>
      <c r="Z33" s="144" t="s">
        <v>37</v>
      </c>
      <c r="AA33" s="144" t="s">
        <v>37</v>
      </c>
      <c r="AB33" s="144">
        <v>7</v>
      </c>
      <c r="AC33" s="149" t="s">
        <v>172</v>
      </c>
      <c r="AD33" s="130"/>
      <c r="AE33" s="144"/>
      <c r="AF33" s="130"/>
      <c r="AH33" s="148"/>
    </row>
    <row r="34" spans="1:34" s="116" customFormat="1" ht="13.5" customHeight="1">
      <c r="A34" s="150" t="s">
        <v>171</v>
      </c>
      <c r="B34" s="124">
        <v>116020</v>
      </c>
      <c r="C34" s="124">
        <v>56534</v>
      </c>
      <c r="D34" s="124">
        <v>59486</v>
      </c>
      <c r="E34" s="124">
        <v>847</v>
      </c>
      <c r="F34" s="125">
        <v>7.3004654369936199</v>
      </c>
      <c r="G34" s="125">
        <v>9.9366760343335194</v>
      </c>
      <c r="H34" s="124">
        <v>437</v>
      </c>
      <c r="I34" s="124">
        <v>410</v>
      </c>
      <c r="J34" s="123" t="s">
        <v>37</v>
      </c>
      <c r="K34" s="125" t="s">
        <v>37</v>
      </c>
      <c r="L34" s="123">
        <v>2</v>
      </c>
      <c r="M34" s="125">
        <v>2.3612750885478202</v>
      </c>
      <c r="N34" s="123">
        <v>3</v>
      </c>
      <c r="O34" s="125">
        <v>3.5419126328217199</v>
      </c>
      <c r="P34" s="123">
        <v>3</v>
      </c>
      <c r="Q34" s="125">
        <v>3.5419126328217199</v>
      </c>
      <c r="R34" s="124">
        <v>1511</v>
      </c>
      <c r="S34" s="125">
        <v>13.0236166178245</v>
      </c>
      <c r="T34" s="125">
        <v>10.4578986934306</v>
      </c>
      <c r="U34" s="124">
        <v>756</v>
      </c>
      <c r="V34" s="124">
        <v>755</v>
      </c>
      <c r="W34" s="124">
        <v>835</v>
      </c>
      <c r="X34" s="124">
        <v>813</v>
      </c>
      <c r="Y34" s="124">
        <v>22</v>
      </c>
      <c r="Z34" s="144" t="s">
        <v>37</v>
      </c>
      <c r="AA34" s="144">
        <v>4</v>
      </c>
      <c r="AB34" s="144">
        <v>17</v>
      </c>
      <c r="AC34" s="149" t="s">
        <v>171</v>
      </c>
      <c r="AD34" s="130"/>
      <c r="AE34" s="144"/>
      <c r="AF34" s="130"/>
      <c r="AH34" s="148"/>
    </row>
    <row r="35" spans="1:34" s="116" customFormat="1" ht="13.5" customHeight="1">
      <c r="A35" s="150" t="s">
        <v>170</v>
      </c>
      <c r="B35" s="124">
        <v>22940</v>
      </c>
      <c r="C35" s="124">
        <v>11630</v>
      </c>
      <c r="D35" s="124">
        <v>11310</v>
      </c>
      <c r="E35" s="124">
        <v>207</v>
      </c>
      <c r="F35" s="125">
        <v>9.0235396687009608</v>
      </c>
      <c r="G35" s="125">
        <v>10.856181245907001</v>
      </c>
      <c r="H35" s="124">
        <v>117</v>
      </c>
      <c r="I35" s="124">
        <v>90</v>
      </c>
      <c r="J35" s="123" t="s">
        <v>37</v>
      </c>
      <c r="K35" s="125" t="s">
        <v>37</v>
      </c>
      <c r="L35" s="123" t="s">
        <v>37</v>
      </c>
      <c r="M35" s="125" t="s">
        <v>37</v>
      </c>
      <c r="N35" s="123" t="s">
        <v>37</v>
      </c>
      <c r="O35" s="125" t="s">
        <v>37</v>
      </c>
      <c r="P35" s="123" t="s">
        <v>37</v>
      </c>
      <c r="Q35" s="125" t="s">
        <v>37</v>
      </c>
      <c r="R35" s="124">
        <v>230</v>
      </c>
      <c r="S35" s="125">
        <v>10.0261551874455</v>
      </c>
      <c r="T35" s="125">
        <v>9.4395325771874301</v>
      </c>
      <c r="U35" s="124">
        <v>121</v>
      </c>
      <c r="V35" s="124">
        <v>109</v>
      </c>
      <c r="W35" s="124">
        <v>84</v>
      </c>
      <c r="X35" s="124">
        <v>83</v>
      </c>
      <c r="Y35" s="124">
        <v>1</v>
      </c>
      <c r="Z35" s="151" t="s">
        <v>37</v>
      </c>
      <c r="AA35" s="151" t="s">
        <v>37</v>
      </c>
      <c r="AB35" s="151">
        <v>3</v>
      </c>
      <c r="AC35" s="149" t="s">
        <v>170</v>
      </c>
      <c r="AD35" s="130"/>
      <c r="AE35" s="151"/>
      <c r="AF35" s="130"/>
      <c r="AH35" s="148"/>
    </row>
    <row r="36" spans="1:34" s="116" customFormat="1" ht="13.5" customHeight="1">
      <c r="A36" s="150" t="s">
        <v>169</v>
      </c>
      <c r="B36" s="124">
        <v>112450</v>
      </c>
      <c r="C36" s="124">
        <v>53760</v>
      </c>
      <c r="D36" s="124">
        <v>58690</v>
      </c>
      <c r="E36" s="124">
        <v>739</v>
      </c>
      <c r="F36" s="125">
        <v>6.5718096931969798</v>
      </c>
      <c r="G36" s="125">
        <v>8.5220038527663107</v>
      </c>
      <c r="H36" s="124">
        <v>376</v>
      </c>
      <c r="I36" s="124">
        <v>363</v>
      </c>
      <c r="J36" s="123" t="s">
        <v>37</v>
      </c>
      <c r="K36" s="125" t="s">
        <v>37</v>
      </c>
      <c r="L36" s="123" t="s">
        <v>37</v>
      </c>
      <c r="M36" s="125" t="s">
        <v>37</v>
      </c>
      <c r="N36" s="123" t="s">
        <v>37</v>
      </c>
      <c r="O36" s="125" t="s">
        <v>37</v>
      </c>
      <c r="P36" s="123">
        <v>2</v>
      </c>
      <c r="Q36" s="125">
        <v>2.7063599458728</v>
      </c>
      <c r="R36" s="124">
        <v>1673</v>
      </c>
      <c r="S36" s="125">
        <v>14.877723432636699</v>
      </c>
      <c r="T36" s="125">
        <v>11.479237686950199</v>
      </c>
      <c r="U36" s="124">
        <v>814</v>
      </c>
      <c r="V36" s="124">
        <v>859</v>
      </c>
      <c r="W36" s="124">
        <v>982</v>
      </c>
      <c r="X36" s="124">
        <v>959</v>
      </c>
      <c r="Y36" s="124">
        <v>23</v>
      </c>
      <c r="Z36" s="123">
        <v>1</v>
      </c>
      <c r="AA36" s="123" t="s">
        <v>37</v>
      </c>
      <c r="AB36" s="123">
        <v>3</v>
      </c>
      <c r="AC36" s="149" t="s">
        <v>169</v>
      </c>
      <c r="AD36" s="130"/>
      <c r="AE36" s="123"/>
      <c r="AF36" s="138"/>
      <c r="AH36" s="148"/>
    </row>
    <row r="37" spans="1:34" s="116" customFormat="1" ht="13.5" customHeight="1">
      <c r="A37" s="150" t="s">
        <v>168</v>
      </c>
      <c r="B37" s="124">
        <v>322630</v>
      </c>
      <c r="C37" s="124">
        <v>156362</v>
      </c>
      <c r="D37" s="124">
        <v>166268</v>
      </c>
      <c r="E37" s="124">
        <v>3163</v>
      </c>
      <c r="F37" s="125">
        <v>9.8038000185971494</v>
      </c>
      <c r="G37" s="125">
        <v>10.852823973848601</v>
      </c>
      <c r="H37" s="124">
        <v>1631</v>
      </c>
      <c r="I37" s="124">
        <v>1532</v>
      </c>
      <c r="J37" s="123">
        <v>19</v>
      </c>
      <c r="K37" s="125">
        <v>5.9710873664362003</v>
      </c>
      <c r="L37" s="123">
        <v>24</v>
      </c>
      <c r="M37" s="125">
        <v>7.5424261470773102</v>
      </c>
      <c r="N37" s="123">
        <v>7</v>
      </c>
      <c r="O37" s="125">
        <v>2.2130888397091399</v>
      </c>
      <c r="P37" s="123">
        <v>10</v>
      </c>
      <c r="Q37" s="125">
        <v>3.16155548529877</v>
      </c>
      <c r="R37" s="124">
        <v>3818</v>
      </c>
      <c r="S37" s="125">
        <v>11.833989399621901</v>
      </c>
      <c r="T37" s="125">
        <v>11.8499363776317</v>
      </c>
      <c r="U37" s="124">
        <v>1889</v>
      </c>
      <c r="V37" s="124">
        <v>1929</v>
      </c>
      <c r="W37" s="124">
        <v>1169</v>
      </c>
      <c r="X37" s="124">
        <v>1136</v>
      </c>
      <c r="Y37" s="124">
        <v>33</v>
      </c>
      <c r="Z37" s="144">
        <v>1</v>
      </c>
      <c r="AA37" s="144">
        <v>1</v>
      </c>
      <c r="AB37" s="144">
        <v>9</v>
      </c>
      <c r="AC37" s="149" t="s">
        <v>168</v>
      </c>
      <c r="AD37" s="130"/>
      <c r="AE37" s="144"/>
      <c r="AF37" s="130"/>
      <c r="AH37" s="148"/>
    </row>
    <row r="38" spans="1:34" s="116" customFormat="1" ht="13.5" customHeight="1">
      <c r="A38" s="150" t="s">
        <v>167</v>
      </c>
      <c r="B38" s="124">
        <v>93470</v>
      </c>
      <c r="C38" s="124">
        <v>45100</v>
      </c>
      <c r="D38" s="124">
        <v>48370</v>
      </c>
      <c r="E38" s="124">
        <v>673</v>
      </c>
      <c r="F38" s="125">
        <v>7.2001711779180502</v>
      </c>
      <c r="G38" s="125">
        <v>7.3335122383105702</v>
      </c>
      <c r="H38" s="124">
        <v>353</v>
      </c>
      <c r="I38" s="124">
        <v>320</v>
      </c>
      <c r="J38" s="123">
        <v>3</v>
      </c>
      <c r="K38" s="125">
        <v>4.4378698224852098</v>
      </c>
      <c r="L38" s="123">
        <v>4</v>
      </c>
      <c r="M38" s="125">
        <v>5.9171597633136104</v>
      </c>
      <c r="N38" s="123">
        <v>1</v>
      </c>
      <c r="O38" s="125">
        <v>1.48588410104012</v>
      </c>
      <c r="P38" s="123">
        <v>2</v>
      </c>
      <c r="Q38" s="125">
        <v>2.9717682020802401</v>
      </c>
      <c r="R38" s="124">
        <v>1029</v>
      </c>
      <c r="S38" s="125">
        <v>11.008879854498799</v>
      </c>
      <c r="T38" s="125">
        <v>10.6453621550033</v>
      </c>
      <c r="U38" s="124">
        <v>495</v>
      </c>
      <c r="V38" s="124">
        <v>534</v>
      </c>
      <c r="W38" s="124">
        <v>584</v>
      </c>
      <c r="X38" s="124">
        <v>554</v>
      </c>
      <c r="Y38" s="124">
        <v>30</v>
      </c>
      <c r="Z38" s="144">
        <v>1</v>
      </c>
      <c r="AA38" s="144">
        <v>1</v>
      </c>
      <c r="AB38" s="144">
        <v>12</v>
      </c>
      <c r="AC38" s="149" t="s">
        <v>167</v>
      </c>
      <c r="AD38" s="130"/>
      <c r="AE38" s="144"/>
      <c r="AF38" s="130"/>
      <c r="AH38" s="148"/>
    </row>
    <row r="39" spans="1:34" s="116" customFormat="1" ht="13.5" customHeight="1">
      <c r="A39" s="150" t="s">
        <v>166</v>
      </c>
      <c r="B39" s="124">
        <v>87790</v>
      </c>
      <c r="C39" s="124">
        <v>41954</v>
      </c>
      <c r="D39" s="124">
        <v>45836</v>
      </c>
      <c r="E39" s="124">
        <v>852</v>
      </c>
      <c r="F39" s="125">
        <v>9.7049777879029495</v>
      </c>
      <c r="G39" s="125">
        <v>10.283105375893699</v>
      </c>
      <c r="H39" s="124">
        <v>465</v>
      </c>
      <c r="I39" s="124">
        <v>387</v>
      </c>
      <c r="J39" s="123">
        <v>5</v>
      </c>
      <c r="K39" s="125">
        <v>5.8343057176195998</v>
      </c>
      <c r="L39" s="123">
        <v>7</v>
      </c>
      <c r="M39" s="125">
        <v>8.1680280046674394</v>
      </c>
      <c r="N39" s="123">
        <v>2</v>
      </c>
      <c r="O39" s="125">
        <v>2.3474178403755901</v>
      </c>
      <c r="P39" s="123">
        <v>5</v>
      </c>
      <c r="Q39" s="125">
        <v>5.8685446009389697</v>
      </c>
      <c r="R39" s="124">
        <v>1155</v>
      </c>
      <c r="S39" s="125">
        <v>13.1563959448684</v>
      </c>
      <c r="T39" s="125">
        <v>13.7273197013669</v>
      </c>
      <c r="U39" s="124">
        <v>559</v>
      </c>
      <c r="V39" s="124">
        <v>596</v>
      </c>
      <c r="W39" s="124">
        <v>205</v>
      </c>
      <c r="X39" s="124">
        <v>199</v>
      </c>
      <c r="Y39" s="124">
        <v>6</v>
      </c>
      <c r="Z39" s="151" t="s">
        <v>37</v>
      </c>
      <c r="AA39" s="151">
        <v>1</v>
      </c>
      <c r="AB39" s="151">
        <v>3</v>
      </c>
      <c r="AC39" s="149" t="s">
        <v>166</v>
      </c>
      <c r="AD39" s="130"/>
      <c r="AE39" s="151"/>
      <c r="AF39" s="130"/>
      <c r="AH39" s="148"/>
    </row>
    <row r="40" spans="1:34" s="116" customFormat="1" ht="13.5" customHeight="1">
      <c r="A40" s="150" t="s">
        <v>165</v>
      </c>
      <c r="B40" s="124">
        <v>185580</v>
      </c>
      <c r="C40" s="124">
        <v>91179</v>
      </c>
      <c r="D40" s="124">
        <v>94401</v>
      </c>
      <c r="E40" s="124">
        <v>1660</v>
      </c>
      <c r="F40" s="125">
        <v>8.9449294104968207</v>
      </c>
      <c r="G40" s="125">
        <v>9.3571905887677893</v>
      </c>
      <c r="H40" s="124">
        <v>862</v>
      </c>
      <c r="I40" s="124">
        <v>798</v>
      </c>
      <c r="J40" s="123">
        <v>6</v>
      </c>
      <c r="K40" s="125">
        <v>3.6014405762304902</v>
      </c>
      <c r="L40" s="123">
        <v>7</v>
      </c>
      <c r="M40" s="125">
        <v>4.2016806722689104</v>
      </c>
      <c r="N40" s="123">
        <v>3</v>
      </c>
      <c r="O40" s="125">
        <v>1.80722891566265</v>
      </c>
      <c r="P40" s="123">
        <v>6</v>
      </c>
      <c r="Q40" s="125">
        <v>3.6144578313253</v>
      </c>
      <c r="R40" s="124">
        <v>1798</v>
      </c>
      <c r="S40" s="125">
        <v>9.6885440241405298</v>
      </c>
      <c r="T40" s="125">
        <v>11.351885899703801</v>
      </c>
      <c r="U40" s="124">
        <v>929</v>
      </c>
      <c r="V40" s="124">
        <v>869</v>
      </c>
      <c r="W40" s="124">
        <v>759</v>
      </c>
      <c r="X40" s="124">
        <v>716</v>
      </c>
      <c r="Y40" s="124">
        <v>43</v>
      </c>
      <c r="Z40" s="144">
        <v>1</v>
      </c>
      <c r="AA40" s="144" t="s">
        <v>37</v>
      </c>
      <c r="AB40" s="144">
        <v>8</v>
      </c>
      <c r="AC40" s="149" t="s">
        <v>165</v>
      </c>
      <c r="AD40" s="130"/>
      <c r="AE40" s="144"/>
      <c r="AF40" s="138"/>
      <c r="AH40" s="148"/>
    </row>
    <row r="41" spans="1:34" s="116" customFormat="1" ht="13.5" customHeight="1">
      <c r="A41" s="147" t="s">
        <v>164</v>
      </c>
      <c r="B41" s="124"/>
      <c r="C41" s="124"/>
      <c r="D41" s="124"/>
      <c r="E41" s="124"/>
      <c r="F41" s="125"/>
      <c r="G41" s="125"/>
      <c r="H41" s="124"/>
      <c r="I41" s="124"/>
      <c r="J41" s="123"/>
      <c r="K41" s="125"/>
      <c r="L41" s="123"/>
      <c r="M41" s="125"/>
      <c r="N41" s="123"/>
      <c r="O41" s="125"/>
      <c r="P41" s="123"/>
      <c r="Q41" s="125"/>
      <c r="R41" s="124"/>
      <c r="S41" s="125"/>
      <c r="T41" s="125"/>
      <c r="U41" s="124"/>
      <c r="V41" s="124"/>
      <c r="W41" s="124"/>
      <c r="X41" s="124"/>
      <c r="Y41" s="97"/>
      <c r="Z41" s="144"/>
      <c r="AA41" s="144"/>
      <c r="AB41" s="144"/>
      <c r="AC41" s="146" t="s">
        <v>164</v>
      </c>
      <c r="AE41" s="144"/>
      <c r="AF41" s="130"/>
    </row>
    <row r="42" spans="1:34" s="116" customFormat="1" ht="13.5" customHeight="1">
      <c r="A42" s="142" t="s">
        <v>163</v>
      </c>
      <c r="B42" s="124">
        <v>368690</v>
      </c>
      <c r="C42" s="124">
        <v>176676</v>
      </c>
      <c r="D42" s="124">
        <v>192014</v>
      </c>
      <c r="E42" s="124">
        <v>2812</v>
      </c>
      <c r="F42" s="125">
        <v>7.6270037158588497</v>
      </c>
      <c r="G42" s="125">
        <v>9.0344797738558302</v>
      </c>
      <c r="H42" s="124">
        <v>1438</v>
      </c>
      <c r="I42" s="124">
        <v>1374</v>
      </c>
      <c r="J42" s="123">
        <v>4</v>
      </c>
      <c r="K42" s="125">
        <v>1.4204545454545501</v>
      </c>
      <c r="L42" s="123">
        <v>6</v>
      </c>
      <c r="M42" s="125">
        <v>2.1306818181818201</v>
      </c>
      <c r="N42" s="123">
        <v>3</v>
      </c>
      <c r="O42" s="125">
        <v>1.06685633001422</v>
      </c>
      <c r="P42" s="123">
        <v>7</v>
      </c>
      <c r="Q42" s="125">
        <v>2.4893314366998598</v>
      </c>
      <c r="R42" s="124">
        <v>5230</v>
      </c>
      <c r="S42" s="125">
        <v>14.185358973663501</v>
      </c>
      <c r="T42" s="125">
        <v>12.4058901366916</v>
      </c>
      <c r="U42" s="124">
        <v>2581</v>
      </c>
      <c r="V42" s="124">
        <v>2649</v>
      </c>
      <c r="W42" s="124">
        <v>2213</v>
      </c>
      <c r="X42" s="124">
        <v>2143</v>
      </c>
      <c r="Y42" s="97">
        <v>70</v>
      </c>
      <c r="Z42" s="144">
        <v>1</v>
      </c>
      <c r="AA42" s="144" t="s">
        <v>37</v>
      </c>
      <c r="AB42" s="144">
        <v>18</v>
      </c>
      <c r="AC42" s="140" t="s">
        <v>162</v>
      </c>
      <c r="AD42" s="139"/>
      <c r="AE42" s="144"/>
      <c r="AF42" s="145"/>
    </row>
    <row r="43" spans="1:34" s="116" customFormat="1" ht="13.5" customHeight="1">
      <c r="A43" s="141" t="s">
        <v>161</v>
      </c>
      <c r="B43" s="124">
        <v>116020</v>
      </c>
      <c r="C43" s="124">
        <v>56534</v>
      </c>
      <c r="D43" s="124">
        <v>59486</v>
      </c>
      <c r="E43" s="124">
        <v>847</v>
      </c>
      <c r="F43" s="125">
        <v>7.3004654369936199</v>
      </c>
      <c r="G43" s="125">
        <v>9.9366760343335194</v>
      </c>
      <c r="H43" s="124">
        <v>437</v>
      </c>
      <c r="I43" s="124">
        <v>410</v>
      </c>
      <c r="J43" s="123" t="s">
        <v>37</v>
      </c>
      <c r="K43" s="125" t="s">
        <v>37</v>
      </c>
      <c r="L43" s="123">
        <v>2</v>
      </c>
      <c r="M43" s="125">
        <v>2.3612750885478202</v>
      </c>
      <c r="N43" s="123">
        <v>3</v>
      </c>
      <c r="O43" s="125">
        <v>3.5419126328217199</v>
      </c>
      <c r="P43" s="123">
        <v>3</v>
      </c>
      <c r="Q43" s="125">
        <v>3.5419126328217199</v>
      </c>
      <c r="R43" s="124">
        <v>1511</v>
      </c>
      <c r="S43" s="125">
        <v>13.0236166178245</v>
      </c>
      <c r="T43" s="125">
        <v>10.4578986934306</v>
      </c>
      <c r="U43" s="124">
        <v>756</v>
      </c>
      <c r="V43" s="124">
        <v>755</v>
      </c>
      <c r="W43" s="124">
        <v>835</v>
      </c>
      <c r="X43" s="124">
        <v>813</v>
      </c>
      <c r="Y43" s="124">
        <v>22</v>
      </c>
      <c r="Z43" s="144" t="s">
        <v>37</v>
      </c>
      <c r="AA43" s="144">
        <v>4</v>
      </c>
      <c r="AB43" s="144">
        <v>17</v>
      </c>
      <c r="AC43" s="140" t="s">
        <v>161</v>
      </c>
      <c r="AD43" s="139"/>
      <c r="AE43" s="144"/>
      <c r="AF43" s="130"/>
    </row>
    <row r="44" spans="1:34" s="116" customFormat="1" ht="13.5" customHeight="1">
      <c r="A44" s="142" t="s">
        <v>160</v>
      </c>
      <c r="B44" s="124">
        <v>148790</v>
      </c>
      <c r="C44" s="124">
        <v>72356</v>
      </c>
      <c r="D44" s="124">
        <v>76434</v>
      </c>
      <c r="E44" s="124">
        <v>1093</v>
      </c>
      <c r="F44" s="125">
        <v>7.3459237852006201</v>
      </c>
      <c r="G44" s="125">
        <v>9.6068929642380105</v>
      </c>
      <c r="H44" s="124">
        <v>550</v>
      </c>
      <c r="I44" s="124">
        <v>543</v>
      </c>
      <c r="J44" s="123">
        <v>5</v>
      </c>
      <c r="K44" s="125">
        <v>4.55373406193078</v>
      </c>
      <c r="L44" s="123">
        <v>8</v>
      </c>
      <c r="M44" s="125">
        <v>7.2859744990892503</v>
      </c>
      <c r="N44" s="123">
        <v>3</v>
      </c>
      <c r="O44" s="125">
        <v>2.7447392497712699</v>
      </c>
      <c r="P44" s="123">
        <v>4</v>
      </c>
      <c r="Q44" s="125">
        <v>3.6596523330283599</v>
      </c>
      <c r="R44" s="124">
        <v>2185</v>
      </c>
      <c r="S44" s="125">
        <v>14.6851266886215</v>
      </c>
      <c r="T44" s="125">
        <v>11.173795484466</v>
      </c>
      <c r="U44" s="124">
        <v>1132</v>
      </c>
      <c r="V44" s="124">
        <v>1053</v>
      </c>
      <c r="W44" s="124">
        <v>5212</v>
      </c>
      <c r="X44" s="124">
        <v>5024</v>
      </c>
      <c r="Y44" s="124">
        <v>188</v>
      </c>
      <c r="Z44" s="94">
        <v>4</v>
      </c>
      <c r="AA44" s="94">
        <v>6</v>
      </c>
      <c r="AB44" s="94">
        <v>32</v>
      </c>
      <c r="AC44" s="140" t="s">
        <v>159</v>
      </c>
      <c r="AD44" s="139"/>
      <c r="AE44" s="94"/>
      <c r="AF44" s="130"/>
    </row>
    <row r="45" spans="1:34" s="116" customFormat="1" ht="13.5" customHeight="1">
      <c r="A45" s="141" t="s">
        <v>158</v>
      </c>
      <c r="B45" s="124">
        <v>374730</v>
      </c>
      <c r="C45" s="124">
        <v>182072</v>
      </c>
      <c r="D45" s="124">
        <v>192658</v>
      </c>
      <c r="E45" s="124">
        <v>2990</v>
      </c>
      <c r="F45" s="125">
        <v>7.97907826968751</v>
      </c>
      <c r="G45" s="125">
        <v>8.7376763726715208</v>
      </c>
      <c r="H45" s="124">
        <v>1520</v>
      </c>
      <c r="I45" s="124">
        <v>1470</v>
      </c>
      <c r="J45" s="123">
        <v>8</v>
      </c>
      <c r="K45" s="125">
        <v>2.6684456304202802</v>
      </c>
      <c r="L45" s="123">
        <v>10</v>
      </c>
      <c r="M45" s="125">
        <v>3.3355570380253501</v>
      </c>
      <c r="N45" s="123">
        <v>2</v>
      </c>
      <c r="O45" s="125">
        <v>0.668896321070234</v>
      </c>
      <c r="P45" s="123">
        <v>7</v>
      </c>
      <c r="Q45" s="125">
        <v>2.3411371237458201</v>
      </c>
      <c r="R45" s="124">
        <v>4560</v>
      </c>
      <c r="S45" s="125">
        <v>12.168761508286</v>
      </c>
      <c r="T45" s="125">
        <v>11.512474281606901</v>
      </c>
      <c r="U45" s="124">
        <v>2250</v>
      </c>
      <c r="V45" s="124">
        <v>2310</v>
      </c>
      <c r="W45" s="124">
        <v>1817</v>
      </c>
      <c r="X45" s="124">
        <v>1750</v>
      </c>
      <c r="Y45" s="124">
        <v>67</v>
      </c>
      <c r="Z45" s="123">
        <v>2</v>
      </c>
      <c r="AA45" s="123">
        <v>1</v>
      </c>
      <c r="AB45" s="123">
        <v>16</v>
      </c>
      <c r="AC45" s="140" t="s">
        <v>158</v>
      </c>
      <c r="AD45" s="139"/>
      <c r="AE45" s="123"/>
      <c r="AF45" s="130"/>
    </row>
    <row r="46" spans="1:34" s="143" customFormat="1" ht="13.5" customHeight="1">
      <c r="A46" s="141" t="s">
        <v>157</v>
      </c>
      <c r="B46" s="124">
        <v>305710</v>
      </c>
      <c r="C46" s="124">
        <v>148933</v>
      </c>
      <c r="D46" s="124">
        <v>156777</v>
      </c>
      <c r="E46" s="124">
        <v>2530</v>
      </c>
      <c r="F46" s="125">
        <v>8.27581695070492</v>
      </c>
      <c r="G46" s="125">
        <v>8.8815075398336507</v>
      </c>
      <c r="H46" s="124">
        <v>1301</v>
      </c>
      <c r="I46" s="124">
        <v>1229</v>
      </c>
      <c r="J46" s="123">
        <v>16</v>
      </c>
      <c r="K46" s="125">
        <v>6.2843676355066798</v>
      </c>
      <c r="L46" s="123">
        <v>20</v>
      </c>
      <c r="M46" s="125">
        <v>7.8554595443833497</v>
      </c>
      <c r="N46" s="123">
        <v>8</v>
      </c>
      <c r="O46" s="125">
        <v>3.1620553359683798</v>
      </c>
      <c r="P46" s="123">
        <v>10</v>
      </c>
      <c r="Q46" s="125">
        <v>3.9525691699604701</v>
      </c>
      <c r="R46" s="124">
        <v>3642</v>
      </c>
      <c r="S46" s="125">
        <v>11.9132511203428</v>
      </c>
      <c r="T46" s="125">
        <v>11.940347362508</v>
      </c>
      <c r="U46" s="124">
        <v>1779</v>
      </c>
      <c r="V46" s="124">
        <v>1863</v>
      </c>
      <c r="W46" s="124">
        <v>1411</v>
      </c>
      <c r="X46" s="124">
        <v>1363</v>
      </c>
      <c r="Y46" s="124">
        <v>48</v>
      </c>
      <c r="Z46" s="123">
        <v>2</v>
      </c>
      <c r="AA46" s="123">
        <v>2</v>
      </c>
      <c r="AB46" s="123">
        <v>23</v>
      </c>
      <c r="AC46" s="140" t="s">
        <v>157</v>
      </c>
      <c r="AD46" s="139"/>
      <c r="AE46" s="123"/>
      <c r="AF46" s="130"/>
    </row>
    <row r="47" spans="1:34" s="143" customFormat="1" ht="13.5" customHeight="1">
      <c r="A47" s="141" t="s">
        <v>156</v>
      </c>
      <c r="B47" s="124">
        <v>586530</v>
      </c>
      <c r="C47" s="124">
        <v>291422</v>
      </c>
      <c r="D47" s="124">
        <v>295108</v>
      </c>
      <c r="E47" s="124">
        <v>4834</v>
      </c>
      <c r="F47" s="125">
        <v>8.2416926670417503</v>
      </c>
      <c r="G47" s="125">
        <v>8.4437055568944093</v>
      </c>
      <c r="H47" s="124">
        <v>2486</v>
      </c>
      <c r="I47" s="124">
        <v>2348</v>
      </c>
      <c r="J47" s="123">
        <v>12</v>
      </c>
      <c r="K47" s="125">
        <v>2.47626908790755</v>
      </c>
      <c r="L47" s="123">
        <v>23</v>
      </c>
      <c r="M47" s="125">
        <v>4.7461824184894796</v>
      </c>
      <c r="N47" s="123">
        <v>15</v>
      </c>
      <c r="O47" s="125">
        <v>3.1030202730657801</v>
      </c>
      <c r="P47" s="123">
        <v>22</v>
      </c>
      <c r="Q47" s="125">
        <v>4.5510964004964798</v>
      </c>
      <c r="R47" s="124">
        <v>5999</v>
      </c>
      <c r="S47" s="125">
        <v>10.227950829454601</v>
      </c>
      <c r="T47" s="125">
        <v>10.4815783919307</v>
      </c>
      <c r="U47" s="124">
        <v>3049</v>
      </c>
      <c r="V47" s="124">
        <v>2950</v>
      </c>
      <c r="W47" s="124">
        <v>2341</v>
      </c>
      <c r="X47" s="124">
        <v>2276</v>
      </c>
      <c r="Y47" s="124">
        <v>65</v>
      </c>
      <c r="Z47" s="123">
        <v>1</v>
      </c>
      <c r="AA47" s="123">
        <v>6</v>
      </c>
      <c r="AB47" s="123">
        <v>38</v>
      </c>
      <c r="AC47" s="140" t="s">
        <v>156</v>
      </c>
      <c r="AD47" s="139"/>
      <c r="AE47" s="123"/>
      <c r="AF47" s="130"/>
    </row>
    <row r="48" spans="1:34" s="116" customFormat="1" ht="13.5" customHeight="1">
      <c r="A48" s="142" t="s">
        <v>155</v>
      </c>
      <c r="B48" s="124">
        <v>1185040</v>
      </c>
      <c r="C48" s="124">
        <v>577162</v>
      </c>
      <c r="D48" s="124">
        <v>607878</v>
      </c>
      <c r="E48" s="124">
        <v>10966</v>
      </c>
      <c r="F48" s="125">
        <v>9.2536960777695292</v>
      </c>
      <c r="G48" s="125">
        <v>8.1445251436092008</v>
      </c>
      <c r="H48" s="124">
        <v>5773</v>
      </c>
      <c r="I48" s="124">
        <v>5193</v>
      </c>
      <c r="J48" s="123">
        <v>53</v>
      </c>
      <c r="K48" s="125">
        <v>4.8098738542517498</v>
      </c>
      <c r="L48" s="123">
        <v>70</v>
      </c>
      <c r="M48" s="125">
        <v>6.3526635810872101</v>
      </c>
      <c r="N48" s="123">
        <v>19</v>
      </c>
      <c r="O48" s="125">
        <v>1.7326281232901699</v>
      </c>
      <c r="P48" s="123">
        <v>36</v>
      </c>
      <c r="Q48" s="125">
        <v>3.2828743388655801</v>
      </c>
      <c r="R48" s="124">
        <v>13092</v>
      </c>
      <c r="S48" s="125">
        <v>11.047728346722501</v>
      </c>
      <c r="T48" s="125">
        <v>12.4637223649805</v>
      </c>
      <c r="U48" s="124">
        <v>6431</v>
      </c>
      <c r="V48" s="124">
        <v>6661</v>
      </c>
      <c r="W48" s="124">
        <v>4187</v>
      </c>
      <c r="X48" s="124">
        <v>4003</v>
      </c>
      <c r="Y48" s="124">
        <v>184</v>
      </c>
      <c r="Z48" s="123">
        <v>9</v>
      </c>
      <c r="AA48" s="123">
        <v>7</v>
      </c>
      <c r="AB48" s="123">
        <v>79</v>
      </c>
      <c r="AC48" s="140" t="s">
        <v>154</v>
      </c>
      <c r="AD48" s="139"/>
      <c r="AE48" s="123"/>
      <c r="AF48" s="130"/>
    </row>
    <row r="49" spans="1:32" s="116" customFormat="1" ht="13.5" customHeight="1">
      <c r="A49" s="141" t="s">
        <v>153</v>
      </c>
      <c r="B49" s="124">
        <v>324280</v>
      </c>
      <c r="C49" s="124">
        <v>159833</v>
      </c>
      <c r="D49" s="124">
        <v>164447</v>
      </c>
      <c r="E49" s="124">
        <v>2488</v>
      </c>
      <c r="F49" s="125">
        <v>7.6723818921919298</v>
      </c>
      <c r="G49" s="125">
        <v>9.7930553178106798</v>
      </c>
      <c r="H49" s="124">
        <v>1286</v>
      </c>
      <c r="I49" s="124">
        <v>1202</v>
      </c>
      <c r="J49" s="123">
        <v>8</v>
      </c>
      <c r="K49" s="125">
        <v>3.2051282051282</v>
      </c>
      <c r="L49" s="123">
        <v>11</v>
      </c>
      <c r="M49" s="125">
        <v>4.4070512820512802</v>
      </c>
      <c r="N49" s="123">
        <v>5</v>
      </c>
      <c r="O49" s="125">
        <v>2.0096463022508</v>
      </c>
      <c r="P49" s="123">
        <v>11</v>
      </c>
      <c r="Q49" s="125">
        <v>4.4212218649517698</v>
      </c>
      <c r="R49" s="124">
        <v>4111</v>
      </c>
      <c r="S49" s="125">
        <v>12.6773158998396</v>
      </c>
      <c r="T49" s="125">
        <v>10.6309006013598</v>
      </c>
      <c r="U49" s="124">
        <v>2082</v>
      </c>
      <c r="V49" s="124">
        <v>2029</v>
      </c>
      <c r="W49" s="124">
        <v>3067</v>
      </c>
      <c r="X49" s="124">
        <v>2956</v>
      </c>
      <c r="Y49" s="124">
        <v>111</v>
      </c>
      <c r="Z49" s="123">
        <v>8</v>
      </c>
      <c r="AA49" s="123">
        <v>6</v>
      </c>
      <c r="AB49" s="123">
        <v>63</v>
      </c>
      <c r="AC49" s="140" t="s">
        <v>153</v>
      </c>
      <c r="AD49" s="139"/>
      <c r="AE49" s="123"/>
      <c r="AF49" s="130"/>
    </row>
    <row r="50" spans="1:32" s="116" customFormat="1" ht="13.5" customHeight="1">
      <c r="A50" s="141" t="s">
        <v>152</v>
      </c>
      <c r="B50" s="124">
        <v>664030</v>
      </c>
      <c r="C50" s="124">
        <v>321691</v>
      </c>
      <c r="D50" s="124">
        <v>342339</v>
      </c>
      <c r="E50" s="124">
        <v>6309</v>
      </c>
      <c r="F50" s="125">
        <v>9.5010767585801794</v>
      </c>
      <c r="G50" s="125">
        <v>10.216529111462201</v>
      </c>
      <c r="H50" s="124">
        <v>3247</v>
      </c>
      <c r="I50" s="124">
        <v>3062</v>
      </c>
      <c r="J50" s="123">
        <v>28</v>
      </c>
      <c r="K50" s="125">
        <v>4.4184945557834903</v>
      </c>
      <c r="L50" s="123">
        <v>38</v>
      </c>
      <c r="M50" s="125">
        <v>5.9965283257061701</v>
      </c>
      <c r="N50" s="123">
        <v>13</v>
      </c>
      <c r="O50" s="125">
        <v>2.06054842288794</v>
      </c>
      <c r="P50" s="123">
        <v>19</v>
      </c>
      <c r="Q50" s="125">
        <v>3.0115707719131399</v>
      </c>
      <c r="R50" s="124">
        <v>7694</v>
      </c>
      <c r="S50" s="125">
        <v>11.586825896420301</v>
      </c>
      <c r="T50" s="125">
        <v>12.380995954941</v>
      </c>
      <c r="U50" s="124">
        <v>3815</v>
      </c>
      <c r="V50" s="124">
        <v>3879</v>
      </c>
      <c r="W50" s="124">
        <v>1944</v>
      </c>
      <c r="X50" s="124">
        <v>1888</v>
      </c>
      <c r="Y50" s="124">
        <v>56</v>
      </c>
      <c r="Z50" s="123">
        <v>3</v>
      </c>
      <c r="AA50" s="123">
        <v>1</v>
      </c>
      <c r="AB50" s="123">
        <v>17</v>
      </c>
      <c r="AC50" s="140" t="s">
        <v>152</v>
      </c>
      <c r="AD50" s="139"/>
      <c r="AE50" s="123"/>
      <c r="AF50" s="130"/>
    </row>
    <row r="51" spans="1:32" s="116" customFormat="1" ht="13.5" customHeight="1">
      <c r="A51" s="141" t="s">
        <v>151</v>
      </c>
      <c r="B51" s="124">
        <v>916310</v>
      </c>
      <c r="C51" s="124">
        <v>446390</v>
      </c>
      <c r="D51" s="124">
        <v>469920</v>
      </c>
      <c r="E51" s="124">
        <v>8127</v>
      </c>
      <c r="F51" s="125">
        <v>8.8692691338084302</v>
      </c>
      <c r="G51" s="125">
        <v>7.3986803381252004</v>
      </c>
      <c r="H51" s="124">
        <v>4161</v>
      </c>
      <c r="I51" s="124">
        <v>3966</v>
      </c>
      <c r="J51" s="123">
        <v>26</v>
      </c>
      <c r="K51" s="125">
        <v>3.1890101803017301</v>
      </c>
      <c r="L51" s="123">
        <v>42</v>
      </c>
      <c r="M51" s="125">
        <v>5.1514779835643303</v>
      </c>
      <c r="N51" s="123">
        <v>21</v>
      </c>
      <c r="O51" s="125">
        <v>2.5839793281653698</v>
      </c>
      <c r="P51" s="123">
        <v>34</v>
      </c>
      <c r="Q51" s="125">
        <v>4.1835855789344203</v>
      </c>
      <c r="R51" s="124">
        <v>8816</v>
      </c>
      <c r="S51" s="125">
        <v>9.6211980661566496</v>
      </c>
      <c r="T51" s="125">
        <v>10.9377384521595</v>
      </c>
      <c r="U51" s="124">
        <v>4395</v>
      </c>
      <c r="V51" s="124">
        <v>4421</v>
      </c>
      <c r="W51" s="124">
        <v>4704</v>
      </c>
      <c r="X51" s="124">
        <v>4485</v>
      </c>
      <c r="Y51" s="124">
        <v>219</v>
      </c>
      <c r="Z51" s="123">
        <v>24</v>
      </c>
      <c r="AA51" s="123">
        <v>10</v>
      </c>
      <c r="AB51" s="123">
        <v>181</v>
      </c>
      <c r="AC51" s="140" t="s">
        <v>151</v>
      </c>
      <c r="AD51" s="139"/>
      <c r="AE51" s="123"/>
      <c r="AF51" s="130"/>
    </row>
    <row r="52" spans="1:32" s="116" customFormat="1" ht="13.5" customHeight="1">
      <c r="A52" s="141" t="s">
        <v>150</v>
      </c>
      <c r="B52" s="124">
        <v>22540</v>
      </c>
      <c r="C52" s="124">
        <v>11204</v>
      </c>
      <c r="D52" s="124">
        <v>11336</v>
      </c>
      <c r="E52" s="124">
        <v>163</v>
      </c>
      <c r="F52" s="125">
        <v>7.2315882874889104</v>
      </c>
      <c r="G52" s="125">
        <v>8.9868845112831792</v>
      </c>
      <c r="H52" s="124">
        <v>94</v>
      </c>
      <c r="I52" s="124">
        <v>69</v>
      </c>
      <c r="J52" s="123" t="s">
        <v>37</v>
      </c>
      <c r="K52" s="125" t="s">
        <v>37</v>
      </c>
      <c r="L52" s="123" t="s">
        <v>37</v>
      </c>
      <c r="M52" s="125" t="s">
        <v>37</v>
      </c>
      <c r="N52" s="123" t="s">
        <v>37</v>
      </c>
      <c r="O52" s="125" t="s">
        <v>37</v>
      </c>
      <c r="P52" s="123" t="s">
        <v>37</v>
      </c>
      <c r="Q52" s="125" t="s">
        <v>37</v>
      </c>
      <c r="R52" s="124">
        <v>278</v>
      </c>
      <c r="S52" s="125">
        <v>12.333629103815399</v>
      </c>
      <c r="T52" s="125">
        <v>10.002477035202199</v>
      </c>
      <c r="U52" s="124">
        <v>135</v>
      </c>
      <c r="V52" s="124">
        <v>143</v>
      </c>
      <c r="W52" s="124">
        <v>98</v>
      </c>
      <c r="X52" s="124">
        <v>96</v>
      </c>
      <c r="Y52" s="124">
        <v>2</v>
      </c>
      <c r="Z52" s="123" t="s">
        <v>37</v>
      </c>
      <c r="AA52" s="123" t="s">
        <v>37</v>
      </c>
      <c r="AB52" s="123">
        <v>6</v>
      </c>
      <c r="AC52" s="140" t="s">
        <v>150</v>
      </c>
      <c r="AE52" s="123"/>
      <c r="AF52" s="130"/>
    </row>
    <row r="53" spans="1:32" s="116" customFormat="1" ht="13.5" customHeight="1">
      <c r="A53" s="141" t="s">
        <v>149</v>
      </c>
      <c r="B53" s="124">
        <v>22940</v>
      </c>
      <c r="C53" s="124">
        <v>11630</v>
      </c>
      <c r="D53" s="124">
        <v>11310</v>
      </c>
      <c r="E53" s="124">
        <v>207</v>
      </c>
      <c r="F53" s="125">
        <v>9.0235396687009608</v>
      </c>
      <c r="G53" s="125">
        <v>10.856181245907001</v>
      </c>
      <c r="H53" s="124">
        <v>117</v>
      </c>
      <c r="I53" s="124">
        <v>90</v>
      </c>
      <c r="J53" s="123" t="s">
        <v>37</v>
      </c>
      <c r="K53" s="125" t="s">
        <v>37</v>
      </c>
      <c r="L53" s="123" t="s">
        <v>37</v>
      </c>
      <c r="M53" s="125" t="s">
        <v>37</v>
      </c>
      <c r="N53" s="123" t="s">
        <v>37</v>
      </c>
      <c r="O53" s="125" t="s">
        <v>37</v>
      </c>
      <c r="P53" s="123" t="s">
        <v>37</v>
      </c>
      <c r="Q53" s="125" t="s">
        <v>37</v>
      </c>
      <c r="R53" s="124">
        <v>230</v>
      </c>
      <c r="S53" s="125">
        <v>10.0261551874455</v>
      </c>
      <c r="T53" s="125">
        <v>9.4395325771874301</v>
      </c>
      <c r="U53" s="124">
        <v>121</v>
      </c>
      <c r="V53" s="124">
        <v>109</v>
      </c>
      <c r="W53" s="124">
        <v>84</v>
      </c>
      <c r="X53" s="124">
        <v>83</v>
      </c>
      <c r="Y53" s="124">
        <v>1</v>
      </c>
      <c r="Z53" s="131" t="s">
        <v>37</v>
      </c>
      <c r="AA53" s="131" t="s">
        <v>37</v>
      </c>
      <c r="AB53" s="131">
        <v>3</v>
      </c>
      <c r="AC53" s="140" t="s">
        <v>149</v>
      </c>
      <c r="AD53" s="139"/>
      <c r="AE53" s="131"/>
      <c r="AF53" s="130"/>
    </row>
    <row r="54" spans="1:32" s="116" customFormat="1" ht="13.5" customHeight="1">
      <c r="A54" s="141" t="s">
        <v>148</v>
      </c>
      <c r="B54" s="124">
        <v>417650</v>
      </c>
      <c r="C54" s="124">
        <v>203470</v>
      </c>
      <c r="D54" s="124">
        <v>214180</v>
      </c>
      <c r="E54" s="124">
        <v>3411</v>
      </c>
      <c r="F54" s="125">
        <v>8.1671255836226493</v>
      </c>
      <c r="G54" s="125">
        <v>8.5797281838091699</v>
      </c>
      <c r="H54" s="124">
        <v>1754</v>
      </c>
      <c r="I54" s="124">
        <v>1657</v>
      </c>
      <c r="J54" s="123">
        <v>16</v>
      </c>
      <c r="K54" s="125">
        <v>4.66880653632915</v>
      </c>
      <c r="L54" s="123">
        <v>21</v>
      </c>
      <c r="M54" s="125">
        <v>6.1278085789320098</v>
      </c>
      <c r="N54" s="123">
        <v>8</v>
      </c>
      <c r="O54" s="125">
        <v>2.3453532688361198</v>
      </c>
      <c r="P54" s="123">
        <v>11</v>
      </c>
      <c r="Q54" s="125">
        <v>3.2248607446496602</v>
      </c>
      <c r="R54" s="124">
        <v>5158</v>
      </c>
      <c r="S54" s="125">
        <v>12.35005387286</v>
      </c>
      <c r="T54" s="125">
        <v>10.8522496155403</v>
      </c>
      <c r="U54" s="124">
        <v>2539</v>
      </c>
      <c r="V54" s="124">
        <v>2619</v>
      </c>
      <c r="W54" s="124">
        <v>1994</v>
      </c>
      <c r="X54" s="124">
        <v>1917</v>
      </c>
      <c r="Y54" s="124">
        <v>77</v>
      </c>
      <c r="Z54" s="123">
        <v>2</v>
      </c>
      <c r="AA54" s="123">
        <v>2</v>
      </c>
      <c r="AB54" s="123">
        <v>31</v>
      </c>
      <c r="AC54" s="140" t="s">
        <v>148</v>
      </c>
      <c r="AD54" s="139"/>
      <c r="AE54" s="123"/>
      <c r="AF54" s="138"/>
    </row>
    <row r="55" spans="1:32" s="116" customFormat="1" ht="13.5" customHeight="1">
      <c r="A55" s="137" t="s">
        <v>147</v>
      </c>
      <c r="B55" s="134">
        <v>26640</v>
      </c>
      <c r="C55" s="134">
        <v>13189</v>
      </c>
      <c r="D55" s="134">
        <v>13451</v>
      </c>
      <c r="E55" s="134">
        <v>182</v>
      </c>
      <c r="F55" s="135">
        <v>6.8318318318318303</v>
      </c>
      <c r="G55" s="135">
        <v>9.6505510992816408</v>
      </c>
      <c r="H55" s="134">
        <v>95</v>
      </c>
      <c r="I55" s="134">
        <v>87</v>
      </c>
      <c r="J55" s="136" t="s">
        <v>37</v>
      </c>
      <c r="K55" s="135" t="s">
        <v>37</v>
      </c>
      <c r="L55" s="136">
        <v>1</v>
      </c>
      <c r="M55" s="135">
        <v>5.4945054945054901</v>
      </c>
      <c r="N55" s="136">
        <v>1</v>
      </c>
      <c r="O55" s="135">
        <v>5.4945054945054901</v>
      </c>
      <c r="P55" s="136">
        <v>1</v>
      </c>
      <c r="Q55" s="135">
        <v>5.4945054945054901</v>
      </c>
      <c r="R55" s="134">
        <v>435</v>
      </c>
      <c r="S55" s="135">
        <v>16.328828828828801</v>
      </c>
      <c r="T55" s="135">
        <v>12.0733619258289</v>
      </c>
      <c r="U55" s="134">
        <v>218</v>
      </c>
      <c r="V55" s="134">
        <v>217</v>
      </c>
      <c r="W55" s="134">
        <v>126</v>
      </c>
      <c r="X55" s="134">
        <v>124</v>
      </c>
      <c r="Y55" s="134">
        <v>2</v>
      </c>
      <c r="Z55" s="133" t="s">
        <v>37</v>
      </c>
      <c r="AA55" s="133" t="s">
        <v>37</v>
      </c>
      <c r="AB55" s="133">
        <v>5</v>
      </c>
      <c r="AC55" s="132" t="s">
        <v>147</v>
      </c>
      <c r="AE55" s="131"/>
      <c r="AF55" s="130"/>
    </row>
    <row r="56" spans="1:32" s="116" customFormat="1" ht="13.5" customHeight="1">
      <c r="A56" s="122"/>
      <c r="B56" s="124"/>
      <c r="C56" s="124"/>
      <c r="D56" s="124"/>
      <c r="E56" s="124"/>
      <c r="F56" s="125"/>
      <c r="G56" s="125"/>
      <c r="H56" s="124"/>
      <c r="I56" s="124"/>
      <c r="J56" s="123"/>
      <c r="K56" s="125"/>
      <c r="L56" s="123"/>
      <c r="M56" s="125"/>
      <c r="N56" s="123"/>
      <c r="O56" s="125"/>
      <c r="P56" s="123"/>
      <c r="Q56" s="125"/>
      <c r="R56" s="124"/>
      <c r="S56" s="125"/>
      <c r="T56" s="125"/>
      <c r="U56" s="124"/>
      <c r="V56" s="124"/>
      <c r="W56" s="124"/>
      <c r="X56" s="124"/>
      <c r="Y56" s="124"/>
      <c r="Z56" s="123"/>
      <c r="AA56" s="123"/>
      <c r="AB56" s="123"/>
      <c r="AC56" s="122"/>
    </row>
    <row r="57" spans="1:32" s="116" customFormat="1" ht="13.5" customHeight="1">
      <c r="A57" s="129" t="s">
        <v>48</v>
      </c>
      <c r="B57" s="127"/>
      <c r="C57" s="127"/>
      <c r="D57" s="127"/>
      <c r="E57" s="127"/>
      <c r="F57" s="126"/>
      <c r="G57" s="126"/>
      <c r="H57" s="127"/>
      <c r="I57" s="127"/>
      <c r="J57" s="128"/>
      <c r="K57" s="126"/>
      <c r="L57" s="128"/>
      <c r="M57" s="126"/>
      <c r="N57" s="128"/>
      <c r="O57" s="126"/>
      <c r="P57" s="128"/>
      <c r="Q57" s="126"/>
      <c r="R57" s="127"/>
      <c r="S57" s="126"/>
      <c r="T57" s="125"/>
      <c r="U57" s="124"/>
      <c r="V57" s="124"/>
      <c r="W57" s="124"/>
      <c r="X57" s="124"/>
      <c r="Y57" s="124"/>
      <c r="Z57" s="123"/>
      <c r="AA57" s="123"/>
      <c r="AB57" s="123"/>
      <c r="AC57" s="122"/>
    </row>
    <row r="58" spans="1:32" s="116" customFormat="1" ht="13.5" customHeight="1">
      <c r="A58" s="394" t="s">
        <v>146</v>
      </c>
      <c r="B58" s="394"/>
      <c r="C58" s="394"/>
      <c r="D58" s="394"/>
      <c r="E58" s="394"/>
      <c r="F58" s="394"/>
      <c r="G58" s="394"/>
      <c r="H58" s="394"/>
      <c r="I58" s="127"/>
      <c r="J58" s="128"/>
      <c r="K58" s="126"/>
      <c r="L58" s="128"/>
      <c r="M58" s="126"/>
      <c r="N58" s="128"/>
      <c r="O58" s="126"/>
      <c r="P58" s="128"/>
      <c r="Q58" s="126"/>
      <c r="R58" s="127"/>
      <c r="S58" s="126"/>
      <c r="T58" s="125"/>
      <c r="U58" s="124"/>
      <c r="V58" s="124"/>
      <c r="W58" s="124"/>
      <c r="X58" s="124"/>
      <c r="Y58" s="124"/>
      <c r="Z58" s="123"/>
      <c r="AA58" s="123"/>
      <c r="AB58" s="123"/>
      <c r="AC58" s="122"/>
    </row>
    <row r="59" spans="1:32" s="116" customFormat="1" ht="13.5" customHeight="1">
      <c r="A59" s="121" t="s">
        <v>145</v>
      </c>
      <c r="B59" s="36"/>
      <c r="C59" s="36"/>
      <c r="D59" s="120"/>
      <c r="E59" s="36"/>
      <c r="F59" s="114"/>
      <c r="G59" s="114"/>
      <c r="H59" s="36"/>
      <c r="I59" s="36"/>
      <c r="J59" s="115"/>
      <c r="K59" s="114"/>
      <c r="L59" s="115"/>
      <c r="M59" s="114"/>
      <c r="N59" s="119"/>
      <c r="O59" s="118"/>
      <c r="P59" s="117"/>
      <c r="Q59" s="114"/>
      <c r="R59" s="15"/>
      <c r="S59" s="114"/>
      <c r="T59" s="114"/>
      <c r="U59" s="15"/>
      <c r="V59" s="15"/>
      <c r="W59" s="15"/>
      <c r="X59" s="15"/>
      <c r="Y59" s="15"/>
      <c r="Z59" s="110"/>
      <c r="AA59" s="110"/>
      <c r="AB59" s="110"/>
      <c r="AC59" s="93"/>
    </row>
    <row r="60" spans="1:32" ht="13.5" customHeight="1">
      <c r="A60" s="665" t="s">
        <v>144</v>
      </c>
      <c r="B60" s="665"/>
      <c r="C60" s="36"/>
      <c r="E60" s="102"/>
      <c r="F60" s="108"/>
      <c r="G60" s="108"/>
      <c r="H60" s="102"/>
      <c r="I60" s="104"/>
      <c r="J60" s="115"/>
      <c r="K60" s="114"/>
      <c r="L60" s="115"/>
      <c r="M60" s="114"/>
      <c r="N60" s="115"/>
      <c r="O60" s="50"/>
      <c r="P60" s="115"/>
      <c r="Q60" s="114"/>
      <c r="R60" s="15"/>
      <c r="S60" s="114"/>
      <c r="T60" s="114"/>
      <c r="U60" s="15"/>
      <c r="V60" s="15"/>
      <c r="W60" s="15"/>
      <c r="X60" s="15"/>
      <c r="Y60" s="15"/>
      <c r="Z60" s="110"/>
      <c r="AA60" s="110"/>
      <c r="AB60" s="113"/>
    </row>
    <row r="61" spans="1:32" ht="13.5" customHeight="1">
      <c r="A61" s="112" t="s">
        <v>143</v>
      </c>
      <c r="B61" s="102"/>
      <c r="C61" s="102"/>
      <c r="D61" s="111"/>
      <c r="E61" s="102"/>
      <c r="F61" s="108"/>
      <c r="G61" s="108"/>
      <c r="H61" s="102"/>
      <c r="I61" s="104"/>
      <c r="J61" s="110"/>
      <c r="K61" s="108"/>
      <c r="L61" s="110"/>
      <c r="M61" s="108"/>
      <c r="N61" s="110"/>
      <c r="O61" s="109"/>
      <c r="P61" s="109"/>
      <c r="Q61" s="108"/>
      <c r="R61" s="102"/>
      <c r="S61" s="108"/>
      <c r="T61" s="108"/>
      <c r="U61" s="102"/>
      <c r="V61" s="102"/>
      <c r="W61" s="102"/>
      <c r="X61" s="102"/>
      <c r="Y61" s="102"/>
    </row>
    <row r="62" spans="1:32" ht="13.5" customHeight="1">
      <c r="A62" s="395" t="s">
        <v>142</v>
      </c>
      <c r="B62" s="395"/>
      <c r="C62" s="395"/>
      <c r="D62" s="395"/>
      <c r="E62" s="107"/>
      <c r="F62" s="106"/>
      <c r="G62" s="106"/>
      <c r="H62" s="107"/>
      <c r="I62" s="107"/>
      <c r="J62" s="106"/>
      <c r="K62" s="106"/>
      <c r="L62" s="106"/>
      <c r="M62" s="106"/>
      <c r="N62" s="106"/>
      <c r="O62" s="106"/>
      <c r="P62" s="106"/>
      <c r="Q62" s="106"/>
      <c r="R62" s="107"/>
      <c r="S62" s="106"/>
      <c r="T62" s="98"/>
      <c r="U62" s="99"/>
      <c r="V62" s="99"/>
      <c r="W62" s="99"/>
      <c r="X62" s="99"/>
      <c r="Y62" s="99"/>
      <c r="Z62" s="98"/>
      <c r="AA62" s="98"/>
      <c r="AB62" s="98"/>
      <c r="AC62" s="98"/>
      <c r="AD62" s="98"/>
    </row>
    <row r="63" spans="1:32" ht="13.5" customHeight="1">
      <c r="A63" s="395" t="s">
        <v>141</v>
      </c>
      <c r="B63" s="395"/>
      <c r="C63" s="395"/>
      <c r="D63" s="107"/>
      <c r="E63" s="107"/>
      <c r="F63" s="106"/>
      <c r="G63" s="106"/>
      <c r="H63" s="107"/>
      <c r="I63" s="107"/>
      <c r="J63" s="106"/>
      <c r="K63" s="106"/>
      <c r="L63" s="106"/>
      <c r="M63" s="106"/>
      <c r="N63" s="106"/>
      <c r="O63" s="106"/>
      <c r="P63" s="106"/>
      <c r="Q63" s="106"/>
      <c r="R63" s="107"/>
      <c r="S63" s="106"/>
      <c r="T63" s="98"/>
      <c r="U63" s="99"/>
      <c r="V63" s="99"/>
      <c r="W63" s="99"/>
      <c r="X63" s="99"/>
      <c r="Y63" s="99"/>
      <c r="Z63" s="98"/>
      <c r="AA63" s="98"/>
      <c r="AB63" s="98"/>
      <c r="AC63" s="98"/>
      <c r="AD63" s="98"/>
    </row>
    <row r="64" spans="1:32" ht="13.5" customHeight="1">
      <c r="A64" s="105"/>
      <c r="B64" s="104"/>
      <c r="C64" s="104"/>
      <c r="D64" s="104"/>
      <c r="E64" s="104"/>
      <c r="F64" s="101"/>
      <c r="G64" s="101"/>
      <c r="H64" s="104"/>
      <c r="I64" s="104"/>
      <c r="J64" s="103"/>
      <c r="K64" s="101"/>
      <c r="L64" s="103"/>
      <c r="M64" s="101"/>
      <c r="N64" s="103"/>
      <c r="O64" s="103"/>
      <c r="P64" s="103"/>
      <c r="Q64" s="101"/>
      <c r="R64" s="102"/>
      <c r="S64" s="101"/>
    </row>
    <row r="65" spans="1:30" ht="13.5" customHeight="1">
      <c r="A65" s="100" t="s">
        <v>73</v>
      </c>
      <c r="B65" s="99"/>
      <c r="C65" s="99"/>
      <c r="D65" s="99"/>
      <c r="E65" s="99"/>
      <c r="F65" s="98"/>
      <c r="G65" s="98"/>
      <c r="H65" s="99"/>
      <c r="I65" s="99"/>
      <c r="J65" s="98"/>
      <c r="K65" s="98"/>
      <c r="L65" s="98"/>
      <c r="M65" s="98"/>
      <c r="N65" s="98"/>
      <c r="O65" s="98"/>
      <c r="P65" s="98"/>
      <c r="Q65" s="98"/>
      <c r="R65" s="99"/>
      <c r="S65" s="98"/>
      <c r="T65" s="98"/>
      <c r="U65" s="99"/>
      <c r="V65" s="99"/>
      <c r="W65" s="99"/>
      <c r="X65" s="99"/>
      <c r="Y65" s="99"/>
      <c r="Z65" s="98"/>
      <c r="AA65" s="98"/>
      <c r="AB65" s="98"/>
      <c r="AC65" s="98"/>
      <c r="AD65" s="98"/>
    </row>
  </sheetData>
  <mergeCells count="41">
    <mergeCell ref="O1:Q1"/>
    <mergeCell ref="A58:H58"/>
    <mergeCell ref="A60:B60"/>
    <mergeCell ref="A62:D62"/>
    <mergeCell ref="A63:C63"/>
    <mergeCell ref="B3:D3"/>
    <mergeCell ref="E3:I3"/>
    <mergeCell ref="B4:B5"/>
    <mergeCell ref="C4:C5"/>
    <mergeCell ref="D4:D5"/>
    <mergeCell ref="E4:F4"/>
    <mergeCell ref="G4:G5"/>
    <mergeCell ref="H4:H5"/>
    <mergeCell ref="A1:M1"/>
    <mergeCell ref="P4:P5"/>
    <mergeCell ref="P3:Q3"/>
    <mergeCell ref="T4:T5"/>
    <mergeCell ref="U4:U5"/>
    <mergeCell ref="K4:K5"/>
    <mergeCell ref="I4:I5"/>
    <mergeCell ref="L4:L5"/>
    <mergeCell ref="M4:M5"/>
    <mergeCell ref="N4:N5"/>
    <mergeCell ref="L3:M3"/>
    <mergeCell ref="R4:S4"/>
    <mergeCell ref="R3:V3"/>
    <mergeCell ref="N3:O3"/>
    <mergeCell ref="J3:K3"/>
    <mergeCell ref="A3:A5"/>
    <mergeCell ref="J4:J5"/>
    <mergeCell ref="O4:O5"/>
    <mergeCell ref="AB4:AB5"/>
    <mergeCell ref="AC3:AC5"/>
    <mergeCell ref="Q4:Q5"/>
    <mergeCell ref="Z4:AA4"/>
    <mergeCell ref="Z3:AB3"/>
    <mergeCell ref="V4:V5"/>
    <mergeCell ref="W3:Y3"/>
    <mergeCell ref="W4:W5"/>
    <mergeCell ref="X4:X5"/>
    <mergeCell ref="Y4:Y5"/>
  </mergeCells>
  <hyperlinks>
    <hyperlink ref="O1:P1" location="Contents!A1" display="back to contents" xr:uid="{F6C54738-008A-4E7C-A0C0-C9A8FB2E2AC7}"/>
  </hyperlinks>
  <pageMargins left="0.23622047244094491" right="0.23622047244094491" top="0.35433070866141736" bottom="0.35433070866141736" header="0.11811023622047245" footer="0.11811023622047245"/>
  <pageSetup paperSize="9" scale="75" fitToWidth="2" orientation="portrait" copies="2" r:id="rId1"/>
  <headerFooter alignWithMargins="0"/>
  <colBreaks count="1" manualBreakCount="1">
    <brk id="13" max="6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EEFEE-21CF-49E6-97AE-C5B060D5A25A}">
  <sheetPr>
    <pageSetUpPr fitToPage="1"/>
  </sheetPr>
  <dimension ref="A1:O1250"/>
  <sheetViews>
    <sheetView showGridLines="0" zoomScaleNormal="100" workbookViewId="0">
      <selection sqref="A1:K1"/>
    </sheetView>
  </sheetViews>
  <sheetFormatPr defaultColWidth="9.08984375" defaultRowHeight="13.5" customHeight="1"/>
  <cols>
    <col min="1" max="1" width="24" style="182" customWidth="1"/>
    <col min="2" max="4" width="7.90625" style="182" customWidth="1"/>
    <col min="5" max="5" width="9.54296875" style="185" customWidth="1"/>
    <col min="6" max="8" width="7.90625" style="182" customWidth="1"/>
    <col min="9" max="9" width="9.36328125" style="185" customWidth="1"/>
    <col min="10" max="10" width="7.90625" style="184" customWidth="1"/>
    <col min="11" max="11" width="13.54296875" style="183" customWidth="1"/>
    <col min="12" max="16384" width="9.08984375" style="182"/>
  </cols>
  <sheetData>
    <row r="1" spans="1:15" s="122" customFormat="1" ht="30.75" customHeight="1">
      <c r="A1" s="455" t="s">
        <v>217</v>
      </c>
      <c r="B1" s="455"/>
      <c r="C1" s="455"/>
      <c r="D1" s="455"/>
      <c r="E1" s="455"/>
      <c r="F1" s="455"/>
      <c r="G1" s="455"/>
      <c r="H1" s="455"/>
      <c r="I1" s="455"/>
      <c r="J1" s="455"/>
      <c r="K1" s="455"/>
      <c r="M1" s="522" t="s">
        <v>368</v>
      </c>
      <c r="N1" s="522"/>
      <c r="O1" s="522"/>
    </row>
    <row r="2" spans="1:15" s="122" customFormat="1" ht="13.5" customHeight="1">
      <c r="A2" s="215"/>
      <c r="E2" s="214"/>
      <c r="I2" s="214"/>
      <c r="J2" s="213"/>
      <c r="K2" s="212"/>
    </row>
    <row r="3" spans="1:15" s="206" customFormat="1" ht="13.5" customHeight="1">
      <c r="A3" s="445" t="s">
        <v>206</v>
      </c>
      <c r="B3" s="442" t="s">
        <v>216</v>
      </c>
      <c r="C3" s="443"/>
      <c r="D3" s="443"/>
      <c r="E3" s="443"/>
      <c r="F3" s="443"/>
      <c r="G3" s="443"/>
      <c r="H3" s="443"/>
      <c r="I3" s="444"/>
      <c r="J3" s="448" t="s">
        <v>215</v>
      </c>
      <c r="K3" s="449"/>
    </row>
    <row r="4" spans="1:15" s="206" customFormat="1" ht="13.5" customHeight="1">
      <c r="A4" s="446"/>
      <c r="B4" s="452" t="s">
        <v>1</v>
      </c>
      <c r="C4" s="453"/>
      <c r="D4" s="453"/>
      <c r="E4" s="454"/>
      <c r="F4" s="452" t="s">
        <v>3</v>
      </c>
      <c r="G4" s="453"/>
      <c r="H4" s="453"/>
      <c r="I4" s="454"/>
      <c r="J4" s="450"/>
      <c r="K4" s="451"/>
    </row>
    <row r="5" spans="1:15" s="206" customFormat="1" ht="13.5" customHeight="1">
      <c r="A5" s="446"/>
      <c r="B5" s="452" t="s">
        <v>213</v>
      </c>
      <c r="C5" s="453"/>
      <c r="D5" s="454"/>
      <c r="E5" s="437" t="s">
        <v>214</v>
      </c>
      <c r="F5" s="452" t="s">
        <v>213</v>
      </c>
      <c r="G5" s="453"/>
      <c r="H5" s="454"/>
      <c r="I5" s="437" t="s">
        <v>214</v>
      </c>
      <c r="J5" s="458" t="s">
        <v>213</v>
      </c>
      <c r="K5" s="459"/>
    </row>
    <row r="6" spans="1:15" s="206" customFormat="1" ht="13.5" customHeight="1">
      <c r="A6" s="446"/>
      <c r="B6" s="437" t="s">
        <v>5</v>
      </c>
      <c r="C6" s="456" t="s">
        <v>6</v>
      </c>
      <c r="D6" s="456" t="s">
        <v>8</v>
      </c>
      <c r="E6" s="438"/>
      <c r="F6" s="437" t="s">
        <v>5</v>
      </c>
      <c r="G6" s="456" t="s">
        <v>6</v>
      </c>
      <c r="H6" s="456" t="s">
        <v>8</v>
      </c>
      <c r="I6" s="438"/>
      <c r="J6" s="460" t="s">
        <v>212</v>
      </c>
      <c r="K6" s="440" t="s">
        <v>211</v>
      </c>
    </row>
    <row r="7" spans="1:15" s="206" customFormat="1" ht="12" customHeight="1">
      <c r="A7" s="447"/>
      <c r="B7" s="439"/>
      <c r="C7" s="457"/>
      <c r="D7" s="457"/>
      <c r="E7" s="439"/>
      <c r="F7" s="439"/>
      <c r="G7" s="457"/>
      <c r="H7" s="457"/>
      <c r="I7" s="439"/>
      <c r="J7" s="461"/>
      <c r="K7" s="441"/>
    </row>
    <row r="8" spans="1:15" s="206" customFormat="1" ht="0.75" hidden="1" customHeight="1">
      <c r="A8" s="211"/>
      <c r="B8" s="209"/>
      <c r="C8" s="210"/>
      <c r="D8" s="210"/>
      <c r="E8" s="209"/>
      <c r="F8" s="209"/>
      <c r="G8" s="210"/>
      <c r="H8" s="210"/>
      <c r="I8" s="209"/>
      <c r="J8" s="208"/>
      <c r="K8" s="207"/>
    </row>
    <row r="9" spans="1:15" s="129" customFormat="1" ht="13.5" customHeight="1">
      <c r="A9" s="202" t="s">
        <v>201</v>
      </c>
      <c r="B9" s="205">
        <v>46869</v>
      </c>
      <c r="C9" s="205">
        <v>24213</v>
      </c>
      <c r="D9" s="205">
        <v>22656</v>
      </c>
      <c r="E9" s="205">
        <v>90</v>
      </c>
      <c r="F9" s="205">
        <v>62643</v>
      </c>
      <c r="G9" s="205">
        <v>31108</v>
      </c>
      <c r="H9" s="205">
        <v>31535</v>
      </c>
      <c r="I9" s="205">
        <v>298</v>
      </c>
      <c r="J9" s="204">
        <v>11.4314129819887</v>
      </c>
      <c r="K9" s="204">
        <v>11.4663742483667</v>
      </c>
      <c r="M9" s="203"/>
    </row>
    <row r="10" spans="1:15" s="129" customFormat="1" ht="13.5" customHeight="1">
      <c r="A10" s="202" t="s">
        <v>200</v>
      </c>
      <c r="B10" s="195"/>
      <c r="C10" s="195"/>
      <c r="D10" s="195"/>
      <c r="E10" s="201"/>
      <c r="F10" s="195"/>
      <c r="G10" s="195"/>
      <c r="H10" s="195"/>
      <c r="I10" s="201"/>
      <c r="J10" s="200"/>
      <c r="K10" s="200"/>
      <c r="L10" s="182"/>
    </row>
    <row r="11" spans="1:15" ht="13.5" customHeight="1">
      <c r="A11" s="198" t="s">
        <v>199</v>
      </c>
      <c r="B11" s="195">
        <v>1938</v>
      </c>
      <c r="C11" s="195">
        <v>1001</v>
      </c>
      <c r="D11" s="195">
        <v>937</v>
      </c>
      <c r="E11" s="195">
        <v>1</v>
      </c>
      <c r="F11" s="195">
        <v>2228</v>
      </c>
      <c r="G11" s="195">
        <v>1106</v>
      </c>
      <c r="H11" s="195">
        <v>1122</v>
      </c>
      <c r="I11" s="195">
        <v>20</v>
      </c>
      <c r="J11" s="194">
        <v>9.7964208767532899</v>
      </c>
      <c r="K11" s="194">
        <v>11.3408592159041</v>
      </c>
      <c r="L11" s="184"/>
    </row>
    <row r="12" spans="1:15" ht="13.5" customHeight="1">
      <c r="A12" s="198" t="s">
        <v>198</v>
      </c>
      <c r="B12" s="195">
        <v>2159</v>
      </c>
      <c r="C12" s="195">
        <v>1092</v>
      </c>
      <c r="D12" s="195">
        <v>1067</v>
      </c>
      <c r="E12" s="195" t="s">
        <v>37</v>
      </c>
      <c r="F12" s="195">
        <v>2609</v>
      </c>
      <c r="G12" s="195">
        <v>1333</v>
      </c>
      <c r="H12" s="195">
        <v>1276</v>
      </c>
      <c r="I12" s="195">
        <v>6</v>
      </c>
      <c r="J12" s="194">
        <v>9.9318588450264595</v>
      </c>
      <c r="K12" s="194">
        <v>9.8381912856929592</v>
      </c>
      <c r="L12" s="184"/>
    </row>
    <row r="13" spans="1:15" ht="13.5" customHeight="1">
      <c r="A13" s="198" t="s">
        <v>197</v>
      </c>
      <c r="B13" s="195">
        <v>918</v>
      </c>
      <c r="C13" s="195">
        <v>480</v>
      </c>
      <c r="D13" s="195">
        <v>438</v>
      </c>
      <c r="E13" s="195" t="s">
        <v>37</v>
      </c>
      <c r="F13" s="195">
        <v>1499</v>
      </c>
      <c r="G13" s="195">
        <v>724</v>
      </c>
      <c r="H13" s="195">
        <v>775</v>
      </c>
      <c r="I13" s="195">
        <v>5</v>
      </c>
      <c r="J13" s="194">
        <v>12.909059593523899</v>
      </c>
      <c r="K13" s="194">
        <v>10.4663767923844</v>
      </c>
      <c r="L13" s="184"/>
    </row>
    <row r="14" spans="1:15" ht="13.5" customHeight="1">
      <c r="A14" s="198" t="s">
        <v>196</v>
      </c>
      <c r="B14" s="195">
        <v>579</v>
      </c>
      <c r="C14" s="195">
        <v>281</v>
      </c>
      <c r="D14" s="195">
        <v>298</v>
      </c>
      <c r="E14" s="195" t="s">
        <v>37</v>
      </c>
      <c r="F14" s="195">
        <v>1154</v>
      </c>
      <c r="G14" s="195">
        <v>568</v>
      </c>
      <c r="H14" s="195">
        <v>586</v>
      </c>
      <c r="I14" s="195">
        <v>17</v>
      </c>
      <c r="J14" s="194">
        <v>13.384365576432399</v>
      </c>
      <c r="K14" s="194">
        <v>10.3702985468934</v>
      </c>
      <c r="L14" s="184"/>
    </row>
    <row r="15" spans="1:15" ht="13.5" customHeight="1">
      <c r="A15" s="199" t="s">
        <v>194</v>
      </c>
      <c r="B15" s="195">
        <v>4400</v>
      </c>
      <c r="C15" s="195">
        <v>2230</v>
      </c>
      <c r="D15" s="195">
        <v>2170</v>
      </c>
      <c r="E15" s="195">
        <v>5</v>
      </c>
      <c r="F15" s="195">
        <v>4731</v>
      </c>
      <c r="G15" s="195">
        <v>2329</v>
      </c>
      <c r="H15" s="195">
        <v>2402</v>
      </c>
      <c r="I15" s="195">
        <v>30</v>
      </c>
      <c r="J15" s="194">
        <v>8.9862670237620392</v>
      </c>
      <c r="K15" s="194">
        <v>10.690739545791899</v>
      </c>
      <c r="L15" s="184"/>
    </row>
    <row r="16" spans="1:15" ht="13.5" customHeight="1">
      <c r="A16" s="198" t="s">
        <v>193</v>
      </c>
      <c r="B16" s="195">
        <v>444</v>
      </c>
      <c r="C16" s="195">
        <v>219</v>
      </c>
      <c r="D16" s="195">
        <v>225</v>
      </c>
      <c r="E16" s="195" t="s">
        <v>37</v>
      </c>
      <c r="F16" s="195">
        <v>646</v>
      </c>
      <c r="G16" s="195">
        <v>325</v>
      </c>
      <c r="H16" s="195">
        <v>321</v>
      </c>
      <c r="I16" s="195">
        <v>3</v>
      </c>
      <c r="J16" s="194">
        <v>12.533954210322101</v>
      </c>
      <c r="K16" s="194">
        <v>12.493084803418199</v>
      </c>
      <c r="L16" s="184"/>
    </row>
    <row r="17" spans="1:12" ht="13.5" customHeight="1">
      <c r="A17" s="198" t="s">
        <v>192</v>
      </c>
      <c r="B17" s="195">
        <v>1077</v>
      </c>
      <c r="C17" s="195">
        <v>542</v>
      </c>
      <c r="D17" s="195">
        <v>535</v>
      </c>
      <c r="E17" s="195">
        <v>16</v>
      </c>
      <c r="F17" s="195">
        <v>2172</v>
      </c>
      <c r="G17" s="195">
        <v>1123</v>
      </c>
      <c r="H17" s="195">
        <v>1049</v>
      </c>
      <c r="I17" s="195">
        <v>13</v>
      </c>
      <c r="J17" s="194">
        <v>14.597755225485599</v>
      </c>
      <c r="K17" s="194">
        <v>11.103193884594299</v>
      </c>
      <c r="L17" s="184"/>
    </row>
    <row r="18" spans="1:12" ht="13.5" customHeight="1">
      <c r="A18" s="198" t="s">
        <v>190</v>
      </c>
      <c r="B18" s="195">
        <v>1337</v>
      </c>
      <c r="C18" s="195">
        <v>686</v>
      </c>
      <c r="D18" s="195">
        <v>651</v>
      </c>
      <c r="E18" s="195">
        <v>3</v>
      </c>
      <c r="F18" s="195">
        <v>1720</v>
      </c>
      <c r="G18" s="195">
        <v>827</v>
      </c>
      <c r="H18" s="195">
        <v>893</v>
      </c>
      <c r="I18" s="195">
        <v>12</v>
      </c>
      <c r="J18" s="194">
        <v>11.6436501489304</v>
      </c>
      <c r="K18" s="194">
        <v>12.253333540091401</v>
      </c>
      <c r="L18" s="184"/>
    </row>
    <row r="19" spans="1:12" ht="13.5" customHeight="1">
      <c r="A19" s="198" t="s">
        <v>189</v>
      </c>
      <c r="B19" s="195">
        <v>1018</v>
      </c>
      <c r="C19" s="195">
        <v>522</v>
      </c>
      <c r="D19" s="195">
        <v>496</v>
      </c>
      <c r="E19" s="195">
        <v>1</v>
      </c>
      <c r="F19" s="195">
        <v>1640</v>
      </c>
      <c r="G19" s="195">
        <v>808</v>
      </c>
      <c r="H19" s="195">
        <v>832</v>
      </c>
      <c r="I19" s="195">
        <v>1</v>
      </c>
      <c r="J19" s="194">
        <v>13.440419603343701</v>
      </c>
      <c r="K19" s="194">
        <v>13.098417228617899</v>
      </c>
      <c r="L19" s="184"/>
    </row>
    <row r="20" spans="1:12" ht="13.5" customHeight="1">
      <c r="A20" s="198" t="s">
        <v>188</v>
      </c>
      <c r="B20" s="195">
        <v>849</v>
      </c>
      <c r="C20" s="195">
        <v>447</v>
      </c>
      <c r="D20" s="195">
        <v>402</v>
      </c>
      <c r="E20" s="195" t="s">
        <v>37</v>
      </c>
      <c r="F20" s="195">
        <v>1262</v>
      </c>
      <c r="G20" s="195">
        <v>597</v>
      </c>
      <c r="H20" s="195">
        <v>665</v>
      </c>
      <c r="I20" s="195">
        <v>1</v>
      </c>
      <c r="J20" s="194">
        <v>11.588613406795201</v>
      </c>
      <c r="K20" s="194">
        <v>9.6431727212832801</v>
      </c>
      <c r="L20" s="184"/>
    </row>
    <row r="21" spans="1:12" ht="13.5" customHeight="1">
      <c r="A21" s="198" t="s">
        <v>187</v>
      </c>
      <c r="B21" s="195">
        <v>1022</v>
      </c>
      <c r="C21" s="195">
        <v>523</v>
      </c>
      <c r="D21" s="195">
        <v>499</v>
      </c>
      <c r="E21" s="195" t="s">
        <v>37</v>
      </c>
      <c r="F21" s="195">
        <v>1227</v>
      </c>
      <c r="G21" s="195">
        <v>580</v>
      </c>
      <c r="H21" s="195">
        <v>647</v>
      </c>
      <c r="I21" s="195">
        <v>5</v>
      </c>
      <c r="J21" s="194">
        <v>11.197298777149101</v>
      </c>
      <c r="K21" s="194">
        <v>10.4842680370613</v>
      </c>
      <c r="L21" s="184"/>
    </row>
    <row r="22" spans="1:12" ht="13.5" customHeight="1">
      <c r="A22" s="198" t="s">
        <v>186</v>
      </c>
      <c r="B22" s="195">
        <v>745</v>
      </c>
      <c r="C22" s="195">
        <v>387</v>
      </c>
      <c r="D22" s="195">
        <v>358</v>
      </c>
      <c r="E22" s="195" t="s">
        <v>37</v>
      </c>
      <c r="F22" s="195">
        <v>909</v>
      </c>
      <c r="G22" s="195">
        <v>422</v>
      </c>
      <c r="H22" s="195">
        <v>487</v>
      </c>
      <c r="I22" s="195" t="s">
        <v>37</v>
      </c>
      <c r="J22" s="194">
        <v>9.4118865189480196</v>
      </c>
      <c r="K22" s="194">
        <v>8.5708247391798391</v>
      </c>
      <c r="L22" s="184"/>
    </row>
    <row r="23" spans="1:12" ht="13.5" customHeight="1">
      <c r="A23" s="198" t="s">
        <v>185</v>
      </c>
      <c r="B23" s="195">
        <v>1412</v>
      </c>
      <c r="C23" s="195">
        <v>729</v>
      </c>
      <c r="D23" s="195">
        <v>683</v>
      </c>
      <c r="E23" s="195">
        <v>1</v>
      </c>
      <c r="F23" s="195">
        <v>1956</v>
      </c>
      <c r="G23" s="195">
        <v>952</v>
      </c>
      <c r="H23" s="195">
        <v>1004</v>
      </c>
      <c r="I23" s="195">
        <v>8</v>
      </c>
      <c r="J23" s="194">
        <v>12.1717485998755</v>
      </c>
      <c r="K23" s="194">
        <v>12.4883590678877</v>
      </c>
      <c r="L23" s="184"/>
    </row>
    <row r="24" spans="1:12" ht="13.5" customHeight="1">
      <c r="A24" s="198" t="s">
        <v>184</v>
      </c>
      <c r="B24" s="195">
        <v>2988</v>
      </c>
      <c r="C24" s="195">
        <v>1519</v>
      </c>
      <c r="D24" s="195">
        <v>1469</v>
      </c>
      <c r="E24" s="195">
        <v>2</v>
      </c>
      <c r="F24" s="195">
        <v>4550</v>
      </c>
      <c r="G24" s="195">
        <v>2245</v>
      </c>
      <c r="H24" s="195">
        <v>2305</v>
      </c>
      <c r="I24" s="195">
        <v>10</v>
      </c>
      <c r="J24" s="194">
        <v>12.142075627785299</v>
      </c>
      <c r="K24" s="194">
        <v>11.486141930857499</v>
      </c>
      <c r="L24" s="184"/>
    </row>
    <row r="25" spans="1:12" ht="13.5" customHeight="1">
      <c r="A25" s="198" t="s">
        <v>183</v>
      </c>
      <c r="B25" s="195">
        <v>6108</v>
      </c>
      <c r="C25" s="195">
        <v>3248</v>
      </c>
      <c r="D25" s="195">
        <v>2860</v>
      </c>
      <c r="E25" s="195">
        <v>4</v>
      </c>
      <c r="F25" s="195">
        <v>6479</v>
      </c>
      <c r="G25" s="195">
        <v>3238</v>
      </c>
      <c r="H25" s="195">
        <v>3241</v>
      </c>
      <c r="I25" s="195">
        <v>22</v>
      </c>
      <c r="J25" s="194">
        <v>10.201061200069301</v>
      </c>
      <c r="K25" s="194">
        <v>13.9160942865254</v>
      </c>
      <c r="L25" s="184"/>
    </row>
    <row r="26" spans="1:12" ht="13.5" customHeight="1">
      <c r="A26" s="198" t="s">
        <v>182</v>
      </c>
      <c r="B26" s="195">
        <v>1907</v>
      </c>
      <c r="C26" s="195">
        <v>1004</v>
      </c>
      <c r="D26" s="195">
        <v>903</v>
      </c>
      <c r="E26" s="195">
        <v>2</v>
      </c>
      <c r="F26" s="195">
        <v>2898</v>
      </c>
      <c r="G26" s="195">
        <v>1465</v>
      </c>
      <c r="H26" s="195">
        <v>1433</v>
      </c>
      <c r="I26" s="195">
        <v>42</v>
      </c>
      <c r="J26" s="194">
        <v>12.173401663446199</v>
      </c>
      <c r="K26" s="194">
        <v>10.518664120406299</v>
      </c>
      <c r="L26" s="184"/>
    </row>
    <row r="27" spans="1:12" ht="13.5" customHeight="1">
      <c r="A27" s="198" t="s">
        <v>181</v>
      </c>
      <c r="B27" s="195">
        <v>654</v>
      </c>
      <c r="C27" s="195">
        <v>332</v>
      </c>
      <c r="D27" s="195">
        <v>322</v>
      </c>
      <c r="E27" s="195" t="s">
        <v>37</v>
      </c>
      <c r="F27" s="195">
        <v>1130</v>
      </c>
      <c r="G27" s="195">
        <v>530</v>
      </c>
      <c r="H27" s="195">
        <v>600</v>
      </c>
      <c r="I27" s="195">
        <v>4</v>
      </c>
      <c r="J27" s="194">
        <v>14.7327249022164</v>
      </c>
      <c r="K27" s="194">
        <v>13.260163132077</v>
      </c>
      <c r="L27" s="184"/>
    </row>
    <row r="28" spans="1:12" ht="13.5" customHeight="1">
      <c r="A28" s="198" t="s">
        <v>180</v>
      </c>
      <c r="B28" s="195">
        <v>1040</v>
      </c>
      <c r="C28" s="195">
        <v>544</v>
      </c>
      <c r="D28" s="195">
        <v>496</v>
      </c>
      <c r="E28" s="195" t="s">
        <v>37</v>
      </c>
      <c r="F28" s="195">
        <v>1024</v>
      </c>
      <c r="G28" s="195">
        <v>539</v>
      </c>
      <c r="H28" s="195">
        <v>485</v>
      </c>
      <c r="I28" s="195">
        <v>1</v>
      </c>
      <c r="J28" s="194">
        <v>10.8153781157583</v>
      </c>
      <c r="K28" s="194">
        <v>11.634023517299701</v>
      </c>
      <c r="L28" s="184"/>
    </row>
    <row r="29" spans="1:12" ht="13.5" customHeight="1">
      <c r="A29" s="198" t="s">
        <v>179</v>
      </c>
      <c r="B29" s="195">
        <v>736</v>
      </c>
      <c r="C29" s="195">
        <v>393</v>
      </c>
      <c r="D29" s="195">
        <v>343</v>
      </c>
      <c r="E29" s="195" t="s">
        <v>37</v>
      </c>
      <c r="F29" s="195">
        <v>1133</v>
      </c>
      <c r="G29" s="195">
        <v>594</v>
      </c>
      <c r="H29" s="195">
        <v>539</v>
      </c>
      <c r="I29" s="195">
        <v>3</v>
      </c>
      <c r="J29" s="194">
        <v>11.7518929571621</v>
      </c>
      <c r="K29" s="194">
        <v>10.236798967528101</v>
      </c>
      <c r="L29" s="184"/>
    </row>
    <row r="30" spans="1:12" ht="13.5" customHeight="1">
      <c r="A30" s="199" t="s">
        <v>178</v>
      </c>
      <c r="B30" s="195">
        <v>182</v>
      </c>
      <c r="C30" s="195">
        <v>95</v>
      </c>
      <c r="D30" s="195">
        <v>87</v>
      </c>
      <c r="E30" s="195" t="s">
        <v>37</v>
      </c>
      <c r="F30" s="195">
        <v>432</v>
      </c>
      <c r="G30" s="195">
        <v>215</v>
      </c>
      <c r="H30" s="195">
        <v>217</v>
      </c>
      <c r="I30" s="195">
        <v>3</v>
      </c>
      <c r="J30" s="194">
        <v>16.2162162162162</v>
      </c>
      <c r="K30" s="194">
        <v>11.9848622808519</v>
      </c>
      <c r="L30" s="184"/>
    </row>
    <row r="31" spans="1:12" ht="13.5" customHeight="1">
      <c r="A31" s="198" t="s">
        <v>177</v>
      </c>
      <c r="B31" s="195">
        <v>1054</v>
      </c>
      <c r="C31" s="195">
        <v>539</v>
      </c>
      <c r="D31" s="195">
        <v>515</v>
      </c>
      <c r="E31" s="195" t="s">
        <v>37</v>
      </c>
      <c r="F31" s="195">
        <v>1915</v>
      </c>
      <c r="G31" s="195">
        <v>958</v>
      </c>
      <c r="H31" s="195">
        <v>957</v>
      </c>
      <c r="I31" s="195">
        <v>1</v>
      </c>
      <c r="J31" s="194">
        <v>14.2676203248398</v>
      </c>
      <c r="K31" s="194">
        <v>12.712269046711601</v>
      </c>
      <c r="L31" s="184"/>
    </row>
    <row r="32" spans="1:12" ht="13.5" customHeight="1">
      <c r="A32" s="198" t="s">
        <v>176</v>
      </c>
      <c r="B32" s="195">
        <v>3140</v>
      </c>
      <c r="C32" s="195">
        <v>1612</v>
      </c>
      <c r="D32" s="195">
        <v>1528</v>
      </c>
      <c r="E32" s="195">
        <v>6</v>
      </c>
      <c r="F32" s="195">
        <v>3868</v>
      </c>
      <c r="G32" s="195">
        <v>1922</v>
      </c>
      <c r="H32" s="195">
        <v>1946</v>
      </c>
      <c r="I32" s="195">
        <v>8</v>
      </c>
      <c r="J32" s="194">
        <v>11.3298183948448</v>
      </c>
      <c r="K32" s="194">
        <v>12.930035976765501</v>
      </c>
      <c r="L32" s="184"/>
    </row>
    <row r="33" spans="1:12" ht="13.5" customHeight="1">
      <c r="A33" s="198" t="s">
        <v>175</v>
      </c>
      <c r="B33" s="195">
        <v>162</v>
      </c>
      <c r="C33" s="195">
        <v>93</v>
      </c>
      <c r="D33" s="195">
        <v>69</v>
      </c>
      <c r="E33" s="195">
        <v>1</v>
      </c>
      <c r="F33" s="195">
        <v>271</v>
      </c>
      <c r="G33" s="195">
        <v>131</v>
      </c>
      <c r="H33" s="195">
        <v>140</v>
      </c>
      <c r="I33" s="195">
        <v>7</v>
      </c>
      <c r="J33" s="194">
        <v>12.0230700976043</v>
      </c>
      <c r="K33" s="194">
        <v>9.7480482986068004</v>
      </c>
      <c r="L33" s="184"/>
    </row>
    <row r="34" spans="1:12" ht="13.5" customHeight="1">
      <c r="A34" s="198" t="s">
        <v>174</v>
      </c>
      <c r="B34" s="195">
        <v>1153</v>
      </c>
      <c r="C34" s="195">
        <v>587</v>
      </c>
      <c r="D34" s="195">
        <v>566</v>
      </c>
      <c r="E34" s="195" t="s">
        <v>37</v>
      </c>
      <c r="F34" s="195">
        <v>1911</v>
      </c>
      <c r="G34" s="195">
        <v>971</v>
      </c>
      <c r="H34" s="195">
        <v>940</v>
      </c>
      <c r="I34" s="195">
        <v>11</v>
      </c>
      <c r="J34" s="194">
        <v>12.424419738638599</v>
      </c>
      <c r="K34" s="194">
        <v>9.9613695642674998</v>
      </c>
      <c r="L34" s="184"/>
    </row>
    <row r="35" spans="1:12" ht="13.5" customHeight="1">
      <c r="A35" s="198" t="s">
        <v>172</v>
      </c>
      <c r="B35" s="195">
        <v>1752</v>
      </c>
      <c r="C35" s="195">
        <v>890</v>
      </c>
      <c r="D35" s="195">
        <v>862</v>
      </c>
      <c r="E35" s="195">
        <v>2</v>
      </c>
      <c r="F35" s="195">
        <v>2122</v>
      </c>
      <c r="G35" s="195">
        <v>1073</v>
      </c>
      <c r="H35" s="195">
        <v>1049</v>
      </c>
      <c r="I35" s="195">
        <v>8</v>
      </c>
      <c r="J35" s="194">
        <v>11.792819828831799</v>
      </c>
      <c r="K35" s="194">
        <v>11.8933818886096</v>
      </c>
      <c r="L35" s="184"/>
    </row>
    <row r="36" spans="1:12" ht="13.5" customHeight="1">
      <c r="A36" s="198" t="s">
        <v>171</v>
      </c>
      <c r="B36" s="195">
        <v>804</v>
      </c>
      <c r="C36" s="195">
        <v>417</v>
      </c>
      <c r="D36" s="195">
        <v>387</v>
      </c>
      <c r="E36" s="195">
        <v>43</v>
      </c>
      <c r="F36" s="195">
        <v>1484</v>
      </c>
      <c r="G36" s="195">
        <v>745</v>
      </c>
      <c r="H36" s="195">
        <v>739</v>
      </c>
      <c r="I36" s="195">
        <v>27</v>
      </c>
      <c r="J36" s="194">
        <v>12.790898121013599</v>
      </c>
      <c r="K36" s="194">
        <v>10.268336602086199</v>
      </c>
      <c r="L36" s="184"/>
    </row>
    <row r="37" spans="1:12" ht="13.5" customHeight="1">
      <c r="A37" s="198" t="s">
        <v>170</v>
      </c>
      <c r="B37" s="195">
        <v>206</v>
      </c>
      <c r="C37" s="195">
        <v>116</v>
      </c>
      <c r="D37" s="195">
        <v>90</v>
      </c>
      <c r="E37" s="195">
        <v>1</v>
      </c>
      <c r="F37" s="195">
        <v>229</v>
      </c>
      <c r="G37" s="195">
        <v>121</v>
      </c>
      <c r="H37" s="195">
        <v>108</v>
      </c>
      <c r="I37" s="195">
        <v>1</v>
      </c>
      <c r="J37" s="194">
        <v>9.98256320836966</v>
      </c>
      <c r="K37" s="194">
        <v>9.3980198301639302</v>
      </c>
      <c r="L37" s="184"/>
    </row>
    <row r="38" spans="1:12" ht="13.5" customHeight="1">
      <c r="A38" s="198" t="s">
        <v>169</v>
      </c>
      <c r="B38" s="195">
        <v>739</v>
      </c>
      <c r="C38" s="195">
        <v>376</v>
      </c>
      <c r="D38" s="195">
        <v>363</v>
      </c>
      <c r="E38" s="195" t="s">
        <v>37</v>
      </c>
      <c r="F38" s="195">
        <v>1666</v>
      </c>
      <c r="G38" s="195">
        <v>812</v>
      </c>
      <c r="H38" s="195">
        <v>854</v>
      </c>
      <c r="I38" s="195">
        <v>7</v>
      </c>
      <c r="J38" s="194">
        <v>14.8154735437972</v>
      </c>
      <c r="K38" s="194">
        <v>11.4267719792173</v>
      </c>
      <c r="L38" s="184"/>
    </row>
    <row r="39" spans="1:12" ht="13.5" customHeight="1">
      <c r="A39" s="198" t="s">
        <v>168</v>
      </c>
      <c r="B39" s="195">
        <v>3163</v>
      </c>
      <c r="C39" s="195">
        <v>1631</v>
      </c>
      <c r="D39" s="195">
        <v>1532</v>
      </c>
      <c r="E39" s="195" t="s">
        <v>37</v>
      </c>
      <c r="F39" s="195">
        <v>3809</v>
      </c>
      <c r="G39" s="195">
        <v>1883</v>
      </c>
      <c r="H39" s="195">
        <v>1926</v>
      </c>
      <c r="I39" s="195">
        <v>9</v>
      </c>
      <c r="J39" s="194">
        <v>11.806093667668801</v>
      </c>
      <c r="K39" s="194">
        <v>11.8226975207685</v>
      </c>
      <c r="L39" s="184"/>
    </row>
    <row r="40" spans="1:12" ht="13.5" customHeight="1">
      <c r="A40" s="198" t="s">
        <v>167</v>
      </c>
      <c r="B40" s="195">
        <v>673</v>
      </c>
      <c r="C40" s="195">
        <v>353</v>
      </c>
      <c r="D40" s="195">
        <v>320</v>
      </c>
      <c r="E40" s="195" t="s">
        <v>37</v>
      </c>
      <c r="F40" s="195">
        <v>1022</v>
      </c>
      <c r="G40" s="195">
        <v>488</v>
      </c>
      <c r="H40" s="195">
        <v>534</v>
      </c>
      <c r="I40" s="195">
        <v>7</v>
      </c>
      <c r="J40" s="194">
        <v>10.933989515352501</v>
      </c>
      <c r="K40" s="194">
        <v>10.572025180121701</v>
      </c>
      <c r="L40" s="184"/>
    </row>
    <row r="41" spans="1:12" ht="13.5" customHeight="1">
      <c r="A41" s="198" t="s">
        <v>210</v>
      </c>
      <c r="B41" s="195">
        <v>852</v>
      </c>
      <c r="C41" s="195">
        <v>465</v>
      </c>
      <c r="D41" s="195">
        <v>387</v>
      </c>
      <c r="E41" s="195" t="s">
        <v>37</v>
      </c>
      <c r="F41" s="195">
        <v>1150</v>
      </c>
      <c r="G41" s="195">
        <v>556</v>
      </c>
      <c r="H41" s="195">
        <v>594</v>
      </c>
      <c r="I41" s="195">
        <v>5</v>
      </c>
      <c r="J41" s="194">
        <v>13.099441849869001</v>
      </c>
      <c r="K41" s="194">
        <v>13.669899080771501</v>
      </c>
      <c r="L41" s="184"/>
    </row>
    <row r="42" spans="1:12" ht="13.5" customHeight="1">
      <c r="A42" s="198" t="s">
        <v>165</v>
      </c>
      <c r="B42" s="195">
        <v>1658</v>
      </c>
      <c r="C42" s="195">
        <v>860</v>
      </c>
      <c r="D42" s="195">
        <v>798</v>
      </c>
      <c r="E42" s="195">
        <v>2</v>
      </c>
      <c r="F42" s="195">
        <v>1797</v>
      </c>
      <c r="G42" s="195">
        <v>928</v>
      </c>
      <c r="H42" s="195">
        <v>869</v>
      </c>
      <c r="I42" s="195">
        <v>1</v>
      </c>
      <c r="J42" s="194">
        <v>9.6831555124474598</v>
      </c>
      <c r="K42" s="194">
        <v>11.349395001606201</v>
      </c>
      <c r="L42" s="184"/>
    </row>
    <row r="43" spans="1:12" ht="13.5" customHeight="1">
      <c r="A43" s="147" t="s">
        <v>164</v>
      </c>
      <c r="B43" s="195"/>
      <c r="C43" s="195"/>
      <c r="D43" s="195"/>
      <c r="E43" s="195"/>
      <c r="F43" s="195"/>
      <c r="G43" s="195"/>
      <c r="H43" s="195"/>
      <c r="I43" s="195"/>
      <c r="J43" s="194"/>
      <c r="K43" s="194"/>
      <c r="L43" s="184"/>
    </row>
    <row r="44" spans="1:12" ht="13.5" customHeight="1">
      <c r="A44" s="141" t="s">
        <v>163</v>
      </c>
      <c r="B44" s="195">
        <v>2811</v>
      </c>
      <c r="C44" s="195">
        <v>1437</v>
      </c>
      <c r="D44" s="195">
        <v>1374</v>
      </c>
      <c r="E44" s="195">
        <v>1</v>
      </c>
      <c r="F44" s="195">
        <v>5221</v>
      </c>
      <c r="G44" s="195">
        <v>2578</v>
      </c>
      <c r="H44" s="195">
        <v>2643</v>
      </c>
      <c r="I44" s="195">
        <v>9</v>
      </c>
      <c r="J44" s="194">
        <v>14.160948222083601</v>
      </c>
      <c r="K44" s="194">
        <v>12.3824310877618</v>
      </c>
      <c r="L44" s="184"/>
    </row>
    <row r="45" spans="1:12" ht="13.5" customHeight="1">
      <c r="A45" s="141" t="s">
        <v>161</v>
      </c>
      <c r="B45" s="195">
        <v>804</v>
      </c>
      <c r="C45" s="195">
        <v>417</v>
      </c>
      <c r="D45" s="195">
        <v>387</v>
      </c>
      <c r="E45" s="195">
        <v>43</v>
      </c>
      <c r="F45" s="195">
        <v>1484</v>
      </c>
      <c r="G45" s="195">
        <v>745</v>
      </c>
      <c r="H45" s="195">
        <v>739</v>
      </c>
      <c r="I45" s="195">
        <v>27</v>
      </c>
      <c r="J45" s="194">
        <v>12.790898121013599</v>
      </c>
      <c r="K45" s="194">
        <v>10.268336602086199</v>
      </c>
      <c r="L45" s="184"/>
    </row>
    <row r="46" spans="1:12" ht="13.5" customHeight="1">
      <c r="A46" s="141" t="s">
        <v>160</v>
      </c>
      <c r="B46" s="195">
        <v>1077</v>
      </c>
      <c r="C46" s="195">
        <v>542</v>
      </c>
      <c r="D46" s="195">
        <v>535</v>
      </c>
      <c r="E46" s="195">
        <v>16</v>
      </c>
      <c r="F46" s="195">
        <v>2172</v>
      </c>
      <c r="G46" s="195">
        <v>1123</v>
      </c>
      <c r="H46" s="195">
        <v>1049</v>
      </c>
      <c r="I46" s="195">
        <v>13</v>
      </c>
      <c r="J46" s="194">
        <v>14.597755225485599</v>
      </c>
      <c r="K46" s="194">
        <v>11.103193884594299</v>
      </c>
      <c r="L46" s="184"/>
    </row>
    <row r="47" spans="1:12" ht="13.5" customHeight="1">
      <c r="A47" s="141" t="s">
        <v>158</v>
      </c>
      <c r="B47" s="195">
        <v>2988</v>
      </c>
      <c r="C47" s="195">
        <v>1519</v>
      </c>
      <c r="D47" s="195">
        <v>1469</v>
      </c>
      <c r="E47" s="195">
        <v>2</v>
      </c>
      <c r="F47" s="195">
        <v>4550</v>
      </c>
      <c r="G47" s="195">
        <v>2245</v>
      </c>
      <c r="H47" s="195">
        <v>2305</v>
      </c>
      <c r="I47" s="195">
        <v>10</v>
      </c>
      <c r="J47" s="194">
        <v>12.142075627785299</v>
      </c>
      <c r="K47" s="194">
        <v>11.486141930857499</v>
      </c>
      <c r="L47" s="184"/>
    </row>
    <row r="48" spans="1:12" s="196" customFormat="1" ht="13.5" customHeight="1">
      <c r="A48" s="141" t="s">
        <v>157</v>
      </c>
      <c r="B48" s="195">
        <v>2529</v>
      </c>
      <c r="C48" s="195">
        <v>1301</v>
      </c>
      <c r="D48" s="195">
        <v>1228</v>
      </c>
      <c r="E48" s="195">
        <v>1</v>
      </c>
      <c r="F48" s="195">
        <v>3624</v>
      </c>
      <c r="G48" s="195">
        <v>1765</v>
      </c>
      <c r="H48" s="195">
        <v>1859</v>
      </c>
      <c r="I48" s="195">
        <v>18</v>
      </c>
      <c r="J48" s="194">
        <v>11.8543717902587</v>
      </c>
      <c r="K48" s="194">
        <v>11.8817845961189</v>
      </c>
      <c r="L48" s="197"/>
    </row>
    <row r="49" spans="1:12" s="196" customFormat="1" ht="13.5" customHeight="1">
      <c r="A49" s="141" t="s">
        <v>156</v>
      </c>
      <c r="B49" s="195">
        <v>4833</v>
      </c>
      <c r="C49" s="195">
        <v>2486</v>
      </c>
      <c r="D49" s="195">
        <v>2347</v>
      </c>
      <c r="E49" s="195">
        <v>1</v>
      </c>
      <c r="F49" s="195">
        <v>5970</v>
      </c>
      <c r="G49" s="195">
        <v>3033</v>
      </c>
      <c r="H49" s="195">
        <v>2937</v>
      </c>
      <c r="I49" s="195">
        <v>29</v>
      </c>
      <c r="J49" s="194">
        <v>10.1785074932229</v>
      </c>
      <c r="K49" s="194">
        <v>10.431082766764</v>
      </c>
      <c r="L49" s="197"/>
    </row>
    <row r="50" spans="1:12" ht="13.5" customHeight="1">
      <c r="A50" s="141" t="s">
        <v>155</v>
      </c>
      <c r="B50" s="195">
        <v>10960</v>
      </c>
      <c r="C50" s="195">
        <v>5769</v>
      </c>
      <c r="D50" s="195">
        <v>5191</v>
      </c>
      <c r="E50" s="195">
        <v>6</v>
      </c>
      <c r="F50" s="195">
        <v>13052</v>
      </c>
      <c r="G50" s="195">
        <v>6416</v>
      </c>
      <c r="H50" s="195">
        <v>6636</v>
      </c>
      <c r="I50" s="195">
        <v>40</v>
      </c>
      <c r="J50" s="194">
        <v>11.013974211840999</v>
      </c>
      <c r="K50" s="194">
        <v>12.427328523878099</v>
      </c>
      <c r="L50" s="184"/>
    </row>
    <row r="51" spans="1:12" ht="13.5" customHeight="1">
      <c r="A51" s="141" t="s">
        <v>153</v>
      </c>
      <c r="B51" s="195">
        <v>2486</v>
      </c>
      <c r="C51" s="195">
        <v>1285</v>
      </c>
      <c r="D51" s="195">
        <v>1201</v>
      </c>
      <c r="E51" s="195">
        <v>2</v>
      </c>
      <c r="F51" s="195">
        <v>4052</v>
      </c>
      <c r="G51" s="195">
        <v>2033</v>
      </c>
      <c r="H51" s="195">
        <v>2019</v>
      </c>
      <c r="I51" s="195">
        <v>59</v>
      </c>
      <c r="J51" s="194">
        <v>12.4953743678303</v>
      </c>
      <c r="K51" s="194">
        <v>10.4759793562231</v>
      </c>
      <c r="L51" s="184"/>
    </row>
    <row r="52" spans="1:12" ht="13.5" customHeight="1">
      <c r="A52" s="141" t="s">
        <v>152</v>
      </c>
      <c r="B52" s="195">
        <v>6303</v>
      </c>
      <c r="C52" s="195">
        <v>3243</v>
      </c>
      <c r="D52" s="195">
        <v>3060</v>
      </c>
      <c r="E52" s="195">
        <v>6</v>
      </c>
      <c r="F52" s="195">
        <v>7677</v>
      </c>
      <c r="G52" s="195">
        <v>3805</v>
      </c>
      <c r="H52" s="195">
        <v>3872</v>
      </c>
      <c r="I52" s="195">
        <v>17</v>
      </c>
      <c r="J52" s="194">
        <v>11.5612246434649</v>
      </c>
      <c r="K52" s="194">
        <v>12.3558458537484</v>
      </c>
      <c r="L52" s="184"/>
    </row>
    <row r="53" spans="1:12" ht="13.5" customHeight="1">
      <c r="A53" s="141" t="s">
        <v>151</v>
      </c>
      <c r="B53" s="195">
        <v>8120</v>
      </c>
      <c r="C53" s="195">
        <v>4157</v>
      </c>
      <c r="D53" s="195">
        <v>3963</v>
      </c>
      <c r="E53" s="195">
        <v>7</v>
      </c>
      <c r="F53" s="195">
        <v>8779</v>
      </c>
      <c r="G53" s="195">
        <v>4376</v>
      </c>
      <c r="H53" s="195">
        <v>4403</v>
      </c>
      <c r="I53" s="195">
        <v>37</v>
      </c>
      <c r="J53" s="194">
        <v>9.5808187185559497</v>
      </c>
      <c r="K53" s="194">
        <v>10.8931792731531</v>
      </c>
      <c r="L53" s="184"/>
    </row>
    <row r="54" spans="1:12" ht="13.5" customHeight="1">
      <c r="A54" s="141" t="s">
        <v>150</v>
      </c>
      <c r="B54" s="195">
        <v>162</v>
      </c>
      <c r="C54" s="195">
        <v>93</v>
      </c>
      <c r="D54" s="195">
        <v>69</v>
      </c>
      <c r="E54" s="195">
        <v>1</v>
      </c>
      <c r="F54" s="195">
        <v>271</v>
      </c>
      <c r="G54" s="195">
        <v>131</v>
      </c>
      <c r="H54" s="195">
        <v>140</v>
      </c>
      <c r="I54" s="195">
        <v>7</v>
      </c>
      <c r="J54" s="194">
        <v>12.0230700976043</v>
      </c>
      <c r="K54" s="194">
        <v>9.7480482986068004</v>
      </c>
      <c r="L54" s="184"/>
    </row>
    <row r="55" spans="1:12" ht="13.5" customHeight="1">
      <c r="A55" s="141" t="s">
        <v>149</v>
      </c>
      <c r="B55" s="195">
        <v>206</v>
      </c>
      <c r="C55" s="195">
        <v>116</v>
      </c>
      <c r="D55" s="195">
        <v>90</v>
      </c>
      <c r="E55" s="195">
        <v>1</v>
      </c>
      <c r="F55" s="195">
        <v>229</v>
      </c>
      <c r="G55" s="195">
        <v>121</v>
      </c>
      <c r="H55" s="195">
        <v>108</v>
      </c>
      <c r="I55" s="195">
        <v>1</v>
      </c>
      <c r="J55" s="194">
        <v>9.98256320836966</v>
      </c>
      <c r="K55" s="194">
        <v>9.3980198301639302</v>
      </c>
      <c r="L55" s="184"/>
    </row>
    <row r="56" spans="1:12" ht="13.5" customHeight="1">
      <c r="A56" s="141" t="s">
        <v>148</v>
      </c>
      <c r="B56" s="195">
        <v>3408</v>
      </c>
      <c r="C56" s="195">
        <v>1753</v>
      </c>
      <c r="D56" s="195">
        <v>1655</v>
      </c>
      <c r="E56" s="195">
        <v>3</v>
      </c>
      <c r="F56" s="195">
        <v>5130</v>
      </c>
      <c r="G56" s="195">
        <v>2522</v>
      </c>
      <c r="H56" s="195">
        <v>2608</v>
      </c>
      <c r="I56" s="195">
        <v>28</v>
      </c>
      <c r="J56" s="194">
        <v>12.2830120914641</v>
      </c>
      <c r="K56" s="194">
        <v>10.790196085074401</v>
      </c>
      <c r="L56" s="184"/>
    </row>
    <row r="57" spans="1:12" ht="13.5" customHeight="1">
      <c r="A57" s="137" t="s">
        <v>147</v>
      </c>
      <c r="B57" s="193">
        <v>182</v>
      </c>
      <c r="C57" s="192">
        <v>95</v>
      </c>
      <c r="D57" s="192">
        <v>87</v>
      </c>
      <c r="E57" s="192" t="s">
        <v>37</v>
      </c>
      <c r="F57" s="192">
        <v>432</v>
      </c>
      <c r="G57" s="192">
        <v>215</v>
      </c>
      <c r="H57" s="192">
        <v>217</v>
      </c>
      <c r="I57" s="192">
        <v>3</v>
      </c>
      <c r="J57" s="191">
        <v>16.2162162162162</v>
      </c>
      <c r="K57" s="191">
        <v>11.9848622808519</v>
      </c>
      <c r="L57" s="184"/>
    </row>
    <row r="58" spans="1:12" ht="10.5">
      <c r="A58" s="190"/>
      <c r="B58" s="36"/>
      <c r="C58" s="36"/>
      <c r="D58" s="36"/>
      <c r="E58" s="189"/>
      <c r="F58" s="36"/>
      <c r="G58" s="36"/>
      <c r="H58" s="36"/>
      <c r="I58" s="189"/>
      <c r="J58" s="188"/>
      <c r="K58" s="188"/>
    </row>
    <row r="59" spans="1:12" ht="13.5" customHeight="1">
      <c r="A59" s="182" t="s">
        <v>73</v>
      </c>
    </row>
    <row r="60" spans="1:12" ht="13.5" customHeight="1">
      <c r="J60" s="182"/>
    </row>
    <row r="61" spans="1:12" ht="13.5" customHeight="1">
      <c r="B61" s="187"/>
    </row>
    <row r="63" spans="1:12" ht="13.5" customHeight="1">
      <c r="E63" s="186"/>
      <c r="I63" s="186"/>
    </row>
    <row r="66" spans="2:9" ht="13.5" customHeight="1">
      <c r="E66" s="186"/>
      <c r="I66" s="186"/>
    </row>
    <row r="70" spans="2:9" ht="13.5" customHeight="1">
      <c r="B70" s="186"/>
    </row>
    <row r="598" spans="9:9" ht="13.5" customHeight="1">
      <c r="I598" s="7"/>
    </row>
    <row r="599" spans="9:9" ht="13.5" customHeight="1">
      <c r="I599" s="7"/>
    </row>
    <row r="600" spans="9:9" ht="13.5" customHeight="1">
      <c r="I600" s="7"/>
    </row>
    <row r="601" spans="9:9" ht="13.5" customHeight="1">
      <c r="I601" s="7"/>
    </row>
    <row r="602" spans="9:9" ht="13.5" customHeight="1">
      <c r="I602" s="7"/>
    </row>
    <row r="603" spans="9:9" ht="13.5" customHeight="1">
      <c r="I603" s="7"/>
    </row>
    <row r="604" spans="9:9" ht="13.5" customHeight="1">
      <c r="I604" s="7"/>
    </row>
    <row r="605" spans="9:9" ht="13.5" customHeight="1">
      <c r="I605" s="7"/>
    </row>
    <row r="606" spans="9:9" ht="13.5" customHeight="1">
      <c r="I606" s="7"/>
    </row>
    <row r="607" spans="9:9" ht="13.5" customHeight="1">
      <c r="I607" s="7"/>
    </row>
    <row r="608" spans="9:9" ht="13.5" customHeight="1">
      <c r="I608" s="7"/>
    </row>
    <row r="609" spans="9:9" ht="13.5" customHeight="1">
      <c r="I609" s="7"/>
    </row>
    <row r="610" spans="9:9" ht="13.5" customHeight="1">
      <c r="I610" s="7"/>
    </row>
    <row r="611" spans="9:9" ht="13.5" customHeight="1">
      <c r="I611" s="7"/>
    </row>
    <row r="612" spans="9:9" ht="13.5" customHeight="1">
      <c r="I612" s="7"/>
    </row>
    <row r="613" spans="9:9" ht="13.5" customHeight="1">
      <c r="I613" s="7"/>
    </row>
    <row r="614" spans="9:9" ht="13.5" customHeight="1">
      <c r="I614" s="7"/>
    </row>
    <row r="615" spans="9:9" ht="13.5" customHeight="1">
      <c r="I615" s="7"/>
    </row>
    <row r="616" spans="9:9" ht="13.5" customHeight="1">
      <c r="I616" s="7"/>
    </row>
    <row r="617" spans="9:9" ht="13.5" customHeight="1">
      <c r="I617" s="7"/>
    </row>
    <row r="618" spans="9:9" ht="13.5" customHeight="1">
      <c r="I618" s="7"/>
    </row>
    <row r="619" spans="9:9" ht="13.5" customHeight="1">
      <c r="I619" s="7"/>
    </row>
    <row r="620" spans="9:9" ht="13.5" customHeight="1">
      <c r="I620" s="7"/>
    </row>
    <row r="621" spans="9:9" ht="13.5" customHeight="1">
      <c r="I621" s="7"/>
    </row>
    <row r="622" spans="9:9" ht="13.5" customHeight="1">
      <c r="I622" s="7"/>
    </row>
    <row r="623" spans="9:9" ht="13.5" customHeight="1">
      <c r="I623" s="7"/>
    </row>
    <row r="624" spans="9:9" ht="13.5" customHeight="1">
      <c r="I624" s="7"/>
    </row>
    <row r="625" spans="9:9" ht="13.5" customHeight="1">
      <c r="I625" s="7"/>
    </row>
    <row r="626" spans="9:9" ht="13.5" customHeight="1">
      <c r="I626" s="7"/>
    </row>
    <row r="627" spans="9:9" ht="13.5" customHeight="1">
      <c r="I627" s="7"/>
    </row>
    <row r="628" spans="9:9" ht="13.5" customHeight="1">
      <c r="I628" s="7"/>
    </row>
    <row r="629" spans="9:9" ht="13.5" customHeight="1">
      <c r="I629" s="7"/>
    </row>
    <row r="630" spans="9:9" ht="13.5" customHeight="1">
      <c r="I630" s="7"/>
    </row>
    <row r="631" spans="9:9" ht="13.5" customHeight="1">
      <c r="I631" s="7"/>
    </row>
    <row r="632" spans="9:9" ht="13.5" customHeight="1">
      <c r="I632" s="7"/>
    </row>
    <row r="633" spans="9:9" ht="13.5" customHeight="1">
      <c r="I633" s="7"/>
    </row>
    <row r="634" spans="9:9" ht="13.5" customHeight="1">
      <c r="I634" s="7"/>
    </row>
    <row r="635" spans="9:9" ht="13.5" customHeight="1">
      <c r="I635" s="7"/>
    </row>
    <row r="636" spans="9:9" ht="13.5" customHeight="1">
      <c r="I636" s="7"/>
    </row>
    <row r="637" spans="9:9" ht="13.5" customHeight="1">
      <c r="I637" s="7"/>
    </row>
    <row r="638" spans="9:9" ht="13.5" customHeight="1">
      <c r="I638" s="7"/>
    </row>
    <row r="639" spans="9:9" ht="13.5" customHeight="1">
      <c r="I639" s="7"/>
    </row>
    <row r="640" spans="9:9" ht="13.5" customHeight="1">
      <c r="I640" s="7"/>
    </row>
    <row r="641" spans="9:9" ht="13.5" customHeight="1">
      <c r="I641" s="7"/>
    </row>
    <row r="642" spans="9:9" ht="13.5" customHeight="1">
      <c r="I642" s="7"/>
    </row>
    <row r="643" spans="9:9" ht="13.5" customHeight="1">
      <c r="I643" s="7"/>
    </row>
    <row r="644" spans="9:9" ht="13.5" customHeight="1">
      <c r="I644" s="7"/>
    </row>
    <row r="645" spans="9:9" ht="13.5" customHeight="1">
      <c r="I645" s="7"/>
    </row>
    <row r="646" spans="9:9" ht="13.5" customHeight="1">
      <c r="I646" s="7"/>
    </row>
    <row r="647" spans="9:9" ht="13.5" customHeight="1">
      <c r="I647" s="7"/>
    </row>
    <row r="648" spans="9:9" ht="13.5" customHeight="1">
      <c r="I648" s="7"/>
    </row>
    <row r="649" spans="9:9" ht="13.5" customHeight="1">
      <c r="I649" s="7"/>
    </row>
    <row r="650" spans="9:9" ht="13.5" customHeight="1">
      <c r="I650" s="7"/>
    </row>
    <row r="651" spans="9:9" ht="13.5" customHeight="1">
      <c r="I651" s="7"/>
    </row>
    <row r="652" spans="9:9" ht="13.5" customHeight="1">
      <c r="I652" s="7"/>
    </row>
    <row r="653" spans="9:9" ht="13.5" customHeight="1">
      <c r="I653" s="7"/>
    </row>
    <row r="654" spans="9:9" ht="13.5" customHeight="1">
      <c r="I654" s="7"/>
    </row>
    <row r="655" spans="9:9" ht="13.5" customHeight="1">
      <c r="I655" s="7"/>
    </row>
    <row r="656" spans="9:9" ht="13.5" customHeight="1">
      <c r="I656" s="7"/>
    </row>
    <row r="657" spans="9:9" ht="13.5" customHeight="1">
      <c r="I657" s="7"/>
    </row>
    <row r="658" spans="9:9" ht="13.5" customHeight="1">
      <c r="I658" s="7"/>
    </row>
    <row r="659" spans="9:9" ht="13.5" customHeight="1">
      <c r="I659" s="7"/>
    </row>
    <row r="660" spans="9:9" ht="13.5" customHeight="1">
      <c r="I660" s="7"/>
    </row>
    <row r="661" spans="9:9" ht="13.5" customHeight="1">
      <c r="I661" s="7"/>
    </row>
    <row r="662" spans="9:9" ht="13.5" customHeight="1">
      <c r="I662" s="7"/>
    </row>
    <row r="663" spans="9:9" ht="13.5" customHeight="1">
      <c r="I663" s="7"/>
    </row>
    <row r="664" spans="9:9" ht="13.5" customHeight="1">
      <c r="I664" s="7"/>
    </row>
    <row r="665" spans="9:9" ht="13.5" customHeight="1">
      <c r="I665" s="7"/>
    </row>
    <row r="666" spans="9:9" ht="13.5" customHeight="1">
      <c r="I666" s="7"/>
    </row>
    <row r="667" spans="9:9" ht="13.5" customHeight="1">
      <c r="I667" s="7"/>
    </row>
    <row r="668" spans="9:9" ht="13.5" customHeight="1">
      <c r="I668" s="7"/>
    </row>
    <row r="669" spans="9:9" ht="13.5" customHeight="1">
      <c r="I669" s="7"/>
    </row>
    <row r="670" spans="9:9" ht="13.5" customHeight="1">
      <c r="I670" s="7"/>
    </row>
    <row r="671" spans="9:9" ht="13.5" customHeight="1">
      <c r="I671" s="7"/>
    </row>
    <row r="672" spans="9:9" ht="13.5" customHeight="1">
      <c r="I672" s="7"/>
    </row>
    <row r="673" spans="9:9" ht="13.5" customHeight="1">
      <c r="I673" s="7"/>
    </row>
    <row r="674" spans="9:9" ht="13.5" customHeight="1">
      <c r="I674" s="7"/>
    </row>
    <row r="675" spans="9:9" ht="13.5" customHeight="1">
      <c r="I675" s="7"/>
    </row>
    <row r="676" spans="9:9" ht="13.5" customHeight="1">
      <c r="I676" s="7"/>
    </row>
    <row r="677" spans="9:9" ht="13.5" customHeight="1">
      <c r="I677" s="7"/>
    </row>
    <row r="678" spans="9:9" ht="13.5" customHeight="1">
      <c r="I678" s="7"/>
    </row>
    <row r="679" spans="9:9" ht="13.5" customHeight="1">
      <c r="I679" s="7"/>
    </row>
    <row r="680" spans="9:9" ht="13.5" customHeight="1">
      <c r="I680" s="7"/>
    </row>
    <row r="681" spans="9:9" ht="13.5" customHeight="1">
      <c r="I681" s="7"/>
    </row>
    <row r="682" spans="9:9" ht="13.5" customHeight="1">
      <c r="I682" s="7"/>
    </row>
    <row r="683" spans="9:9" ht="13.5" customHeight="1">
      <c r="I683" s="7"/>
    </row>
    <row r="684" spans="9:9" ht="13.5" customHeight="1">
      <c r="I684" s="7"/>
    </row>
    <row r="685" spans="9:9" ht="13.5" customHeight="1">
      <c r="I685" s="7"/>
    </row>
    <row r="686" spans="9:9" ht="13.5" customHeight="1">
      <c r="I686" s="7"/>
    </row>
    <row r="687" spans="9:9" ht="13.5" customHeight="1">
      <c r="I687" s="7"/>
    </row>
    <row r="688" spans="9:9" ht="13.5" customHeight="1">
      <c r="I688" s="7"/>
    </row>
    <row r="689" spans="9:9" ht="13.5" customHeight="1">
      <c r="I689" s="7"/>
    </row>
    <row r="690" spans="9:9" ht="13.5" customHeight="1">
      <c r="I690" s="7"/>
    </row>
    <row r="691" spans="9:9" ht="13.5" customHeight="1">
      <c r="I691" s="7"/>
    </row>
    <row r="692" spans="9:9" ht="13.5" customHeight="1">
      <c r="I692" s="7"/>
    </row>
    <row r="693" spans="9:9" ht="13.5" customHeight="1">
      <c r="I693" s="7"/>
    </row>
    <row r="694" spans="9:9" ht="13.5" customHeight="1">
      <c r="I694" s="7"/>
    </row>
    <row r="695" spans="9:9" ht="13.5" customHeight="1">
      <c r="I695" s="7"/>
    </row>
    <row r="696" spans="9:9" ht="13.5" customHeight="1">
      <c r="I696" s="7"/>
    </row>
    <row r="697" spans="9:9" ht="13.5" customHeight="1">
      <c r="I697" s="7"/>
    </row>
    <row r="698" spans="9:9" ht="13.5" customHeight="1">
      <c r="I698" s="7"/>
    </row>
    <row r="699" spans="9:9" ht="13.5" customHeight="1">
      <c r="I699" s="7"/>
    </row>
    <row r="700" spans="9:9" ht="13.5" customHeight="1">
      <c r="I700" s="7"/>
    </row>
    <row r="701" spans="9:9" ht="13.5" customHeight="1">
      <c r="I701" s="7"/>
    </row>
    <row r="702" spans="9:9" ht="13.5" customHeight="1">
      <c r="I702" s="7"/>
    </row>
    <row r="703" spans="9:9" ht="13.5" customHeight="1">
      <c r="I703" s="7"/>
    </row>
    <row r="704" spans="9:9" ht="13.5" customHeight="1">
      <c r="I704" s="7"/>
    </row>
    <row r="705" spans="9:9" ht="13.5" customHeight="1">
      <c r="I705" s="7"/>
    </row>
    <row r="706" spans="9:9" ht="13.5" customHeight="1">
      <c r="I706" s="7"/>
    </row>
    <row r="707" spans="9:9" ht="13.5" customHeight="1">
      <c r="I707" s="7"/>
    </row>
    <row r="708" spans="9:9" ht="13.5" customHeight="1">
      <c r="I708" s="7"/>
    </row>
    <row r="709" spans="9:9" ht="13.5" customHeight="1">
      <c r="I709" s="7"/>
    </row>
    <row r="710" spans="9:9" ht="13.5" customHeight="1">
      <c r="I710" s="7"/>
    </row>
    <row r="711" spans="9:9" ht="13.5" customHeight="1">
      <c r="I711" s="7"/>
    </row>
    <row r="712" spans="9:9" ht="13.5" customHeight="1">
      <c r="I712" s="7"/>
    </row>
    <row r="713" spans="9:9" ht="13.5" customHeight="1">
      <c r="I713" s="7"/>
    </row>
    <row r="714" spans="9:9" ht="13.5" customHeight="1">
      <c r="I714" s="7"/>
    </row>
    <row r="715" spans="9:9" ht="13.5" customHeight="1">
      <c r="I715" s="7"/>
    </row>
    <row r="716" spans="9:9" ht="13.5" customHeight="1">
      <c r="I716" s="7"/>
    </row>
    <row r="717" spans="9:9" ht="13.5" customHeight="1">
      <c r="I717" s="7"/>
    </row>
    <row r="718" spans="9:9" ht="13.5" customHeight="1">
      <c r="I718" s="7"/>
    </row>
    <row r="719" spans="9:9" ht="13.5" customHeight="1">
      <c r="I719" s="7"/>
    </row>
    <row r="720" spans="9:9" ht="13.5" customHeight="1">
      <c r="I720" s="7"/>
    </row>
    <row r="721" spans="9:9" ht="13.5" customHeight="1">
      <c r="I721" s="7"/>
    </row>
    <row r="722" spans="9:9" ht="13.5" customHeight="1">
      <c r="I722" s="7"/>
    </row>
    <row r="723" spans="9:9" ht="13.5" customHeight="1">
      <c r="I723" s="7"/>
    </row>
    <row r="724" spans="9:9" ht="13.5" customHeight="1">
      <c r="I724" s="7"/>
    </row>
    <row r="725" spans="9:9" ht="13.5" customHeight="1">
      <c r="I725" s="7"/>
    </row>
    <row r="726" spans="9:9" ht="13.5" customHeight="1">
      <c r="I726" s="7"/>
    </row>
    <row r="727" spans="9:9" ht="13.5" customHeight="1">
      <c r="I727" s="7"/>
    </row>
    <row r="728" spans="9:9" ht="13.5" customHeight="1">
      <c r="I728" s="7"/>
    </row>
    <row r="729" spans="9:9" ht="13.5" customHeight="1">
      <c r="I729" s="7"/>
    </row>
    <row r="730" spans="9:9" ht="13.5" customHeight="1">
      <c r="I730" s="7"/>
    </row>
    <row r="731" spans="9:9" ht="13.5" customHeight="1">
      <c r="I731" s="7"/>
    </row>
    <row r="732" spans="9:9" ht="13.5" customHeight="1">
      <c r="I732" s="7"/>
    </row>
    <row r="733" spans="9:9" ht="13.5" customHeight="1">
      <c r="I733" s="7"/>
    </row>
    <row r="734" spans="9:9" ht="13.5" customHeight="1">
      <c r="I734" s="7"/>
    </row>
    <row r="735" spans="9:9" ht="13.5" customHeight="1">
      <c r="I735" s="7"/>
    </row>
    <row r="736" spans="9:9" ht="13.5" customHeight="1">
      <c r="I736" s="7"/>
    </row>
    <row r="737" spans="9:9" ht="13.5" customHeight="1">
      <c r="I737" s="7"/>
    </row>
    <row r="738" spans="9:9" ht="13.5" customHeight="1">
      <c r="I738" s="7"/>
    </row>
    <row r="739" spans="9:9" ht="13.5" customHeight="1">
      <c r="I739" s="7"/>
    </row>
    <row r="740" spans="9:9" ht="13.5" customHeight="1">
      <c r="I740" s="7"/>
    </row>
    <row r="741" spans="9:9" ht="13.5" customHeight="1">
      <c r="I741" s="7"/>
    </row>
    <row r="742" spans="9:9" ht="13.5" customHeight="1">
      <c r="I742" s="7"/>
    </row>
    <row r="743" spans="9:9" ht="13.5" customHeight="1">
      <c r="I743" s="7"/>
    </row>
    <row r="744" spans="9:9" ht="13.5" customHeight="1">
      <c r="I744" s="7"/>
    </row>
    <row r="745" spans="9:9" ht="13.5" customHeight="1">
      <c r="I745" s="7"/>
    </row>
    <row r="746" spans="9:9" ht="13.5" customHeight="1">
      <c r="I746" s="7"/>
    </row>
    <row r="747" spans="9:9" ht="13.5" customHeight="1">
      <c r="I747" s="7"/>
    </row>
    <row r="748" spans="9:9" ht="13.5" customHeight="1">
      <c r="I748" s="7"/>
    </row>
    <row r="749" spans="9:9" ht="13.5" customHeight="1">
      <c r="I749" s="7"/>
    </row>
    <row r="750" spans="9:9" ht="13.5" customHeight="1">
      <c r="I750" s="7"/>
    </row>
    <row r="751" spans="9:9" ht="13.5" customHeight="1">
      <c r="I751" s="7"/>
    </row>
    <row r="752" spans="9:9" ht="13.5" customHeight="1">
      <c r="I752" s="7"/>
    </row>
    <row r="753" spans="9:9" ht="13.5" customHeight="1">
      <c r="I753" s="7"/>
    </row>
    <row r="754" spans="9:9" ht="13.5" customHeight="1">
      <c r="I754" s="7"/>
    </row>
    <row r="755" spans="9:9" ht="13.5" customHeight="1">
      <c r="I755" s="7"/>
    </row>
    <row r="756" spans="9:9" ht="13.5" customHeight="1">
      <c r="I756" s="7"/>
    </row>
    <row r="757" spans="9:9" ht="13.5" customHeight="1">
      <c r="I757" s="7"/>
    </row>
    <row r="758" spans="9:9" ht="13.5" customHeight="1">
      <c r="I758" s="7"/>
    </row>
    <row r="759" spans="9:9" ht="13.5" customHeight="1">
      <c r="I759" s="7"/>
    </row>
    <row r="760" spans="9:9" ht="13.5" customHeight="1">
      <c r="I760" s="7"/>
    </row>
    <row r="761" spans="9:9" ht="13.5" customHeight="1">
      <c r="I761" s="7"/>
    </row>
    <row r="762" spans="9:9" ht="13.5" customHeight="1">
      <c r="I762" s="7"/>
    </row>
    <row r="763" spans="9:9" ht="13.5" customHeight="1">
      <c r="I763" s="7"/>
    </row>
    <row r="764" spans="9:9" ht="13.5" customHeight="1">
      <c r="I764" s="7"/>
    </row>
    <row r="765" spans="9:9" ht="13.5" customHeight="1">
      <c r="I765" s="7"/>
    </row>
    <row r="766" spans="9:9" ht="13.5" customHeight="1">
      <c r="I766" s="7"/>
    </row>
    <row r="767" spans="9:9" ht="13.5" customHeight="1">
      <c r="I767" s="7"/>
    </row>
    <row r="768" spans="9:9" ht="13.5" customHeight="1">
      <c r="I768" s="7"/>
    </row>
    <row r="769" spans="9:9" ht="13.5" customHeight="1">
      <c r="I769" s="7"/>
    </row>
    <row r="770" spans="9:9" ht="13.5" customHeight="1">
      <c r="I770" s="7"/>
    </row>
    <row r="771" spans="9:9" ht="13.5" customHeight="1">
      <c r="I771" s="7"/>
    </row>
    <row r="772" spans="9:9" ht="13.5" customHeight="1">
      <c r="I772" s="7"/>
    </row>
    <row r="773" spans="9:9" ht="13.5" customHeight="1">
      <c r="I773" s="7"/>
    </row>
    <row r="774" spans="9:9" ht="13.5" customHeight="1">
      <c r="I774" s="7"/>
    </row>
    <row r="775" spans="9:9" ht="13.5" customHeight="1">
      <c r="I775" s="7"/>
    </row>
    <row r="776" spans="9:9" ht="13.5" customHeight="1">
      <c r="I776" s="7"/>
    </row>
    <row r="777" spans="9:9" ht="13.5" customHeight="1">
      <c r="I777" s="7"/>
    </row>
    <row r="778" spans="9:9" ht="13.5" customHeight="1">
      <c r="I778" s="7"/>
    </row>
    <row r="779" spans="9:9" ht="13.5" customHeight="1">
      <c r="I779" s="7"/>
    </row>
    <row r="780" spans="9:9" ht="13.5" customHeight="1">
      <c r="I780" s="7"/>
    </row>
    <row r="781" spans="9:9" ht="13.5" customHeight="1">
      <c r="I781" s="7"/>
    </row>
    <row r="782" spans="9:9" ht="13.5" customHeight="1">
      <c r="I782" s="7"/>
    </row>
    <row r="783" spans="9:9" ht="13.5" customHeight="1">
      <c r="I783" s="7"/>
    </row>
    <row r="784" spans="9:9" ht="13.5" customHeight="1">
      <c r="I784" s="7"/>
    </row>
    <row r="785" spans="9:9" ht="13.5" customHeight="1">
      <c r="I785" s="7"/>
    </row>
    <row r="786" spans="9:9" ht="13.5" customHeight="1">
      <c r="I786" s="7"/>
    </row>
    <row r="787" spans="9:9" ht="13.5" customHeight="1">
      <c r="I787" s="7"/>
    </row>
    <row r="788" spans="9:9" ht="13.5" customHeight="1">
      <c r="I788" s="7"/>
    </row>
    <row r="789" spans="9:9" ht="13.5" customHeight="1">
      <c r="I789" s="7"/>
    </row>
    <row r="790" spans="9:9" ht="13.5" customHeight="1">
      <c r="I790" s="7"/>
    </row>
    <row r="791" spans="9:9" ht="13.5" customHeight="1">
      <c r="I791" s="7"/>
    </row>
    <row r="792" spans="9:9" ht="13.5" customHeight="1">
      <c r="I792" s="7"/>
    </row>
    <row r="793" spans="9:9" ht="13.5" customHeight="1">
      <c r="I793" s="7"/>
    </row>
    <row r="794" spans="9:9" ht="13.5" customHeight="1">
      <c r="I794" s="7"/>
    </row>
    <row r="795" spans="9:9" ht="13.5" customHeight="1">
      <c r="I795" s="7"/>
    </row>
    <row r="796" spans="9:9" ht="13.5" customHeight="1">
      <c r="I796" s="7"/>
    </row>
    <row r="797" spans="9:9" ht="13.5" customHeight="1">
      <c r="I797" s="7"/>
    </row>
    <row r="798" spans="9:9" ht="13.5" customHeight="1">
      <c r="I798" s="7"/>
    </row>
    <row r="799" spans="9:9" ht="13.5" customHeight="1">
      <c r="I799" s="7"/>
    </row>
    <row r="800" spans="9:9" ht="13.5" customHeight="1">
      <c r="I800" s="7"/>
    </row>
    <row r="801" spans="9:9" ht="13.5" customHeight="1">
      <c r="I801" s="7"/>
    </row>
    <row r="802" spans="9:9" ht="13.5" customHeight="1">
      <c r="I802" s="7"/>
    </row>
    <row r="803" spans="9:9" ht="13.5" customHeight="1">
      <c r="I803" s="7"/>
    </row>
    <row r="804" spans="9:9" ht="13.5" customHeight="1">
      <c r="I804" s="7"/>
    </row>
    <row r="805" spans="9:9" ht="13.5" customHeight="1">
      <c r="I805" s="7"/>
    </row>
    <row r="806" spans="9:9" ht="13.5" customHeight="1">
      <c r="I806" s="7"/>
    </row>
    <row r="807" spans="9:9" ht="13.5" customHeight="1">
      <c r="I807" s="7"/>
    </row>
    <row r="808" spans="9:9" ht="13.5" customHeight="1">
      <c r="I808" s="7"/>
    </row>
    <row r="809" spans="9:9" ht="13.5" customHeight="1">
      <c r="I809" s="7"/>
    </row>
    <row r="810" spans="9:9" ht="13.5" customHeight="1">
      <c r="I810" s="7"/>
    </row>
    <row r="811" spans="9:9" ht="13.5" customHeight="1">
      <c r="I811" s="7"/>
    </row>
    <row r="812" spans="9:9" ht="13.5" customHeight="1">
      <c r="I812" s="7"/>
    </row>
    <row r="813" spans="9:9" ht="13.5" customHeight="1">
      <c r="I813" s="7"/>
    </row>
    <row r="814" spans="9:9" ht="13.5" customHeight="1">
      <c r="I814" s="7"/>
    </row>
    <row r="815" spans="9:9" ht="13.5" customHeight="1">
      <c r="I815" s="7"/>
    </row>
    <row r="816" spans="9:9" ht="13.5" customHeight="1">
      <c r="I816" s="7"/>
    </row>
    <row r="817" spans="9:9" ht="13.5" customHeight="1">
      <c r="I817" s="7"/>
    </row>
    <row r="818" spans="9:9" ht="13.5" customHeight="1">
      <c r="I818" s="7"/>
    </row>
    <row r="819" spans="9:9" ht="13.5" customHeight="1">
      <c r="I819" s="7"/>
    </row>
    <row r="820" spans="9:9" ht="13.5" customHeight="1">
      <c r="I820" s="7"/>
    </row>
    <row r="821" spans="9:9" ht="13.5" customHeight="1">
      <c r="I821" s="7"/>
    </row>
    <row r="822" spans="9:9" ht="13.5" customHeight="1">
      <c r="I822" s="7"/>
    </row>
    <row r="823" spans="9:9" ht="13.5" customHeight="1">
      <c r="I823" s="7"/>
    </row>
    <row r="824" spans="9:9" ht="13.5" customHeight="1">
      <c r="I824" s="7"/>
    </row>
    <row r="825" spans="9:9" ht="13.5" customHeight="1">
      <c r="I825" s="7"/>
    </row>
    <row r="826" spans="9:9" ht="13.5" customHeight="1">
      <c r="I826" s="7"/>
    </row>
    <row r="827" spans="9:9" ht="13.5" customHeight="1">
      <c r="I827" s="7"/>
    </row>
    <row r="828" spans="9:9" ht="13.5" customHeight="1">
      <c r="I828" s="7"/>
    </row>
    <row r="829" spans="9:9" ht="13.5" customHeight="1">
      <c r="I829" s="7"/>
    </row>
    <row r="830" spans="9:9" ht="13.5" customHeight="1">
      <c r="I830" s="7"/>
    </row>
    <row r="831" spans="9:9" ht="13.5" customHeight="1">
      <c r="I831" s="7"/>
    </row>
    <row r="832" spans="9:9" ht="13.5" customHeight="1">
      <c r="I832" s="7"/>
    </row>
    <row r="833" spans="9:9" ht="13.5" customHeight="1">
      <c r="I833" s="7"/>
    </row>
    <row r="834" spans="9:9" ht="13.5" customHeight="1">
      <c r="I834" s="7"/>
    </row>
    <row r="835" spans="9:9" ht="13.5" customHeight="1">
      <c r="I835" s="7"/>
    </row>
    <row r="836" spans="9:9" ht="13.5" customHeight="1">
      <c r="I836" s="7"/>
    </row>
    <row r="837" spans="9:9" ht="13.5" customHeight="1">
      <c r="I837" s="7"/>
    </row>
    <row r="838" spans="9:9" ht="13.5" customHeight="1">
      <c r="I838" s="7"/>
    </row>
    <row r="839" spans="9:9" ht="13.5" customHeight="1">
      <c r="I839" s="7"/>
    </row>
    <row r="840" spans="9:9" ht="13.5" customHeight="1">
      <c r="I840" s="7"/>
    </row>
    <row r="841" spans="9:9" ht="13.5" customHeight="1">
      <c r="I841" s="7"/>
    </row>
    <row r="842" spans="9:9" ht="13.5" customHeight="1">
      <c r="I842" s="7"/>
    </row>
    <row r="843" spans="9:9" ht="13.5" customHeight="1">
      <c r="I843" s="7"/>
    </row>
    <row r="844" spans="9:9" ht="13.5" customHeight="1">
      <c r="I844" s="7"/>
    </row>
    <row r="845" spans="9:9" ht="13.5" customHeight="1">
      <c r="I845" s="7"/>
    </row>
    <row r="846" spans="9:9" ht="13.5" customHeight="1">
      <c r="I846" s="7"/>
    </row>
    <row r="847" spans="9:9" ht="13.5" customHeight="1">
      <c r="I847" s="7"/>
    </row>
    <row r="848" spans="9:9" ht="13.5" customHeight="1">
      <c r="I848" s="7"/>
    </row>
    <row r="849" spans="9:9" ht="13.5" customHeight="1">
      <c r="I849" s="7"/>
    </row>
    <row r="850" spans="9:9" ht="13.5" customHeight="1">
      <c r="I850" s="7"/>
    </row>
    <row r="851" spans="9:9" ht="13.5" customHeight="1">
      <c r="I851" s="7"/>
    </row>
    <row r="852" spans="9:9" ht="13.5" customHeight="1">
      <c r="I852" s="7"/>
    </row>
    <row r="853" spans="9:9" ht="13.5" customHeight="1">
      <c r="I853" s="7"/>
    </row>
    <row r="854" spans="9:9" ht="13.5" customHeight="1">
      <c r="I854" s="7"/>
    </row>
    <row r="855" spans="9:9" ht="13.5" customHeight="1">
      <c r="I855" s="7"/>
    </row>
    <row r="856" spans="9:9" ht="13.5" customHeight="1">
      <c r="I856" s="7"/>
    </row>
    <row r="857" spans="9:9" ht="13.5" customHeight="1">
      <c r="I857" s="7"/>
    </row>
    <row r="858" spans="9:9" ht="13.5" customHeight="1">
      <c r="I858" s="7"/>
    </row>
    <row r="859" spans="9:9" ht="13.5" customHeight="1">
      <c r="I859" s="7"/>
    </row>
    <row r="860" spans="9:9" ht="13.5" customHeight="1">
      <c r="I860" s="7"/>
    </row>
    <row r="861" spans="9:9" ht="13.5" customHeight="1">
      <c r="I861" s="7"/>
    </row>
    <row r="862" spans="9:9" ht="13.5" customHeight="1">
      <c r="I862" s="7"/>
    </row>
    <row r="863" spans="9:9" ht="13.5" customHeight="1">
      <c r="I863" s="7"/>
    </row>
    <row r="864" spans="9:9" ht="13.5" customHeight="1">
      <c r="I864" s="7"/>
    </row>
    <row r="865" spans="9:9" ht="13.5" customHeight="1">
      <c r="I865" s="7"/>
    </row>
    <row r="866" spans="9:9" ht="13.5" customHeight="1">
      <c r="I866" s="7"/>
    </row>
    <row r="867" spans="9:9" ht="13.5" customHeight="1">
      <c r="I867" s="7"/>
    </row>
    <row r="868" spans="9:9" ht="13.5" customHeight="1">
      <c r="I868" s="7"/>
    </row>
    <row r="869" spans="9:9" ht="13.5" customHeight="1">
      <c r="I869" s="7"/>
    </row>
    <row r="870" spans="9:9" ht="13.5" customHeight="1">
      <c r="I870" s="7"/>
    </row>
    <row r="871" spans="9:9" ht="13.5" customHeight="1">
      <c r="I871" s="7"/>
    </row>
    <row r="872" spans="9:9" ht="13.5" customHeight="1">
      <c r="I872" s="7"/>
    </row>
    <row r="873" spans="9:9" ht="13.5" customHeight="1">
      <c r="I873" s="7"/>
    </row>
    <row r="874" spans="9:9" ht="13.5" customHeight="1">
      <c r="I874" s="7"/>
    </row>
    <row r="875" spans="9:9" ht="13.5" customHeight="1">
      <c r="I875" s="7"/>
    </row>
    <row r="876" spans="9:9" ht="13.5" customHeight="1">
      <c r="I876" s="7"/>
    </row>
    <row r="877" spans="9:9" ht="13.5" customHeight="1">
      <c r="I877" s="7"/>
    </row>
    <row r="878" spans="9:9" ht="13.5" customHeight="1">
      <c r="I878" s="7"/>
    </row>
    <row r="879" spans="9:9" ht="13.5" customHeight="1">
      <c r="I879" s="7"/>
    </row>
    <row r="880" spans="9:9" ht="13.5" customHeight="1">
      <c r="I880" s="7"/>
    </row>
    <row r="881" spans="9:9" ht="13.5" customHeight="1">
      <c r="I881" s="7"/>
    </row>
    <row r="882" spans="9:9" ht="13.5" customHeight="1">
      <c r="I882" s="7"/>
    </row>
    <row r="883" spans="9:9" ht="13.5" customHeight="1">
      <c r="I883" s="7"/>
    </row>
    <row r="884" spans="9:9" ht="13.5" customHeight="1">
      <c r="I884" s="7"/>
    </row>
    <row r="885" spans="9:9" ht="13.5" customHeight="1">
      <c r="I885" s="7"/>
    </row>
    <row r="886" spans="9:9" ht="13.5" customHeight="1">
      <c r="I886" s="7"/>
    </row>
    <row r="887" spans="9:9" ht="13.5" customHeight="1">
      <c r="I887" s="7"/>
    </row>
    <row r="888" spans="9:9" ht="13.5" customHeight="1">
      <c r="I888" s="7"/>
    </row>
    <row r="889" spans="9:9" ht="13.5" customHeight="1">
      <c r="I889" s="7"/>
    </row>
    <row r="890" spans="9:9" ht="13.5" customHeight="1">
      <c r="I890" s="7"/>
    </row>
    <row r="891" spans="9:9" ht="13.5" customHeight="1">
      <c r="I891" s="7"/>
    </row>
    <row r="892" spans="9:9" ht="13.5" customHeight="1">
      <c r="I892" s="7"/>
    </row>
    <row r="893" spans="9:9" ht="13.5" customHeight="1">
      <c r="I893" s="7"/>
    </row>
    <row r="894" spans="9:9" ht="13.5" customHeight="1">
      <c r="I894" s="7"/>
    </row>
    <row r="895" spans="9:9" ht="13.5" customHeight="1">
      <c r="I895" s="7"/>
    </row>
    <row r="896" spans="9:9" ht="13.5" customHeight="1">
      <c r="I896" s="7"/>
    </row>
    <row r="897" spans="9:9" ht="13.5" customHeight="1">
      <c r="I897" s="7"/>
    </row>
    <row r="898" spans="9:9" ht="13.5" customHeight="1">
      <c r="I898" s="7"/>
    </row>
    <row r="899" spans="9:9" ht="13.5" customHeight="1">
      <c r="I899" s="7"/>
    </row>
    <row r="900" spans="9:9" ht="13.5" customHeight="1">
      <c r="I900" s="7"/>
    </row>
    <row r="901" spans="9:9" ht="13.5" customHeight="1">
      <c r="I901" s="7"/>
    </row>
    <row r="902" spans="9:9" ht="13.5" customHeight="1">
      <c r="I902" s="7"/>
    </row>
    <row r="903" spans="9:9" ht="13.5" customHeight="1">
      <c r="I903" s="7"/>
    </row>
    <row r="904" spans="9:9" ht="13.5" customHeight="1">
      <c r="I904" s="7"/>
    </row>
    <row r="905" spans="9:9" ht="13.5" customHeight="1">
      <c r="I905" s="7"/>
    </row>
    <row r="906" spans="9:9" ht="13.5" customHeight="1">
      <c r="I906" s="7"/>
    </row>
    <row r="907" spans="9:9" ht="13.5" customHeight="1">
      <c r="I907" s="7"/>
    </row>
    <row r="908" spans="9:9" ht="13.5" customHeight="1">
      <c r="I908" s="7"/>
    </row>
    <row r="909" spans="9:9" ht="13.5" customHeight="1">
      <c r="I909" s="7"/>
    </row>
    <row r="910" spans="9:9" ht="13.5" customHeight="1">
      <c r="I910" s="7"/>
    </row>
    <row r="911" spans="9:9" ht="13.5" customHeight="1">
      <c r="I911" s="7"/>
    </row>
    <row r="912" spans="9:9" ht="13.5" customHeight="1">
      <c r="I912" s="7"/>
    </row>
    <row r="913" spans="9:9" ht="13.5" customHeight="1">
      <c r="I913" s="7"/>
    </row>
    <row r="914" spans="9:9" ht="13.5" customHeight="1">
      <c r="I914" s="7"/>
    </row>
    <row r="915" spans="9:9" ht="13.5" customHeight="1">
      <c r="I915" s="7"/>
    </row>
    <row r="916" spans="9:9" ht="13.5" customHeight="1">
      <c r="I916" s="7"/>
    </row>
    <row r="917" spans="9:9" ht="13.5" customHeight="1">
      <c r="I917" s="7"/>
    </row>
    <row r="918" spans="9:9" ht="13.5" customHeight="1">
      <c r="I918" s="7"/>
    </row>
    <row r="919" spans="9:9" ht="13.5" customHeight="1">
      <c r="I919" s="7"/>
    </row>
    <row r="920" spans="9:9" ht="13.5" customHeight="1">
      <c r="I920" s="7"/>
    </row>
    <row r="921" spans="9:9" ht="13.5" customHeight="1">
      <c r="I921" s="7"/>
    </row>
    <row r="922" spans="9:9" ht="13.5" customHeight="1">
      <c r="I922" s="7"/>
    </row>
    <row r="923" spans="9:9" ht="13.5" customHeight="1">
      <c r="I923" s="7"/>
    </row>
    <row r="924" spans="9:9" ht="13.5" customHeight="1">
      <c r="I924" s="7"/>
    </row>
    <row r="925" spans="9:9" ht="13.5" customHeight="1">
      <c r="I925" s="7"/>
    </row>
    <row r="926" spans="9:9" ht="13.5" customHeight="1">
      <c r="I926" s="7"/>
    </row>
    <row r="927" spans="9:9" ht="13.5" customHeight="1">
      <c r="I927" s="7"/>
    </row>
    <row r="928" spans="9:9" ht="13.5" customHeight="1">
      <c r="I928" s="7"/>
    </row>
    <row r="929" spans="9:9" ht="13.5" customHeight="1">
      <c r="I929" s="7"/>
    </row>
    <row r="930" spans="9:9" ht="13.5" customHeight="1">
      <c r="I930" s="7"/>
    </row>
    <row r="931" spans="9:9" ht="13.5" customHeight="1">
      <c r="I931" s="7"/>
    </row>
    <row r="932" spans="9:9" ht="13.5" customHeight="1">
      <c r="I932" s="7"/>
    </row>
    <row r="933" spans="9:9" ht="13.5" customHeight="1">
      <c r="I933" s="7"/>
    </row>
    <row r="934" spans="9:9" ht="13.5" customHeight="1">
      <c r="I934" s="7"/>
    </row>
    <row r="935" spans="9:9" ht="13.5" customHeight="1">
      <c r="I935" s="7"/>
    </row>
    <row r="936" spans="9:9" ht="13.5" customHeight="1">
      <c r="I936" s="7"/>
    </row>
    <row r="937" spans="9:9" ht="13.5" customHeight="1">
      <c r="I937" s="7"/>
    </row>
    <row r="938" spans="9:9" ht="13.5" customHeight="1">
      <c r="I938" s="7"/>
    </row>
    <row r="939" spans="9:9" ht="13.5" customHeight="1">
      <c r="I939" s="7"/>
    </row>
    <row r="940" spans="9:9" ht="13.5" customHeight="1">
      <c r="I940" s="7"/>
    </row>
    <row r="941" spans="9:9" ht="13.5" customHeight="1">
      <c r="I941" s="7"/>
    </row>
    <row r="942" spans="9:9" ht="13.5" customHeight="1">
      <c r="I942" s="7"/>
    </row>
    <row r="943" spans="9:9" ht="13.5" customHeight="1">
      <c r="I943" s="7"/>
    </row>
    <row r="944" spans="9:9" ht="13.5" customHeight="1">
      <c r="I944" s="7"/>
    </row>
    <row r="945" spans="9:9" ht="13.5" customHeight="1">
      <c r="I945" s="7"/>
    </row>
    <row r="946" spans="9:9" ht="13.5" customHeight="1">
      <c r="I946" s="7"/>
    </row>
    <row r="947" spans="9:9" ht="13.5" customHeight="1">
      <c r="I947" s="7"/>
    </row>
    <row r="948" spans="9:9" ht="13.5" customHeight="1">
      <c r="I948" s="7"/>
    </row>
    <row r="949" spans="9:9" ht="13.5" customHeight="1">
      <c r="I949" s="7"/>
    </row>
    <row r="950" spans="9:9" ht="13.5" customHeight="1">
      <c r="I950" s="7"/>
    </row>
    <row r="951" spans="9:9" ht="13.5" customHeight="1">
      <c r="I951" s="7"/>
    </row>
    <row r="952" spans="9:9" ht="13.5" customHeight="1">
      <c r="I952" s="7"/>
    </row>
    <row r="953" spans="9:9" ht="13.5" customHeight="1">
      <c r="I953" s="7"/>
    </row>
    <row r="954" spans="9:9" ht="13.5" customHeight="1">
      <c r="I954" s="7"/>
    </row>
    <row r="955" spans="9:9" ht="13.5" customHeight="1">
      <c r="I955" s="7"/>
    </row>
    <row r="956" spans="9:9" ht="13.5" customHeight="1">
      <c r="I956" s="7"/>
    </row>
    <row r="957" spans="9:9" ht="13.5" customHeight="1">
      <c r="I957" s="7"/>
    </row>
    <row r="958" spans="9:9" ht="13.5" customHeight="1">
      <c r="I958" s="7"/>
    </row>
    <row r="959" spans="9:9" ht="13.5" customHeight="1">
      <c r="I959" s="7"/>
    </row>
    <row r="960" spans="9:9" ht="13.5" customHeight="1">
      <c r="I960" s="7"/>
    </row>
    <row r="961" spans="9:9" ht="13.5" customHeight="1">
      <c r="I961" s="7"/>
    </row>
    <row r="962" spans="9:9" ht="13.5" customHeight="1">
      <c r="I962" s="7"/>
    </row>
    <row r="963" spans="9:9" ht="13.5" customHeight="1">
      <c r="I963" s="7"/>
    </row>
    <row r="964" spans="9:9" ht="13.5" customHeight="1">
      <c r="I964" s="7"/>
    </row>
    <row r="965" spans="9:9" ht="13.5" customHeight="1">
      <c r="I965" s="7"/>
    </row>
    <row r="966" spans="9:9" ht="13.5" customHeight="1">
      <c r="I966" s="7"/>
    </row>
    <row r="967" spans="9:9" ht="13.5" customHeight="1">
      <c r="I967" s="7"/>
    </row>
    <row r="968" spans="9:9" ht="13.5" customHeight="1">
      <c r="I968" s="7"/>
    </row>
    <row r="969" spans="9:9" ht="13.5" customHeight="1">
      <c r="I969" s="7"/>
    </row>
    <row r="970" spans="9:9" ht="13.5" customHeight="1">
      <c r="I970" s="7"/>
    </row>
    <row r="971" spans="9:9" ht="13.5" customHeight="1">
      <c r="I971" s="7"/>
    </row>
    <row r="972" spans="9:9" ht="13.5" customHeight="1">
      <c r="I972" s="7"/>
    </row>
    <row r="973" spans="9:9" ht="13.5" customHeight="1">
      <c r="I973" s="7"/>
    </row>
    <row r="974" spans="9:9" ht="13.5" customHeight="1">
      <c r="I974" s="7"/>
    </row>
    <row r="975" spans="9:9" ht="13.5" customHeight="1">
      <c r="I975" s="7"/>
    </row>
    <row r="976" spans="9:9" ht="13.5" customHeight="1">
      <c r="I976" s="7"/>
    </row>
    <row r="977" spans="9:9" ht="13.5" customHeight="1">
      <c r="I977" s="7"/>
    </row>
    <row r="978" spans="9:9" ht="13.5" customHeight="1">
      <c r="I978" s="7"/>
    </row>
    <row r="979" spans="9:9" ht="13.5" customHeight="1">
      <c r="I979" s="7"/>
    </row>
    <row r="980" spans="9:9" ht="13.5" customHeight="1">
      <c r="I980" s="7"/>
    </row>
    <row r="981" spans="9:9" ht="13.5" customHeight="1">
      <c r="I981" s="7"/>
    </row>
    <row r="982" spans="9:9" ht="13.5" customHeight="1">
      <c r="I982" s="7"/>
    </row>
    <row r="983" spans="9:9" ht="13.5" customHeight="1">
      <c r="I983" s="7"/>
    </row>
    <row r="984" spans="9:9" ht="13.5" customHeight="1">
      <c r="I984" s="7"/>
    </row>
    <row r="985" spans="9:9" ht="13.5" customHeight="1">
      <c r="I985" s="7"/>
    </row>
    <row r="986" spans="9:9" ht="13.5" customHeight="1">
      <c r="I986" s="7"/>
    </row>
    <row r="987" spans="9:9" ht="13.5" customHeight="1">
      <c r="I987" s="7"/>
    </row>
    <row r="988" spans="9:9" ht="13.5" customHeight="1">
      <c r="I988" s="7"/>
    </row>
    <row r="989" spans="9:9" ht="13.5" customHeight="1">
      <c r="I989" s="7"/>
    </row>
    <row r="990" spans="9:9" ht="13.5" customHeight="1">
      <c r="I990" s="7"/>
    </row>
    <row r="991" spans="9:9" ht="13.5" customHeight="1">
      <c r="I991" s="7"/>
    </row>
    <row r="992" spans="9:9" ht="13.5" customHeight="1">
      <c r="I992" s="7"/>
    </row>
    <row r="993" spans="9:9" ht="13.5" customHeight="1">
      <c r="I993" s="7"/>
    </row>
    <row r="994" spans="9:9" ht="13.5" customHeight="1">
      <c r="I994" s="7"/>
    </row>
    <row r="995" spans="9:9" ht="13.5" customHeight="1">
      <c r="I995" s="7"/>
    </row>
    <row r="996" spans="9:9" ht="13.5" customHeight="1">
      <c r="I996" s="7"/>
    </row>
    <row r="997" spans="9:9" ht="13.5" customHeight="1">
      <c r="I997" s="7"/>
    </row>
    <row r="998" spans="9:9" ht="13.5" customHeight="1">
      <c r="I998" s="7"/>
    </row>
    <row r="999" spans="9:9" ht="13.5" customHeight="1">
      <c r="I999" s="7"/>
    </row>
    <row r="1000" spans="9:9" ht="13.5" customHeight="1">
      <c r="I1000" s="7"/>
    </row>
    <row r="1001" spans="9:9" ht="13.5" customHeight="1">
      <c r="I1001" s="7"/>
    </row>
    <row r="1002" spans="9:9" ht="13.5" customHeight="1">
      <c r="I1002" s="7"/>
    </row>
    <row r="1003" spans="9:9" ht="13.5" customHeight="1">
      <c r="I1003" s="7"/>
    </row>
    <row r="1004" spans="9:9" ht="13.5" customHeight="1">
      <c r="I1004" s="7"/>
    </row>
    <row r="1005" spans="9:9" ht="13.5" customHeight="1">
      <c r="I1005" s="7"/>
    </row>
    <row r="1006" spans="9:9" ht="13.5" customHeight="1">
      <c r="I1006" s="7"/>
    </row>
    <row r="1007" spans="9:9" ht="13.5" customHeight="1">
      <c r="I1007" s="7"/>
    </row>
    <row r="1008" spans="9:9" ht="13.5" customHeight="1">
      <c r="I1008" s="7"/>
    </row>
    <row r="1009" spans="9:9" ht="13.5" customHeight="1">
      <c r="I1009" s="7"/>
    </row>
    <row r="1010" spans="9:9" ht="13.5" customHeight="1">
      <c r="I1010" s="7"/>
    </row>
    <row r="1011" spans="9:9" ht="13.5" customHeight="1">
      <c r="I1011" s="7"/>
    </row>
    <row r="1012" spans="9:9" ht="13.5" customHeight="1">
      <c r="I1012" s="7"/>
    </row>
    <row r="1013" spans="9:9" ht="13.5" customHeight="1">
      <c r="I1013" s="7"/>
    </row>
    <row r="1014" spans="9:9" ht="13.5" customHeight="1">
      <c r="I1014" s="7"/>
    </row>
    <row r="1015" spans="9:9" ht="13.5" customHeight="1">
      <c r="I1015" s="7"/>
    </row>
    <row r="1016" spans="9:9" ht="13.5" customHeight="1">
      <c r="I1016" s="7"/>
    </row>
    <row r="1017" spans="9:9" ht="13.5" customHeight="1">
      <c r="I1017" s="7"/>
    </row>
    <row r="1018" spans="9:9" ht="13.5" customHeight="1">
      <c r="I1018" s="7"/>
    </row>
    <row r="1019" spans="9:9" ht="13.5" customHeight="1">
      <c r="I1019" s="7"/>
    </row>
    <row r="1020" spans="9:9" ht="13.5" customHeight="1">
      <c r="I1020" s="7"/>
    </row>
    <row r="1021" spans="9:9" ht="13.5" customHeight="1">
      <c r="I1021" s="7"/>
    </row>
    <row r="1022" spans="9:9" ht="13.5" customHeight="1">
      <c r="I1022" s="7"/>
    </row>
    <row r="1023" spans="9:9" ht="13.5" customHeight="1">
      <c r="I1023" s="7"/>
    </row>
    <row r="1024" spans="9:9" ht="13.5" customHeight="1">
      <c r="I1024" s="7"/>
    </row>
    <row r="1025" spans="9:9" ht="13.5" customHeight="1">
      <c r="I1025" s="7"/>
    </row>
    <row r="1026" spans="9:9" ht="13.5" customHeight="1">
      <c r="I1026" s="7"/>
    </row>
    <row r="1027" spans="9:9" ht="13.5" customHeight="1">
      <c r="I1027" s="7"/>
    </row>
    <row r="1028" spans="9:9" ht="13.5" customHeight="1">
      <c r="I1028" s="7"/>
    </row>
    <row r="1029" spans="9:9" ht="13.5" customHeight="1">
      <c r="I1029" s="7"/>
    </row>
    <row r="1030" spans="9:9" ht="13.5" customHeight="1">
      <c r="I1030" s="7"/>
    </row>
    <row r="1031" spans="9:9" ht="13.5" customHeight="1">
      <c r="I1031" s="7"/>
    </row>
    <row r="1032" spans="9:9" ht="13.5" customHeight="1">
      <c r="I1032" s="7"/>
    </row>
    <row r="1033" spans="9:9" ht="13.5" customHeight="1">
      <c r="I1033" s="7"/>
    </row>
    <row r="1034" spans="9:9" ht="13.5" customHeight="1">
      <c r="I1034" s="7"/>
    </row>
    <row r="1035" spans="9:9" ht="13.5" customHeight="1">
      <c r="I1035" s="7"/>
    </row>
    <row r="1036" spans="9:9" ht="13.5" customHeight="1">
      <c r="I1036" s="7"/>
    </row>
    <row r="1037" spans="9:9" ht="13.5" customHeight="1">
      <c r="I1037" s="7"/>
    </row>
    <row r="1038" spans="9:9" ht="13.5" customHeight="1">
      <c r="I1038" s="7"/>
    </row>
    <row r="1039" spans="9:9" ht="13.5" customHeight="1">
      <c r="I1039" s="7"/>
    </row>
    <row r="1040" spans="9:9" ht="13.5" customHeight="1">
      <c r="I1040" s="7"/>
    </row>
    <row r="1041" spans="9:9" ht="13.5" customHeight="1">
      <c r="I1041" s="7"/>
    </row>
    <row r="1042" spans="9:9" ht="13.5" customHeight="1">
      <c r="I1042" s="7"/>
    </row>
    <row r="1043" spans="9:9" ht="13.5" customHeight="1">
      <c r="I1043" s="7"/>
    </row>
    <row r="1044" spans="9:9" ht="13.5" customHeight="1">
      <c r="I1044" s="7"/>
    </row>
    <row r="1045" spans="9:9" ht="13.5" customHeight="1">
      <c r="I1045" s="7"/>
    </row>
    <row r="1046" spans="9:9" ht="13.5" customHeight="1">
      <c r="I1046" s="7"/>
    </row>
    <row r="1047" spans="9:9" ht="13.5" customHeight="1">
      <c r="I1047" s="7"/>
    </row>
    <row r="1048" spans="9:9" ht="13.5" customHeight="1">
      <c r="I1048" s="7"/>
    </row>
    <row r="1049" spans="9:9" ht="13.5" customHeight="1">
      <c r="I1049" s="7"/>
    </row>
    <row r="1050" spans="9:9" ht="13.5" customHeight="1">
      <c r="I1050" s="7"/>
    </row>
    <row r="1051" spans="9:9" ht="13.5" customHeight="1">
      <c r="I1051" s="7"/>
    </row>
    <row r="1052" spans="9:9" ht="13.5" customHeight="1">
      <c r="I1052" s="7"/>
    </row>
    <row r="1053" spans="9:9" ht="13.5" customHeight="1">
      <c r="I1053" s="7"/>
    </row>
    <row r="1054" spans="9:9" ht="13.5" customHeight="1">
      <c r="I1054" s="7"/>
    </row>
    <row r="1055" spans="9:9" ht="13.5" customHeight="1">
      <c r="I1055" s="7"/>
    </row>
    <row r="1056" spans="9:9" ht="13.5" customHeight="1">
      <c r="I1056" s="7"/>
    </row>
    <row r="1057" spans="9:9" ht="13.5" customHeight="1">
      <c r="I1057" s="7"/>
    </row>
    <row r="1058" spans="9:9" ht="13.5" customHeight="1">
      <c r="I1058" s="7"/>
    </row>
    <row r="1059" spans="9:9" ht="13.5" customHeight="1">
      <c r="I1059" s="7"/>
    </row>
    <row r="1060" spans="9:9" ht="13.5" customHeight="1">
      <c r="I1060" s="7"/>
    </row>
    <row r="1061" spans="9:9" ht="13.5" customHeight="1">
      <c r="I1061" s="7"/>
    </row>
    <row r="1062" spans="9:9" ht="13.5" customHeight="1">
      <c r="I1062" s="7"/>
    </row>
    <row r="1063" spans="9:9" ht="13.5" customHeight="1">
      <c r="I1063" s="7"/>
    </row>
    <row r="1064" spans="9:9" ht="13.5" customHeight="1">
      <c r="I1064" s="7"/>
    </row>
    <row r="1065" spans="9:9" ht="13.5" customHeight="1">
      <c r="I1065" s="7"/>
    </row>
    <row r="1066" spans="9:9" ht="13.5" customHeight="1">
      <c r="I1066" s="7"/>
    </row>
    <row r="1067" spans="9:9" ht="13.5" customHeight="1">
      <c r="I1067" s="7"/>
    </row>
    <row r="1068" spans="9:9" ht="13.5" customHeight="1">
      <c r="I1068" s="7"/>
    </row>
    <row r="1069" spans="9:9" ht="13.5" customHeight="1">
      <c r="I1069" s="7"/>
    </row>
    <row r="1070" spans="9:9" ht="13.5" customHeight="1">
      <c r="I1070" s="7"/>
    </row>
    <row r="1071" spans="9:9" ht="13.5" customHeight="1">
      <c r="I1071" s="7"/>
    </row>
    <row r="1072" spans="9:9" ht="13.5" customHeight="1">
      <c r="I1072" s="7"/>
    </row>
    <row r="1073" spans="9:9" ht="13.5" customHeight="1">
      <c r="I1073" s="7"/>
    </row>
    <row r="1074" spans="9:9" ht="13.5" customHeight="1">
      <c r="I1074" s="7"/>
    </row>
    <row r="1075" spans="9:9" ht="13.5" customHeight="1">
      <c r="I1075" s="7"/>
    </row>
    <row r="1076" spans="9:9" ht="13.5" customHeight="1">
      <c r="I1076" s="7"/>
    </row>
    <row r="1077" spans="9:9" ht="13.5" customHeight="1">
      <c r="I1077" s="7"/>
    </row>
    <row r="1078" spans="9:9" ht="13.5" customHeight="1">
      <c r="I1078" s="7"/>
    </row>
    <row r="1079" spans="9:9" ht="13.5" customHeight="1">
      <c r="I1079" s="7"/>
    </row>
    <row r="1080" spans="9:9" ht="13.5" customHeight="1">
      <c r="I1080" s="7"/>
    </row>
    <row r="1081" spans="9:9" ht="13.5" customHeight="1">
      <c r="I1081" s="7"/>
    </row>
    <row r="1082" spans="9:9" ht="13.5" customHeight="1">
      <c r="I1082" s="7"/>
    </row>
    <row r="1083" spans="9:9" ht="13.5" customHeight="1">
      <c r="I1083" s="7"/>
    </row>
    <row r="1084" spans="9:9" ht="13.5" customHeight="1">
      <c r="I1084" s="7"/>
    </row>
    <row r="1085" spans="9:9" ht="13.5" customHeight="1">
      <c r="I1085" s="7"/>
    </row>
    <row r="1086" spans="9:9" ht="13.5" customHeight="1">
      <c r="I1086" s="7"/>
    </row>
    <row r="1087" spans="9:9" ht="13.5" customHeight="1">
      <c r="I1087" s="7"/>
    </row>
    <row r="1088" spans="9:9" ht="13.5" customHeight="1">
      <c r="I1088" s="7"/>
    </row>
    <row r="1089" spans="9:9" ht="13.5" customHeight="1">
      <c r="I1089" s="7"/>
    </row>
    <row r="1090" spans="9:9" ht="13.5" customHeight="1">
      <c r="I1090" s="7"/>
    </row>
    <row r="1091" spans="9:9" ht="13.5" customHeight="1">
      <c r="I1091" s="7"/>
    </row>
    <row r="1092" spans="9:9" ht="13.5" customHeight="1">
      <c r="I1092" s="7"/>
    </row>
    <row r="1093" spans="9:9" ht="13.5" customHeight="1">
      <c r="I1093" s="7"/>
    </row>
    <row r="1094" spans="9:9" ht="13.5" customHeight="1">
      <c r="I1094" s="7"/>
    </row>
    <row r="1095" spans="9:9" ht="13.5" customHeight="1">
      <c r="I1095" s="7"/>
    </row>
    <row r="1096" spans="9:9" ht="13.5" customHeight="1">
      <c r="I1096" s="7"/>
    </row>
    <row r="1097" spans="9:9" ht="13.5" customHeight="1">
      <c r="I1097" s="7"/>
    </row>
    <row r="1098" spans="9:9" ht="13.5" customHeight="1">
      <c r="I1098" s="7"/>
    </row>
    <row r="1099" spans="9:9" ht="13.5" customHeight="1">
      <c r="I1099" s="7"/>
    </row>
    <row r="1100" spans="9:9" ht="13.5" customHeight="1">
      <c r="I1100" s="7"/>
    </row>
    <row r="1101" spans="9:9" ht="13.5" customHeight="1">
      <c r="I1101" s="7"/>
    </row>
    <row r="1102" spans="9:9" ht="13.5" customHeight="1">
      <c r="I1102" s="7"/>
    </row>
    <row r="1103" spans="9:9" ht="13.5" customHeight="1">
      <c r="I1103" s="7"/>
    </row>
    <row r="1104" spans="9:9" ht="13.5" customHeight="1">
      <c r="I1104" s="7"/>
    </row>
    <row r="1105" spans="9:9" ht="13.5" customHeight="1">
      <c r="I1105" s="7"/>
    </row>
    <row r="1106" spans="9:9" ht="13.5" customHeight="1">
      <c r="I1106" s="7"/>
    </row>
    <row r="1107" spans="9:9" ht="13.5" customHeight="1">
      <c r="I1107" s="7"/>
    </row>
    <row r="1108" spans="9:9" ht="13.5" customHeight="1">
      <c r="I1108" s="7"/>
    </row>
    <row r="1109" spans="9:9" ht="13.5" customHeight="1">
      <c r="I1109" s="7"/>
    </row>
    <row r="1110" spans="9:9" ht="13.5" customHeight="1">
      <c r="I1110" s="7"/>
    </row>
    <row r="1111" spans="9:9" ht="13.5" customHeight="1">
      <c r="I1111" s="7"/>
    </row>
    <row r="1112" spans="9:9" ht="13.5" customHeight="1">
      <c r="I1112" s="7"/>
    </row>
    <row r="1113" spans="9:9" ht="13.5" customHeight="1">
      <c r="I1113" s="7"/>
    </row>
    <row r="1114" spans="9:9" ht="13.5" customHeight="1">
      <c r="I1114" s="7"/>
    </row>
    <row r="1115" spans="9:9" ht="13.5" customHeight="1">
      <c r="I1115" s="7"/>
    </row>
    <row r="1116" spans="9:9" ht="13.5" customHeight="1">
      <c r="I1116" s="7"/>
    </row>
    <row r="1117" spans="9:9" ht="13.5" customHeight="1">
      <c r="I1117" s="7"/>
    </row>
    <row r="1118" spans="9:9" ht="13.5" customHeight="1">
      <c r="I1118" s="7"/>
    </row>
    <row r="1119" spans="9:9" ht="13.5" customHeight="1">
      <c r="I1119" s="7"/>
    </row>
    <row r="1120" spans="9:9" ht="13.5" customHeight="1">
      <c r="I1120" s="7"/>
    </row>
    <row r="1121" spans="9:9" ht="13.5" customHeight="1">
      <c r="I1121" s="7"/>
    </row>
    <row r="1122" spans="9:9" ht="13.5" customHeight="1">
      <c r="I1122" s="7"/>
    </row>
    <row r="1123" spans="9:9" ht="13.5" customHeight="1">
      <c r="I1123" s="7"/>
    </row>
    <row r="1124" spans="9:9" ht="13.5" customHeight="1">
      <c r="I1124" s="7"/>
    </row>
    <row r="1125" spans="9:9" ht="13.5" customHeight="1">
      <c r="I1125" s="7"/>
    </row>
    <row r="1126" spans="9:9" ht="13.5" customHeight="1">
      <c r="I1126" s="7"/>
    </row>
    <row r="1127" spans="9:9" ht="13.5" customHeight="1">
      <c r="I1127" s="7"/>
    </row>
    <row r="1128" spans="9:9" ht="13.5" customHeight="1">
      <c r="I1128" s="7"/>
    </row>
    <row r="1129" spans="9:9" ht="13.5" customHeight="1">
      <c r="I1129" s="7"/>
    </row>
    <row r="1130" spans="9:9" ht="13.5" customHeight="1">
      <c r="I1130" s="7"/>
    </row>
    <row r="1131" spans="9:9" ht="13.5" customHeight="1">
      <c r="I1131" s="7"/>
    </row>
    <row r="1132" spans="9:9" ht="13.5" customHeight="1">
      <c r="I1132" s="7"/>
    </row>
    <row r="1133" spans="9:9" ht="13.5" customHeight="1">
      <c r="I1133" s="7"/>
    </row>
    <row r="1134" spans="9:9" ht="13.5" customHeight="1">
      <c r="I1134" s="7"/>
    </row>
    <row r="1135" spans="9:9" ht="13.5" customHeight="1">
      <c r="I1135" s="7"/>
    </row>
    <row r="1136" spans="9:9" ht="13.5" customHeight="1">
      <c r="I1136" s="7"/>
    </row>
    <row r="1137" spans="9:9" ht="13.5" customHeight="1">
      <c r="I1137" s="7"/>
    </row>
    <row r="1138" spans="9:9" ht="13.5" customHeight="1">
      <c r="I1138" s="7"/>
    </row>
    <row r="1139" spans="9:9" ht="13.5" customHeight="1">
      <c r="I1139" s="7"/>
    </row>
    <row r="1140" spans="9:9" ht="13.5" customHeight="1">
      <c r="I1140" s="7"/>
    </row>
    <row r="1141" spans="9:9" ht="13.5" customHeight="1">
      <c r="I1141" s="7"/>
    </row>
    <row r="1142" spans="9:9" ht="13.5" customHeight="1">
      <c r="I1142" s="7"/>
    </row>
    <row r="1143" spans="9:9" ht="13.5" customHeight="1">
      <c r="I1143" s="7"/>
    </row>
    <row r="1144" spans="9:9" ht="13.5" customHeight="1">
      <c r="I1144" s="7"/>
    </row>
    <row r="1145" spans="9:9" ht="13.5" customHeight="1">
      <c r="I1145" s="7"/>
    </row>
    <row r="1146" spans="9:9" ht="13.5" customHeight="1">
      <c r="I1146" s="7"/>
    </row>
    <row r="1147" spans="9:9" ht="13.5" customHeight="1">
      <c r="I1147" s="7"/>
    </row>
    <row r="1148" spans="9:9" ht="13.5" customHeight="1">
      <c r="I1148" s="7"/>
    </row>
    <row r="1149" spans="9:9" ht="13.5" customHeight="1">
      <c r="I1149" s="7"/>
    </row>
    <row r="1150" spans="9:9" ht="13.5" customHeight="1">
      <c r="I1150" s="7"/>
    </row>
    <row r="1151" spans="9:9" ht="13.5" customHeight="1">
      <c r="I1151" s="7"/>
    </row>
    <row r="1152" spans="9:9" ht="13.5" customHeight="1">
      <c r="I1152" s="7"/>
    </row>
    <row r="1153" spans="9:9" ht="13.5" customHeight="1">
      <c r="I1153" s="7"/>
    </row>
    <row r="1154" spans="9:9" ht="13.5" customHeight="1">
      <c r="I1154" s="7"/>
    </row>
    <row r="1155" spans="9:9" ht="13.5" customHeight="1">
      <c r="I1155" s="7"/>
    </row>
    <row r="1156" spans="9:9" ht="13.5" customHeight="1">
      <c r="I1156" s="7"/>
    </row>
    <row r="1157" spans="9:9" ht="13.5" customHeight="1">
      <c r="I1157" s="7"/>
    </row>
    <row r="1158" spans="9:9" ht="13.5" customHeight="1">
      <c r="I1158" s="7"/>
    </row>
    <row r="1159" spans="9:9" ht="13.5" customHeight="1">
      <c r="I1159" s="7"/>
    </row>
    <row r="1160" spans="9:9" ht="13.5" customHeight="1">
      <c r="I1160" s="7"/>
    </row>
    <row r="1161" spans="9:9" ht="13.5" customHeight="1">
      <c r="I1161" s="7"/>
    </row>
    <row r="1162" spans="9:9" ht="13.5" customHeight="1">
      <c r="I1162" s="7"/>
    </row>
    <row r="1163" spans="9:9" ht="13.5" customHeight="1">
      <c r="I1163" s="7"/>
    </row>
    <row r="1164" spans="9:9" ht="13.5" customHeight="1">
      <c r="I1164" s="7"/>
    </row>
    <row r="1165" spans="9:9" ht="13.5" customHeight="1">
      <c r="I1165" s="7"/>
    </row>
    <row r="1166" spans="9:9" ht="13.5" customHeight="1">
      <c r="I1166" s="7"/>
    </row>
    <row r="1167" spans="9:9" ht="13.5" customHeight="1">
      <c r="I1167" s="7"/>
    </row>
    <row r="1168" spans="9:9" ht="13.5" customHeight="1">
      <c r="I1168" s="7"/>
    </row>
    <row r="1169" spans="9:9" ht="13.5" customHeight="1">
      <c r="I1169" s="7"/>
    </row>
    <row r="1170" spans="9:9" ht="13.5" customHeight="1">
      <c r="I1170" s="7"/>
    </row>
    <row r="1171" spans="9:9" ht="13.5" customHeight="1">
      <c r="I1171" s="7"/>
    </row>
    <row r="1172" spans="9:9" ht="13.5" customHeight="1">
      <c r="I1172" s="7"/>
    </row>
    <row r="1173" spans="9:9" ht="13.5" customHeight="1">
      <c r="I1173" s="7"/>
    </row>
    <row r="1174" spans="9:9" ht="13.5" customHeight="1">
      <c r="I1174" s="7"/>
    </row>
    <row r="1175" spans="9:9" ht="13.5" customHeight="1">
      <c r="I1175" s="7"/>
    </row>
    <row r="1176" spans="9:9" ht="13.5" customHeight="1">
      <c r="I1176" s="7"/>
    </row>
    <row r="1177" spans="9:9" ht="13.5" customHeight="1">
      <c r="I1177" s="7"/>
    </row>
    <row r="1178" spans="9:9" ht="13.5" customHeight="1">
      <c r="I1178" s="7"/>
    </row>
    <row r="1179" spans="9:9" ht="13.5" customHeight="1">
      <c r="I1179" s="7"/>
    </row>
    <row r="1180" spans="9:9" ht="13.5" customHeight="1">
      <c r="I1180" s="7"/>
    </row>
    <row r="1181" spans="9:9" ht="13.5" customHeight="1">
      <c r="I1181" s="7"/>
    </row>
    <row r="1182" spans="9:9" ht="13.5" customHeight="1">
      <c r="I1182" s="7"/>
    </row>
    <row r="1183" spans="9:9" ht="13.5" customHeight="1">
      <c r="I1183" s="7"/>
    </row>
    <row r="1184" spans="9:9" ht="13.5" customHeight="1">
      <c r="I1184" s="7"/>
    </row>
    <row r="1185" spans="9:9" ht="13.5" customHeight="1">
      <c r="I1185" s="7"/>
    </row>
    <row r="1186" spans="9:9" ht="13.5" customHeight="1">
      <c r="I1186" s="7"/>
    </row>
    <row r="1187" spans="9:9" ht="13.5" customHeight="1">
      <c r="I1187" s="7"/>
    </row>
    <row r="1188" spans="9:9" ht="13.5" customHeight="1">
      <c r="I1188" s="7"/>
    </row>
    <row r="1189" spans="9:9" ht="13.5" customHeight="1">
      <c r="I1189" s="7"/>
    </row>
    <row r="1190" spans="9:9" ht="13.5" customHeight="1">
      <c r="I1190" s="7"/>
    </row>
    <row r="1191" spans="9:9" ht="13.5" customHeight="1">
      <c r="I1191" s="7"/>
    </row>
    <row r="1192" spans="9:9" ht="13.5" customHeight="1">
      <c r="I1192" s="7"/>
    </row>
    <row r="1193" spans="9:9" ht="13.5" customHeight="1">
      <c r="I1193" s="7"/>
    </row>
    <row r="1194" spans="9:9" ht="13.5" customHeight="1">
      <c r="I1194" s="7"/>
    </row>
    <row r="1195" spans="9:9" ht="13.5" customHeight="1">
      <c r="I1195" s="7"/>
    </row>
    <row r="1196" spans="9:9" ht="13.5" customHeight="1">
      <c r="I1196" s="7"/>
    </row>
    <row r="1197" spans="9:9" ht="13.5" customHeight="1">
      <c r="I1197" s="7"/>
    </row>
    <row r="1198" spans="9:9" ht="13.5" customHeight="1">
      <c r="I1198" s="7"/>
    </row>
    <row r="1199" spans="9:9" ht="13.5" customHeight="1">
      <c r="I1199" s="7"/>
    </row>
    <row r="1200" spans="9:9" ht="13.5" customHeight="1">
      <c r="I1200" s="7"/>
    </row>
    <row r="1201" spans="9:9" ht="13.5" customHeight="1">
      <c r="I1201" s="7"/>
    </row>
    <row r="1202" spans="9:9" ht="13.5" customHeight="1">
      <c r="I1202" s="7"/>
    </row>
    <row r="1203" spans="9:9" ht="13.5" customHeight="1">
      <c r="I1203" s="7"/>
    </row>
    <row r="1204" spans="9:9" ht="13.5" customHeight="1">
      <c r="I1204" s="7"/>
    </row>
    <row r="1205" spans="9:9" ht="13.5" customHeight="1">
      <c r="I1205" s="7"/>
    </row>
    <row r="1206" spans="9:9" ht="13.5" customHeight="1">
      <c r="I1206" s="7"/>
    </row>
    <row r="1207" spans="9:9" ht="13.5" customHeight="1">
      <c r="I1207" s="7"/>
    </row>
    <row r="1208" spans="9:9" ht="13.5" customHeight="1">
      <c r="I1208" s="7"/>
    </row>
    <row r="1209" spans="9:9" ht="13.5" customHeight="1">
      <c r="I1209" s="7"/>
    </row>
    <row r="1210" spans="9:9" ht="13.5" customHeight="1">
      <c r="I1210" s="7"/>
    </row>
    <row r="1211" spans="9:9" ht="13.5" customHeight="1">
      <c r="I1211" s="7"/>
    </row>
    <row r="1212" spans="9:9" ht="13.5" customHeight="1">
      <c r="I1212" s="7"/>
    </row>
    <row r="1213" spans="9:9" ht="13.5" customHeight="1">
      <c r="I1213" s="7"/>
    </row>
    <row r="1214" spans="9:9" ht="13.5" customHeight="1">
      <c r="I1214" s="7"/>
    </row>
    <row r="1215" spans="9:9" ht="13.5" customHeight="1">
      <c r="I1215" s="7"/>
    </row>
    <row r="1216" spans="9:9" ht="13.5" customHeight="1">
      <c r="I1216" s="7"/>
    </row>
    <row r="1217" spans="9:9" ht="13.5" customHeight="1">
      <c r="I1217" s="7"/>
    </row>
    <row r="1218" spans="9:9" ht="13.5" customHeight="1">
      <c r="I1218" s="7"/>
    </row>
    <row r="1219" spans="9:9" ht="13.5" customHeight="1">
      <c r="I1219" s="7"/>
    </row>
    <row r="1220" spans="9:9" ht="13.5" customHeight="1">
      <c r="I1220" s="7"/>
    </row>
    <row r="1221" spans="9:9" ht="13.5" customHeight="1">
      <c r="I1221" s="7"/>
    </row>
    <row r="1222" spans="9:9" ht="13.5" customHeight="1">
      <c r="I1222" s="7"/>
    </row>
    <row r="1223" spans="9:9" ht="13.5" customHeight="1">
      <c r="I1223" s="7"/>
    </row>
    <row r="1224" spans="9:9" ht="13.5" customHeight="1">
      <c r="I1224" s="7"/>
    </row>
    <row r="1225" spans="9:9" ht="13.5" customHeight="1">
      <c r="I1225" s="7"/>
    </row>
    <row r="1226" spans="9:9" ht="13.5" customHeight="1">
      <c r="I1226" s="7"/>
    </row>
    <row r="1227" spans="9:9" ht="13.5" customHeight="1">
      <c r="I1227" s="7"/>
    </row>
    <row r="1228" spans="9:9" ht="13.5" customHeight="1">
      <c r="I1228" s="7"/>
    </row>
    <row r="1229" spans="9:9" ht="13.5" customHeight="1">
      <c r="I1229" s="7"/>
    </row>
    <row r="1230" spans="9:9" ht="13.5" customHeight="1">
      <c r="I1230" s="7"/>
    </row>
    <row r="1231" spans="9:9" ht="13.5" customHeight="1">
      <c r="I1231" s="7"/>
    </row>
    <row r="1232" spans="9:9" ht="13.5" customHeight="1">
      <c r="I1232" s="7"/>
    </row>
    <row r="1233" spans="9:9" ht="13.5" customHeight="1">
      <c r="I1233" s="7"/>
    </row>
    <row r="1234" spans="9:9" ht="13.5" customHeight="1">
      <c r="I1234" s="7"/>
    </row>
    <row r="1235" spans="9:9" ht="13.5" customHeight="1">
      <c r="I1235" s="7"/>
    </row>
    <row r="1236" spans="9:9" ht="13.5" customHeight="1">
      <c r="I1236" s="7"/>
    </row>
    <row r="1237" spans="9:9" ht="13.5" customHeight="1">
      <c r="I1237" s="7"/>
    </row>
    <row r="1238" spans="9:9" ht="13.5" customHeight="1">
      <c r="I1238" s="7"/>
    </row>
    <row r="1239" spans="9:9" ht="13.5" customHeight="1">
      <c r="I1239" s="7"/>
    </row>
    <row r="1240" spans="9:9" ht="13.5" customHeight="1">
      <c r="I1240" s="7"/>
    </row>
    <row r="1241" spans="9:9" ht="13.5" customHeight="1">
      <c r="I1241" s="7"/>
    </row>
    <row r="1242" spans="9:9" ht="13.5" customHeight="1">
      <c r="I1242" s="7"/>
    </row>
    <row r="1243" spans="9:9" ht="13.5" customHeight="1">
      <c r="I1243" s="7"/>
    </row>
    <row r="1244" spans="9:9" ht="13.5" customHeight="1">
      <c r="I1244" s="7"/>
    </row>
    <row r="1245" spans="9:9" ht="13.5" customHeight="1">
      <c r="I1245" s="7"/>
    </row>
    <row r="1246" spans="9:9" ht="13.5" customHeight="1">
      <c r="I1246" s="7"/>
    </row>
    <row r="1247" spans="9:9" ht="13.5" customHeight="1">
      <c r="I1247" s="7"/>
    </row>
    <row r="1248" spans="9:9" ht="13.5" customHeight="1">
      <c r="I1248" s="7"/>
    </row>
    <row r="1249" spans="9:9" ht="13.5" customHeight="1">
      <c r="I1249" s="7"/>
    </row>
    <row r="1250" spans="9:9" ht="13.5" customHeight="1">
      <c r="I1250" s="7"/>
    </row>
  </sheetData>
  <mergeCells count="20">
    <mergeCell ref="M1:O1"/>
    <mergeCell ref="A1:K1"/>
    <mergeCell ref="D6:D7"/>
    <mergeCell ref="C6:C7"/>
    <mergeCell ref="B6:B7"/>
    <mergeCell ref="F6:F7"/>
    <mergeCell ref="G6:G7"/>
    <mergeCell ref="J5:K5"/>
    <mergeCell ref="J6:J7"/>
    <mergeCell ref="F5:H5"/>
    <mergeCell ref="H6:H7"/>
    <mergeCell ref="E5:E7"/>
    <mergeCell ref="I5:I7"/>
    <mergeCell ref="K6:K7"/>
    <mergeCell ref="B3:I3"/>
    <mergeCell ref="A3:A7"/>
    <mergeCell ref="J3:K4"/>
    <mergeCell ref="F4:I4"/>
    <mergeCell ref="B4:E4"/>
    <mergeCell ref="B5:D5"/>
  </mergeCells>
  <hyperlinks>
    <hyperlink ref="M1:N1" location="Contents!A1" display="back to contents" xr:uid="{3CE8C3EA-B063-4106-92DC-4E9210C43B9A}"/>
  </hyperlinks>
  <pageMargins left="0.59055118110236227" right="0.39370078740157483" top="0.78740157480314965" bottom="0.78740157480314965" header="0.19685039370078741" footer="0.19685039370078741"/>
  <pageSetup paperSize="9" scale="86"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76680-5B8C-4B8C-A08A-E141E5A69C98}">
  <sheetPr>
    <pageSetUpPr fitToPage="1"/>
  </sheetPr>
  <dimension ref="A1:T72"/>
  <sheetViews>
    <sheetView showGridLines="0" zoomScaleNormal="100" workbookViewId="0">
      <selection sqref="A1:K1"/>
    </sheetView>
  </sheetViews>
  <sheetFormatPr defaultColWidth="9.08984375" defaultRowHeight="12.5"/>
  <cols>
    <col min="1" max="1" width="23.90625" style="216" customWidth="1"/>
    <col min="2" max="2" width="7.54296875" style="216" customWidth="1"/>
    <col min="3" max="6" width="8.453125" style="216" customWidth="1"/>
    <col min="7" max="7" width="7.54296875" style="216" customWidth="1"/>
    <col min="8" max="8" width="9.36328125" style="216" customWidth="1"/>
    <col min="9" max="9" width="8.08984375" style="216" customWidth="1"/>
    <col min="10" max="10" width="8.36328125" style="216" customWidth="1"/>
    <col min="11" max="11" width="12.90625" style="216" customWidth="1"/>
    <col min="12" max="16384" width="9.08984375" style="216"/>
  </cols>
  <sheetData>
    <row r="1" spans="1:20" ht="31.5" customHeight="1">
      <c r="A1" s="464" t="s">
        <v>240</v>
      </c>
      <c r="B1" s="464"/>
      <c r="C1" s="464"/>
      <c r="D1" s="464"/>
      <c r="E1" s="464"/>
      <c r="F1" s="464"/>
      <c r="G1" s="464"/>
      <c r="H1" s="464"/>
      <c r="I1" s="464"/>
      <c r="J1" s="464"/>
      <c r="K1" s="464"/>
      <c r="M1" s="522" t="s">
        <v>368</v>
      </c>
      <c r="N1" s="522"/>
      <c r="O1" s="522"/>
      <c r="P1" s="253"/>
    </row>
    <row r="2" spans="1:20" s="252" customFormat="1" ht="12.75" customHeight="1"/>
    <row r="3" spans="1:20" s="247" customFormat="1" ht="12" customHeight="1">
      <c r="A3" s="470" t="s">
        <v>206</v>
      </c>
      <c r="B3" s="473" t="s">
        <v>239</v>
      </c>
      <c r="C3" s="467" t="s">
        <v>238</v>
      </c>
      <c r="D3" s="468"/>
      <c r="E3" s="468"/>
      <c r="F3" s="468"/>
      <c r="G3" s="469"/>
      <c r="H3" s="473" t="s">
        <v>237</v>
      </c>
      <c r="I3" s="473" t="s">
        <v>236</v>
      </c>
      <c r="J3" s="475" t="s">
        <v>235</v>
      </c>
      <c r="K3" s="465" t="s">
        <v>234</v>
      </c>
    </row>
    <row r="4" spans="1:20" s="247" customFormat="1" ht="12" customHeight="1">
      <c r="A4" s="471"/>
      <c r="B4" s="463"/>
      <c r="C4" s="462" t="s">
        <v>233</v>
      </c>
      <c r="D4" s="462" t="s">
        <v>232</v>
      </c>
      <c r="E4" s="462" t="s">
        <v>231</v>
      </c>
      <c r="F4" s="462" t="s">
        <v>230</v>
      </c>
      <c r="G4" s="462" t="s">
        <v>229</v>
      </c>
      <c r="H4" s="463"/>
      <c r="I4" s="463"/>
      <c r="J4" s="466"/>
      <c r="K4" s="466"/>
    </row>
    <row r="5" spans="1:20" s="247" customFormat="1" ht="12" customHeight="1">
      <c r="A5" s="471"/>
      <c r="B5" s="463"/>
      <c r="C5" s="463"/>
      <c r="D5" s="463"/>
      <c r="E5" s="463"/>
      <c r="F5" s="463"/>
      <c r="G5" s="463"/>
      <c r="H5" s="463"/>
      <c r="I5" s="463"/>
      <c r="J5" s="466"/>
      <c r="K5" s="466"/>
    </row>
    <row r="6" spans="1:20" s="247" customFormat="1" ht="12" customHeight="1">
      <c r="A6" s="471"/>
      <c r="B6" s="463"/>
      <c r="C6" s="463"/>
      <c r="D6" s="463"/>
      <c r="E6" s="463"/>
      <c r="F6" s="463"/>
      <c r="G6" s="463"/>
      <c r="H6" s="463"/>
      <c r="I6" s="463"/>
      <c r="J6" s="466"/>
      <c r="K6" s="466"/>
    </row>
    <row r="7" spans="1:20" s="247" customFormat="1" ht="25">
      <c r="A7" s="472"/>
      <c r="B7" s="474"/>
      <c r="C7" s="249" t="s">
        <v>228</v>
      </c>
      <c r="D7" s="249" t="s">
        <v>227</v>
      </c>
      <c r="E7" s="251" t="s">
        <v>226</v>
      </c>
      <c r="F7" s="251" t="s">
        <v>225</v>
      </c>
      <c r="G7" s="250" t="s">
        <v>224</v>
      </c>
      <c r="H7" s="249" t="s">
        <v>223</v>
      </c>
      <c r="I7" s="249" t="s">
        <v>222</v>
      </c>
      <c r="J7" s="249" t="s">
        <v>221</v>
      </c>
      <c r="K7" s="248" t="s">
        <v>220</v>
      </c>
    </row>
    <row r="8" spans="1:20" s="232" customFormat="1" ht="13.5" customHeight="1">
      <c r="A8" s="237" t="s">
        <v>201</v>
      </c>
      <c r="B8" s="246">
        <v>100</v>
      </c>
      <c r="C8" s="246">
        <v>100</v>
      </c>
      <c r="D8" s="246">
        <v>100</v>
      </c>
      <c r="E8" s="246">
        <v>100</v>
      </c>
      <c r="F8" s="246">
        <v>100</v>
      </c>
      <c r="G8" s="246">
        <v>100</v>
      </c>
      <c r="H8" s="246">
        <v>100</v>
      </c>
      <c r="I8" s="246">
        <v>100</v>
      </c>
      <c r="J8" s="246">
        <v>100</v>
      </c>
      <c r="K8" s="246">
        <v>100</v>
      </c>
      <c r="L8" s="234"/>
      <c r="M8" s="234"/>
      <c r="N8" s="234"/>
      <c r="O8" s="234"/>
      <c r="P8" s="234"/>
      <c r="Q8" s="234"/>
      <c r="R8" s="234"/>
      <c r="S8" s="234"/>
      <c r="T8" s="233"/>
    </row>
    <row r="9" spans="1:20" s="232" customFormat="1" ht="6" customHeight="1">
      <c r="A9" s="237"/>
      <c r="B9" s="236"/>
      <c r="C9" s="236"/>
      <c r="D9" s="236"/>
      <c r="E9" s="236"/>
      <c r="F9" s="236"/>
      <c r="G9" s="236"/>
      <c r="H9" s="236"/>
      <c r="I9" s="236"/>
      <c r="J9" s="235"/>
      <c r="K9" s="235"/>
      <c r="L9" s="234"/>
      <c r="M9" s="234"/>
      <c r="N9" s="234"/>
      <c r="O9" s="234"/>
      <c r="P9" s="234"/>
      <c r="Q9" s="234"/>
      <c r="R9" s="234"/>
      <c r="S9" s="234"/>
      <c r="T9" s="233"/>
    </row>
    <row r="10" spans="1:20" s="232" customFormat="1" ht="13">
      <c r="A10" s="237" t="s">
        <v>200</v>
      </c>
      <c r="B10"/>
      <c r="C10" s="245"/>
      <c r="D10" s="245"/>
      <c r="E10" s="245"/>
      <c r="F10" s="245"/>
      <c r="G10" s="245"/>
      <c r="H10" s="245"/>
      <c r="I10" s="245"/>
      <c r="J10" s="245"/>
      <c r="K10" s="245"/>
      <c r="L10" s="244"/>
      <c r="M10" s="243"/>
      <c r="N10" s="244"/>
      <c r="O10" s="243"/>
      <c r="P10" s="242"/>
      <c r="Q10" s="240"/>
      <c r="S10" s="241"/>
      <c r="T10" s="240"/>
    </row>
    <row r="11" spans="1:20" s="232" customFormat="1" ht="13">
      <c r="A11" s="237"/>
      <c r="B11" s="236"/>
      <c r="C11" s="236"/>
      <c r="D11" s="236"/>
      <c r="E11" s="236"/>
      <c r="F11" s="236"/>
      <c r="G11" s="236"/>
      <c r="H11" s="236"/>
      <c r="I11" s="236"/>
      <c r="J11" s="235"/>
      <c r="K11" s="235"/>
      <c r="L11" s="234"/>
      <c r="M11" s="234"/>
      <c r="N11" s="234"/>
      <c r="O11" s="234"/>
      <c r="P11" s="234"/>
      <c r="Q11" s="234"/>
      <c r="R11" s="234"/>
      <c r="S11" s="234"/>
      <c r="T11" s="233"/>
    </row>
    <row r="12" spans="1:20" s="220" customFormat="1" ht="13.5" customHeight="1">
      <c r="A12" s="238" t="s">
        <v>199</v>
      </c>
      <c r="B12" s="227">
        <v>99.611255903300901</v>
      </c>
      <c r="C12" s="227">
        <v>100.487858075369</v>
      </c>
      <c r="D12" s="227">
        <v>142.06319290133001</v>
      </c>
      <c r="E12" s="227">
        <v>110.354682026433</v>
      </c>
      <c r="F12" s="227">
        <v>103.722108559557</v>
      </c>
      <c r="G12" s="227">
        <v>108.405145059541</v>
      </c>
      <c r="H12" s="227">
        <v>98.708670115244999</v>
      </c>
      <c r="I12" s="227">
        <v>90.221604736496502</v>
      </c>
      <c r="J12" s="227">
        <v>103.33733276905799</v>
      </c>
      <c r="K12" s="227">
        <v>95.355853141977903</v>
      </c>
      <c r="L12" s="221"/>
      <c r="M12" s="221"/>
      <c r="N12" s="221"/>
      <c r="O12" s="221"/>
      <c r="P12" s="221"/>
      <c r="Q12" s="221"/>
      <c r="R12" s="221"/>
      <c r="S12" s="221"/>
      <c r="T12" s="221"/>
    </row>
    <row r="13" spans="1:20" s="220" customFormat="1" ht="13.5" customHeight="1">
      <c r="A13" s="238" t="s">
        <v>198</v>
      </c>
      <c r="B13" s="227">
        <v>85.849074286594899</v>
      </c>
      <c r="C13" s="227">
        <v>83.177431467367597</v>
      </c>
      <c r="D13" s="227">
        <v>68.819481650127798</v>
      </c>
      <c r="E13" s="227">
        <v>125.471778885731</v>
      </c>
      <c r="F13" s="227">
        <v>71.977383003365702</v>
      </c>
      <c r="G13" s="227">
        <v>96.760086499999602</v>
      </c>
      <c r="H13" s="227">
        <v>84.011118300897294</v>
      </c>
      <c r="I13" s="227">
        <v>91.444446080869696</v>
      </c>
      <c r="J13" s="227">
        <v>104.875564847714</v>
      </c>
      <c r="K13" s="227">
        <v>91.215569131464093</v>
      </c>
      <c r="L13" s="221"/>
      <c r="M13" s="221"/>
      <c r="N13" s="221"/>
      <c r="O13" s="221"/>
      <c r="P13" s="221"/>
      <c r="Q13" s="221"/>
      <c r="R13" s="221"/>
      <c r="S13" s="221"/>
      <c r="T13" s="221"/>
    </row>
    <row r="14" spans="1:20" s="220" customFormat="1" ht="13.5" customHeight="1">
      <c r="A14" s="238" t="s">
        <v>197</v>
      </c>
      <c r="B14" s="227">
        <v>91.459835444970594</v>
      </c>
      <c r="C14" s="227">
        <v>87.377004270921901</v>
      </c>
      <c r="D14" s="227">
        <v>81.412288635262897</v>
      </c>
      <c r="E14" s="227">
        <v>80.341580097358502</v>
      </c>
      <c r="F14" s="227">
        <v>77.085559462514397</v>
      </c>
      <c r="G14" s="227">
        <v>117.592141468151</v>
      </c>
      <c r="H14" s="227">
        <v>88.695094097769399</v>
      </c>
      <c r="I14" s="227">
        <v>99.507418199678497</v>
      </c>
      <c r="J14" s="227">
        <v>126.57445599534999</v>
      </c>
      <c r="K14" s="227">
        <v>103.594150688913</v>
      </c>
      <c r="L14" s="221"/>
      <c r="M14" s="221"/>
      <c r="N14" s="221"/>
      <c r="O14" s="221"/>
      <c r="P14" s="221"/>
      <c r="Q14" s="221"/>
      <c r="R14" s="221"/>
      <c r="S14" s="221"/>
      <c r="T14" s="221"/>
    </row>
    <row r="15" spans="1:20" s="220" customFormat="1" ht="13.5" customHeight="1">
      <c r="A15" s="238" t="s">
        <v>196</v>
      </c>
      <c r="B15" s="227">
        <v>91.646035981268099</v>
      </c>
      <c r="C15" s="227">
        <v>99.408942336509199</v>
      </c>
      <c r="D15" s="227">
        <v>77.227146668128896</v>
      </c>
      <c r="E15" s="227">
        <v>66.720829707210797</v>
      </c>
      <c r="F15" s="227">
        <v>88.2852030430996</v>
      </c>
      <c r="G15" s="227">
        <v>113.89220155757</v>
      </c>
      <c r="H15" s="227">
        <v>81.847466228201796</v>
      </c>
      <c r="I15" s="227">
        <v>76.513526197376194</v>
      </c>
      <c r="J15" s="227">
        <v>64.808378893371</v>
      </c>
      <c r="K15" s="227">
        <v>84.6086512866558</v>
      </c>
      <c r="L15" s="221"/>
      <c r="M15" s="221"/>
      <c r="N15" s="221"/>
      <c r="O15" s="221"/>
      <c r="P15" s="221"/>
      <c r="Q15" s="221"/>
      <c r="R15" s="221"/>
      <c r="S15" s="221"/>
      <c r="T15" s="221"/>
    </row>
    <row r="16" spans="1:20" s="220" customFormat="1" ht="13.5" customHeight="1">
      <c r="A16" s="239" t="s">
        <v>194</v>
      </c>
      <c r="B16" s="227">
        <v>93.657088779350303</v>
      </c>
      <c r="C16" s="227">
        <v>97.829868485394698</v>
      </c>
      <c r="D16" s="227">
        <v>97.951916255122498</v>
      </c>
      <c r="E16" s="227">
        <v>95.813750577957094</v>
      </c>
      <c r="F16" s="227">
        <v>104.04034849850601</v>
      </c>
      <c r="G16" s="227">
        <v>94.280150474283104</v>
      </c>
      <c r="H16" s="227">
        <v>87.752951865326807</v>
      </c>
      <c r="I16" s="227">
        <v>107.639033228286</v>
      </c>
      <c r="J16" s="227">
        <v>99.821044240481996</v>
      </c>
      <c r="K16" s="227">
        <v>102.44032254273</v>
      </c>
      <c r="L16" s="221"/>
      <c r="M16" s="221"/>
      <c r="N16" s="221"/>
      <c r="O16" s="221"/>
      <c r="P16" s="221"/>
      <c r="Q16" s="221"/>
      <c r="R16" s="221"/>
      <c r="S16" s="221"/>
      <c r="T16" s="221"/>
    </row>
    <row r="17" spans="1:20" s="220" customFormat="1" ht="13.5" customHeight="1">
      <c r="A17" s="238" t="s">
        <v>193</v>
      </c>
      <c r="B17" s="227">
        <v>109.26253549476699</v>
      </c>
      <c r="C17" s="227">
        <v>103.199523947182</v>
      </c>
      <c r="D17" s="227">
        <v>134.047462669792</v>
      </c>
      <c r="E17" s="227">
        <v>165.79582170362701</v>
      </c>
      <c r="F17" s="227">
        <v>126.164815161384</v>
      </c>
      <c r="G17" s="227">
        <v>110.094583614348</v>
      </c>
      <c r="H17" s="227">
        <v>132.534469578798</v>
      </c>
      <c r="I17" s="227">
        <v>83.897800195963598</v>
      </c>
      <c r="J17" s="227">
        <v>155.902754535376</v>
      </c>
      <c r="K17" s="227">
        <v>124.27281518787601</v>
      </c>
      <c r="L17" s="221"/>
      <c r="M17" s="221"/>
      <c r="N17" s="221"/>
      <c r="O17" s="221"/>
      <c r="P17" s="221"/>
      <c r="Q17" s="221"/>
      <c r="R17" s="221"/>
      <c r="S17" s="221"/>
      <c r="T17" s="221"/>
    </row>
    <row r="18" spans="1:20" s="220" customFormat="1" ht="13.5" customHeight="1">
      <c r="A18" s="238" t="s">
        <v>192</v>
      </c>
      <c r="B18" s="227">
        <v>97.283618101492394</v>
      </c>
      <c r="C18" s="227">
        <v>101.689632366571</v>
      </c>
      <c r="D18" s="227">
        <v>117.379134596287</v>
      </c>
      <c r="E18" s="227">
        <v>78.774160854169395</v>
      </c>
      <c r="F18" s="227">
        <v>103.367408632034</v>
      </c>
      <c r="G18" s="227">
        <v>75.717849933358394</v>
      </c>
      <c r="H18" s="227">
        <v>96.855150512619801</v>
      </c>
      <c r="I18" s="227">
        <v>73.165660027588103</v>
      </c>
      <c r="J18" s="227">
        <v>111.45842132429</v>
      </c>
      <c r="K18" s="227">
        <v>108.230186161641</v>
      </c>
      <c r="L18" s="221"/>
      <c r="M18" s="221"/>
      <c r="N18" s="221"/>
      <c r="O18" s="221"/>
      <c r="P18" s="221"/>
      <c r="Q18" s="221"/>
      <c r="R18" s="221"/>
      <c r="S18" s="221"/>
      <c r="T18" s="221"/>
    </row>
    <row r="19" spans="1:20" s="220" customFormat="1" ht="13.5" customHeight="1">
      <c r="A19" s="238" t="s">
        <v>190</v>
      </c>
      <c r="B19" s="227">
        <v>107.43814270202</v>
      </c>
      <c r="C19" s="227">
        <v>104.25071893990599</v>
      </c>
      <c r="D19" s="227">
        <v>95.850774023426993</v>
      </c>
      <c r="E19" s="227">
        <v>95.702597433983001</v>
      </c>
      <c r="F19" s="227">
        <v>142.30535178756901</v>
      </c>
      <c r="G19" s="227">
        <v>66.308666619690001</v>
      </c>
      <c r="H19" s="227">
        <v>103.294760485875</v>
      </c>
      <c r="I19" s="227">
        <v>124.434291441509</v>
      </c>
      <c r="J19" s="227">
        <v>74.781288211366501</v>
      </c>
      <c r="K19" s="227">
        <v>102.676769209235</v>
      </c>
      <c r="L19" s="221"/>
      <c r="M19" s="221"/>
      <c r="N19" s="221"/>
      <c r="O19" s="221"/>
      <c r="P19" s="221"/>
      <c r="Q19" s="221"/>
      <c r="R19" s="221"/>
      <c r="S19" s="221"/>
      <c r="T19" s="221"/>
    </row>
    <row r="20" spans="1:20" s="220" customFormat="1" ht="13.5" customHeight="1">
      <c r="A20" s="238" t="s">
        <v>189</v>
      </c>
      <c r="B20" s="227">
        <v>114.10647088088101</v>
      </c>
      <c r="C20" s="227">
        <v>104.580575476306</v>
      </c>
      <c r="D20" s="227">
        <v>190.25334704412299</v>
      </c>
      <c r="E20" s="227">
        <v>68.617707209348893</v>
      </c>
      <c r="F20" s="227">
        <v>99.0507110352127</v>
      </c>
      <c r="G20" s="227">
        <v>73.100711195435593</v>
      </c>
      <c r="H20" s="227">
        <v>132.38328100453001</v>
      </c>
      <c r="I20" s="227">
        <v>129.09354354621499</v>
      </c>
      <c r="J20" s="227">
        <v>78.322927600304496</v>
      </c>
      <c r="K20" s="227">
        <v>100.51878268753001</v>
      </c>
      <c r="L20" s="221"/>
      <c r="M20" s="221"/>
      <c r="N20" s="221"/>
      <c r="O20" s="221"/>
      <c r="P20" s="221"/>
      <c r="Q20" s="221"/>
      <c r="R20" s="221"/>
      <c r="S20" s="221"/>
      <c r="T20" s="221"/>
    </row>
    <row r="21" spans="1:20" s="220" customFormat="1" ht="13.5" customHeight="1">
      <c r="A21" s="238" t="s">
        <v>188</v>
      </c>
      <c r="B21" s="227">
        <v>84.055959546160693</v>
      </c>
      <c r="C21" s="227">
        <v>82.560474232520207</v>
      </c>
      <c r="D21" s="227">
        <v>68.214263772260196</v>
      </c>
      <c r="E21" s="227">
        <v>97.067324575018603</v>
      </c>
      <c r="F21" s="227">
        <v>54.502908726606599</v>
      </c>
      <c r="G21" s="227">
        <v>81.509625628294799</v>
      </c>
      <c r="H21" s="227">
        <v>74.304099637878195</v>
      </c>
      <c r="I21" s="227">
        <v>87.180077073752798</v>
      </c>
      <c r="J21" s="227">
        <v>92.924640570715198</v>
      </c>
      <c r="K21" s="227">
        <v>92.113995193457697</v>
      </c>
      <c r="L21" s="221"/>
      <c r="M21" s="221"/>
      <c r="N21" s="221"/>
      <c r="O21" s="221"/>
      <c r="P21" s="221"/>
      <c r="Q21" s="221"/>
      <c r="R21" s="221"/>
      <c r="S21" s="221"/>
      <c r="T21" s="221"/>
    </row>
    <row r="22" spans="1:20" s="220" customFormat="1" ht="13.5" customHeight="1">
      <c r="A22" s="238" t="s">
        <v>187</v>
      </c>
      <c r="B22" s="227">
        <v>91.663500532009394</v>
      </c>
      <c r="C22" s="227">
        <v>94.333984453263099</v>
      </c>
      <c r="D22" s="227">
        <v>61.633062375368198</v>
      </c>
      <c r="E22" s="227">
        <v>113.25357167684901</v>
      </c>
      <c r="F22" s="227">
        <v>86.776615902953793</v>
      </c>
      <c r="G22" s="227">
        <v>122.974173793624</v>
      </c>
      <c r="H22" s="227">
        <v>90.861109917740194</v>
      </c>
      <c r="I22" s="227">
        <v>70.831279810778298</v>
      </c>
      <c r="J22" s="227">
        <v>84.604216271438702</v>
      </c>
      <c r="K22" s="227">
        <v>102.94513834969</v>
      </c>
      <c r="L22" s="221"/>
      <c r="M22" s="221"/>
      <c r="N22" s="221"/>
      <c r="O22" s="221"/>
      <c r="P22" s="221"/>
      <c r="Q22" s="221"/>
      <c r="R22" s="221"/>
      <c r="S22" s="221"/>
      <c r="T22" s="221"/>
    </row>
    <row r="23" spans="1:20" s="220" customFormat="1" ht="13.5" customHeight="1">
      <c r="A23" s="238" t="s">
        <v>186</v>
      </c>
      <c r="B23" s="227">
        <v>74.645884937640403</v>
      </c>
      <c r="C23" s="227">
        <v>69.826008583129806</v>
      </c>
      <c r="D23" s="227">
        <v>28.525059857921701</v>
      </c>
      <c r="E23" s="227">
        <v>82.577048432084794</v>
      </c>
      <c r="F23" s="227">
        <v>64.461506735439102</v>
      </c>
      <c r="G23" s="227">
        <v>76.155992370807894</v>
      </c>
      <c r="H23" s="227">
        <v>58.729623086455</v>
      </c>
      <c r="I23" s="227">
        <v>76.079531967864099</v>
      </c>
      <c r="J23" s="227">
        <v>80.949375334175798</v>
      </c>
      <c r="K23" s="227">
        <v>87.649690525898905</v>
      </c>
      <c r="L23" s="221"/>
      <c r="M23" s="221"/>
      <c r="N23" s="221"/>
      <c r="O23" s="221"/>
      <c r="P23" s="221"/>
      <c r="Q23" s="221"/>
      <c r="R23" s="221"/>
      <c r="S23" s="221"/>
      <c r="T23" s="221"/>
    </row>
    <row r="24" spans="1:20" s="220" customFormat="1" ht="13.5" customHeight="1">
      <c r="A24" s="238" t="s">
        <v>185</v>
      </c>
      <c r="B24" s="227">
        <v>109.163638314723</v>
      </c>
      <c r="C24" s="227">
        <v>106.069459239591</v>
      </c>
      <c r="D24" s="227">
        <v>153.482734890969</v>
      </c>
      <c r="E24" s="227">
        <v>84.515596594482304</v>
      </c>
      <c r="F24" s="227">
        <v>115.549084984839</v>
      </c>
      <c r="G24" s="227">
        <v>105.291171989586</v>
      </c>
      <c r="H24" s="227">
        <v>117.947006756633</v>
      </c>
      <c r="I24" s="227">
        <v>102.58791086689899</v>
      </c>
      <c r="J24" s="227">
        <v>130.383313386743</v>
      </c>
      <c r="K24" s="227">
        <v>122.684491630434</v>
      </c>
      <c r="L24" s="221"/>
      <c r="M24" s="221"/>
      <c r="N24" s="221"/>
      <c r="O24" s="221"/>
      <c r="P24" s="221"/>
      <c r="Q24" s="221"/>
      <c r="R24" s="221"/>
      <c r="S24" s="221"/>
      <c r="T24" s="221"/>
    </row>
    <row r="25" spans="1:20" s="220" customFormat="1" ht="13.5" customHeight="1">
      <c r="A25" s="238" t="s">
        <v>184</v>
      </c>
      <c r="B25" s="227">
        <v>100.23229376017299</v>
      </c>
      <c r="C25" s="227">
        <v>95.6623376201334</v>
      </c>
      <c r="D25" s="227">
        <v>101.122533550074</v>
      </c>
      <c r="E25" s="227">
        <v>91.476797507364097</v>
      </c>
      <c r="F25" s="227">
        <v>93.029433598197699</v>
      </c>
      <c r="G25" s="227">
        <v>101.57346188154899</v>
      </c>
      <c r="H25" s="227">
        <v>104.49989558327501</v>
      </c>
      <c r="I25" s="227">
        <v>107.65503107677699</v>
      </c>
      <c r="J25" s="227">
        <v>97.746264938085204</v>
      </c>
      <c r="K25" s="227">
        <v>103.219536000708</v>
      </c>
      <c r="L25" s="221"/>
      <c r="M25" s="221"/>
      <c r="N25" s="221"/>
      <c r="O25" s="221"/>
      <c r="P25" s="221"/>
      <c r="Q25" s="221"/>
      <c r="R25" s="221"/>
      <c r="S25" s="221"/>
      <c r="T25" s="221"/>
    </row>
    <row r="26" spans="1:20" s="220" customFormat="1" ht="13.5" customHeight="1">
      <c r="A26" s="238" t="s">
        <v>183</v>
      </c>
      <c r="B26" s="227">
        <v>121.512271878951</v>
      </c>
      <c r="C26" s="227">
        <v>125.652639810886</v>
      </c>
      <c r="D26" s="227">
        <v>100.825641432212</v>
      </c>
      <c r="E26" s="227">
        <v>96.478040884361505</v>
      </c>
      <c r="F26" s="227">
        <v>162.139911791977</v>
      </c>
      <c r="G26" s="227">
        <v>123.281211556183</v>
      </c>
      <c r="H26" s="227">
        <v>126.565479981453</v>
      </c>
      <c r="I26" s="227">
        <v>107.159631706685</v>
      </c>
      <c r="J26" s="227">
        <v>103.37276888037201</v>
      </c>
      <c r="K26" s="227">
        <v>103.885393389231</v>
      </c>
      <c r="L26" s="221"/>
      <c r="M26" s="221"/>
      <c r="N26" s="221"/>
      <c r="O26" s="221"/>
      <c r="P26" s="221"/>
      <c r="Q26" s="221"/>
      <c r="R26" s="221"/>
      <c r="S26" s="221"/>
      <c r="T26" s="221"/>
    </row>
    <row r="27" spans="1:20" s="220" customFormat="1" ht="13.5" customHeight="1">
      <c r="A27" s="238" t="s">
        <v>182</v>
      </c>
      <c r="B27" s="227">
        <v>92.924834609800499</v>
      </c>
      <c r="C27" s="227">
        <v>86.944653754343193</v>
      </c>
      <c r="D27" s="227">
        <v>83.146870958161102</v>
      </c>
      <c r="E27" s="227">
        <v>95.740278566087994</v>
      </c>
      <c r="F27" s="227">
        <v>61.586379368216001</v>
      </c>
      <c r="G27" s="227">
        <v>99.506263582344005</v>
      </c>
      <c r="H27" s="227">
        <v>95.162872383120003</v>
      </c>
      <c r="I27" s="227">
        <v>91.761587229179597</v>
      </c>
      <c r="J27" s="227">
        <v>75.181496166852298</v>
      </c>
      <c r="K27" s="227">
        <v>102.42592626150901</v>
      </c>
      <c r="L27" s="221"/>
      <c r="M27" s="221"/>
      <c r="N27" s="221"/>
      <c r="O27" s="221"/>
      <c r="P27" s="221"/>
      <c r="Q27" s="221"/>
      <c r="R27" s="221"/>
      <c r="S27" s="221"/>
      <c r="T27" s="221"/>
    </row>
    <row r="28" spans="1:20" s="220" customFormat="1" ht="13.5" customHeight="1">
      <c r="A28" s="238" t="s">
        <v>181</v>
      </c>
      <c r="B28" s="227">
        <v>115.872942087411</v>
      </c>
      <c r="C28" s="227">
        <v>102.430983023189</v>
      </c>
      <c r="D28" s="227">
        <v>153.533164698614</v>
      </c>
      <c r="E28" s="227">
        <v>88.259910649046503</v>
      </c>
      <c r="F28" s="227">
        <v>102.60655154911601</v>
      </c>
      <c r="G28" s="227">
        <v>91.792086802372793</v>
      </c>
      <c r="H28" s="227">
        <v>115.680705690697</v>
      </c>
      <c r="I28" s="227">
        <v>130.665132205302</v>
      </c>
      <c r="J28" s="227">
        <v>147.877931330194</v>
      </c>
      <c r="K28" s="227">
        <v>99.258586505369905</v>
      </c>
      <c r="L28" s="221"/>
      <c r="M28" s="221"/>
      <c r="N28" s="221"/>
      <c r="O28" s="221"/>
      <c r="P28" s="221"/>
      <c r="Q28" s="221"/>
      <c r="R28" s="221"/>
      <c r="S28" s="221"/>
      <c r="T28" s="221"/>
    </row>
    <row r="29" spans="1:20" s="220" customFormat="1" ht="13.5" customHeight="1">
      <c r="A29" s="238" t="s">
        <v>180</v>
      </c>
      <c r="B29" s="227">
        <v>101.37997215715799</v>
      </c>
      <c r="C29" s="227">
        <v>107.091591236562</v>
      </c>
      <c r="D29" s="227">
        <v>63.878462654300797</v>
      </c>
      <c r="E29" s="227">
        <v>104.471126206587</v>
      </c>
      <c r="F29" s="227">
        <v>110.773807379017</v>
      </c>
      <c r="G29" s="227">
        <v>89.493731480075198</v>
      </c>
      <c r="H29" s="227">
        <v>93.375988075218999</v>
      </c>
      <c r="I29" s="227">
        <v>102.908067915258</v>
      </c>
      <c r="J29" s="227">
        <v>74.6960251668404</v>
      </c>
      <c r="K29" s="227">
        <v>92.303140233692304</v>
      </c>
      <c r="L29" s="221"/>
      <c r="M29" s="221"/>
      <c r="N29" s="221"/>
      <c r="O29" s="221"/>
      <c r="P29" s="221"/>
      <c r="Q29" s="221"/>
      <c r="R29" s="221"/>
      <c r="S29" s="221"/>
      <c r="T29" s="221"/>
    </row>
    <row r="30" spans="1:20" s="220" customFormat="1" ht="13.5" customHeight="1">
      <c r="A30" s="238" t="s">
        <v>179</v>
      </c>
      <c r="B30" s="227">
        <v>89.383116819770905</v>
      </c>
      <c r="C30" s="227">
        <v>90.099908454790295</v>
      </c>
      <c r="D30" s="227">
        <v>131.927492710054</v>
      </c>
      <c r="E30" s="227">
        <v>93.812601219176202</v>
      </c>
      <c r="F30" s="227">
        <v>71.361556373682703</v>
      </c>
      <c r="G30" s="227">
        <v>92.563280031693594</v>
      </c>
      <c r="H30" s="227">
        <v>85.647941637353</v>
      </c>
      <c r="I30" s="227">
        <v>113.207490472891</v>
      </c>
      <c r="J30" s="227">
        <v>83.6705673492784</v>
      </c>
      <c r="K30" s="227">
        <v>88.045420346848204</v>
      </c>
      <c r="L30" s="221"/>
      <c r="M30" s="221"/>
      <c r="N30" s="221"/>
      <c r="O30" s="221"/>
      <c r="P30" s="221"/>
      <c r="Q30" s="221"/>
      <c r="R30" s="221"/>
      <c r="S30" s="221"/>
      <c r="T30" s="221"/>
    </row>
    <row r="31" spans="1:20" s="220" customFormat="1" ht="13.5" customHeight="1">
      <c r="A31" s="239" t="s">
        <v>178</v>
      </c>
      <c r="B31" s="227">
        <v>105.115610217342</v>
      </c>
      <c r="C31" s="227">
        <v>111.68646940721599</v>
      </c>
      <c r="D31" s="227">
        <v>81.520661357656806</v>
      </c>
      <c r="E31" s="227">
        <v>191.491725909899</v>
      </c>
      <c r="F31" s="227">
        <v>113.77591637022699</v>
      </c>
      <c r="G31" s="227">
        <v>172.076597885795</v>
      </c>
      <c r="H31" s="227">
        <v>133.44380065282201</v>
      </c>
      <c r="I31" s="227">
        <v>102.913677379416</v>
      </c>
      <c r="J31" s="227">
        <v>60.554792339538103</v>
      </c>
      <c r="K31" s="227">
        <v>101.94529839111399</v>
      </c>
      <c r="L31" s="221"/>
      <c r="M31" s="221"/>
      <c r="N31" s="221"/>
      <c r="O31" s="221"/>
      <c r="P31" s="221"/>
      <c r="Q31" s="221"/>
      <c r="R31" s="221"/>
      <c r="S31" s="221"/>
      <c r="T31" s="221"/>
    </row>
    <row r="32" spans="1:20" s="220" customFormat="1" ht="13.5" customHeight="1">
      <c r="A32" s="238" t="s">
        <v>177</v>
      </c>
      <c r="B32" s="227">
        <v>110.74982888381101</v>
      </c>
      <c r="C32" s="227">
        <v>111.647423825373</v>
      </c>
      <c r="D32" s="227">
        <v>122.223818255776</v>
      </c>
      <c r="E32" s="227">
        <v>102.55923768458</v>
      </c>
      <c r="F32" s="227">
        <v>118.55122192929799</v>
      </c>
      <c r="G32" s="227">
        <v>79.423533128214899</v>
      </c>
      <c r="H32" s="227">
        <v>114.652986803975</v>
      </c>
      <c r="I32" s="227">
        <v>102.25746707834899</v>
      </c>
      <c r="J32" s="227">
        <v>128.99202515210499</v>
      </c>
      <c r="K32" s="227">
        <v>87.472555630591103</v>
      </c>
      <c r="L32" s="221"/>
      <c r="M32" s="221"/>
      <c r="N32" s="221"/>
      <c r="O32" s="221"/>
      <c r="P32" s="221"/>
      <c r="Q32" s="221"/>
      <c r="R32" s="221"/>
      <c r="S32" s="221"/>
      <c r="T32" s="221"/>
    </row>
    <row r="33" spans="1:20" s="220" customFormat="1" ht="13.5" customHeight="1">
      <c r="A33" s="238" t="s">
        <v>176</v>
      </c>
      <c r="B33" s="227">
        <v>112.77230642304301</v>
      </c>
      <c r="C33" s="227">
        <v>107.944284345364</v>
      </c>
      <c r="D33" s="227">
        <v>135.43254483496699</v>
      </c>
      <c r="E33" s="227">
        <v>115.675700518174</v>
      </c>
      <c r="F33" s="227">
        <v>116.71955502515399</v>
      </c>
      <c r="G33" s="227">
        <v>81.302089839182102</v>
      </c>
      <c r="H33" s="227">
        <v>116.500860466144</v>
      </c>
      <c r="I33" s="227">
        <v>109.873708183714</v>
      </c>
      <c r="J33" s="227">
        <v>113.937996166666</v>
      </c>
      <c r="K33" s="227">
        <v>106.940845750544</v>
      </c>
      <c r="L33" s="221"/>
      <c r="M33" s="221"/>
      <c r="N33" s="221"/>
      <c r="O33" s="221"/>
      <c r="P33" s="221"/>
      <c r="Q33" s="221"/>
      <c r="R33" s="221"/>
      <c r="S33" s="221"/>
      <c r="T33" s="221"/>
    </row>
    <row r="34" spans="1:20" s="220" customFormat="1" ht="13.5" customHeight="1">
      <c r="A34" s="238" t="s">
        <v>175</v>
      </c>
      <c r="B34" s="227">
        <v>87.0856422344891</v>
      </c>
      <c r="C34" s="227">
        <v>103.476626789704</v>
      </c>
      <c r="D34" s="227">
        <v>0</v>
      </c>
      <c r="E34" s="227">
        <v>81.985357207523606</v>
      </c>
      <c r="F34" s="227">
        <v>94.038349193540895</v>
      </c>
      <c r="G34" s="227">
        <v>180.193099868346</v>
      </c>
      <c r="H34" s="227">
        <v>81.251940725497505</v>
      </c>
      <c r="I34" s="227">
        <v>96.000688026347504</v>
      </c>
      <c r="J34" s="227">
        <v>80.778044102851197</v>
      </c>
      <c r="K34" s="227">
        <v>77.855729016066803</v>
      </c>
      <c r="L34" s="221"/>
      <c r="M34" s="221"/>
      <c r="N34" s="221"/>
      <c r="O34" s="221"/>
      <c r="P34" s="221"/>
      <c r="Q34" s="221"/>
      <c r="R34" s="221"/>
      <c r="S34" s="221"/>
      <c r="T34" s="221"/>
    </row>
    <row r="35" spans="1:20" s="220" customFormat="1" ht="13.5" customHeight="1">
      <c r="A35" s="238" t="s">
        <v>174</v>
      </c>
      <c r="B35" s="227">
        <v>87.260867836757598</v>
      </c>
      <c r="C35" s="227">
        <v>87.936406221326905</v>
      </c>
      <c r="D35" s="227">
        <v>92.267108658135697</v>
      </c>
      <c r="E35" s="227">
        <v>108.104890400641</v>
      </c>
      <c r="F35" s="227">
        <v>64.014306846984795</v>
      </c>
      <c r="G35" s="227">
        <v>96.427803558982603</v>
      </c>
      <c r="H35" s="227">
        <v>66.670714225936607</v>
      </c>
      <c r="I35" s="227">
        <v>87.638825809316202</v>
      </c>
      <c r="J35" s="227">
        <v>94.638526118703794</v>
      </c>
      <c r="K35" s="227">
        <v>83.706829163375602</v>
      </c>
      <c r="L35" s="221"/>
      <c r="M35" s="221"/>
      <c r="N35" s="221"/>
      <c r="O35" s="221"/>
      <c r="P35" s="221"/>
      <c r="Q35" s="221"/>
      <c r="R35" s="221"/>
      <c r="S35" s="221"/>
      <c r="T35" s="221"/>
    </row>
    <row r="36" spans="1:20" s="220" customFormat="1" ht="13.5" customHeight="1">
      <c r="A36" s="238" t="s">
        <v>172</v>
      </c>
      <c r="B36" s="227">
        <v>103.936949135129</v>
      </c>
      <c r="C36" s="227">
        <v>96.557126354088098</v>
      </c>
      <c r="D36" s="227">
        <v>80.771268673117703</v>
      </c>
      <c r="E36" s="227">
        <v>123.23649688217</v>
      </c>
      <c r="F36" s="227">
        <v>95.960370498511395</v>
      </c>
      <c r="G36" s="227">
        <v>59.964593460090697</v>
      </c>
      <c r="H36" s="227">
        <v>107.547165989875</v>
      </c>
      <c r="I36" s="227">
        <v>114.87136498469999</v>
      </c>
      <c r="J36" s="227">
        <v>104.376506021726</v>
      </c>
      <c r="K36" s="227">
        <v>97.095166649844899</v>
      </c>
      <c r="L36" s="221"/>
      <c r="M36" s="221"/>
      <c r="N36" s="221"/>
      <c r="O36" s="221"/>
      <c r="P36" s="221"/>
      <c r="Q36" s="221"/>
      <c r="R36" s="221"/>
      <c r="S36" s="221"/>
      <c r="T36" s="221"/>
    </row>
    <row r="37" spans="1:20" s="220" customFormat="1" ht="13.5" customHeight="1">
      <c r="A37" s="238" t="s">
        <v>171</v>
      </c>
      <c r="B37" s="227">
        <v>91.050728828013604</v>
      </c>
      <c r="C37" s="227">
        <v>97.894569654533598</v>
      </c>
      <c r="D37" s="227">
        <v>97.835676341439907</v>
      </c>
      <c r="E37" s="227">
        <v>90.624945521882495</v>
      </c>
      <c r="F37" s="227">
        <v>87.280997909215998</v>
      </c>
      <c r="G37" s="227">
        <v>117.152626075428</v>
      </c>
      <c r="H37" s="227">
        <v>91.913876951453702</v>
      </c>
      <c r="I37" s="227">
        <v>86.531284544445995</v>
      </c>
      <c r="J37" s="227">
        <v>69.267519649518604</v>
      </c>
      <c r="K37" s="227">
        <v>85.512085690884504</v>
      </c>
      <c r="L37" s="221"/>
      <c r="M37" s="221"/>
      <c r="N37" s="221"/>
      <c r="O37" s="221"/>
      <c r="P37" s="221"/>
      <c r="Q37" s="221"/>
      <c r="R37" s="221"/>
      <c r="S37" s="221"/>
      <c r="T37" s="221"/>
    </row>
    <row r="38" spans="1:20" s="220" customFormat="1" ht="13.5" customHeight="1">
      <c r="A38" s="238" t="s">
        <v>170</v>
      </c>
      <c r="B38" s="227">
        <v>82.184418318050305</v>
      </c>
      <c r="C38" s="227">
        <v>82.430650978572501</v>
      </c>
      <c r="D38" s="227">
        <v>173.204689941266</v>
      </c>
      <c r="E38" s="227">
        <v>94.1971502162707</v>
      </c>
      <c r="F38" s="227">
        <v>44.857028433729702</v>
      </c>
      <c r="G38" s="227">
        <v>150.05328856966199</v>
      </c>
      <c r="H38" s="227">
        <v>111.272146479141</v>
      </c>
      <c r="I38" s="227">
        <v>81.837591659382895</v>
      </c>
      <c r="J38" s="227">
        <v>75.539907689131098</v>
      </c>
      <c r="K38" s="227">
        <v>76.988406705953494</v>
      </c>
      <c r="L38" s="221"/>
      <c r="M38" s="221"/>
      <c r="N38" s="221"/>
      <c r="O38" s="221"/>
      <c r="P38" s="221"/>
      <c r="Q38" s="221"/>
      <c r="R38" s="221"/>
      <c r="S38" s="221"/>
      <c r="T38" s="221"/>
    </row>
    <row r="39" spans="1:20" s="220" customFormat="1" ht="13.5" customHeight="1">
      <c r="A39" s="238" t="s">
        <v>169</v>
      </c>
      <c r="B39" s="227">
        <v>99.942922419336597</v>
      </c>
      <c r="C39" s="227">
        <v>107.19804903364999</v>
      </c>
      <c r="D39" s="227">
        <v>130.142511923462</v>
      </c>
      <c r="E39" s="227">
        <v>125.995316818118</v>
      </c>
      <c r="F39" s="227">
        <v>77.959887263964802</v>
      </c>
      <c r="G39" s="227">
        <v>143.167727930067</v>
      </c>
      <c r="H39" s="227">
        <v>95.589412450043099</v>
      </c>
      <c r="I39" s="227">
        <v>114.588225763438</v>
      </c>
      <c r="J39" s="227">
        <v>75.807915246189694</v>
      </c>
      <c r="K39" s="227">
        <v>97.633617734053004</v>
      </c>
      <c r="L39" s="221"/>
      <c r="M39" s="221"/>
      <c r="N39" s="221"/>
      <c r="O39" s="221"/>
      <c r="P39" s="221"/>
      <c r="Q39" s="221"/>
      <c r="R39" s="221"/>
      <c r="S39" s="221"/>
      <c r="T39" s="221"/>
    </row>
    <row r="40" spans="1:20" s="220" customFormat="1" ht="13.5" customHeight="1">
      <c r="A40" s="238" t="s">
        <v>168</v>
      </c>
      <c r="B40" s="227">
        <v>103.170376322991</v>
      </c>
      <c r="C40" s="227">
        <v>101.497509620633</v>
      </c>
      <c r="D40" s="227">
        <v>66.386527836467593</v>
      </c>
      <c r="E40" s="227">
        <v>105.610609483342</v>
      </c>
      <c r="F40" s="227">
        <v>102.79204928671101</v>
      </c>
      <c r="G40" s="227">
        <v>85.163374229817407</v>
      </c>
      <c r="H40" s="227">
        <v>100.718774338137</v>
      </c>
      <c r="I40" s="227">
        <v>99.351247280758102</v>
      </c>
      <c r="J40" s="227">
        <v>121.899999788937</v>
      </c>
      <c r="K40" s="227">
        <v>108.884822691864</v>
      </c>
      <c r="L40" s="221"/>
      <c r="M40" s="221"/>
      <c r="N40" s="221"/>
      <c r="O40" s="221"/>
      <c r="P40" s="221"/>
      <c r="Q40" s="221"/>
      <c r="R40" s="221"/>
      <c r="S40" s="221"/>
      <c r="T40" s="221"/>
    </row>
    <row r="41" spans="1:20" s="220" customFormat="1" ht="13.5" customHeight="1">
      <c r="A41" s="238" t="s">
        <v>167</v>
      </c>
      <c r="B41" s="227">
        <v>92.682862137503506</v>
      </c>
      <c r="C41" s="227">
        <v>89.303453291644303</v>
      </c>
      <c r="D41" s="227">
        <v>104.660718526617</v>
      </c>
      <c r="E41" s="227">
        <v>113.618235529429</v>
      </c>
      <c r="F41" s="227">
        <v>63.530699520964198</v>
      </c>
      <c r="G41" s="227">
        <v>126.381888387443</v>
      </c>
      <c r="H41" s="227">
        <v>107.731339765255</v>
      </c>
      <c r="I41" s="227">
        <v>94.429655051788401</v>
      </c>
      <c r="J41" s="227">
        <v>93.497073421786993</v>
      </c>
      <c r="K41" s="227">
        <v>94.223045207788502</v>
      </c>
      <c r="L41" s="221"/>
      <c r="M41" s="221"/>
      <c r="N41" s="221"/>
      <c r="O41" s="221"/>
      <c r="P41" s="221"/>
      <c r="Q41" s="221"/>
      <c r="R41" s="221"/>
      <c r="S41" s="221"/>
      <c r="T41" s="221"/>
    </row>
    <row r="42" spans="1:20" s="220" customFormat="1" ht="13.5" customHeight="1">
      <c r="A42" s="238" t="s">
        <v>166</v>
      </c>
      <c r="B42" s="227">
        <v>119.515640790224</v>
      </c>
      <c r="C42" s="227">
        <v>119.680738206001</v>
      </c>
      <c r="D42" s="227">
        <v>150.85253905258301</v>
      </c>
      <c r="E42" s="227">
        <v>68.417350246367306</v>
      </c>
      <c r="F42" s="227">
        <v>132.88457500237899</v>
      </c>
      <c r="G42" s="227">
        <v>115.668144065204</v>
      </c>
      <c r="H42" s="227">
        <v>110.806187042918</v>
      </c>
      <c r="I42" s="227">
        <v>119.195335663055</v>
      </c>
      <c r="J42" s="227">
        <v>139.70750085598499</v>
      </c>
      <c r="K42" s="227">
        <v>124.990941760917</v>
      </c>
      <c r="L42" s="221"/>
      <c r="M42" s="221"/>
      <c r="N42" s="221"/>
      <c r="O42" s="221"/>
      <c r="P42" s="221"/>
      <c r="Q42" s="221"/>
      <c r="R42" s="221"/>
      <c r="S42" s="221"/>
      <c r="T42" s="221"/>
    </row>
    <row r="43" spans="1:20" s="220" customFormat="1" ht="13.5" customHeight="1">
      <c r="A43" s="238" t="s">
        <v>165</v>
      </c>
      <c r="B43" s="227">
        <v>98.834145848990204</v>
      </c>
      <c r="C43" s="227">
        <v>108.96452450609701</v>
      </c>
      <c r="D43" s="227">
        <v>43.721928672373799</v>
      </c>
      <c r="E43" s="227">
        <v>94.450375313794396</v>
      </c>
      <c r="F43" s="227">
        <v>119.435167138393</v>
      </c>
      <c r="G43" s="227">
        <v>133.19216191924599</v>
      </c>
      <c r="H43" s="227">
        <v>93.100791227330006</v>
      </c>
      <c r="I43" s="227">
        <v>83.286755601728601</v>
      </c>
      <c r="J43" s="227">
        <v>93.758845364791497</v>
      </c>
      <c r="K43" s="227">
        <v>100.91943789795</v>
      </c>
      <c r="L43" s="221"/>
      <c r="M43" s="221"/>
      <c r="N43" s="221"/>
      <c r="O43" s="221"/>
      <c r="P43" s="221"/>
      <c r="Q43" s="221"/>
      <c r="R43" s="221"/>
      <c r="S43" s="221"/>
      <c r="T43" s="221"/>
    </row>
    <row r="44" spans="1:20" s="232" customFormat="1" ht="6" customHeight="1">
      <c r="A44" s="237"/>
      <c r="B44" s="236"/>
      <c r="C44" s="236"/>
      <c r="D44" s="236"/>
      <c r="E44" s="236"/>
      <c r="F44" s="236"/>
      <c r="G44" s="236"/>
      <c r="H44" s="236"/>
      <c r="I44" s="236"/>
      <c r="J44" s="235"/>
      <c r="K44" s="235"/>
      <c r="L44" s="234"/>
      <c r="M44" s="234"/>
      <c r="N44" s="234"/>
      <c r="O44" s="234"/>
      <c r="P44" s="234"/>
      <c r="Q44" s="234"/>
      <c r="R44" s="234"/>
      <c r="S44" s="234"/>
      <c r="T44" s="233"/>
    </row>
    <row r="45" spans="1:20" s="220" customFormat="1" ht="13.5" customHeight="1">
      <c r="A45" s="147" t="s">
        <v>164</v>
      </c>
      <c r="B45" s="216"/>
      <c r="C45" s="216"/>
      <c r="D45" s="216"/>
      <c r="E45" s="216"/>
      <c r="F45" s="216"/>
      <c r="G45" s="216"/>
      <c r="H45" s="216"/>
      <c r="I45" s="216"/>
      <c r="J45" s="216"/>
      <c r="K45" s="216"/>
      <c r="L45" s="221"/>
      <c r="M45" s="221"/>
      <c r="N45" s="221"/>
      <c r="O45" s="221"/>
      <c r="P45" s="221"/>
      <c r="Q45" s="221"/>
      <c r="R45" s="221"/>
      <c r="S45" s="221"/>
      <c r="T45" s="221"/>
    </row>
    <row r="46" spans="1:20" s="232" customFormat="1" ht="13">
      <c r="A46" s="237"/>
      <c r="B46" s="236"/>
      <c r="C46" s="236"/>
      <c r="D46" s="236"/>
      <c r="E46" s="236"/>
      <c r="F46" s="236"/>
      <c r="G46" s="236"/>
      <c r="H46" s="236"/>
      <c r="I46" s="236"/>
      <c r="J46" s="235"/>
      <c r="K46" s="235"/>
      <c r="L46" s="234"/>
      <c r="M46" s="234"/>
      <c r="N46" s="234"/>
      <c r="O46" s="234"/>
      <c r="P46" s="234"/>
      <c r="Q46" s="234"/>
      <c r="R46" s="234"/>
      <c r="S46" s="234"/>
      <c r="T46" s="233"/>
    </row>
    <row r="47" spans="1:20" s="220" customFormat="1" ht="13.5" customHeight="1">
      <c r="A47" s="141" t="s">
        <v>163</v>
      </c>
      <c r="B47" s="227">
        <v>108.010736364811</v>
      </c>
      <c r="C47" s="227">
        <v>108.016558641671</v>
      </c>
      <c r="D47" s="227">
        <v>145.46326399869301</v>
      </c>
      <c r="E47" s="227">
        <v>100.56497854067899</v>
      </c>
      <c r="F47" s="227">
        <v>98.951881644507296</v>
      </c>
      <c r="G47" s="227">
        <v>98.935089823433998</v>
      </c>
      <c r="H47" s="227">
        <v>113.395239409731</v>
      </c>
      <c r="I47" s="227">
        <v>114.43915180618799</v>
      </c>
      <c r="J47" s="227">
        <v>95.289337562564</v>
      </c>
      <c r="K47" s="227">
        <v>94.880515014899103</v>
      </c>
      <c r="L47" s="221"/>
      <c r="M47" s="221"/>
      <c r="N47" s="221"/>
      <c r="O47" s="221"/>
      <c r="P47" s="221"/>
      <c r="Q47" s="221"/>
      <c r="R47" s="221"/>
      <c r="S47" s="221"/>
      <c r="T47" s="221"/>
    </row>
    <row r="48" spans="1:20" s="220" customFormat="1" ht="13.5" customHeight="1">
      <c r="A48" s="141" t="s">
        <v>161</v>
      </c>
      <c r="B48" s="227">
        <v>91.050728828013604</v>
      </c>
      <c r="C48" s="227">
        <v>97.894569654533598</v>
      </c>
      <c r="D48" s="227">
        <v>97.835676341439907</v>
      </c>
      <c r="E48" s="227">
        <v>90.624945521882495</v>
      </c>
      <c r="F48" s="227">
        <v>87.280997909215998</v>
      </c>
      <c r="G48" s="227">
        <v>117.152626075428</v>
      </c>
      <c r="H48" s="227">
        <v>91.913876951453702</v>
      </c>
      <c r="I48" s="227">
        <v>86.531284544445995</v>
      </c>
      <c r="J48" s="227">
        <v>69.267519649518604</v>
      </c>
      <c r="K48" s="227">
        <v>85.512085690884504</v>
      </c>
      <c r="L48" s="221"/>
      <c r="M48" s="221"/>
      <c r="N48" s="221"/>
      <c r="O48" s="221"/>
      <c r="P48" s="221"/>
      <c r="Q48" s="221"/>
      <c r="R48" s="221"/>
      <c r="S48" s="221"/>
      <c r="T48" s="221"/>
    </row>
    <row r="49" spans="1:20" s="220" customFormat="1" ht="13.5" customHeight="1">
      <c r="A49" s="141" t="s">
        <v>160</v>
      </c>
      <c r="B49" s="227">
        <v>97.283618101492394</v>
      </c>
      <c r="C49" s="227">
        <v>101.689632366571</v>
      </c>
      <c r="D49" s="227">
        <v>117.379134596287</v>
      </c>
      <c r="E49" s="227">
        <v>78.774160854169395</v>
      </c>
      <c r="F49" s="227">
        <v>103.367408632034</v>
      </c>
      <c r="G49" s="227">
        <v>75.717849933358394</v>
      </c>
      <c r="H49" s="227">
        <v>96.855150512619801</v>
      </c>
      <c r="I49" s="227">
        <v>73.165660027588103</v>
      </c>
      <c r="J49" s="227">
        <v>111.45842132429</v>
      </c>
      <c r="K49" s="227">
        <v>108.230186161641</v>
      </c>
      <c r="L49" s="221"/>
      <c r="M49" s="221"/>
      <c r="N49" s="221"/>
      <c r="O49" s="221"/>
      <c r="P49" s="221"/>
      <c r="Q49" s="221"/>
      <c r="R49" s="221"/>
      <c r="S49" s="221"/>
      <c r="T49" s="221"/>
    </row>
    <row r="50" spans="1:20" s="220" customFormat="1" ht="13.5" customHeight="1">
      <c r="A50" s="141" t="s">
        <v>158</v>
      </c>
      <c r="B50" s="227">
        <v>100.23229376017299</v>
      </c>
      <c r="C50" s="227">
        <v>95.6623376201334</v>
      </c>
      <c r="D50" s="227">
        <v>101.122533550074</v>
      </c>
      <c r="E50" s="227">
        <v>91.476797507364097</v>
      </c>
      <c r="F50" s="227">
        <v>93.029433598197699</v>
      </c>
      <c r="G50" s="227">
        <v>101.57346188154899</v>
      </c>
      <c r="H50" s="227">
        <v>104.49989558327501</v>
      </c>
      <c r="I50" s="227">
        <v>107.65503107677699</v>
      </c>
      <c r="J50" s="227">
        <v>97.746264938085204</v>
      </c>
      <c r="K50" s="227">
        <v>103.219536000708</v>
      </c>
      <c r="L50" s="221"/>
      <c r="M50" s="221"/>
      <c r="N50" s="221"/>
      <c r="O50" s="221"/>
      <c r="P50" s="221"/>
      <c r="Q50" s="221"/>
      <c r="R50" s="221"/>
      <c r="S50" s="221"/>
      <c r="T50" s="221"/>
    </row>
    <row r="51" spans="1:20" s="220" customFormat="1" ht="13.5" customHeight="1">
      <c r="A51" s="141" t="s">
        <v>157</v>
      </c>
      <c r="B51" s="227">
        <v>103.95753121025599</v>
      </c>
      <c r="C51" s="227">
        <v>100.330387074783</v>
      </c>
      <c r="D51" s="227">
        <v>134.918456686669</v>
      </c>
      <c r="E51" s="227">
        <v>107.579946671247</v>
      </c>
      <c r="F51" s="227">
        <v>101.199502943016</v>
      </c>
      <c r="G51" s="227">
        <v>112.692830301653</v>
      </c>
      <c r="H51" s="227">
        <v>117.228594968133</v>
      </c>
      <c r="I51" s="227">
        <v>96.834514095112993</v>
      </c>
      <c r="J51" s="227">
        <v>122.649359161341</v>
      </c>
      <c r="K51" s="227">
        <v>113.570472183264</v>
      </c>
      <c r="L51" s="221"/>
      <c r="M51" s="221"/>
      <c r="N51" s="221"/>
      <c r="O51" s="221"/>
      <c r="P51" s="221"/>
      <c r="Q51" s="221"/>
      <c r="R51" s="221"/>
      <c r="S51" s="221"/>
      <c r="T51" s="221"/>
    </row>
    <row r="52" spans="1:20" s="220" customFormat="1" ht="13.5" customHeight="1">
      <c r="A52" s="141" t="s">
        <v>156</v>
      </c>
      <c r="B52" s="227">
        <v>91.256893935370698</v>
      </c>
      <c r="C52" s="227">
        <v>90.3291904384768</v>
      </c>
      <c r="D52" s="227">
        <v>105.410439455383</v>
      </c>
      <c r="E52" s="227">
        <v>114.209504108348</v>
      </c>
      <c r="F52" s="227">
        <v>82.462467347951602</v>
      </c>
      <c r="G52" s="227">
        <v>100.030283715614</v>
      </c>
      <c r="H52" s="227">
        <v>89.296048688714393</v>
      </c>
      <c r="I52" s="227">
        <v>95.318603664664195</v>
      </c>
      <c r="J52" s="227">
        <v>100.11458318952199</v>
      </c>
      <c r="K52" s="227">
        <v>92.020025136534898</v>
      </c>
      <c r="L52" s="221"/>
      <c r="M52" s="221"/>
      <c r="N52" s="221"/>
      <c r="O52" s="221"/>
      <c r="P52" s="221"/>
      <c r="Q52" s="221"/>
      <c r="R52" s="221"/>
      <c r="S52" s="221"/>
      <c r="T52" s="221"/>
    </row>
    <row r="53" spans="1:20" s="220" customFormat="1" ht="13.5" customHeight="1">
      <c r="A53" s="141" t="s">
        <v>155</v>
      </c>
      <c r="B53" s="227">
        <v>108.51424731761399</v>
      </c>
      <c r="C53" s="227">
        <v>107.373995918161</v>
      </c>
      <c r="D53" s="227">
        <v>94.768489162960094</v>
      </c>
      <c r="E53" s="227">
        <v>96.782613162782994</v>
      </c>
      <c r="F53" s="227">
        <v>120.396549851076</v>
      </c>
      <c r="G53" s="227">
        <v>100.12699111937501</v>
      </c>
      <c r="H53" s="227">
        <v>107.75897668018</v>
      </c>
      <c r="I53" s="227">
        <v>105.553384092318</v>
      </c>
      <c r="J53" s="227">
        <v>106.238054544536</v>
      </c>
      <c r="K53" s="227">
        <v>100.643797690436</v>
      </c>
      <c r="L53" s="221"/>
      <c r="M53" s="221"/>
      <c r="N53" s="221"/>
      <c r="O53" s="221"/>
      <c r="P53" s="221"/>
      <c r="Q53" s="221"/>
      <c r="R53" s="221"/>
      <c r="S53" s="221"/>
      <c r="T53" s="221"/>
    </row>
    <row r="54" spans="1:20" s="220" customFormat="1" ht="13.5" customHeight="1">
      <c r="A54" s="141" t="s">
        <v>153</v>
      </c>
      <c r="B54" s="227">
        <v>92.556953956727298</v>
      </c>
      <c r="C54" s="227">
        <v>90.542687595178194</v>
      </c>
      <c r="D54" s="227">
        <v>81.4442403465751</v>
      </c>
      <c r="E54" s="227">
        <v>87.367511165110599</v>
      </c>
      <c r="F54" s="227">
        <v>69.327576174617903</v>
      </c>
      <c r="G54" s="227">
        <v>103.608139931452</v>
      </c>
      <c r="H54" s="227">
        <v>91.328588894947501</v>
      </c>
      <c r="I54" s="227">
        <v>87.355245403861602</v>
      </c>
      <c r="J54" s="227">
        <v>72.199278884237501</v>
      </c>
      <c r="K54" s="227">
        <v>97.269887516552998</v>
      </c>
      <c r="L54" s="221"/>
      <c r="M54" s="221"/>
      <c r="N54" s="221"/>
      <c r="O54" s="221"/>
      <c r="P54" s="221"/>
      <c r="Q54" s="221"/>
      <c r="R54" s="221"/>
      <c r="S54" s="221"/>
      <c r="T54" s="221"/>
    </row>
    <row r="55" spans="1:20" s="220" customFormat="1" ht="13.5" customHeight="1">
      <c r="A55" s="141" t="s">
        <v>152</v>
      </c>
      <c r="B55" s="227">
        <v>107.793997471233</v>
      </c>
      <c r="C55" s="227">
        <v>104.624928394872</v>
      </c>
      <c r="D55" s="227">
        <v>99.982231130391497</v>
      </c>
      <c r="E55" s="227">
        <v>110.456471267387</v>
      </c>
      <c r="F55" s="227">
        <v>109.563226279158</v>
      </c>
      <c r="G55" s="227">
        <v>83.270141332730503</v>
      </c>
      <c r="H55" s="227">
        <v>108.33064460721501</v>
      </c>
      <c r="I55" s="227">
        <v>104.359514417463</v>
      </c>
      <c r="J55" s="227">
        <v>118.142544141703</v>
      </c>
      <c r="K55" s="227">
        <v>107.975435104151</v>
      </c>
      <c r="L55" s="221"/>
      <c r="M55" s="221"/>
      <c r="N55" s="221"/>
      <c r="O55" s="221"/>
      <c r="P55" s="221"/>
      <c r="Q55" s="221"/>
      <c r="R55" s="221"/>
      <c r="S55" s="221"/>
      <c r="T55" s="221"/>
    </row>
    <row r="56" spans="1:20" s="220" customFormat="1" ht="13.5" customHeight="1">
      <c r="A56" s="141" t="s">
        <v>151</v>
      </c>
      <c r="B56" s="227">
        <v>95.228409357694801</v>
      </c>
      <c r="C56" s="227">
        <v>100.63074287553501</v>
      </c>
      <c r="D56" s="227">
        <v>77.593948744119203</v>
      </c>
      <c r="E56" s="227">
        <v>99.0620773300558</v>
      </c>
      <c r="F56" s="227">
        <v>105.433048239114</v>
      </c>
      <c r="G56" s="227">
        <v>105.770245477323</v>
      </c>
      <c r="H56" s="227">
        <v>89.903320498195697</v>
      </c>
      <c r="I56" s="227">
        <v>97.072110478229902</v>
      </c>
      <c r="J56" s="227">
        <v>93.826082853487506</v>
      </c>
      <c r="K56" s="227">
        <v>101.18154396828901</v>
      </c>
      <c r="L56" s="221"/>
      <c r="M56" s="221"/>
      <c r="N56" s="221"/>
      <c r="O56" s="221"/>
      <c r="P56" s="221"/>
      <c r="Q56" s="221"/>
      <c r="R56" s="221"/>
      <c r="S56" s="221"/>
      <c r="T56" s="221"/>
    </row>
    <row r="57" spans="1:20" s="231" customFormat="1" ht="13.5" customHeight="1">
      <c r="A57" s="141" t="s">
        <v>150</v>
      </c>
      <c r="B57" s="227">
        <v>87.0856422344891</v>
      </c>
      <c r="C57" s="227">
        <v>103.476626789704</v>
      </c>
      <c r="D57" s="227">
        <v>0</v>
      </c>
      <c r="E57" s="227">
        <v>81.985357207523606</v>
      </c>
      <c r="F57" s="227">
        <v>94.038349193540895</v>
      </c>
      <c r="G57" s="227">
        <v>180.193099868346</v>
      </c>
      <c r="H57" s="227">
        <v>81.251940725497505</v>
      </c>
      <c r="I57" s="227">
        <v>96.000688026347504</v>
      </c>
      <c r="J57" s="227">
        <v>80.778044102851197</v>
      </c>
      <c r="K57" s="227">
        <v>77.855729016066803</v>
      </c>
      <c r="L57" s="221"/>
      <c r="M57" s="221"/>
      <c r="N57" s="221"/>
      <c r="O57" s="221"/>
      <c r="P57" s="221"/>
      <c r="Q57" s="221"/>
      <c r="R57" s="221"/>
      <c r="S57" s="221"/>
      <c r="T57" s="221"/>
    </row>
    <row r="58" spans="1:20" s="231" customFormat="1" ht="13.5" customHeight="1">
      <c r="A58" s="141" t="s">
        <v>149</v>
      </c>
      <c r="B58" s="227">
        <v>82.184418318050305</v>
      </c>
      <c r="C58" s="227">
        <v>82.430650978572501</v>
      </c>
      <c r="D58" s="227">
        <v>173.204689941266</v>
      </c>
      <c r="E58" s="227">
        <v>94.1971502162707</v>
      </c>
      <c r="F58" s="227">
        <v>44.857028433729702</v>
      </c>
      <c r="G58" s="227">
        <v>150.05328856966199</v>
      </c>
      <c r="H58" s="227">
        <v>111.272146479141</v>
      </c>
      <c r="I58" s="227">
        <v>81.837591659382895</v>
      </c>
      <c r="J58" s="227">
        <v>75.539907689131098</v>
      </c>
      <c r="K58" s="227">
        <v>76.988406705953494</v>
      </c>
      <c r="L58" s="221"/>
      <c r="M58" s="221"/>
      <c r="N58" s="221"/>
      <c r="O58" s="221"/>
      <c r="P58" s="221"/>
      <c r="Q58" s="221"/>
      <c r="R58" s="221"/>
      <c r="S58" s="221"/>
      <c r="T58" s="221"/>
    </row>
    <row r="59" spans="1:20" s="231" customFormat="1" ht="13.5" customHeight="1">
      <c r="A59" s="141" t="s">
        <v>148</v>
      </c>
      <c r="B59" s="227">
        <v>94.484108699501306</v>
      </c>
      <c r="C59" s="227">
        <v>92.525350450032803</v>
      </c>
      <c r="D59" s="227">
        <v>90.001067771970895</v>
      </c>
      <c r="E59" s="227">
        <v>96.074929582656196</v>
      </c>
      <c r="F59" s="227">
        <v>90.772085074421</v>
      </c>
      <c r="G59" s="227">
        <v>93.609211040077994</v>
      </c>
      <c r="H59" s="227">
        <v>84.020002714812307</v>
      </c>
      <c r="I59" s="227">
        <v>102.042050610076</v>
      </c>
      <c r="J59" s="227">
        <v>98.286886147074497</v>
      </c>
      <c r="K59" s="227">
        <v>95.244258777131293</v>
      </c>
      <c r="L59" s="221"/>
      <c r="M59" s="221"/>
      <c r="N59" s="221"/>
      <c r="O59" s="221"/>
      <c r="P59" s="221"/>
      <c r="Q59" s="221"/>
      <c r="R59" s="221"/>
      <c r="S59" s="221"/>
      <c r="T59" s="221"/>
    </row>
    <row r="60" spans="1:20" s="220" customFormat="1" ht="13.5" customHeight="1">
      <c r="A60" s="137" t="s">
        <v>147</v>
      </c>
      <c r="B60" s="230">
        <v>105.115610217342</v>
      </c>
      <c r="C60" s="229">
        <v>111.68646940721599</v>
      </c>
      <c r="D60" s="229">
        <v>81.520661357656806</v>
      </c>
      <c r="E60" s="229">
        <v>191.491725909899</v>
      </c>
      <c r="F60" s="229">
        <v>113.77591637022699</v>
      </c>
      <c r="G60" s="229">
        <v>172.076597885795</v>
      </c>
      <c r="H60" s="229">
        <v>133.44380065282201</v>
      </c>
      <c r="I60" s="229">
        <v>102.913677379416</v>
      </c>
      <c r="J60" s="229">
        <v>60.554792339538103</v>
      </c>
      <c r="K60" s="229">
        <v>101.94529839111399</v>
      </c>
      <c r="L60" s="221"/>
      <c r="M60" s="221"/>
      <c r="N60" s="221"/>
      <c r="O60" s="221"/>
      <c r="P60" s="221"/>
      <c r="Q60" s="221"/>
      <c r="R60" s="221"/>
      <c r="S60" s="221"/>
      <c r="T60" s="221"/>
    </row>
    <row r="61" spans="1:20" s="220" customFormat="1" ht="13.5" customHeight="1">
      <c r="A61" s="122"/>
      <c r="B61" s="227"/>
      <c r="C61" s="227"/>
      <c r="D61" s="228"/>
      <c r="E61" s="228"/>
      <c r="F61" s="227"/>
      <c r="G61" s="227"/>
      <c r="H61" s="227"/>
      <c r="I61" s="227"/>
      <c r="J61" s="227"/>
      <c r="K61" s="222"/>
      <c r="L61" s="221"/>
      <c r="M61" s="221"/>
      <c r="N61" s="221"/>
      <c r="O61" s="221"/>
      <c r="P61" s="221"/>
      <c r="Q61" s="221"/>
      <c r="R61" s="221"/>
      <c r="S61" s="221"/>
      <c r="T61" s="221"/>
    </row>
    <row r="62" spans="1:20" s="220" customFormat="1" ht="13.5" customHeight="1">
      <c r="A62" s="129" t="s">
        <v>219</v>
      </c>
      <c r="B62" s="227"/>
      <c r="C62" s="227"/>
      <c r="D62" s="228"/>
      <c r="E62" s="228"/>
      <c r="F62" s="227"/>
      <c r="G62" s="227"/>
      <c r="H62" s="227"/>
      <c r="I62" s="227"/>
      <c r="J62" s="227"/>
      <c r="K62" s="222"/>
      <c r="L62" s="221"/>
      <c r="M62" s="221"/>
      <c r="N62" s="221"/>
      <c r="O62" s="221"/>
      <c r="P62" s="221"/>
      <c r="Q62" s="221"/>
      <c r="R62" s="221"/>
      <c r="S62" s="221"/>
      <c r="T62" s="221"/>
    </row>
    <row r="63" spans="1:20" s="220" customFormat="1" ht="13.5" customHeight="1">
      <c r="A63" s="666" t="s">
        <v>218</v>
      </c>
      <c r="B63" s="666"/>
      <c r="C63" s="666"/>
      <c r="D63" s="666"/>
      <c r="E63" s="666"/>
      <c r="F63" s="666"/>
      <c r="G63" s="226"/>
      <c r="H63" s="226"/>
      <c r="I63" s="226"/>
      <c r="J63" s="225"/>
      <c r="K63" s="222"/>
      <c r="L63" s="221"/>
      <c r="M63" s="221"/>
      <c r="N63" s="221"/>
      <c r="O63" s="221"/>
      <c r="P63" s="221"/>
      <c r="Q63" s="221"/>
      <c r="R63" s="221"/>
      <c r="S63" s="221"/>
      <c r="T63" s="221"/>
    </row>
    <row r="64" spans="1:20" s="220" customFormat="1" ht="12.75" customHeight="1">
      <c r="B64" s="226"/>
      <c r="C64" s="226"/>
      <c r="D64" s="226"/>
      <c r="E64" s="226"/>
      <c r="F64" s="226"/>
      <c r="G64" s="226"/>
      <c r="H64" s="226"/>
      <c r="I64" s="226"/>
      <c r="J64" s="225"/>
      <c r="K64" s="222"/>
      <c r="L64" s="221"/>
      <c r="M64" s="221"/>
      <c r="N64" s="221"/>
      <c r="O64" s="221"/>
      <c r="P64" s="221"/>
      <c r="Q64" s="221"/>
      <c r="R64" s="221"/>
      <c r="S64" s="221"/>
      <c r="T64" s="221"/>
    </row>
    <row r="65" spans="1:20" s="220" customFormat="1" ht="12.75" customHeight="1">
      <c r="A65" s="220" t="s">
        <v>73</v>
      </c>
      <c r="B65" s="226"/>
      <c r="C65" s="226"/>
      <c r="D65" s="226"/>
      <c r="E65" s="226"/>
      <c r="F65" s="226"/>
      <c r="G65" s="226"/>
      <c r="H65" s="226"/>
      <c r="I65" s="226"/>
      <c r="J65" s="225"/>
      <c r="K65" s="222"/>
      <c r="L65" s="221"/>
      <c r="M65" s="221"/>
      <c r="N65" s="221"/>
      <c r="O65" s="221"/>
      <c r="P65" s="221"/>
      <c r="Q65" s="221"/>
      <c r="R65" s="221"/>
      <c r="S65" s="221"/>
      <c r="T65" s="221"/>
    </row>
    <row r="66" spans="1:20" s="220" customFormat="1" ht="8.15" customHeight="1">
      <c r="B66" s="226"/>
      <c r="C66" s="226"/>
      <c r="D66" s="226"/>
      <c r="E66" s="226"/>
      <c r="F66" s="226"/>
      <c r="G66" s="226"/>
      <c r="H66" s="226"/>
      <c r="I66" s="226"/>
      <c r="J66" s="225"/>
      <c r="K66" s="222"/>
      <c r="L66" s="221"/>
      <c r="M66" s="221"/>
      <c r="N66" s="221"/>
      <c r="O66" s="221"/>
      <c r="P66" s="221"/>
      <c r="Q66" s="221"/>
      <c r="R66" s="221"/>
      <c r="S66" s="221"/>
      <c r="T66" s="221"/>
    </row>
    <row r="67" spans="1:20" s="220" customFormat="1" ht="12.75" customHeight="1">
      <c r="B67" s="218"/>
      <c r="C67" s="218"/>
      <c r="D67" s="218"/>
      <c r="E67" s="218"/>
      <c r="F67" s="218"/>
      <c r="G67" s="218"/>
      <c r="H67" s="218"/>
      <c r="I67" s="218"/>
      <c r="J67" s="217"/>
      <c r="K67" s="222"/>
      <c r="L67" s="221"/>
      <c r="M67" s="221"/>
      <c r="N67" s="221"/>
      <c r="O67" s="221"/>
      <c r="P67" s="221"/>
      <c r="Q67" s="221"/>
      <c r="R67" s="221"/>
      <c r="S67" s="221"/>
      <c r="T67" s="221"/>
    </row>
    <row r="68" spans="1:20" s="220" customFormat="1" ht="12.75" customHeight="1">
      <c r="B68" s="218"/>
      <c r="C68" s="218"/>
      <c r="D68" s="218"/>
      <c r="E68" s="218"/>
      <c r="F68" s="218"/>
      <c r="G68" s="218"/>
      <c r="H68" s="218"/>
      <c r="I68" s="218"/>
      <c r="J68" s="217"/>
      <c r="K68" s="222"/>
      <c r="L68" s="221"/>
      <c r="M68" s="221"/>
      <c r="N68" s="221"/>
      <c r="O68" s="221"/>
      <c r="P68" s="221"/>
      <c r="Q68" s="221"/>
      <c r="R68" s="221"/>
      <c r="S68" s="221"/>
      <c r="T68" s="221"/>
    </row>
    <row r="69" spans="1:20" s="220" customFormat="1" ht="12.75" customHeight="1">
      <c r="B69" s="218"/>
      <c r="C69" s="218"/>
      <c r="D69" s="219"/>
      <c r="E69" s="219"/>
      <c r="F69" s="219"/>
      <c r="G69" s="219"/>
      <c r="H69" s="218"/>
      <c r="I69" s="219"/>
      <c r="J69" s="223"/>
      <c r="K69" s="222"/>
      <c r="L69" s="221"/>
      <c r="M69" s="221"/>
      <c r="N69" s="221"/>
      <c r="O69" s="221"/>
      <c r="P69" s="221"/>
      <c r="Q69" s="221"/>
      <c r="R69" s="221"/>
      <c r="S69" s="221"/>
      <c r="T69" s="221"/>
    </row>
    <row r="70" spans="1:20" s="220" customFormat="1" ht="12.75" customHeight="1">
      <c r="B70" s="218"/>
      <c r="C70" s="218"/>
      <c r="D70" s="224"/>
      <c r="E70" s="219"/>
      <c r="F70" s="219"/>
      <c r="G70" s="219"/>
      <c r="H70" s="218"/>
      <c r="I70" s="219"/>
      <c r="J70" s="223"/>
      <c r="K70" s="222"/>
      <c r="L70" s="221"/>
      <c r="M70" s="221"/>
      <c r="N70" s="221"/>
      <c r="O70" s="221"/>
      <c r="P70" s="221"/>
      <c r="Q70" s="221"/>
      <c r="R70" s="221"/>
      <c r="S70" s="221"/>
      <c r="T70" s="221"/>
    </row>
    <row r="71" spans="1:20" ht="12" customHeight="1">
      <c r="B71" s="218"/>
      <c r="C71" s="218"/>
      <c r="D71" s="218"/>
      <c r="E71" s="218"/>
      <c r="F71" s="218"/>
      <c r="G71" s="218"/>
      <c r="H71" s="218"/>
      <c r="I71" s="218"/>
      <c r="J71" s="217"/>
    </row>
    <row r="72" spans="1:20">
      <c r="B72" s="218"/>
      <c r="C72" s="218"/>
      <c r="D72" s="219"/>
      <c r="E72" s="219"/>
      <c r="F72" s="219"/>
      <c r="G72" s="219"/>
      <c r="H72" s="218"/>
      <c r="I72" s="218"/>
      <c r="J72" s="217"/>
    </row>
  </sheetData>
  <mergeCells count="15">
    <mergeCell ref="M1:O1"/>
    <mergeCell ref="A63:F63"/>
    <mergeCell ref="E4:E6"/>
    <mergeCell ref="F4:F6"/>
    <mergeCell ref="G4:G6"/>
    <mergeCell ref="A1:K1"/>
    <mergeCell ref="K3:K6"/>
    <mergeCell ref="C3:G3"/>
    <mergeCell ref="A3:A7"/>
    <mergeCell ref="B3:B7"/>
    <mergeCell ref="H3:H6"/>
    <mergeCell ref="I3:I6"/>
    <mergeCell ref="J3:J6"/>
    <mergeCell ref="C4:C6"/>
    <mergeCell ref="D4:D6"/>
  </mergeCells>
  <conditionalFormatting sqref="B8:K60">
    <cfRule type="cellIs" dxfId="0" priority="1" operator="lessThan">
      <formula>20</formula>
    </cfRule>
  </conditionalFormatting>
  <hyperlinks>
    <hyperlink ref="M1:N1" location="Contents!A1" display="back to contents" xr:uid="{04F9CDC2-2FFF-4201-BF44-B4177ACDD80C}"/>
  </hyperlinks>
  <printOptions gridLinesSet="0"/>
  <pageMargins left="0.59055118110236227" right="0.39370078740157483" top="0.78740157480314965" bottom="0.78740157480314965" header="0.19685039370078741" footer="0.19685039370078741"/>
  <pageSetup paperSize="9" scale="85" fitToWidth="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F3009-5721-4428-BA55-D7429A590752}">
  <sheetPr>
    <pageSetUpPr fitToPage="1"/>
  </sheetPr>
  <dimension ref="A1:U76"/>
  <sheetViews>
    <sheetView showGridLines="0" zoomScaleNormal="100" workbookViewId="0">
      <selection sqref="A1:Q1"/>
    </sheetView>
  </sheetViews>
  <sheetFormatPr defaultColWidth="9.1796875" defaultRowHeight="12.5"/>
  <cols>
    <col min="1" max="1" width="18.453125" style="3" customWidth="1"/>
    <col min="2" max="2" width="8.54296875" style="3" customWidth="1"/>
    <col min="3" max="3" width="10.1796875" style="3" customWidth="1"/>
    <col min="4" max="4" width="6.81640625" style="255" customWidth="1"/>
    <col min="5" max="5" width="6.54296875" style="254" customWidth="1"/>
    <col min="6" max="6" width="1.81640625" style="3" customWidth="1"/>
    <col min="7" max="7" width="6.81640625" customWidth="1"/>
    <col min="8" max="8" width="6.54296875" customWidth="1"/>
    <col min="9" max="9" width="1.54296875" style="254" customWidth="1"/>
    <col min="10" max="10" width="6.81640625" style="254" customWidth="1"/>
    <col min="11" max="11" width="6.54296875" customWidth="1"/>
    <col min="12" max="12" width="1.81640625" style="254" customWidth="1"/>
    <col min="13" max="13" width="6.81640625" style="254" customWidth="1"/>
    <col min="14" max="14" width="6.54296875" customWidth="1"/>
    <col min="15" max="15" width="1.54296875" style="254" customWidth="1"/>
    <col min="16" max="17" width="6.81640625" style="254" customWidth="1"/>
    <col min="18" max="16384" width="9.1796875" style="3"/>
  </cols>
  <sheetData>
    <row r="1" spans="1:21" s="2" customFormat="1" ht="19.5" customHeight="1">
      <c r="A1" s="478" t="s">
        <v>288</v>
      </c>
      <c r="B1" s="478"/>
      <c r="C1" s="478"/>
      <c r="D1" s="478"/>
      <c r="E1" s="478"/>
      <c r="F1" s="478"/>
      <c r="G1" s="478"/>
      <c r="H1" s="478"/>
      <c r="I1" s="478"/>
      <c r="J1" s="478"/>
      <c r="K1" s="478"/>
      <c r="L1" s="478"/>
      <c r="M1" s="478"/>
      <c r="N1" s="478"/>
      <c r="O1" s="478"/>
      <c r="P1" s="478"/>
      <c r="Q1" s="478"/>
      <c r="S1" s="522" t="s">
        <v>368</v>
      </c>
      <c r="T1" s="522"/>
      <c r="U1" s="522"/>
    </row>
    <row r="2" spans="1:21" ht="12" customHeight="1">
      <c r="A2" s="292"/>
      <c r="B2" s="292"/>
      <c r="C2" s="292"/>
      <c r="D2" s="291"/>
      <c r="E2" s="278"/>
      <c r="F2" s="16"/>
      <c r="G2" s="16"/>
      <c r="H2" s="16"/>
      <c r="I2" s="256"/>
      <c r="J2" s="256"/>
      <c r="K2" s="16"/>
    </row>
    <row r="3" spans="1:21" s="82" customFormat="1" ht="39.75" customHeight="1">
      <c r="A3" s="290" t="s">
        <v>287</v>
      </c>
      <c r="B3" s="481" t="s">
        <v>286</v>
      </c>
      <c r="C3" s="481"/>
      <c r="D3" s="479" t="s">
        <v>1</v>
      </c>
      <c r="E3" s="479"/>
      <c r="F3" s="289"/>
      <c r="G3" s="480" t="s">
        <v>285</v>
      </c>
      <c r="H3" s="480"/>
      <c r="I3" s="288"/>
      <c r="J3" s="480" t="s">
        <v>2</v>
      </c>
      <c r="K3" s="480"/>
      <c r="L3" s="287"/>
      <c r="M3" s="480" t="s">
        <v>3</v>
      </c>
      <c r="N3" s="480"/>
      <c r="O3" s="286"/>
      <c r="P3" s="480" t="s">
        <v>284</v>
      </c>
      <c r="Q3" s="480"/>
    </row>
    <row r="4" spans="1:21" s="82" customFormat="1" ht="30" customHeight="1">
      <c r="A4" s="285"/>
      <c r="B4" s="285" t="s">
        <v>4</v>
      </c>
      <c r="C4" s="284" t="s">
        <v>283</v>
      </c>
      <c r="D4" s="281" t="s">
        <v>4</v>
      </c>
      <c r="E4" s="281" t="s">
        <v>282</v>
      </c>
      <c r="F4" s="283"/>
      <c r="G4" s="281" t="s">
        <v>4</v>
      </c>
      <c r="H4" s="281" t="s">
        <v>45</v>
      </c>
      <c r="I4" s="282"/>
      <c r="J4" s="281" t="s">
        <v>4</v>
      </c>
      <c r="K4" s="281" t="s">
        <v>46</v>
      </c>
      <c r="L4" s="282"/>
      <c r="M4" s="281" t="s">
        <v>4</v>
      </c>
      <c r="N4" s="281" t="s">
        <v>282</v>
      </c>
      <c r="O4" s="282"/>
      <c r="P4" s="281" t="s">
        <v>4</v>
      </c>
      <c r="Q4" s="281" t="s">
        <v>282</v>
      </c>
    </row>
    <row r="5" spans="1:21" s="278" customFormat="1" ht="18" customHeight="1">
      <c r="A5" s="64" t="s">
        <v>281</v>
      </c>
      <c r="B5" s="64">
        <v>2021</v>
      </c>
      <c r="C5" s="66">
        <v>5479.9</v>
      </c>
      <c r="D5" s="280">
        <v>2022</v>
      </c>
      <c r="E5" s="279">
        <v>8.6</v>
      </c>
      <c r="F5" s="279"/>
      <c r="G5" s="280">
        <v>2022</v>
      </c>
      <c r="H5" s="279">
        <v>3.7</v>
      </c>
      <c r="I5" s="279"/>
      <c r="J5" s="280">
        <v>2022</v>
      </c>
      <c r="K5" s="279">
        <v>3.5</v>
      </c>
      <c r="L5" s="279"/>
      <c r="M5" s="280">
        <v>2022</v>
      </c>
      <c r="N5" s="279">
        <v>11.5</v>
      </c>
      <c r="O5" s="279"/>
      <c r="P5" s="280">
        <v>2022</v>
      </c>
      <c r="Q5" s="279">
        <v>5.5</v>
      </c>
    </row>
    <row r="6" spans="1:21" ht="18" customHeight="1">
      <c r="A6" s="64" t="s">
        <v>280</v>
      </c>
      <c r="B6" s="64"/>
      <c r="C6" s="277"/>
      <c r="D6" s="275"/>
      <c r="E6" s="274"/>
      <c r="F6" s="274"/>
      <c r="G6" s="275"/>
      <c r="H6" s="274"/>
      <c r="I6" s="274"/>
      <c r="J6" s="275"/>
      <c r="K6" s="274"/>
      <c r="L6" s="274"/>
      <c r="M6" s="276"/>
      <c r="N6" s="274"/>
      <c r="O6" s="274"/>
      <c r="P6" s="275"/>
      <c r="Q6" s="274"/>
    </row>
    <row r="7" spans="1:21" ht="12.75" customHeight="1">
      <c r="A7" t="s">
        <v>279</v>
      </c>
      <c r="B7">
        <v>2022</v>
      </c>
      <c r="C7" s="8">
        <v>8978.9290000000001</v>
      </c>
      <c r="D7">
        <v>2022</v>
      </c>
      <c r="E7" s="272">
        <v>9.1</v>
      </c>
      <c r="F7" s="273"/>
      <c r="G7" s="6">
        <v>2019</v>
      </c>
      <c r="H7" s="272">
        <v>2.2000000000000002</v>
      </c>
      <c r="I7" s="273"/>
      <c r="J7" s="6">
        <v>2021</v>
      </c>
      <c r="K7" s="272">
        <v>2.7</v>
      </c>
      <c r="L7" s="273"/>
      <c r="M7" s="6">
        <v>2022</v>
      </c>
      <c r="N7" s="272">
        <v>10.3</v>
      </c>
      <c r="O7" s="273"/>
      <c r="P7" s="6">
        <v>2020</v>
      </c>
      <c r="Q7" s="272">
        <v>4.4000000000000004</v>
      </c>
    </row>
    <row r="8" spans="1:21" ht="12.75" customHeight="1">
      <c r="A8" t="s">
        <v>278</v>
      </c>
      <c r="B8">
        <v>2022</v>
      </c>
      <c r="C8" s="8">
        <v>11617.623</v>
      </c>
      <c r="D8">
        <v>2022</v>
      </c>
      <c r="E8" s="272">
        <v>9.8000000000000007</v>
      </c>
      <c r="F8" s="273"/>
      <c r="G8" s="6">
        <v>2014</v>
      </c>
      <c r="H8" s="272">
        <v>3.2</v>
      </c>
      <c r="I8" s="273"/>
      <c r="J8" s="6">
        <v>2021</v>
      </c>
      <c r="K8" s="272">
        <v>2.9</v>
      </c>
      <c r="L8" s="273"/>
      <c r="M8" s="6">
        <v>2022</v>
      </c>
      <c r="N8" s="272">
        <v>10</v>
      </c>
      <c r="O8" s="273"/>
      <c r="P8" s="6">
        <v>2021</v>
      </c>
      <c r="Q8" s="272">
        <v>3.5</v>
      </c>
    </row>
    <row r="9" spans="1:21" ht="12.75" customHeight="1">
      <c r="A9" t="s">
        <v>277</v>
      </c>
      <c r="B9">
        <v>2022</v>
      </c>
      <c r="C9" s="8">
        <v>6838.9369999999999</v>
      </c>
      <c r="D9">
        <v>2022</v>
      </c>
      <c r="E9" s="272">
        <v>8.8000000000000007</v>
      </c>
      <c r="F9" s="273"/>
      <c r="G9" s="6">
        <v>2020</v>
      </c>
      <c r="H9" s="272">
        <v>6</v>
      </c>
      <c r="I9" s="273"/>
      <c r="J9" s="6">
        <v>2021</v>
      </c>
      <c r="K9" s="272">
        <v>5.6</v>
      </c>
      <c r="L9" s="273"/>
      <c r="M9" s="6">
        <v>2022</v>
      </c>
      <c r="N9" s="272">
        <v>18.399999999999999</v>
      </c>
      <c r="O9" s="273"/>
      <c r="P9" s="6">
        <v>2021</v>
      </c>
      <c r="Q9" s="272">
        <v>3.9</v>
      </c>
    </row>
    <row r="10" spans="1:21" ht="12.65" customHeight="1">
      <c r="A10" t="s">
        <v>276</v>
      </c>
      <c r="B10">
        <v>2022</v>
      </c>
      <c r="C10" s="8">
        <v>3862.3049999999998</v>
      </c>
      <c r="D10">
        <v>2022</v>
      </c>
      <c r="E10" s="272">
        <v>8.8000000000000007</v>
      </c>
      <c r="F10" s="273"/>
      <c r="G10" s="6">
        <v>2020</v>
      </c>
      <c r="H10" s="272">
        <v>3.9</v>
      </c>
      <c r="I10" s="273"/>
      <c r="J10" s="6">
        <v>2021</v>
      </c>
      <c r="K10" s="272">
        <v>3.8</v>
      </c>
      <c r="L10" s="273"/>
      <c r="M10" s="6">
        <v>2022</v>
      </c>
      <c r="N10" s="272">
        <v>14.8</v>
      </c>
      <c r="O10" s="273"/>
      <c r="P10" s="6">
        <v>2021</v>
      </c>
      <c r="Q10" s="272">
        <v>4.5999999999999996</v>
      </c>
    </row>
    <row r="11" spans="1:21" ht="12.75" customHeight="1">
      <c r="A11" t="s">
        <v>275</v>
      </c>
      <c r="B11">
        <v>2022</v>
      </c>
      <c r="C11" s="8">
        <v>904.70500000000004</v>
      </c>
      <c r="D11">
        <v>2022</v>
      </c>
      <c r="E11" s="272">
        <v>11.1</v>
      </c>
      <c r="F11" s="273"/>
      <c r="G11" s="6" t="s">
        <v>37</v>
      </c>
      <c r="H11" s="272" t="s">
        <v>37</v>
      </c>
      <c r="I11" s="273"/>
      <c r="J11" s="6">
        <v>2021</v>
      </c>
      <c r="K11" s="272">
        <v>2.7</v>
      </c>
      <c r="L11" s="273"/>
      <c r="M11" s="6">
        <v>2022</v>
      </c>
      <c r="N11" s="272">
        <v>7.9</v>
      </c>
      <c r="O11" s="273"/>
      <c r="P11" s="6">
        <v>2019</v>
      </c>
      <c r="Q11" s="272">
        <v>8.9</v>
      </c>
    </row>
    <row r="12" spans="1:21" ht="12.75" customHeight="1">
      <c r="A12" t="s">
        <v>274</v>
      </c>
      <c r="B12">
        <v>2022</v>
      </c>
      <c r="C12" s="8">
        <v>10516.707</v>
      </c>
      <c r="D12">
        <v>2022</v>
      </c>
      <c r="E12" s="272">
        <v>9.5</v>
      </c>
      <c r="F12" s="273"/>
      <c r="G12" s="6">
        <v>2021</v>
      </c>
      <c r="H12" s="272">
        <v>2.6</v>
      </c>
      <c r="I12" s="273"/>
      <c r="J12" s="6">
        <v>2021</v>
      </c>
      <c r="K12" s="272">
        <v>2.2000000000000002</v>
      </c>
      <c r="L12" s="273"/>
      <c r="M12" s="6">
        <v>2022</v>
      </c>
      <c r="N12" s="272">
        <v>11.3</v>
      </c>
      <c r="O12" s="273"/>
      <c r="P12" s="6">
        <v>2021</v>
      </c>
      <c r="Q12" s="272">
        <v>4.5</v>
      </c>
    </row>
    <row r="13" spans="1:21" ht="12.75" customHeight="1">
      <c r="A13" t="s">
        <v>273</v>
      </c>
      <c r="B13">
        <v>2022</v>
      </c>
      <c r="C13" s="8">
        <v>5873.42</v>
      </c>
      <c r="D13">
        <v>2022</v>
      </c>
      <c r="E13" s="272">
        <v>9.9</v>
      </c>
      <c r="F13" s="273"/>
      <c r="G13" s="6">
        <v>2018</v>
      </c>
      <c r="H13" s="272">
        <v>3.3</v>
      </c>
      <c r="I13" s="273"/>
      <c r="J13" s="6">
        <v>2021</v>
      </c>
      <c r="K13" s="272">
        <v>3.1</v>
      </c>
      <c r="L13" s="273"/>
      <c r="M13" s="6">
        <v>2022</v>
      </c>
      <c r="N13" s="272">
        <v>10.1</v>
      </c>
      <c r="O13" s="273"/>
      <c r="P13" s="6">
        <v>2021</v>
      </c>
      <c r="Q13" s="272">
        <v>4.7</v>
      </c>
    </row>
    <row r="14" spans="1:21" ht="12.75" customHeight="1">
      <c r="A14" t="s">
        <v>272</v>
      </c>
      <c r="B14">
        <v>2022</v>
      </c>
      <c r="C14" s="8">
        <v>1331.796</v>
      </c>
      <c r="D14">
        <v>2022</v>
      </c>
      <c r="E14" s="272">
        <v>8.6</v>
      </c>
      <c r="F14" s="273"/>
      <c r="G14" s="6">
        <v>2019</v>
      </c>
      <c r="H14" s="272">
        <v>1.8</v>
      </c>
      <c r="I14" s="273"/>
      <c r="J14" s="6">
        <v>2021</v>
      </c>
      <c r="K14" s="272">
        <v>2.2000000000000002</v>
      </c>
      <c r="L14" s="273"/>
      <c r="M14" s="6">
        <v>2022</v>
      </c>
      <c r="N14" s="272">
        <v>12.8</v>
      </c>
      <c r="O14" s="273"/>
      <c r="P14" s="6">
        <v>2020</v>
      </c>
      <c r="Q14" s="272">
        <v>4.5999999999999996</v>
      </c>
    </row>
    <row r="15" spans="1:21" ht="12.75" customHeight="1">
      <c r="A15" t="s">
        <v>271</v>
      </c>
      <c r="B15">
        <v>2022</v>
      </c>
      <c r="C15" s="8">
        <v>5548.241</v>
      </c>
      <c r="D15">
        <v>2022</v>
      </c>
      <c r="E15" s="272">
        <v>8.1</v>
      </c>
      <c r="F15" s="273"/>
      <c r="G15" s="6">
        <v>2020</v>
      </c>
      <c r="H15" s="272">
        <v>1.9</v>
      </c>
      <c r="I15" s="273"/>
      <c r="J15" s="6">
        <v>2021</v>
      </c>
      <c r="K15" s="272">
        <v>1.8</v>
      </c>
      <c r="L15" s="273"/>
      <c r="M15" s="6">
        <v>2022</v>
      </c>
      <c r="N15" s="272">
        <v>11.4</v>
      </c>
      <c r="O15" s="273"/>
      <c r="P15" s="6">
        <v>2021</v>
      </c>
      <c r="Q15" s="272">
        <v>3.5</v>
      </c>
    </row>
    <row r="16" spans="1:21" ht="12.75" customHeight="1">
      <c r="A16" t="s">
        <v>270</v>
      </c>
      <c r="B16">
        <v>2022</v>
      </c>
      <c r="C16" s="8">
        <v>67871.925000000003</v>
      </c>
      <c r="D16">
        <v>2022</v>
      </c>
      <c r="E16" s="272">
        <v>10.6</v>
      </c>
      <c r="F16" s="273"/>
      <c r="G16" s="6">
        <v>2010</v>
      </c>
      <c r="H16" s="272">
        <v>10.4</v>
      </c>
      <c r="I16" s="273"/>
      <c r="J16" s="6">
        <v>2021</v>
      </c>
      <c r="K16" s="272">
        <v>3.7</v>
      </c>
      <c r="L16" s="273"/>
      <c r="M16" s="6">
        <v>2022</v>
      </c>
      <c r="N16" s="272">
        <v>9.8000000000000007</v>
      </c>
      <c r="O16" s="273"/>
      <c r="P16" s="6">
        <v>2020</v>
      </c>
      <c r="Q16" s="272">
        <v>2.2000000000000002</v>
      </c>
    </row>
    <row r="17" spans="1:19" ht="12.75" customHeight="1">
      <c r="A17" t="s">
        <v>269</v>
      </c>
      <c r="B17">
        <v>2022</v>
      </c>
      <c r="C17" s="8">
        <v>83237.123999999996</v>
      </c>
      <c r="D17">
        <v>2022</v>
      </c>
      <c r="E17" s="272">
        <v>8.8000000000000007</v>
      </c>
      <c r="F17" s="273"/>
      <c r="G17" s="6">
        <v>2015</v>
      </c>
      <c r="H17" s="272">
        <v>3.8</v>
      </c>
      <c r="I17" s="273"/>
      <c r="J17" s="6">
        <v>2021</v>
      </c>
      <c r="K17" s="272">
        <v>3</v>
      </c>
      <c r="L17" s="273"/>
      <c r="M17" s="6">
        <v>2022</v>
      </c>
      <c r="N17" s="272">
        <v>12.7</v>
      </c>
      <c r="O17" s="273"/>
      <c r="P17" s="6">
        <v>2021</v>
      </c>
      <c r="Q17" s="272">
        <v>4.3</v>
      </c>
    </row>
    <row r="18" spans="1:19" ht="12.75" customHeight="1">
      <c r="A18" t="s">
        <v>268</v>
      </c>
      <c r="B18">
        <v>2022</v>
      </c>
      <c r="C18" s="8">
        <v>10459.781999999999</v>
      </c>
      <c r="D18">
        <v>2022</v>
      </c>
      <c r="E18" s="272">
        <v>7.3</v>
      </c>
      <c r="F18" s="273"/>
      <c r="G18" s="6">
        <v>2020</v>
      </c>
      <c r="H18" s="272">
        <v>5.2</v>
      </c>
      <c r="I18" s="273"/>
      <c r="J18" s="6">
        <v>2021</v>
      </c>
      <c r="K18" s="272">
        <v>3.5</v>
      </c>
      <c r="L18" s="273"/>
      <c r="M18" s="6">
        <v>2022</v>
      </c>
      <c r="N18" s="272">
        <v>13.4</v>
      </c>
      <c r="O18" s="273"/>
      <c r="P18" s="6">
        <v>2021</v>
      </c>
      <c r="Q18" s="272">
        <v>3.9</v>
      </c>
    </row>
    <row r="19" spans="1:19" ht="12.75" customHeight="1">
      <c r="A19" t="s">
        <v>267</v>
      </c>
      <c r="B19">
        <v>2022</v>
      </c>
      <c r="C19" s="8">
        <v>9689.01</v>
      </c>
      <c r="D19">
        <v>2022</v>
      </c>
      <c r="E19" s="272">
        <v>9.3000000000000007</v>
      </c>
      <c r="F19" s="273"/>
      <c r="G19" s="6">
        <v>2020</v>
      </c>
      <c r="H19" s="272">
        <v>4.3</v>
      </c>
      <c r="I19" s="273"/>
      <c r="J19" s="6">
        <v>2021</v>
      </c>
      <c r="K19" s="272">
        <v>3.3</v>
      </c>
      <c r="L19" s="273"/>
      <c r="M19" s="6">
        <v>2022</v>
      </c>
      <c r="N19" s="272">
        <v>14.2</v>
      </c>
      <c r="O19" s="273"/>
      <c r="P19" s="6">
        <v>2021</v>
      </c>
      <c r="Q19" s="272">
        <v>7.4</v>
      </c>
      <c r="S19"/>
    </row>
    <row r="20" spans="1:19" ht="12.75" customHeight="1">
      <c r="A20" t="s">
        <v>266</v>
      </c>
      <c r="B20">
        <v>2022</v>
      </c>
      <c r="C20" s="8">
        <v>5060.0039999999999</v>
      </c>
      <c r="D20">
        <v>2022</v>
      </c>
      <c r="E20" s="272">
        <v>11.2</v>
      </c>
      <c r="F20" s="273"/>
      <c r="G20" s="6">
        <v>2016</v>
      </c>
      <c r="H20" s="272">
        <v>2.7</v>
      </c>
      <c r="I20" s="273"/>
      <c r="J20" s="6">
        <v>2021</v>
      </c>
      <c r="K20" s="272">
        <v>3.2</v>
      </c>
      <c r="L20" s="273"/>
      <c r="M20" s="6">
        <v>2022</v>
      </c>
      <c r="N20" s="272">
        <v>6.9</v>
      </c>
      <c r="O20" s="273"/>
      <c r="P20" s="6">
        <v>2021</v>
      </c>
      <c r="Q20" s="272">
        <v>3.3</v>
      </c>
    </row>
    <row r="21" spans="1:19" ht="12.75" customHeight="1">
      <c r="A21" t="s">
        <v>265</v>
      </c>
      <c r="B21">
        <v>2022</v>
      </c>
      <c r="C21" s="8">
        <v>59030.133000000002</v>
      </c>
      <c r="D21">
        <v>2022</v>
      </c>
      <c r="E21" s="272">
        <v>6.7</v>
      </c>
      <c r="F21" s="273"/>
      <c r="G21" s="6">
        <v>2012</v>
      </c>
      <c r="H21" s="272">
        <v>2.7</v>
      </c>
      <c r="I21" s="273"/>
      <c r="J21" s="6">
        <v>2021</v>
      </c>
      <c r="K21" s="272">
        <v>2.2999999999999998</v>
      </c>
      <c r="L21" s="273"/>
      <c r="M21" s="6">
        <v>2022</v>
      </c>
      <c r="N21" s="272">
        <v>12.1</v>
      </c>
      <c r="O21" s="273"/>
      <c r="P21" s="6">
        <v>2021</v>
      </c>
      <c r="Q21" s="272">
        <v>3.1</v>
      </c>
    </row>
    <row r="22" spans="1:19" ht="12.75" customHeight="1">
      <c r="A22" t="s">
        <v>264</v>
      </c>
      <c r="B22">
        <v>2022</v>
      </c>
      <c r="C22" s="8">
        <v>1875.7570000000001</v>
      </c>
      <c r="D22">
        <v>2022</v>
      </c>
      <c r="E22" s="272">
        <v>8.5</v>
      </c>
      <c r="F22" s="273"/>
      <c r="G22" s="6">
        <v>2021</v>
      </c>
      <c r="H22" s="272">
        <v>3.5</v>
      </c>
      <c r="I22" s="273"/>
      <c r="J22" s="6">
        <v>2021</v>
      </c>
      <c r="K22" s="272">
        <v>2.7</v>
      </c>
      <c r="L22" s="273"/>
      <c r="M22" s="6">
        <v>2022</v>
      </c>
      <c r="N22" s="272">
        <v>16.399999999999999</v>
      </c>
      <c r="O22" s="273"/>
      <c r="P22" s="6">
        <v>2021</v>
      </c>
      <c r="Q22" s="272">
        <v>6</v>
      </c>
    </row>
    <row r="23" spans="1:19" ht="12.75" customHeight="1">
      <c r="A23" t="s">
        <v>263</v>
      </c>
      <c r="B23">
        <v>2022</v>
      </c>
      <c r="C23" s="8">
        <v>2805.998</v>
      </c>
      <c r="D23">
        <v>2022</v>
      </c>
      <c r="E23" s="272">
        <v>7.8</v>
      </c>
      <c r="F23" s="273"/>
      <c r="G23" s="6">
        <v>2021</v>
      </c>
      <c r="H23" s="272">
        <v>3.8</v>
      </c>
      <c r="I23" s="273"/>
      <c r="J23" s="6">
        <v>2021</v>
      </c>
      <c r="K23" s="272">
        <v>3.1</v>
      </c>
      <c r="L23" s="273"/>
      <c r="M23" s="6">
        <v>2022</v>
      </c>
      <c r="N23" s="272">
        <v>15.1</v>
      </c>
      <c r="O23" s="273"/>
      <c r="P23" s="6">
        <v>2021</v>
      </c>
      <c r="Q23" s="272">
        <v>6</v>
      </c>
    </row>
    <row r="24" spans="1:19" ht="12.75" customHeight="1">
      <c r="A24" t="s">
        <v>262</v>
      </c>
      <c r="B24">
        <v>2022</v>
      </c>
      <c r="C24" s="8">
        <v>645.39700000000005</v>
      </c>
      <c r="D24">
        <v>2022</v>
      </c>
      <c r="E24" s="272">
        <v>9.9</v>
      </c>
      <c r="F24" s="273"/>
      <c r="G24" s="6">
        <v>2021</v>
      </c>
      <c r="H24" s="272">
        <v>6.8</v>
      </c>
      <c r="I24" s="273"/>
      <c r="J24" s="6">
        <v>2021</v>
      </c>
      <c r="K24" s="272">
        <v>3.1</v>
      </c>
      <c r="L24" s="273"/>
      <c r="M24" s="6">
        <v>2022</v>
      </c>
      <c r="N24" s="272">
        <v>6.8</v>
      </c>
      <c r="O24" s="273"/>
      <c r="P24" s="6">
        <v>2021</v>
      </c>
      <c r="Q24" s="272">
        <v>3</v>
      </c>
    </row>
    <row r="25" spans="1:19" ht="12.75" customHeight="1">
      <c r="A25" t="s">
        <v>261</v>
      </c>
      <c r="B25">
        <v>2022</v>
      </c>
      <c r="C25" s="8">
        <v>520.971</v>
      </c>
      <c r="D25">
        <v>2022</v>
      </c>
      <c r="E25" s="272">
        <v>8.1</v>
      </c>
      <c r="F25" s="273"/>
      <c r="G25" s="6">
        <v>2011</v>
      </c>
      <c r="H25" s="272">
        <v>4.3</v>
      </c>
      <c r="I25" s="273"/>
      <c r="J25" s="6">
        <v>2021</v>
      </c>
      <c r="K25" s="272">
        <v>3.9</v>
      </c>
      <c r="L25" s="273"/>
      <c r="M25" s="6">
        <v>2022</v>
      </c>
      <c r="N25" s="272">
        <v>8</v>
      </c>
      <c r="O25" s="273"/>
      <c r="P25" s="6">
        <v>2021</v>
      </c>
      <c r="Q25" s="272">
        <v>4.4000000000000004</v>
      </c>
    </row>
    <row r="26" spans="1:19" ht="12.75" customHeight="1">
      <c r="A26" t="s">
        <v>260</v>
      </c>
      <c r="B26">
        <v>2022</v>
      </c>
      <c r="C26" s="8">
        <v>17590.671999999999</v>
      </c>
      <c r="D26">
        <v>2022</v>
      </c>
      <c r="E26" s="272">
        <v>9.5</v>
      </c>
      <c r="F26" s="273"/>
      <c r="G26" s="6">
        <v>2019</v>
      </c>
      <c r="H26" s="272">
        <v>3</v>
      </c>
      <c r="I26" s="273"/>
      <c r="J26" s="6">
        <v>2021</v>
      </c>
      <c r="K26" s="272">
        <v>3.3</v>
      </c>
      <c r="L26" s="273"/>
      <c r="M26" s="6">
        <v>2022</v>
      </c>
      <c r="N26" s="272">
        <v>9.6</v>
      </c>
      <c r="O26" s="273"/>
      <c r="P26" s="6">
        <v>2021</v>
      </c>
      <c r="Q26" s="272">
        <v>3.2</v>
      </c>
    </row>
    <row r="27" spans="1:19" ht="12.75" customHeight="1">
      <c r="A27" t="s">
        <v>259</v>
      </c>
      <c r="B27">
        <v>2022</v>
      </c>
      <c r="C27" s="8">
        <v>37654.247000000003</v>
      </c>
      <c r="D27">
        <v>2022</v>
      </c>
      <c r="E27" s="272">
        <v>8.3000000000000007</v>
      </c>
      <c r="F27" s="273"/>
      <c r="G27" s="6">
        <v>2020</v>
      </c>
      <c r="H27" s="272">
        <v>2.4</v>
      </c>
      <c r="I27" s="273"/>
      <c r="J27" s="6">
        <v>2021</v>
      </c>
      <c r="K27" s="272">
        <v>3.9</v>
      </c>
      <c r="L27" s="273"/>
      <c r="M27" s="6">
        <v>2022</v>
      </c>
      <c r="N27" s="272">
        <v>12.2</v>
      </c>
      <c r="O27" s="273"/>
      <c r="P27" s="6">
        <v>2021</v>
      </c>
      <c r="Q27" s="272">
        <v>4.5</v>
      </c>
    </row>
    <row r="28" spans="1:19" ht="12.75" customHeight="1">
      <c r="A28" t="s">
        <v>258</v>
      </c>
      <c r="B28">
        <v>2022</v>
      </c>
      <c r="C28" s="8">
        <v>10352.041999999999</v>
      </c>
      <c r="D28">
        <v>2022</v>
      </c>
      <c r="E28" s="272">
        <v>8</v>
      </c>
      <c r="F28" s="273"/>
      <c r="G28" s="6">
        <v>2021</v>
      </c>
      <c r="H28" s="272">
        <v>2.2000000000000002</v>
      </c>
      <c r="I28" s="273"/>
      <c r="J28" s="6">
        <v>2021</v>
      </c>
      <c r="K28" s="272">
        <v>2.4</v>
      </c>
      <c r="L28" s="273"/>
      <c r="M28" s="6">
        <v>2022</v>
      </c>
      <c r="N28" s="272">
        <v>11.9</v>
      </c>
      <c r="O28" s="273"/>
      <c r="P28" s="6">
        <v>2021</v>
      </c>
      <c r="Q28" s="272">
        <v>2.8</v>
      </c>
    </row>
    <row r="29" spans="1:19" ht="12.75" customHeight="1">
      <c r="A29" t="s">
        <v>257</v>
      </c>
      <c r="B29">
        <v>2022</v>
      </c>
      <c r="C29" s="8">
        <v>19042.455000000002</v>
      </c>
      <c r="D29">
        <v>2022</v>
      </c>
      <c r="E29" s="272">
        <v>9.6</v>
      </c>
      <c r="F29" s="273"/>
      <c r="G29" s="6">
        <v>2020</v>
      </c>
      <c r="H29" s="272">
        <v>3.4</v>
      </c>
      <c r="I29" s="273"/>
      <c r="J29" s="6">
        <v>2021</v>
      </c>
      <c r="K29" s="272">
        <v>5.2</v>
      </c>
      <c r="L29" s="273"/>
      <c r="M29" s="6">
        <v>2022</v>
      </c>
      <c r="N29" s="272">
        <v>14.3</v>
      </c>
      <c r="O29" s="273"/>
      <c r="P29" s="6">
        <v>2021</v>
      </c>
      <c r="Q29" s="272">
        <v>6</v>
      </c>
    </row>
    <row r="30" spans="1:19" ht="12.75" customHeight="1">
      <c r="A30" t="s">
        <v>256</v>
      </c>
      <c r="B30">
        <v>2022</v>
      </c>
      <c r="C30" s="8">
        <v>5434.7120000000004</v>
      </c>
      <c r="D30">
        <v>2022</v>
      </c>
      <c r="E30" s="272">
        <v>9.6999999999999993</v>
      </c>
      <c r="F30" s="273"/>
      <c r="G30" s="6">
        <v>2020</v>
      </c>
      <c r="H30" s="272">
        <v>3.2</v>
      </c>
      <c r="I30" s="273"/>
      <c r="J30" s="6">
        <v>2021</v>
      </c>
      <c r="K30" s="272">
        <v>4.9000000000000004</v>
      </c>
      <c r="L30" s="273"/>
      <c r="M30" s="6">
        <v>2022</v>
      </c>
      <c r="N30" s="272">
        <v>11</v>
      </c>
      <c r="O30" s="273"/>
      <c r="P30" s="6">
        <v>2021</v>
      </c>
      <c r="Q30" s="272">
        <v>4.8</v>
      </c>
    </row>
    <row r="31" spans="1:19" ht="12.75" customHeight="1">
      <c r="A31" t="s">
        <v>255</v>
      </c>
      <c r="B31">
        <v>2022</v>
      </c>
      <c r="C31" s="8">
        <v>2107.1799999999998</v>
      </c>
      <c r="D31">
        <v>2022</v>
      </c>
      <c r="E31" s="272">
        <v>8.3000000000000007</v>
      </c>
      <c r="F31" s="273"/>
      <c r="G31" s="6">
        <v>2020</v>
      </c>
      <c r="H31" s="272">
        <v>2.7</v>
      </c>
      <c r="I31" s="273"/>
      <c r="J31" s="6">
        <v>2021</v>
      </c>
      <c r="K31" s="272">
        <v>1.8</v>
      </c>
      <c r="L31" s="273"/>
      <c r="M31" s="6">
        <v>2022</v>
      </c>
      <c r="N31" s="272">
        <v>10.6</v>
      </c>
      <c r="O31" s="273"/>
      <c r="P31" s="6">
        <v>2021</v>
      </c>
      <c r="Q31" s="272">
        <v>2.8</v>
      </c>
    </row>
    <row r="32" spans="1:19" ht="12.75" customHeight="1">
      <c r="A32" t="s">
        <v>254</v>
      </c>
      <c r="B32">
        <v>2022</v>
      </c>
      <c r="C32" s="8">
        <v>47432.892999999996</v>
      </c>
      <c r="D32">
        <v>2022</v>
      </c>
      <c r="E32" s="272">
        <v>6.9</v>
      </c>
      <c r="F32" s="273"/>
      <c r="G32" s="6">
        <v>2021</v>
      </c>
      <c r="H32" s="272">
        <v>2.8</v>
      </c>
      <c r="I32" s="273"/>
      <c r="J32" s="6">
        <v>2021</v>
      </c>
      <c r="K32" s="272">
        <v>2.5</v>
      </c>
      <c r="L32" s="273"/>
      <c r="M32" s="6">
        <v>2022</v>
      </c>
      <c r="N32" s="272">
        <v>9.6999999999999993</v>
      </c>
      <c r="O32" s="273"/>
      <c r="P32" s="6">
        <v>2021</v>
      </c>
      <c r="Q32" s="272">
        <v>3.1</v>
      </c>
    </row>
    <row r="33" spans="1:18" ht="12.75" customHeight="1">
      <c r="A33" t="s">
        <v>253</v>
      </c>
      <c r="B33">
        <v>2022</v>
      </c>
      <c r="C33" s="8">
        <v>10452.325999999999</v>
      </c>
      <c r="D33">
        <v>2022</v>
      </c>
      <c r="E33" s="272">
        <v>10</v>
      </c>
      <c r="F33" s="273"/>
      <c r="G33" s="6">
        <v>2020</v>
      </c>
      <c r="H33" s="272">
        <v>3.1</v>
      </c>
      <c r="I33" s="273"/>
      <c r="J33" s="6">
        <v>2021</v>
      </c>
      <c r="K33" s="272">
        <v>1.8</v>
      </c>
      <c r="L33" s="273"/>
      <c r="M33" s="6">
        <v>2022</v>
      </c>
      <c r="N33" s="272">
        <v>9</v>
      </c>
      <c r="O33" s="273"/>
      <c r="P33" s="6">
        <v>2021</v>
      </c>
      <c r="Q33" s="272">
        <v>3.7</v>
      </c>
    </row>
    <row r="34" spans="1:18" ht="12.75" customHeight="1">
      <c r="A34" t="s">
        <v>252</v>
      </c>
      <c r="B34">
        <v>2021</v>
      </c>
      <c r="C34" s="8">
        <v>67026.292000000001</v>
      </c>
      <c r="D34">
        <v>2021</v>
      </c>
      <c r="E34" s="272">
        <v>10.4</v>
      </c>
      <c r="F34" s="273"/>
      <c r="G34" s="6">
        <v>2021</v>
      </c>
      <c r="H34" s="272">
        <v>4.0999999999999996</v>
      </c>
      <c r="I34" s="273"/>
      <c r="J34" s="6">
        <v>2021</v>
      </c>
      <c r="K34" s="272">
        <v>4</v>
      </c>
      <c r="L34" s="273"/>
      <c r="M34" s="6">
        <v>2021</v>
      </c>
      <c r="N34" s="272">
        <v>10</v>
      </c>
      <c r="O34" s="272"/>
      <c r="P34" s="6">
        <v>2020</v>
      </c>
      <c r="Q34" s="272">
        <v>1.5</v>
      </c>
    </row>
    <row r="35" spans="1:18" ht="18" customHeight="1">
      <c r="A35" s="64" t="s">
        <v>251</v>
      </c>
      <c r="B35" s="64"/>
      <c r="C35" s="8"/>
      <c r="D35" s="64"/>
      <c r="E35" s="273"/>
      <c r="F35" s="273"/>
      <c r="G35" s="255"/>
      <c r="H35" s="273"/>
      <c r="I35" s="273"/>
      <c r="J35" s="6"/>
      <c r="K35" s="273"/>
      <c r="L35" s="273"/>
      <c r="M35" s="255"/>
      <c r="N35" s="273"/>
      <c r="O35" s="273"/>
      <c r="P35" s="255"/>
      <c r="Q35" s="273"/>
    </row>
    <row r="36" spans="1:18" ht="12.75" customHeight="1">
      <c r="A36" t="s">
        <v>250</v>
      </c>
      <c r="B36">
        <v>2022</v>
      </c>
      <c r="C36" s="8">
        <v>1837.114</v>
      </c>
      <c r="D36">
        <v>2022</v>
      </c>
      <c r="E36" s="272">
        <v>9.9</v>
      </c>
      <c r="F36" s="273"/>
      <c r="G36" s="6">
        <v>2021</v>
      </c>
      <c r="H36" s="272">
        <v>7.6</v>
      </c>
      <c r="I36" s="273"/>
      <c r="J36" s="6">
        <v>2021</v>
      </c>
      <c r="K36" s="272">
        <v>4.5999999999999996</v>
      </c>
      <c r="L36" s="273"/>
      <c r="M36" s="6">
        <v>2022</v>
      </c>
      <c r="N36" s="272">
        <v>12.2</v>
      </c>
      <c r="O36" s="273"/>
      <c r="P36" s="6">
        <v>2021</v>
      </c>
      <c r="Q36" s="272">
        <v>6.8</v>
      </c>
    </row>
    <row r="37" spans="1:18" ht="12.75" customHeight="1">
      <c r="A37" t="s">
        <v>249</v>
      </c>
      <c r="B37">
        <v>2022</v>
      </c>
      <c r="C37" s="8">
        <v>5425.27</v>
      </c>
      <c r="D37">
        <v>2022</v>
      </c>
      <c r="E37" s="272">
        <v>9.4</v>
      </c>
      <c r="F37" s="273"/>
      <c r="G37" s="6">
        <v>2020</v>
      </c>
      <c r="H37" s="272">
        <v>1.6</v>
      </c>
      <c r="I37" s="273"/>
      <c r="J37" s="6">
        <v>2021</v>
      </c>
      <c r="K37" s="272">
        <v>1.9</v>
      </c>
      <c r="L37" s="273"/>
      <c r="M37" s="6">
        <v>2022</v>
      </c>
      <c r="N37" s="272">
        <v>8.4</v>
      </c>
      <c r="O37" s="273"/>
      <c r="P37" s="6">
        <v>2020</v>
      </c>
      <c r="Q37" s="272">
        <v>3.3</v>
      </c>
    </row>
    <row r="38" spans="1:18" ht="12.75" customHeight="1">
      <c r="A38" t="s">
        <v>248</v>
      </c>
      <c r="B38">
        <v>2022</v>
      </c>
      <c r="C38" s="8">
        <v>8738.7909999999993</v>
      </c>
      <c r="D38">
        <v>2022</v>
      </c>
      <c r="E38" s="272">
        <v>9.4</v>
      </c>
      <c r="F38" s="273"/>
      <c r="G38" s="6">
        <v>2020</v>
      </c>
      <c r="H38" s="272">
        <v>3.7</v>
      </c>
      <c r="I38" s="273"/>
      <c r="J38" s="6">
        <v>2021</v>
      </c>
      <c r="K38" s="272">
        <v>3.1</v>
      </c>
      <c r="L38" s="273"/>
      <c r="M38" s="6">
        <v>2022</v>
      </c>
      <c r="N38" s="272">
        <v>8.5</v>
      </c>
      <c r="O38" s="273"/>
      <c r="P38" s="6">
        <v>2020</v>
      </c>
      <c r="Q38" s="272">
        <v>4.0999999999999996</v>
      </c>
    </row>
    <row r="39" spans="1:18" ht="12.75" customHeight="1">
      <c r="A39" s="53" t="s">
        <v>247</v>
      </c>
      <c r="B39" s="53">
        <v>2022</v>
      </c>
      <c r="C39" s="11">
        <v>84680.273000000001</v>
      </c>
      <c r="D39" s="53">
        <v>2022</v>
      </c>
      <c r="E39" s="270">
        <v>12.2</v>
      </c>
      <c r="F39" s="271"/>
      <c r="G39" s="12" t="s">
        <v>37</v>
      </c>
      <c r="H39" s="270" t="s">
        <v>37</v>
      </c>
      <c r="I39" s="271"/>
      <c r="J39" s="12">
        <v>2021</v>
      </c>
      <c r="K39" s="270" t="s">
        <v>37</v>
      </c>
      <c r="L39" s="271"/>
      <c r="M39" s="12">
        <v>2022</v>
      </c>
      <c r="N39" s="270">
        <v>5.9</v>
      </c>
      <c r="O39" s="271"/>
      <c r="P39" s="12">
        <v>2020</v>
      </c>
      <c r="Q39" s="270">
        <v>5.8</v>
      </c>
    </row>
    <row r="40" spans="1:18" ht="13.5" customHeight="1">
      <c r="A40" s="667" t="s">
        <v>246</v>
      </c>
      <c r="B40" s="667"/>
      <c r="C40" s="667"/>
      <c r="D40" s="667"/>
      <c r="E40" s="667"/>
      <c r="F40" s="667"/>
      <c r="G40" s="667"/>
      <c r="H40" s="667"/>
      <c r="I40" s="667"/>
      <c r="J40" s="18"/>
      <c r="K40" s="18"/>
      <c r="M40" s="265"/>
    </row>
    <row r="41" spans="1:18" ht="13.5" customHeight="1">
      <c r="A41" s="269"/>
      <c r="B41" s="269"/>
      <c r="C41" s="268"/>
      <c r="D41" s="267"/>
      <c r="E41" s="266"/>
      <c r="F41" s="18"/>
      <c r="G41" s="18"/>
      <c r="H41" s="18"/>
      <c r="I41" s="266"/>
      <c r="J41" s="18"/>
      <c r="K41" s="18"/>
      <c r="M41" s="265"/>
    </row>
    <row r="42" spans="1:18" s="16" customFormat="1" ht="12.75" customHeight="1">
      <c r="A42" s="264" t="s">
        <v>48</v>
      </c>
      <c r="B42" s="264"/>
      <c r="C42" s="260"/>
      <c r="D42" s="259"/>
      <c r="E42" s="259"/>
      <c r="F42" s="260"/>
      <c r="G42" s="260"/>
      <c r="H42" s="260"/>
      <c r="I42" s="259"/>
      <c r="J42" s="260"/>
      <c r="K42" s="260"/>
      <c r="L42" s="259"/>
      <c r="M42" s="260"/>
      <c r="N42" s="260"/>
      <c r="O42" s="259"/>
      <c r="P42" s="259"/>
      <c r="Q42" s="259"/>
    </row>
    <row r="43" spans="1:18" s="16" customFormat="1" ht="12.75" customHeight="1">
      <c r="A43" s="477" t="s">
        <v>245</v>
      </c>
      <c r="B43" s="477"/>
      <c r="C43" s="477"/>
      <c r="D43" s="477"/>
      <c r="E43" s="477"/>
      <c r="F43" s="477"/>
      <c r="G43" s="477"/>
      <c r="H43" s="477"/>
      <c r="I43" s="477"/>
      <c r="J43" s="477"/>
      <c r="K43" s="477"/>
      <c r="L43" s="477"/>
      <c r="M43" s="477"/>
      <c r="N43" s="477"/>
      <c r="O43" s="477"/>
      <c r="P43" s="477"/>
      <c r="Q43" s="477"/>
      <c r="R43" s="477"/>
    </row>
    <row r="44" spans="1:18" s="16" customFormat="1" ht="12.75" customHeight="1">
      <c r="A44" s="262" t="s">
        <v>244</v>
      </c>
      <c r="B44" s="262"/>
      <c r="C44" s="262"/>
      <c r="D44" s="261"/>
      <c r="E44" s="261"/>
      <c r="F44" s="262"/>
      <c r="G44" s="262"/>
      <c r="H44" s="262"/>
      <c r="I44" s="261"/>
      <c r="J44" s="262"/>
      <c r="K44" s="262"/>
      <c r="L44" s="261"/>
      <c r="M44" s="262"/>
      <c r="N44" s="262"/>
      <c r="O44" s="261"/>
      <c r="P44" s="261"/>
      <c r="Q44" s="261"/>
    </row>
    <row r="45" spans="1:18" s="16" customFormat="1" ht="12.75" customHeight="1">
      <c r="A45" s="668" t="s">
        <v>243</v>
      </c>
      <c r="B45" s="668"/>
      <c r="C45" s="262"/>
      <c r="D45" s="261"/>
      <c r="E45" s="261"/>
      <c r="F45" s="262"/>
      <c r="G45" s="262"/>
      <c r="H45" s="262"/>
      <c r="I45" s="261"/>
      <c r="J45" s="262"/>
      <c r="K45" s="262"/>
      <c r="L45" s="261"/>
      <c r="M45" s="262"/>
      <c r="N45" s="262"/>
      <c r="O45" s="261"/>
      <c r="P45" s="261"/>
      <c r="Q45" s="261"/>
    </row>
    <row r="46" spans="1:18" s="16" customFormat="1" ht="12.75" customHeight="1">
      <c r="A46" s="263" t="s">
        <v>242</v>
      </c>
      <c r="B46" s="263"/>
      <c r="C46" s="263"/>
      <c r="D46" s="261"/>
      <c r="E46" s="261"/>
      <c r="F46" s="262"/>
      <c r="G46" s="262"/>
      <c r="H46" s="262"/>
      <c r="I46" s="261"/>
      <c r="J46" s="262"/>
      <c r="K46" s="262"/>
      <c r="L46" s="261"/>
      <c r="M46" s="262"/>
      <c r="N46" s="262"/>
      <c r="O46" s="261"/>
      <c r="P46" s="261"/>
      <c r="Q46" s="261"/>
    </row>
    <row r="47" spans="1:18" s="16" customFormat="1" ht="12.5" customHeight="1">
      <c r="A47" s="476" t="s">
        <v>241</v>
      </c>
      <c r="B47" s="476"/>
      <c r="C47" s="476"/>
      <c r="D47" s="476"/>
      <c r="E47" s="476"/>
      <c r="F47" s="476"/>
      <c r="G47" s="476"/>
      <c r="H47" s="476"/>
      <c r="I47" s="476"/>
      <c r="J47" s="476"/>
      <c r="K47" s="476"/>
      <c r="L47" s="476"/>
      <c r="M47" s="476"/>
      <c r="N47" s="476"/>
      <c r="O47" s="476"/>
      <c r="P47" s="476"/>
      <c r="Q47" s="476"/>
    </row>
    <row r="48" spans="1:18" s="537" customFormat="1" ht="12.5" customHeight="1">
      <c r="A48" s="551"/>
      <c r="B48" s="551"/>
      <c r="C48" s="551"/>
      <c r="D48" s="551"/>
      <c r="E48" s="551"/>
      <c r="F48" s="551"/>
      <c r="G48" s="551"/>
      <c r="H48" s="551"/>
      <c r="I48" s="551"/>
      <c r="J48" s="551"/>
      <c r="K48" s="551"/>
      <c r="L48" s="551"/>
      <c r="M48" s="551"/>
      <c r="N48" s="551"/>
      <c r="O48" s="551"/>
      <c r="P48" s="551"/>
      <c r="Q48" s="551"/>
    </row>
    <row r="49" spans="1:17" s="16" customFormat="1" ht="12.75" customHeight="1">
      <c r="A49" s="260" t="s">
        <v>73</v>
      </c>
      <c r="B49" s="260"/>
      <c r="C49" s="260"/>
      <c r="D49" s="259"/>
      <c r="E49" s="259"/>
      <c r="F49" s="260"/>
      <c r="G49" s="260"/>
      <c r="H49" s="260"/>
      <c r="I49" s="259"/>
      <c r="J49" s="260"/>
      <c r="K49" s="260"/>
      <c r="L49" s="259"/>
      <c r="M49" s="260"/>
      <c r="N49" s="260"/>
      <c r="O49" s="259"/>
      <c r="P49" s="259"/>
      <c r="Q49" s="259"/>
    </row>
    <row r="50" spans="1:17" s="16" customFormat="1" ht="10">
      <c r="D50" s="257"/>
      <c r="E50" s="256"/>
      <c r="I50" s="256"/>
      <c r="L50" s="256"/>
      <c r="M50" s="258"/>
      <c r="O50" s="256"/>
      <c r="P50" s="256"/>
      <c r="Q50" s="256"/>
    </row>
    <row r="51" spans="1:17" s="16" customFormat="1" ht="10">
      <c r="D51" s="257"/>
      <c r="E51" s="256"/>
      <c r="I51" s="256"/>
      <c r="L51" s="256"/>
      <c r="M51" s="258"/>
      <c r="O51" s="256"/>
      <c r="P51" s="256"/>
      <c r="Q51" s="256"/>
    </row>
    <row r="52" spans="1:17" s="16" customFormat="1" ht="10">
      <c r="D52" s="257"/>
      <c r="E52" s="256"/>
      <c r="I52" s="256"/>
      <c r="L52" s="256"/>
      <c r="M52" s="258"/>
      <c r="O52" s="256"/>
      <c r="P52" s="256"/>
      <c r="Q52" s="256"/>
    </row>
    <row r="53" spans="1:17" s="16" customFormat="1" ht="10">
      <c r="D53" s="257"/>
      <c r="E53" s="256"/>
      <c r="I53" s="256"/>
      <c r="L53" s="256"/>
      <c r="O53" s="256"/>
      <c r="P53" s="256"/>
      <c r="Q53" s="256"/>
    </row>
    <row r="54" spans="1:17" s="16" customFormat="1" ht="10">
      <c r="D54" s="257"/>
      <c r="E54" s="256"/>
      <c r="I54" s="256"/>
      <c r="L54" s="256"/>
      <c r="O54" s="256"/>
      <c r="P54" s="256"/>
      <c r="Q54" s="256"/>
    </row>
    <row r="55" spans="1:17" s="16" customFormat="1" ht="10">
      <c r="D55" s="257"/>
      <c r="E55" s="256"/>
      <c r="I55" s="256"/>
      <c r="L55" s="256"/>
      <c r="O55" s="256"/>
      <c r="P55" s="256"/>
      <c r="Q55" s="256"/>
    </row>
    <row r="56" spans="1:17" s="16" customFormat="1" ht="10">
      <c r="D56" s="257"/>
      <c r="E56" s="256"/>
      <c r="I56" s="256"/>
      <c r="J56" s="256"/>
      <c r="L56" s="256"/>
      <c r="M56" s="256"/>
      <c r="O56" s="256"/>
      <c r="P56" s="256"/>
      <c r="Q56" s="256"/>
    </row>
    <row r="57" spans="1:17" s="16" customFormat="1" ht="10">
      <c r="D57" s="257"/>
      <c r="E57" s="256"/>
      <c r="I57" s="256"/>
      <c r="J57" s="256"/>
      <c r="L57" s="256"/>
      <c r="M57" s="256"/>
      <c r="O57" s="256"/>
      <c r="P57" s="256"/>
      <c r="Q57" s="256"/>
    </row>
    <row r="58" spans="1:17" s="16" customFormat="1" ht="10">
      <c r="D58" s="257"/>
      <c r="E58" s="256"/>
      <c r="I58" s="256"/>
      <c r="J58" s="256"/>
      <c r="L58" s="256"/>
      <c r="M58" s="256"/>
      <c r="O58" s="256"/>
      <c r="P58" s="256"/>
      <c r="Q58" s="256"/>
    </row>
    <row r="59" spans="1:17" s="16" customFormat="1" ht="10">
      <c r="D59" s="257"/>
      <c r="E59" s="256"/>
      <c r="I59" s="256"/>
      <c r="J59" s="256"/>
      <c r="L59" s="256"/>
      <c r="M59" s="256"/>
      <c r="O59" s="256"/>
      <c r="P59" s="256"/>
      <c r="Q59" s="256"/>
    </row>
    <row r="60" spans="1:17" s="16" customFormat="1" ht="10">
      <c r="D60" s="257"/>
      <c r="E60" s="256"/>
      <c r="I60" s="256"/>
      <c r="J60" s="256"/>
      <c r="L60" s="256"/>
      <c r="M60" s="256"/>
      <c r="O60" s="256"/>
      <c r="P60" s="256"/>
      <c r="Q60" s="256"/>
    </row>
    <row r="61" spans="1:17" s="16" customFormat="1" ht="10">
      <c r="D61" s="257"/>
      <c r="E61" s="256"/>
      <c r="I61" s="256"/>
      <c r="J61" s="256"/>
      <c r="L61" s="256"/>
      <c r="M61" s="256"/>
      <c r="O61" s="256"/>
      <c r="P61" s="256"/>
      <c r="Q61" s="256"/>
    </row>
    <row r="62" spans="1:17" s="16" customFormat="1" ht="10">
      <c r="D62" s="257"/>
      <c r="E62" s="256"/>
      <c r="I62" s="256"/>
      <c r="J62" s="256"/>
      <c r="L62" s="256"/>
      <c r="M62" s="256"/>
      <c r="O62" s="256"/>
      <c r="P62" s="256"/>
      <c r="Q62" s="256"/>
    </row>
    <row r="63" spans="1:17" s="16" customFormat="1" ht="10">
      <c r="D63" s="257"/>
      <c r="E63" s="256"/>
      <c r="I63" s="256"/>
      <c r="J63" s="256"/>
      <c r="L63" s="256"/>
      <c r="M63" s="256"/>
      <c r="O63" s="256"/>
      <c r="P63" s="256"/>
      <c r="Q63" s="256"/>
    </row>
    <row r="64" spans="1:17" s="16" customFormat="1" ht="10">
      <c r="D64" s="257"/>
      <c r="E64" s="256"/>
      <c r="I64" s="256"/>
      <c r="J64" s="256"/>
      <c r="L64" s="256"/>
      <c r="M64" s="256"/>
      <c r="O64" s="256"/>
      <c r="P64" s="256"/>
      <c r="Q64" s="256"/>
    </row>
    <row r="65" spans="4:17" s="16" customFormat="1" ht="10">
      <c r="D65" s="257"/>
      <c r="E65" s="256"/>
      <c r="I65" s="256"/>
      <c r="J65" s="256"/>
      <c r="L65" s="256"/>
      <c r="M65" s="256"/>
      <c r="O65" s="256"/>
      <c r="P65" s="256"/>
      <c r="Q65" s="256"/>
    </row>
    <row r="66" spans="4:17" s="16" customFormat="1" ht="10">
      <c r="D66" s="257"/>
      <c r="E66" s="256"/>
      <c r="I66" s="256"/>
      <c r="J66" s="256"/>
      <c r="L66" s="256"/>
      <c r="M66" s="256"/>
      <c r="O66" s="256"/>
      <c r="P66" s="256"/>
      <c r="Q66" s="256"/>
    </row>
    <row r="67" spans="4:17" s="16" customFormat="1" ht="10">
      <c r="D67" s="257"/>
      <c r="E67" s="256"/>
      <c r="I67" s="256"/>
      <c r="J67" s="256"/>
      <c r="L67" s="256"/>
      <c r="M67" s="256"/>
      <c r="O67" s="256"/>
      <c r="P67" s="256"/>
      <c r="Q67" s="256"/>
    </row>
    <row r="68" spans="4:17" s="16" customFormat="1" ht="10">
      <c r="D68" s="257"/>
      <c r="E68" s="256"/>
      <c r="I68" s="256"/>
      <c r="J68" s="256"/>
      <c r="L68" s="256"/>
      <c r="M68" s="256"/>
      <c r="O68" s="256"/>
      <c r="P68" s="256"/>
      <c r="Q68" s="256"/>
    </row>
    <row r="69" spans="4:17" s="16" customFormat="1" ht="10">
      <c r="D69" s="257"/>
      <c r="E69" s="256"/>
      <c r="I69" s="256"/>
      <c r="J69" s="256"/>
      <c r="L69" s="256"/>
      <c r="M69" s="256"/>
      <c r="O69" s="256"/>
      <c r="P69" s="256"/>
      <c r="Q69" s="256"/>
    </row>
    <row r="70" spans="4:17" s="16" customFormat="1" ht="10">
      <c r="D70" s="257"/>
      <c r="E70" s="256"/>
      <c r="I70" s="256"/>
      <c r="J70" s="256"/>
      <c r="L70" s="256"/>
      <c r="M70" s="256"/>
      <c r="O70" s="256"/>
      <c r="P70" s="256"/>
      <c r="Q70" s="256"/>
    </row>
    <row r="71" spans="4:17" s="16" customFormat="1" ht="10">
      <c r="D71" s="257"/>
      <c r="E71" s="256"/>
      <c r="I71" s="256"/>
      <c r="J71" s="256"/>
      <c r="L71" s="256"/>
      <c r="M71" s="256"/>
      <c r="O71" s="256"/>
      <c r="P71" s="256"/>
      <c r="Q71" s="256"/>
    </row>
    <row r="72" spans="4:17" s="16" customFormat="1" ht="10">
      <c r="D72" s="257"/>
      <c r="E72" s="256"/>
      <c r="I72" s="256"/>
      <c r="J72" s="256"/>
      <c r="L72" s="256"/>
      <c r="M72" s="256"/>
      <c r="O72" s="256"/>
      <c r="P72" s="256"/>
      <c r="Q72" s="256"/>
    </row>
    <row r="73" spans="4:17" s="16" customFormat="1" ht="10">
      <c r="D73" s="257"/>
      <c r="E73" s="256"/>
      <c r="I73" s="256"/>
      <c r="J73" s="256"/>
      <c r="L73" s="256"/>
      <c r="M73" s="256"/>
      <c r="O73" s="256"/>
      <c r="P73" s="256"/>
      <c r="Q73" s="256"/>
    </row>
    <row r="74" spans="4:17" s="16" customFormat="1" ht="10">
      <c r="D74" s="257"/>
      <c r="E74" s="256"/>
      <c r="I74" s="256"/>
      <c r="J74" s="256"/>
      <c r="L74" s="256"/>
      <c r="M74" s="256"/>
      <c r="O74" s="256"/>
      <c r="P74" s="256"/>
      <c r="Q74" s="256"/>
    </row>
    <row r="75" spans="4:17" s="16" customFormat="1" ht="10">
      <c r="D75" s="257"/>
      <c r="E75" s="256"/>
      <c r="I75" s="256"/>
      <c r="J75" s="256"/>
      <c r="L75" s="256"/>
      <c r="M75" s="256"/>
      <c r="O75" s="256"/>
      <c r="P75" s="256"/>
      <c r="Q75" s="256"/>
    </row>
    <row r="76" spans="4:17" s="16" customFormat="1" ht="10">
      <c r="D76" s="257"/>
      <c r="E76" s="256"/>
      <c r="I76" s="256"/>
      <c r="J76" s="256"/>
      <c r="L76" s="256"/>
      <c r="M76" s="256"/>
      <c r="O76" s="256"/>
      <c r="P76" s="256"/>
      <c r="Q76" s="256"/>
    </row>
  </sheetData>
  <mergeCells count="12">
    <mergeCell ref="S1:U1"/>
    <mergeCell ref="A40:I40"/>
    <mergeCell ref="A45:B45"/>
    <mergeCell ref="A47:Q47"/>
    <mergeCell ref="A43:R43"/>
    <mergeCell ref="A1:Q1"/>
    <mergeCell ref="D3:E3"/>
    <mergeCell ref="G3:H3"/>
    <mergeCell ref="J3:K3"/>
    <mergeCell ref="P3:Q3"/>
    <mergeCell ref="M3:N3"/>
    <mergeCell ref="B3:C3"/>
  </mergeCells>
  <hyperlinks>
    <hyperlink ref="S1:T1" location="Contents!A1" display="back to contents" xr:uid="{854ED207-E27E-4DAA-AE29-106EF0252F79}"/>
  </hyperlinks>
  <printOptions gridLinesSet="0"/>
  <pageMargins left="0.59055118110236227" right="0.39370078740157483" top="0.78740157480314965" bottom="0.78740157480314965" header="0.19685039370078741" footer="0.19685039370078741"/>
  <pageSetup paperSize="9" scale="8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19455-E9EB-4AB3-834A-3D574C29D9FC}">
  <dimension ref="A1:V97"/>
  <sheetViews>
    <sheetView showGridLines="0" workbookViewId="0">
      <selection sqref="A1:G1"/>
    </sheetView>
  </sheetViews>
  <sheetFormatPr defaultColWidth="9.1796875" defaultRowHeight="12.5"/>
  <cols>
    <col min="1" max="1" width="16" style="293" customWidth="1"/>
    <col min="2" max="2" width="16.7265625" style="293" customWidth="1"/>
    <col min="3" max="3" width="10.1796875" style="293" bestFit="1" customWidth="1"/>
    <col min="4" max="4" width="11.453125" style="293" customWidth="1"/>
    <col min="5" max="5" width="13.1796875" style="293" customWidth="1"/>
    <col min="6" max="6" width="12.54296875" style="293" customWidth="1"/>
    <col min="7" max="7" width="11.26953125" style="293" customWidth="1"/>
    <col min="8" max="8" width="10.7265625" style="293" customWidth="1"/>
    <col min="9" max="9" width="11.453125" style="293" customWidth="1"/>
    <col min="10" max="10" width="11.81640625" style="293" customWidth="1"/>
    <col min="11" max="11" width="11.54296875" style="293" customWidth="1"/>
    <col min="12" max="13" width="11.26953125" style="293" bestFit="1" customWidth="1"/>
    <col min="14" max="16" width="12.26953125" style="293" bestFit="1" customWidth="1"/>
    <col min="17" max="17" width="18.26953125" style="293" customWidth="1"/>
    <col min="18" max="18" width="9.1796875" style="293"/>
    <col min="19" max="19" width="12.7265625" style="293" customWidth="1"/>
    <col min="20" max="16384" width="9.1796875" style="293"/>
  </cols>
  <sheetData>
    <row r="1" spans="1:17" ht="15.5">
      <c r="A1" s="669" t="s">
        <v>349</v>
      </c>
      <c r="B1" s="669"/>
      <c r="C1" s="669"/>
      <c r="D1" s="669"/>
      <c r="E1" s="669"/>
      <c r="F1" s="669"/>
      <c r="G1" s="669"/>
      <c r="H1" s="356"/>
      <c r="I1" s="522" t="s">
        <v>368</v>
      </c>
      <c r="J1" s="522"/>
      <c r="K1" s="522"/>
    </row>
    <row r="2" spans="1:17" ht="12.75" customHeight="1">
      <c r="A2" s="356"/>
      <c r="B2" s="356"/>
      <c r="C2" s="356"/>
      <c r="D2" s="356"/>
      <c r="E2" s="356"/>
      <c r="F2" s="356"/>
      <c r="G2" s="356"/>
      <c r="H2" s="356"/>
      <c r="I2" s="356"/>
      <c r="J2" s="356"/>
      <c r="K2" s="356"/>
    </row>
    <row r="3" spans="1:17" ht="13">
      <c r="A3" s="323" t="s">
        <v>348</v>
      </c>
      <c r="B3" s="299"/>
      <c r="C3" s="299"/>
      <c r="D3" s="299"/>
      <c r="E3" s="299"/>
      <c r="F3" s="299"/>
      <c r="G3" s="299"/>
      <c r="H3" s="299"/>
      <c r="I3" s="345"/>
      <c r="J3" s="355"/>
      <c r="K3" s="355"/>
    </row>
    <row r="4" spans="1:17">
      <c r="A4" s="332"/>
      <c r="B4" s="490" t="s">
        <v>347</v>
      </c>
      <c r="C4" s="492"/>
      <c r="D4" s="492"/>
      <c r="E4" s="492"/>
      <c r="F4" s="490" t="s">
        <v>346</v>
      </c>
      <c r="G4" s="492"/>
      <c r="H4" s="354"/>
      <c r="I4" s="354"/>
      <c r="J4" s="299"/>
      <c r="K4" s="299"/>
    </row>
    <row r="5" spans="1:17">
      <c r="A5" s="315"/>
      <c r="B5" s="313">
        <v>1981</v>
      </c>
      <c r="C5" s="313">
        <v>1991</v>
      </c>
      <c r="D5" s="313">
        <v>2001</v>
      </c>
      <c r="E5" s="313">
        <v>2021</v>
      </c>
      <c r="F5" s="313" t="s">
        <v>345</v>
      </c>
      <c r="G5" s="314" t="s">
        <v>344</v>
      </c>
      <c r="H5" s="344"/>
      <c r="J5" s="354"/>
      <c r="K5" s="354"/>
    </row>
    <row r="6" spans="1:17" ht="13">
      <c r="A6" s="310" t="s">
        <v>281</v>
      </c>
      <c r="B6" s="353">
        <v>5180.2</v>
      </c>
      <c r="C6" s="353">
        <v>5083.3</v>
      </c>
      <c r="D6" s="353">
        <v>5064.2</v>
      </c>
      <c r="E6" s="343">
        <v>5479.9</v>
      </c>
      <c r="F6" s="352">
        <v>-0.3757401687879991</v>
      </c>
      <c r="G6" s="351">
        <v>8.2086015560206906</v>
      </c>
      <c r="H6" s="350"/>
      <c r="J6" s="349"/>
      <c r="K6" s="348"/>
    </row>
    <row r="7" spans="1:17" ht="13">
      <c r="A7" s="305" t="s">
        <v>314</v>
      </c>
      <c r="B7" s="353">
        <v>46820.800000000003</v>
      </c>
      <c r="C7" s="353">
        <v>47875</v>
      </c>
      <c r="D7" s="353">
        <v>49449.7</v>
      </c>
      <c r="E7" s="343">
        <v>56536.419000000002</v>
      </c>
      <c r="F7" s="352">
        <v>3.2891906005221898</v>
      </c>
      <c r="G7" s="351">
        <v>14.33116682204342</v>
      </c>
      <c r="H7" s="350"/>
      <c r="J7" s="349"/>
      <c r="K7" s="348"/>
    </row>
    <row r="8" spans="1:17" ht="13">
      <c r="A8" s="305" t="s">
        <v>303</v>
      </c>
      <c r="B8" s="353">
        <v>2813.5</v>
      </c>
      <c r="C8" s="353">
        <v>2873</v>
      </c>
      <c r="D8" s="353">
        <v>2910.2</v>
      </c>
      <c r="E8" s="343">
        <v>3105.41</v>
      </c>
      <c r="F8" s="352">
        <v>1.294813783501553</v>
      </c>
      <c r="G8" s="351">
        <v>6.7077864064325494</v>
      </c>
      <c r="H8" s="350"/>
      <c r="J8" s="349"/>
      <c r="K8" s="348"/>
    </row>
    <row r="9" spans="1:17" ht="15">
      <c r="A9" s="305" t="s">
        <v>343</v>
      </c>
      <c r="B9" s="353">
        <v>1543</v>
      </c>
      <c r="C9" s="353">
        <v>1607.3</v>
      </c>
      <c r="D9" s="353">
        <v>1688.8</v>
      </c>
      <c r="E9" s="343">
        <v>1904.5630000000001</v>
      </c>
      <c r="F9" s="352">
        <v>5.0706153176133881</v>
      </c>
      <c r="G9" s="351">
        <v>12.776113216485088</v>
      </c>
      <c r="H9" s="350"/>
      <c r="J9" s="349"/>
      <c r="K9" s="348"/>
    </row>
    <row r="10" spans="1:17" ht="13">
      <c r="A10" s="305" t="s">
        <v>301</v>
      </c>
      <c r="B10" s="353">
        <v>56357.5</v>
      </c>
      <c r="C10" s="353">
        <v>57438.7</v>
      </c>
      <c r="D10" s="353">
        <v>59113</v>
      </c>
      <c r="E10" s="343">
        <v>67026.292000000001</v>
      </c>
      <c r="F10" s="352">
        <v>2.9149336597102717</v>
      </c>
      <c r="G10" s="351">
        <v>13.386720349161777</v>
      </c>
      <c r="H10" s="350"/>
      <c r="J10" s="349"/>
      <c r="K10" s="348"/>
    </row>
    <row r="11" spans="1:17">
      <c r="A11" s="302"/>
      <c r="B11" s="301"/>
      <c r="C11" s="301"/>
      <c r="D11" s="301"/>
      <c r="E11" s="301"/>
      <c r="F11" s="301"/>
      <c r="G11" s="301"/>
      <c r="H11" s="299"/>
      <c r="I11" s="299"/>
      <c r="J11" s="299"/>
      <c r="K11" s="299"/>
    </row>
    <row r="12" spans="1:17" ht="14.5">
      <c r="A12" s="347"/>
      <c r="B12" s="346"/>
      <c r="C12" s="346"/>
      <c r="D12" s="346"/>
      <c r="E12" s="346"/>
      <c r="F12" s="346"/>
      <c r="G12" s="346"/>
      <c r="H12" s="299"/>
      <c r="I12" s="299"/>
      <c r="J12" s="299"/>
      <c r="K12" s="299"/>
    </row>
    <row r="13" spans="1:17">
      <c r="A13" s="299"/>
      <c r="B13" s="299"/>
      <c r="C13" s="299"/>
      <c r="D13" s="299"/>
      <c r="E13" s="299"/>
      <c r="F13" s="299"/>
      <c r="G13" s="299"/>
      <c r="H13" s="299"/>
      <c r="I13" s="307"/>
      <c r="J13" s="299"/>
      <c r="K13" s="299"/>
    </row>
    <row r="14" spans="1:17" ht="13">
      <c r="A14" s="323" t="s">
        <v>342</v>
      </c>
      <c r="B14" s="299"/>
      <c r="C14" s="299"/>
      <c r="D14" s="299"/>
      <c r="E14" s="299"/>
      <c r="F14" s="299"/>
      <c r="G14" s="299"/>
      <c r="H14" s="345" t="s">
        <v>341</v>
      </c>
      <c r="J14" s="323"/>
      <c r="K14" s="299"/>
      <c r="L14" s="299"/>
      <c r="M14" s="299"/>
      <c r="N14" s="299"/>
      <c r="O14" s="299"/>
      <c r="P14" s="299"/>
      <c r="Q14" s="345"/>
    </row>
    <row r="15" spans="1:17">
      <c r="A15" s="516"/>
      <c r="B15" s="509" t="s">
        <v>340</v>
      </c>
      <c r="C15" s="518" t="s">
        <v>339</v>
      </c>
      <c r="D15" s="518" t="s">
        <v>338</v>
      </c>
      <c r="E15" s="514" t="s">
        <v>337</v>
      </c>
      <c r="F15" s="514" t="s">
        <v>336</v>
      </c>
      <c r="G15" s="514" t="s">
        <v>335</v>
      </c>
      <c r="H15" s="503" t="s">
        <v>334</v>
      </c>
      <c r="J15" s="511"/>
      <c r="K15" s="512"/>
      <c r="L15" s="513"/>
      <c r="M15" s="513"/>
      <c r="N15" s="493"/>
      <c r="O15" s="493"/>
      <c r="P15" s="493"/>
      <c r="Q15" s="493"/>
    </row>
    <row r="16" spans="1:17">
      <c r="A16" s="517"/>
      <c r="B16" s="510"/>
      <c r="C16" s="519"/>
      <c r="D16" s="519"/>
      <c r="E16" s="515"/>
      <c r="F16" s="515"/>
      <c r="G16" s="515"/>
      <c r="H16" s="506"/>
      <c r="J16" s="511"/>
      <c r="K16" s="512"/>
      <c r="L16" s="513"/>
      <c r="M16" s="513"/>
      <c r="N16" s="493"/>
      <c r="O16" s="493"/>
      <c r="P16" s="493"/>
      <c r="Q16" s="493"/>
    </row>
    <row r="17" spans="1:17" ht="13">
      <c r="A17" s="305"/>
      <c r="B17" s="494" t="s">
        <v>315</v>
      </c>
      <c r="C17" s="495"/>
      <c r="D17" s="495"/>
      <c r="E17" s="495"/>
      <c r="F17" s="495"/>
      <c r="G17" s="495"/>
      <c r="H17" s="495"/>
      <c r="J17" s="299"/>
      <c r="K17" s="496"/>
      <c r="L17" s="496"/>
      <c r="M17" s="496"/>
      <c r="N17" s="496"/>
      <c r="O17" s="496"/>
      <c r="P17" s="496"/>
      <c r="Q17" s="496"/>
    </row>
    <row r="18" spans="1:17" ht="13">
      <c r="A18" s="310" t="s">
        <v>281</v>
      </c>
      <c r="B18" s="343">
        <v>5479.9</v>
      </c>
      <c r="C18" s="339">
        <v>4.7</v>
      </c>
      <c r="D18" s="339">
        <v>12</v>
      </c>
      <c r="E18" s="339">
        <v>36.6</v>
      </c>
      <c r="F18" s="339">
        <v>23.8</v>
      </c>
      <c r="G18" s="339">
        <v>18</v>
      </c>
      <c r="H18" s="339">
        <v>5</v>
      </c>
      <c r="I18" s="324"/>
      <c r="J18" s="323"/>
      <c r="K18" s="343"/>
      <c r="L18" s="336"/>
      <c r="M18" s="336"/>
      <c r="N18" s="336"/>
      <c r="O18" s="336"/>
      <c r="P18" s="336"/>
      <c r="Q18" s="336"/>
    </row>
    <row r="19" spans="1:17">
      <c r="A19" s="305" t="s">
        <v>314</v>
      </c>
      <c r="B19" s="343">
        <v>56536.4</v>
      </c>
      <c r="C19" s="339">
        <v>5.4</v>
      </c>
      <c r="D19" s="339">
        <v>13.1</v>
      </c>
      <c r="E19" s="339">
        <v>37.200000000000003</v>
      </c>
      <c r="F19" s="339">
        <v>22.8</v>
      </c>
      <c r="G19" s="339">
        <v>16.5</v>
      </c>
      <c r="H19" s="339">
        <v>5</v>
      </c>
      <c r="I19" s="324"/>
      <c r="J19" s="299"/>
      <c r="K19" s="343"/>
      <c r="L19" s="336"/>
      <c r="M19" s="336"/>
      <c r="N19" s="336"/>
      <c r="O19" s="336"/>
      <c r="P19" s="336"/>
      <c r="Q19" s="336"/>
    </row>
    <row r="20" spans="1:17">
      <c r="A20" s="305" t="s">
        <v>303</v>
      </c>
      <c r="B20" s="343">
        <v>3105.4</v>
      </c>
      <c r="C20" s="339">
        <v>4.9000000000000004</v>
      </c>
      <c r="D20" s="339">
        <v>12.7</v>
      </c>
      <c r="E20" s="339">
        <v>34.5</v>
      </c>
      <c r="F20" s="339">
        <v>23.2</v>
      </c>
      <c r="G20" s="339">
        <v>19.2</v>
      </c>
      <c r="H20" s="339">
        <v>5.6</v>
      </c>
      <c r="I20" s="324"/>
      <c r="J20" s="299"/>
      <c r="K20" s="343"/>
      <c r="L20" s="336"/>
      <c r="M20" s="336"/>
      <c r="N20" s="336"/>
      <c r="O20" s="336"/>
      <c r="P20" s="336"/>
      <c r="Q20" s="336"/>
    </row>
    <row r="21" spans="1:17">
      <c r="A21" s="305" t="s">
        <v>302</v>
      </c>
      <c r="B21" s="343">
        <v>1904.6</v>
      </c>
      <c r="C21" s="339">
        <v>5.9</v>
      </c>
      <c r="D21" s="339">
        <v>14.4</v>
      </c>
      <c r="E21" s="339">
        <v>36.299999999999997</v>
      </c>
      <c r="F21" s="339">
        <v>22.9</v>
      </c>
      <c r="G21" s="339">
        <v>15.9</v>
      </c>
      <c r="H21" s="339">
        <v>4.4000000000000004</v>
      </c>
      <c r="I21" s="324"/>
      <c r="J21" s="299"/>
      <c r="K21" s="343"/>
      <c r="L21" s="336"/>
      <c r="M21" s="336"/>
      <c r="N21" s="336"/>
      <c r="O21" s="336"/>
      <c r="P21" s="336"/>
      <c r="Q21" s="336"/>
    </row>
    <row r="22" spans="1:17">
      <c r="A22" s="305" t="s">
        <v>301</v>
      </c>
      <c r="B22" s="343">
        <v>67026.3</v>
      </c>
      <c r="C22" s="339">
        <v>5.3</v>
      </c>
      <c r="D22" s="339">
        <v>13</v>
      </c>
      <c r="E22" s="339">
        <v>37</v>
      </c>
      <c r="F22" s="339">
        <v>22.9</v>
      </c>
      <c r="G22" s="339">
        <v>16.7</v>
      </c>
      <c r="H22" s="339">
        <v>5</v>
      </c>
      <c r="I22" s="324"/>
      <c r="J22" s="299"/>
      <c r="K22" s="343"/>
      <c r="L22" s="336"/>
      <c r="M22" s="336"/>
      <c r="N22" s="336"/>
      <c r="O22" s="336"/>
      <c r="P22" s="336"/>
      <c r="Q22" s="336"/>
    </row>
    <row r="23" spans="1:17" ht="13">
      <c r="A23" s="342"/>
      <c r="B23" s="326"/>
      <c r="C23" s="326"/>
      <c r="D23" s="326"/>
      <c r="E23" s="340" t="s">
        <v>6</v>
      </c>
      <c r="F23" s="326"/>
      <c r="G23" s="326"/>
      <c r="H23" s="326"/>
      <c r="J23" s="341"/>
      <c r="K23" s="326"/>
      <c r="L23" s="326"/>
      <c r="M23" s="326"/>
      <c r="N23" s="340"/>
      <c r="O23" s="326"/>
      <c r="P23" s="326"/>
      <c r="Q23" s="326"/>
    </row>
    <row r="24" spans="1:17" ht="13">
      <c r="A24" s="310" t="s">
        <v>281</v>
      </c>
      <c r="B24" s="337">
        <v>2672.6</v>
      </c>
      <c r="C24" s="339">
        <v>4.9000000000000004</v>
      </c>
      <c r="D24" s="339">
        <v>12.6</v>
      </c>
      <c r="E24" s="339">
        <v>37.5</v>
      </c>
      <c r="F24" s="339">
        <v>26.9</v>
      </c>
      <c r="G24" s="339">
        <v>14.1</v>
      </c>
      <c r="H24" s="339">
        <v>4</v>
      </c>
      <c r="I24" s="324"/>
      <c r="J24" s="323"/>
      <c r="K24" s="337"/>
      <c r="L24" s="336"/>
      <c r="M24" s="336"/>
      <c r="N24" s="336"/>
      <c r="O24" s="336"/>
      <c r="P24" s="336"/>
      <c r="Q24" s="336"/>
    </row>
    <row r="25" spans="1:17">
      <c r="A25" s="305" t="s">
        <v>314</v>
      </c>
      <c r="B25" s="337">
        <v>27682.3</v>
      </c>
      <c r="C25" s="339">
        <v>5.7</v>
      </c>
      <c r="D25" s="339">
        <v>13.7</v>
      </c>
      <c r="E25" s="339">
        <v>37.4</v>
      </c>
      <c r="F25" s="339">
        <v>25.9</v>
      </c>
      <c r="G25" s="339">
        <v>13.2</v>
      </c>
      <c r="H25" s="339">
        <v>4.0999999999999996</v>
      </c>
      <c r="I25" s="324"/>
      <c r="J25" s="299"/>
      <c r="K25" s="337"/>
      <c r="L25" s="336"/>
      <c r="M25" s="336"/>
      <c r="N25" s="336"/>
      <c r="O25" s="336"/>
      <c r="P25" s="336"/>
      <c r="Q25" s="336"/>
    </row>
    <row r="26" spans="1:17">
      <c r="A26" s="305" t="s">
        <v>303</v>
      </c>
      <c r="B26" s="337">
        <v>1519.7</v>
      </c>
      <c r="C26" s="339">
        <v>5.2</v>
      </c>
      <c r="D26" s="339">
        <v>13.3</v>
      </c>
      <c r="E26" s="339">
        <v>34.9</v>
      </c>
      <c r="F26" s="339">
        <v>26.4</v>
      </c>
      <c r="G26" s="339">
        <v>15.6</v>
      </c>
      <c r="H26" s="339">
        <v>4.7</v>
      </c>
      <c r="I26" s="324"/>
      <c r="J26" s="299"/>
      <c r="K26" s="337"/>
      <c r="L26" s="336"/>
      <c r="M26" s="336"/>
      <c r="N26" s="336"/>
      <c r="O26" s="336"/>
      <c r="P26" s="336"/>
      <c r="Q26" s="336"/>
    </row>
    <row r="27" spans="1:17">
      <c r="A27" s="305" t="s">
        <v>302</v>
      </c>
      <c r="B27" s="337">
        <v>936.8</v>
      </c>
      <c r="C27" s="339">
        <v>6.2</v>
      </c>
      <c r="D27" s="339">
        <v>15</v>
      </c>
      <c r="E27" s="339">
        <v>36.6</v>
      </c>
      <c r="F27" s="339">
        <v>26</v>
      </c>
      <c r="G27" s="339">
        <v>12.6</v>
      </c>
      <c r="H27" s="339">
        <v>3.6</v>
      </c>
      <c r="I27" s="324"/>
      <c r="J27" s="299"/>
      <c r="K27" s="337"/>
      <c r="L27" s="336"/>
      <c r="M27" s="336"/>
      <c r="N27" s="336"/>
      <c r="O27" s="336"/>
      <c r="P27" s="336"/>
      <c r="Q27" s="336"/>
    </row>
    <row r="28" spans="1:17">
      <c r="A28" s="305" t="s">
        <v>301</v>
      </c>
      <c r="B28" s="337">
        <v>32811.5</v>
      </c>
      <c r="C28" s="339">
        <v>5.6</v>
      </c>
      <c r="D28" s="339">
        <v>13.6</v>
      </c>
      <c r="E28" s="339">
        <v>37.299999999999997</v>
      </c>
      <c r="F28" s="339">
        <v>26</v>
      </c>
      <c r="G28" s="339">
        <v>13.3</v>
      </c>
      <c r="H28" s="339">
        <v>4.0999999999999996</v>
      </c>
      <c r="I28" s="324"/>
      <c r="J28" s="299"/>
      <c r="K28" s="337"/>
      <c r="L28" s="336"/>
      <c r="M28" s="336"/>
      <c r="N28" s="336"/>
      <c r="O28" s="336"/>
      <c r="P28" s="336"/>
      <c r="Q28" s="336"/>
    </row>
    <row r="29" spans="1:17" ht="13">
      <c r="A29" s="342"/>
      <c r="B29" s="326"/>
      <c r="C29" s="326"/>
      <c r="D29" s="326"/>
      <c r="E29" s="340" t="s">
        <v>8</v>
      </c>
      <c r="F29" s="326"/>
      <c r="G29" s="326"/>
      <c r="H29" s="326"/>
      <c r="J29" s="341"/>
      <c r="K29" s="326"/>
      <c r="L29" s="326"/>
      <c r="M29" s="326"/>
      <c r="N29" s="340"/>
      <c r="O29" s="326"/>
      <c r="P29" s="326"/>
      <c r="Q29" s="326"/>
    </row>
    <row r="30" spans="1:17" ht="13">
      <c r="A30" s="310" t="s">
        <v>281</v>
      </c>
      <c r="B30" s="337">
        <v>2807.3</v>
      </c>
      <c r="C30" s="339">
        <v>4.4000000000000004</v>
      </c>
      <c r="D30" s="339">
        <v>11.4</v>
      </c>
      <c r="E30" s="339">
        <v>35.700000000000003</v>
      </c>
      <c r="F30" s="339">
        <v>20.8</v>
      </c>
      <c r="G30" s="339">
        <v>21.7</v>
      </c>
      <c r="H30" s="339">
        <v>5.9</v>
      </c>
      <c r="I30" s="324"/>
      <c r="J30" s="323"/>
      <c r="K30" s="337"/>
      <c r="L30" s="336"/>
      <c r="M30" s="336"/>
      <c r="N30" s="336"/>
      <c r="O30" s="336"/>
      <c r="P30" s="336"/>
      <c r="Q30" s="336"/>
    </row>
    <row r="31" spans="1:17">
      <c r="A31" s="305" t="s">
        <v>314</v>
      </c>
      <c r="B31" s="337">
        <v>28854.1</v>
      </c>
      <c r="C31" s="339">
        <v>5.2</v>
      </c>
      <c r="D31" s="339">
        <v>12.5</v>
      </c>
      <c r="E31" s="339">
        <v>37</v>
      </c>
      <c r="F31" s="339">
        <v>19.899999999999999</v>
      </c>
      <c r="G31" s="339">
        <v>19.7</v>
      </c>
      <c r="H31" s="339">
        <v>5.8</v>
      </c>
      <c r="I31" s="324"/>
      <c r="J31" s="299"/>
      <c r="K31" s="337"/>
      <c r="L31" s="336"/>
      <c r="M31" s="336"/>
      <c r="N31" s="336"/>
      <c r="O31" s="336"/>
      <c r="P31" s="336"/>
      <c r="Q31" s="336"/>
    </row>
    <row r="32" spans="1:17">
      <c r="A32" s="305" t="s">
        <v>303</v>
      </c>
      <c r="B32" s="337">
        <v>1585.7</v>
      </c>
      <c r="C32" s="339">
        <v>4.7</v>
      </c>
      <c r="D32" s="339">
        <v>12.1</v>
      </c>
      <c r="E32" s="339">
        <v>34</v>
      </c>
      <c r="F32" s="339">
        <v>20.100000000000001</v>
      </c>
      <c r="G32" s="339">
        <v>22.6</v>
      </c>
      <c r="H32" s="339">
        <v>6.4</v>
      </c>
      <c r="I32" s="324"/>
      <c r="J32" s="299"/>
      <c r="K32" s="337"/>
      <c r="L32" s="336"/>
      <c r="M32" s="336"/>
      <c r="N32" s="336"/>
      <c r="O32" s="336"/>
      <c r="P32" s="336"/>
      <c r="Q32" s="336"/>
    </row>
    <row r="33" spans="1:17">
      <c r="A33" s="305" t="s">
        <v>302</v>
      </c>
      <c r="B33" s="337">
        <v>967.8</v>
      </c>
      <c r="C33" s="339">
        <v>5.7</v>
      </c>
      <c r="D33" s="339">
        <v>13.9</v>
      </c>
      <c r="E33" s="339">
        <v>36.1</v>
      </c>
      <c r="F33" s="339">
        <v>20</v>
      </c>
      <c r="G33" s="339">
        <v>19.100000000000001</v>
      </c>
      <c r="H33" s="339">
        <v>5.3</v>
      </c>
      <c r="I33" s="324"/>
      <c r="J33" s="299"/>
      <c r="K33" s="337"/>
      <c r="L33" s="336"/>
      <c r="M33" s="336"/>
      <c r="N33" s="336"/>
      <c r="O33" s="336"/>
      <c r="P33" s="336"/>
      <c r="Q33" s="336"/>
    </row>
    <row r="34" spans="1:17">
      <c r="A34" s="305" t="s">
        <v>301</v>
      </c>
      <c r="B34" s="337">
        <v>34214.800000000003</v>
      </c>
      <c r="C34" s="339">
        <v>5.0999999999999996</v>
      </c>
      <c r="D34" s="339">
        <v>12.5</v>
      </c>
      <c r="E34" s="339">
        <v>36.700000000000003</v>
      </c>
      <c r="F34" s="339">
        <v>20</v>
      </c>
      <c r="G34" s="339">
        <v>20</v>
      </c>
      <c r="H34" s="339">
        <v>5.8</v>
      </c>
      <c r="I34" s="338"/>
      <c r="J34" s="299"/>
      <c r="K34" s="337"/>
      <c r="L34" s="336"/>
      <c r="M34" s="336"/>
      <c r="N34" s="336"/>
      <c r="O34" s="336"/>
      <c r="P34" s="336"/>
      <c r="Q34" s="336"/>
    </row>
    <row r="35" spans="1:17">
      <c r="A35" s="302"/>
      <c r="B35" s="301"/>
      <c r="C35" s="301"/>
      <c r="D35" s="301"/>
      <c r="E35" s="301"/>
      <c r="F35" s="301"/>
      <c r="G35" s="301"/>
      <c r="H35" s="301"/>
      <c r="J35" s="299"/>
      <c r="K35" s="299"/>
      <c r="L35" s="299"/>
      <c r="M35" s="299"/>
      <c r="N35" s="299"/>
      <c r="O35" s="299"/>
      <c r="P35" s="299"/>
      <c r="Q35" s="299"/>
    </row>
    <row r="36" spans="1:17">
      <c r="A36" s="299"/>
      <c r="B36" s="299"/>
      <c r="C36" s="299"/>
      <c r="D36" s="299"/>
      <c r="E36" s="335"/>
      <c r="F36" s="299"/>
      <c r="G36" s="299"/>
      <c r="H36" s="299"/>
      <c r="I36" s="299"/>
      <c r="J36" s="299"/>
      <c r="K36" s="299"/>
    </row>
    <row r="37" spans="1:17">
      <c r="A37" s="299"/>
      <c r="B37" s="299"/>
      <c r="C37" s="299"/>
      <c r="D37" s="299"/>
      <c r="E37" s="299"/>
      <c r="F37" s="299"/>
      <c r="G37" s="299"/>
      <c r="H37" s="299"/>
      <c r="I37" s="299"/>
      <c r="J37" s="299"/>
      <c r="K37" s="299"/>
    </row>
    <row r="38" spans="1:17" ht="13">
      <c r="A38" s="323" t="s">
        <v>333</v>
      </c>
      <c r="B38" s="299"/>
      <c r="C38" s="299"/>
      <c r="D38" s="299"/>
      <c r="E38" s="299"/>
      <c r="F38" s="299"/>
      <c r="G38" s="299"/>
      <c r="H38" s="299"/>
      <c r="I38" s="299"/>
      <c r="J38" s="299"/>
      <c r="K38" s="299"/>
    </row>
    <row r="39" spans="1:17" ht="14.25" customHeight="1">
      <c r="A39" s="332"/>
      <c r="B39" s="497" t="s">
        <v>332</v>
      </c>
      <c r="C39" s="498"/>
      <c r="D39" s="498"/>
      <c r="E39" s="499"/>
      <c r="F39" s="503" t="s">
        <v>331</v>
      </c>
      <c r="G39" s="504"/>
      <c r="H39" s="504"/>
      <c r="I39" s="505"/>
      <c r="J39" s="509" t="s">
        <v>330</v>
      </c>
      <c r="K39" s="497" t="s">
        <v>329</v>
      </c>
    </row>
    <row r="40" spans="1:17">
      <c r="A40" s="312"/>
      <c r="B40" s="500"/>
      <c r="C40" s="501"/>
      <c r="D40" s="501"/>
      <c r="E40" s="502"/>
      <c r="F40" s="506"/>
      <c r="G40" s="507"/>
      <c r="H40" s="507"/>
      <c r="I40" s="508"/>
      <c r="J40" s="510"/>
      <c r="K40" s="500"/>
    </row>
    <row r="41" spans="1:17">
      <c r="A41" s="315"/>
      <c r="B41" s="313">
        <v>1981</v>
      </c>
      <c r="C41" s="313">
        <v>1991</v>
      </c>
      <c r="D41" s="313">
        <v>2001</v>
      </c>
      <c r="E41" s="313">
        <v>2021</v>
      </c>
      <c r="F41" s="313">
        <v>1981</v>
      </c>
      <c r="G41" s="313">
        <v>1991</v>
      </c>
      <c r="H41" s="313">
        <v>2001</v>
      </c>
      <c r="I41" s="313">
        <v>2021</v>
      </c>
      <c r="J41" s="313">
        <v>2021</v>
      </c>
      <c r="K41" s="313">
        <v>2021</v>
      </c>
    </row>
    <row r="42" spans="1:17" ht="13">
      <c r="A42" s="310" t="s">
        <v>281</v>
      </c>
      <c r="B42" s="334">
        <v>69.099999999999994</v>
      </c>
      <c r="C42" s="334">
        <v>67</v>
      </c>
      <c r="D42" s="334">
        <v>52.5</v>
      </c>
      <c r="E42" s="334">
        <v>47.786000000000001</v>
      </c>
      <c r="F42" s="334">
        <v>13.3</v>
      </c>
      <c r="G42" s="334">
        <v>13.2</v>
      </c>
      <c r="H42" s="334">
        <v>10.4</v>
      </c>
      <c r="I42" s="334">
        <v>8.6999999999999993</v>
      </c>
      <c r="J42" s="334">
        <v>46.4</v>
      </c>
      <c r="K42" s="333">
        <v>1.31</v>
      </c>
      <c r="L42" s="317"/>
      <c r="M42" s="317"/>
    </row>
    <row r="43" spans="1:17">
      <c r="A43" s="305" t="s">
        <v>314</v>
      </c>
      <c r="B43" s="334">
        <v>598.20000000000005</v>
      </c>
      <c r="C43" s="334">
        <v>660.8</v>
      </c>
      <c r="D43" s="334">
        <v>563.70000000000005</v>
      </c>
      <c r="E43" s="334">
        <v>595.94799999999998</v>
      </c>
      <c r="F43" s="334">
        <v>12.8</v>
      </c>
      <c r="G43" s="334">
        <v>13.8</v>
      </c>
      <c r="H43" s="334">
        <v>11.5</v>
      </c>
      <c r="I43" s="334">
        <v>10.5</v>
      </c>
      <c r="J43" s="334">
        <v>54.3</v>
      </c>
      <c r="K43" s="333">
        <v>1.55</v>
      </c>
      <c r="M43" s="317"/>
    </row>
    <row r="44" spans="1:17">
      <c r="A44" s="305" t="s">
        <v>303</v>
      </c>
      <c r="B44" s="334">
        <v>35.799999999999997</v>
      </c>
      <c r="C44" s="334">
        <v>38.1</v>
      </c>
      <c r="D44" s="334">
        <v>30.6</v>
      </c>
      <c r="E44" s="334">
        <v>28.780999999999999</v>
      </c>
      <c r="F44" s="334">
        <v>12.7</v>
      </c>
      <c r="G44" s="334">
        <v>13.3</v>
      </c>
      <c r="H44" s="334">
        <v>10.5</v>
      </c>
      <c r="I44" s="334">
        <v>9.3000000000000007</v>
      </c>
      <c r="J44" s="334">
        <v>51.7</v>
      </c>
      <c r="K44" s="333">
        <v>1.5</v>
      </c>
      <c r="M44" s="317"/>
    </row>
    <row r="45" spans="1:17">
      <c r="A45" s="305" t="s">
        <v>302</v>
      </c>
      <c r="B45" s="334">
        <v>27.2</v>
      </c>
      <c r="C45" s="334">
        <v>26</v>
      </c>
      <c r="D45" s="334">
        <v>22</v>
      </c>
      <c r="E45" s="334">
        <v>22.071000000000002</v>
      </c>
      <c r="F45" s="334">
        <v>17.600000000000001</v>
      </c>
      <c r="G45" s="334">
        <v>16.2</v>
      </c>
      <c r="H45" s="334">
        <v>13</v>
      </c>
      <c r="I45" s="334">
        <v>11.6</v>
      </c>
      <c r="J45" s="334">
        <v>61.8</v>
      </c>
      <c r="K45" s="333">
        <v>1.81</v>
      </c>
      <c r="L45" s="317"/>
      <c r="M45" s="317"/>
    </row>
    <row r="46" spans="1:17" ht="14.5">
      <c r="A46" s="305" t="s">
        <v>328</v>
      </c>
      <c r="B46" s="334">
        <v>730.7</v>
      </c>
      <c r="C46" s="334">
        <v>792.3</v>
      </c>
      <c r="D46" s="334">
        <v>669</v>
      </c>
      <c r="E46" s="334">
        <v>694.68499999999995</v>
      </c>
      <c r="F46" s="334">
        <v>13</v>
      </c>
      <c r="G46" s="334">
        <v>13.8</v>
      </c>
      <c r="H46" s="334">
        <v>11.4</v>
      </c>
      <c r="I46" s="334">
        <v>10.4</v>
      </c>
      <c r="J46" s="334">
        <v>53.6</v>
      </c>
      <c r="K46" s="333">
        <v>1.53</v>
      </c>
      <c r="L46" s="317"/>
      <c r="M46" s="317"/>
    </row>
    <row r="47" spans="1:17">
      <c r="A47" s="302"/>
      <c r="B47" s="301"/>
      <c r="C47" s="301"/>
      <c r="D47" s="301"/>
      <c r="E47" s="301"/>
      <c r="F47" s="301"/>
      <c r="G47" s="301"/>
      <c r="H47" s="301"/>
      <c r="I47" s="301"/>
      <c r="J47" s="301"/>
      <c r="K47" s="301"/>
      <c r="M47" s="317"/>
    </row>
    <row r="48" spans="1:17">
      <c r="A48" s="299"/>
      <c r="B48" s="299"/>
      <c r="C48" s="299"/>
      <c r="D48" s="299"/>
      <c r="E48" s="299"/>
      <c r="F48" s="299"/>
      <c r="G48" s="299"/>
      <c r="H48" s="299"/>
      <c r="I48" s="299"/>
      <c r="J48" s="299"/>
      <c r="K48" s="299"/>
    </row>
    <row r="49" spans="1:19">
      <c r="E49" s="324"/>
      <c r="L49" s="317"/>
      <c r="M49" s="317"/>
    </row>
    <row r="50" spans="1:19" ht="13">
      <c r="A50" s="323" t="s">
        <v>327</v>
      </c>
      <c r="B50" s="299"/>
      <c r="C50" s="299"/>
      <c r="D50" s="299"/>
      <c r="F50" s="299"/>
      <c r="G50" s="299"/>
      <c r="H50" s="299"/>
      <c r="I50" s="299"/>
      <c r="J50" s="299"/>
      <c r="K50" s="299"/>
      <c r="L50" s="299"/>
      <c r="M50" s="299"/>
      <c r="N50" s="299"/>
      <c r="O50" s="299"/>
    </row>
    <row r="51" spans="1:19" ht="14.5">
      <c r="A51" s="332"/>
      <c r="B51" s="490" t="s">
        <v>326</v>
      </c>
      <c r="C51" s="492"/>
      <c r="D51" s="492"/>
      <c r="E51" s="492"/>
      <c r="F51" s="491"/>
      <c r="G51" s="490" t="s">
        <v>325</v>
      </c>
      <c r="H51" s="492"/>
      <c r="I51" s="492"/>
      <c r="J51" s="492"/>
      <c r="K51" s="491"/>
      <c r="L51" s="490" t="s">
        <v>324</v>
      </c>
      <c r="M51" s="492"/>
      <c r="N51" s="492"/>
      <c r="O51" s="492"/>
    </row>
    <row r="52" spans="1:19" ht="14.5">
      <c r="A52" s="313"/>
      <c r="B52" s="313">
        <v>1981</v>
      </c>
      <c r="C52" s="313" t="s">
        <v>323</v>
      </c>
      <c r="D52" s="313" t="s">
        <v>322</v>
      </c>
      <c r="E52" s="331">
        <v>2001</v>
      </c>
      <c r="F52" s="313">
        <v>2021</v>
      </c>
      <c r="G52" s="313">
        <v>1981</v>
      </c>
      <c r="H52" s="313" t="s">
        <v>321</v>
      </c>
      <c r="I52" s="313" t="s">
        <v>320</v>
      </c>
      <c r="J52" s="331">
        <v>2001</v>
      </c>
      <c r="K52" s="313">
        <v>2021</v>
      </c>
      <c r="L52" s="313">
        <v>1981</v>
      </c>
      <c r="M52" s="313">
        <v>1993</v>
      </c>
      <c r="N52" s="314">
        <v>2001</v>
      </c>
      <c r="O52" s="313">
        <v>2021</v>
      </c>
    </row>
    <row r="53" spans="1:19" ht="13">
      <c r="A53" s="310" t="s">
        <v>281</v>
      </c>
      <c r="B53" s="326">
        <v>6.3</v>
      </c>
      <c r="C53" s="326">
        <v>4.8</v>
      </c>
      <c r="D53" s="326">
        <v>6.4</v>
      </c>
      <c r="E53" s="330">
        <v>5.7</v>
      </c>
      <c r="F53" s="326">
        <v>3.8</v>
      </c>
      <c r="G53" s="326">
        <v>11.6</v>
      </c>
      <c r="H53" s="326">
        <v>8</v>
      </c>
      <c r="I53" s="326">
        <v>9.6</v>
      </c>
      <c r="J53" s="327">
        <v>8.5</v>
      </c>
      <c r="K53" s="326">
        <v>5.7</v>
      </c>
      <c r="L53" s="326">
        <v>11.3</v>
      </c>
      <c r="M53" s="326">
        <v>6.5</v>
      </c>
      <c r="N53" s="326">
        <v>5.5</v>
      </c>
      <c r="O53" s="326">
        <v>3.9</v>
      </c>
      <c r="P53" s="325"/>
      <c r="Q53" s="328"/>
      <c r="S53" s="324"/>
    </row>
    <row r="54" spans="1:19">
      <c r="A54" s="305" t="s">
        <v>314</v>
      </c>
      <c r="B54" s="326">
        <v>6.5</v>
      </c>
      <c r="C54" s="326">
        <v>4.3</v>
      </c>
      <c r="D54" s="326">
        <v>5.7</v>
      </c>
      <c r="E54" s="327">
        <v>5.3</v>
      </c>
      <c r="F54" s="326">
        <v>4.0999999999999996</v>
      </c>
      <c r="G54" s="326">
        <v>11.7</v>
      </c>
      <c r="H54" s="326">
        <v>7.6</v>
      </c>
      <c r="I54" s="326">
        <v>8.9</v>
      </c>
      <c r="J54" s="327">
        <v>8</v>
      </c>
      <c r="K54" s="326">
        <v>6.3</v>
      </c>
      <c r="L54" s="326">
        <v>10.9</v>
      </c>
      <c r="M54" s="326">
        <v>6.3</v>
      </c>
      <c r="N54" s="326">
        <v>5.4</v>
      </c>
      <c r="O54" s="326">
        <v>4</v>
      </c>
      <c r="P54" s="317"/>
      <c r="Q54" s="317"/>
      <c r="S54" s="324"/>
    </row>
    <row r="55" spans="1:19">
      <c r="A55" s="305" t="s">
        <v>303</v>
      </c>
      <c r="B55" s="326">
        <v>7.3</v>
      </c>
      <c r="C55" s="326">
        <v>4.5</v>
      </c>
      <c r="D55" s="326">
        <v>5.8</v>
      </c>
      <c r="E55" s="327">
        <v>5</v>
      </c>
      <c r="F55" s="326">
        <v>4.4000000000000004</v>
      </c>
      <c r="G55" s="326">
        <v>14.1</v>
      </c>
      <c r="H55" s="326">
        <v>7</v>
      </c>
      <c r="I55" s="326">
        <v>8.3000000000000007</v>
      </c>
      <c r="J55" s="327">
        <v>7.5</v>
      </c>
      <c r="K55" s="329">
        <v>6.3</v>
      </c>
      <c r="L55" s="326">
        <v>12.6</v>
      </c>
      <c r="M55" s="326">
        <v>5.6</v>
      </c>
      <c r="N55" s="326">
        <v>5.4</v>
      </c>
      <c r="O55" s="329">
        <v>4</v>
      </c>
      <c r="P55" s="317"/>
      <c r="Q55" s="317"/>
      <c r="S55" s="324"/>
    </row>
    <row r="56" spans="1:19">
      <c r="A56" s="305" t="s">
        <v>302</v>
      </c>
      <c r="B56" s="326">
        <v>8.8000000000000007</v>
      </c>
      <c r="C56" s="326">
        <v>4.0999999999999996</v>
      </c>
      <c r="D56" s="326">
        <v>5.2</v>
      </c>
      <c r="E56" s="327">
        <v>5.0999999999999996</v>
      </c>
      <c r="F56" s="326">
        <v>4</v>
      </c>
      <c r="G56" s="326">
        <v>15.3</v>
      </c>
      <c r="H56" s="326">
        <v>7.7</v>
      </c>
      <c r="I56" s="326">
        <v>8.8000000000000007</v>
      </c>
      <c r="J56" s="327">
        <v>8.5</v>
      </c>
      <c r="K56" s="326">
        <v>7.1</v>
      </c>
      <c r="L56" s="326">
        <v>13.2</v>
      </c>
      <c r="M56" s="326">
        <v>7.1</v>
      </c>
      <c r="N56" s="326">
        <v>6.1</v>
      </c>
      <c r="O56" s="326">
        <v>4.5</v>
      </c>
      <c r="P56" s="325"/>
      <c r="Q56" s="328"/>
      <c r="S56" s="324"/>
    </row>
    <row r="57" spans="1:19">
      <c r="A57" s="305" t="s">
        <v>301</v>
      </c>
      <c r="B57" s="326">
        <v>6.6</v>
      </c>
      <c r="C57" s="326">
        <v>4.4000000000000004</v>
      </c>
      <c r="D57" s="326">
        <v>5.7</v>
      </c>
      <c r="E57" s="327">
        <v>5.3</v>
      </c>
      <c r="F57" s="326">
        <v>4.0999999999999996</v>
      </c>
      <c r="G57" s="326">
        <v>12</v>
      </c>
      <c r="H57" s="326">
        <v>7.6</v>
      </c>
      <c r="I57" s="326">
        <v>9</v>
      </c>
      <c r="J57" s="327">
        <v>8</v>
      </c>
      <c r="K57" s="326">
        <v>6.3</v>
      </c>
      <c r="L57" s="326">
        <v>11.2</v>
      </c>
      <c r="M57" s="326">
        <v>6.4</v>
      </c>
      <c r="N57" s="326">
        <v>5.5</v>
      </c>
      <c r="O57" s="326">
        <v>4</v>
      </c>
      <c r="P57" s="325"/>
      <c r="Q57" s="325"/>
      <c r="S57" s="324"/>
    </row>
    <row r="58" spans="1:19">
      <c r="A58" s="302"/>
      <c r="B58" s="301"/>
      <c r="C58" s="301"/>
      <c r="D58" s="301"/>
      <c r="E58" s="301"/>
      <c r="F58" s="301"/>
      <c r="G58" s="301"/>
      <c r="H58" s="301"/>
      <c r="I58" s="301"/>
      <c r="J58" s="301"/>
      <c r="K58" s="301"/>
      <c r="L58" s="301"/>
      <c r="M58" s="301"/>
      <c r="N58" s="301"/>
      <c r="O58" s="301"/>
    </row>
    <row r="59" spans="1:19">
      <c r="A59" s="299"/>
      <c r="B59" s="299"/>
      <c r="C59" s="299"/>
      <c r="D59" s="299"/>
      <c r="E59" s="299"/>
      <c r="F59" s="299"/>
      <c r="G59" s="299"/>
      <c r="H59" s="299"/>
      <c r="I59" s="299"/>
      <c r="J59" s="299"/>
      <c r="K59" s="299"/>
      <c r="L59" s="299"/>
      <c r="M59" s="299"/>
      <c r="N59" s="299"/>
      <c r="O59" s="299"/>
    </row>
    <row r="60" spans="1:19">
      <c r="A60" s="299"/>
      <c r="B60" s="299"/>
      <c r="C60" s="299"/>
      <c r="D60" s="299"/>
      <c r="E60" s="299"/>
      <c r="F60" s="299"/>
      <c r="G60" s="299"/>
      <c r="H60" s="299"/>
      <c r="I60" s="299"/>
      <c r="J60" s="299"/>
      <c r="K60" s="299"/>
      <c r="L60" s="299"/>
      <c r="M60" s="299"/>
      <c r="N60" s="299"/>
      <c r="O60" s="299"/>
    </row>
    <row r="61" spans="1:19" ht="13">
      <c r="A61" s="323" t="s">
        <v>319</v>
      </c>
      <c r="B61" s="299"/>
      <c r="C61" s="299"/>
      <c r="D61" s="299"/>
      <c r="E61" s="299"/>
      <c r="F61" s="299"/>
      <c r="G61" s="299"/>
      <c r="H61" s="299"/>
      <c r="I61" s="299"/>
      <c r="J61" s="299"/>
      <c r="K61" s="299"/>
      <c r="L61" s="299"/>
      <c r="M61" s="299"/>
      <c r="N61" s="299"/>
      <c r="O61" s="299"/>
    </row>
    <row r="62" spans="1:19" ht="14.5">
      <c r="A62" s="322"/>
      <c r="B62" s="490" t="s">
        <v>318</v>
      </c>
      <c r="C62" s="492"/>
      <c r="D62" s="492"/>
      <c r="E62" s="491"/>
      <c r="F62" s="490" t="s">
        <v>317</v>
      </c>
      <c r="G62" s="492"/>
      <c r="H62" s="492"/>
      <c r="I62" s="491"/>
      <c r="J62" s="490" t="s">
        <v>316</v>
      </c>
      <c r="K62" s="492"/>
      <c r="L62" s="492"/>
      <c r="N62" s="299"/>
      <c r="O62" s="299"/>
    </row>
    <row r="63" spans="1:19">
      <c r="A63" s="315"/>
      <c r="B63" s="313">
        <v>1981</v>
      </c>
      <c r="C63" s="313">
        <v>1991</v>
      </c>
      <c r="D63" s="313">
        <v>2001</v>
      </c>
      <c r="E63" s="313">
        <v>2021</v>
      </c>
      <c r="F63" s="313">
        <v>1981</v>
      </c>
      <c r="G63" s="313">
        <v>1991</v>
      </c>
      <c r="H63" s="313">
        <v>2001</v>
      </c>
      <c r="I63" s="313">
        <v>2021</v>
      </c>
      <c r="J63" s="313" t="s">
        <v>315</v>
      </c>
      <c r="K63" s="313" t="s">
        <v>6</v>
      </c>
      <c r="L63" s="321" t="s">
        <v>8</v>
      </c>
      <c r="N63" s="299"/>
      <c r="O63" s="299"/>
    </row>
    <row r="64" spans="1:19" ht="13">
      <c r="A64" s="310" t="s">
        <v>281</v>
      </c>
      <c r="B64" s="320">
        <v>63.8</v>
      </c>
      <c r="C64" s="320">
        <v>61</v>
      </c>
      <c r="D64" s="320">
        <v>57.4</v>
      </c>
      <c r="E64" s="320">
        <v>63.587000000000003</v>
      </c>
      <c r="F64" s="320">
        <v>12.3</v>
      </c>
      <c r="G64" s="320">
        <v>12</v>
      </c>
      <c r="H64" s="320">
        <v>11.3</v>
      </c>
      <c r="I64" s="320">
        <v>11.6</v>
      </c>
      <c r="J64" s="319">
        <v>115</v>
      </c>
      <c r="K64" s="318">
        <v>115</v>
      </c>
      <c r="L64" s="318">
        <v>116</v>
      </c>
      <c r="M64" s="317"/>
      <c r="N64" s="299"/>
      <c r="O64" s="299"/>
    </row>
    <row r="65" spans="1:22">
      <c r="A65" s="305" t="s">
        <v>314</v>
      </c>
      <c r="B65" s="320">
        <v>541</v>
      </c>
      <c r="C65" s="320">
        <v>534</v>
      </c>
      <c r="D65" s="320">
        <v>496.1</v>
      </c>
      <c r="E65" s="320">
        <v>549.34900000000005</v>
      </c>
      <c r="F65" s="320">
        <v>11.6</v>
      </c>
      <c r="G65" s="320">
        <v>11.2</v>
      </c>
      <c r="H65" s="320">
        <v>10.1</v>
      </c>
      <c r="I65" s="320">
        <v>9.6999999999999993</v>
      </c>
      <c r="J65" s="319">
        <v>98</v>
      </c>
      <c r="K65" s="318">
        <v>98</v>
      </c>
      <c r="L65" s="318">
        <v>98</v>
      </c>
      <c r="N65" s="299"/>
      <c r="O65" s="299"/>
      <c r="P65" s="299"/>
    </row>
    <row r="66" spans="1:22">
      <c r="A66" s="305" t="s">
        <v>303</v>
      </c>
      <c r="B66" s="320">
        <v>35</v>
      </c>
      <c r="C66" s="320">
        <v>34.1</v>
      </c>
      <c r="D66" s="320">
        <v>33</v>
      </c>
      <c r="E66" s="320">
        <v>36.134999999999998</v>
      </c>
      <c r="F66" s="320">
        <v>12.4</v>
      </c>
      <c r="G66" s="320">
        <v>11.9</v>
      </c>
      <c r="H66" s="320">
        <v>11.4</v>
      </c>
      <c r="I66" s="320">
        <v>11.6</v>
      </c>
      <c r="J66" s="319">
        <v>106</v>
      </c>
      <c r="K66" s="318">
        <v>105</v>
      </c>
      <c r="L66" s="318">
        <v>106</v>
      </c>
      <c r="N66" s="299"/>
      <c r="O66" s="299"/>
      <c r="P66" s="299"/>
    </row>
    <row r="67" spans="1:22">
      <c r="A67" s="305" t="s">
        <v>302</v>
      </c>
      <c r="B67" s="320">
        <v>16.3</v>
      </c>
      <c r="C67" s="320">
        <v>15.1</v>
      </c>
      <c r="D67" s="320">
        <v>14.5</v>
      </c>
      <c r="E67" s="320">
        <v>17.558</v>
      </c>
      <c r="F67" s="320">
        <v>10.5</v>
      </c>
      <c r="G67" s="320">
        <v>9.4</v>
      </c>
      <c r="H67" s="320">
        <v>9.6</v>
      </c>
      <c r="I67" s="320">
        <v>9.1999999999999993</v>
      </c>
      <c r="J67" s="319">
        <v>102</v>
      </c>
      <c r="K67" s="318">
        <v>101</v>
      </c>
      <c r="L67" s="318">
        <v>102</v>
      </c>
      <c r="M67" s="317"/>
      <c r="N67" s="299"/>
      <c r="O67" s="299"/>
      <c r="P67" s="299"/>
    </row>
    <row r="68" spans="1:22" ht="14.5">
      <c r="A68" s="305" t="s">
        <v>313</v>
      </c>
      <c r="B68" s="320">
        <v>658</v>
      </c>
      <c r="C68" s="320">
        <v>646.20000000000005</v>
      </c>
      <c r="D68" s="320">
        <v>602.29999999999995</v>
      </c>
      <c r="E68" s="320">
        <v>667.47900000000004</v>
      </c>
      <c r="F68" s="320">
        <v>11.7</v>
      </c>
      <c r="G68" s="320">
        <v>11.2</v>
      </c>
      <c r="H68" s="320">
        <v>10.199999999999999</v>
      </c>
      <c r="I68" s="320">
        <v>10</v>
      </c>
      <c r="J68" s="319">
        <v>100</v>
      </c>
      <c r="K68" s="318">
        <v>100</v>
      </c>
      <c r="L68" s="318">
        <v>100</v>
      </c>
      <c r="M68" s="317"/>
      <c r="N68" s="299"/>
      <c r="O68" s="299"/>
    </row>
    <row r="69" spans="1:22">
      <c r="A69" s="302"/>
      <c r="B69" s="301"/>
      <c r="C69" s="301"/>
      <c r="D69" s="301"/>
      <c r="E69" s="301"/>
      <c r="F69" s="301"/>
      <c r="G69" s="301"/>
      <c r="H69" s="301"/>
      <c r="I69" s="301"/>
      <c r="J69" s="301"/>
      <c r="K69" s="301"/>
      <c r="L69" s="301"/>
      <c r="M69" s="299"/>
      <c r="N69" s="299"/>
      <c r="O69" s="299"/>
    </row>
    <row r="70" spans="1:22">
      <c r="A70" s="299"/>
      <c r="B70" s="299"/>
      <c r="C70" s="299"/>
      <c r="D70" s="299"/>
      <c r="E70" s="299"/>
      <c r="F70" s="299"/>
      <c r="G70" s="299"/>
      <c r="H70" s="299"/>
      <c r="I70" s="299"/>
      <c r="J70" s="299"/>
      <c r="K70" s="299"/>
      <c r="L70" s="299"/>
      <c r="M70" s="299"/>
      <c r="N70" s="299"/>
      <c r="O70" s="299"/>
    </row>
    <row r="71" spans="1:22" ht="13">
      <c r="A71" s="487" t="s">
        <v>312</v>
      </c>
      <c r="B71" s="488"/>
      <c r="C71" s="488"/>
      <c r="D71" s="488"/>
      <c r="E71" s="488"/>
      <c r="F71" s="488"/>
      <c r="G71" s="488"/>
      <c r="H71" s="489"/>
      <c r="I71" s="489"/>
      <c r="J71" s="299"/>
      <c r="K71" s="299"/>
      <c r="L71" s="309"/>
      <c r="M71" s="309"/>
      <c r="N71" s="309"/>
      <c r="O71" s="311"/>
    </row>
    <row r="72" spans="1:22" ht="14.5">
      <c r="A72" s="316"/>
      <c r="B72" s="490" t="s">
        <v>311</v>
      </c>
      <c r="C72" s="491"/>
      <c r="D72" s="490" t="s">
        <v>310</v>
      </c>
      <c r="E72" s="491"/>
      <c r="F72" s="490" t="s">
        <v>309</v>
      </c>
      <c r="G72" s="492"/>
      <c r="H72" s="490" t="s">
        <v>308</v>
      </c>
      <c r="I72" s="491"/>
      <c r="J72" s="490" t="s">
        <v>307</v>
      </c>
      <c r="K72" s="491"/>
      <c r="L72" s="309"/>
      <c r="M72" s="309"/>
      <c r="N72" s="309"/>
      <c r="O72" s="311"/>
    </row>
    <row r="73" spans="1:22">
      <c r="A73" s="315"/>
      <c r="B73" s="313" t="s">
        <v>40</v>
      </c>
      <c r="C73" s="313" t="s">
        <v>41</v>
      </c>
      <c r="D73" s="313" t="s">
        <v>40</v>
      </c>
      <c r="E73" s="313" t="s">
        <v>41</v>
      </c>
      <c r="F73" s="313" t="s">
        <v>40</v>
      </c>
      <c r="G73" s="314" t="s">
        <v>41</v>
      </c>
      <c r="H73" s="313" t="s">
        <v>40</v>
      </c>
      <c r="I73" s="313" t="s">
        <v>41</v>
      </c>
      <c r="J73" s="313" t="s">
        <v>40</v>
      </c>
      <c r="K73" s="313" t="s">
        <v>41</v>
      </c>
      <c r="L73" s="309"/>
      <c r="M73" s="309"/>
      <c r="N73" s="309"/>
      <c r="O73" s="311"/>
    </row>
    <row r="74" spans="1:22" ht="15" customHeight="1">
      <c r="A74" s="312"/>
      <c r="B74" s="482" t="s">
        <v>306</v>
      </c>
      <c r="C74" s="483"/>
      <c r="D74" s="483"/>
      <c r="E74" s="483"/>
      <c r="F74" s="483"/>
      <c r="G74" s="483"/>
      <c r="H74" s="483"/>
      <c r="I74" s="483"/>
      <c r="J74" s="483"/>
      <c r="K74" s="483"/>
      <c r="L74" s="309"/>
      <c r="M74" s="309"/>
      <c r="N74" s="309"/>
      <c r="O74" s="311"/>
    </row>
    <row r="75" spans="1:22" ht="13">
      <c r="A75" s="310" t="s">
        <v>305</v>
      </c>
      <c r="B75" s="304">
        <v>356</v>
      </c>
      <c r="C75" s="304">
        <v>262</v>
      </c>
      <c r="D75" s="304">
        <v>184</v>
      </c>
      <c r="E75" s="304">
        <v>86</v>
      </c>
      <c r="F75" s="304">
        <v>75</v>
      </c>
      <c r="G75" s="304">
        <v>69</v>
      </c>
      <c r="H75" s="304">
        <v>118</v>
      </c>
      <c r="I75" s="304">
        <v>89</v>
      </c>
      <c r="J75" s="308">
        <v>100</v>
      </c>
      <c r="K75" s="308">
        <v>126</v>
      </c>
      <c r="L75" s="309"/>
      <c r="M75" s="306"/>
      <c r="N75" s="306"/>
      <c r="O75" s="306"/>
      <c r="P75" s="303"/>
      <c r="Q75" s="303"/>
      <c r="R75" s="303"/>
      <c r="S75" s="303"/>
      <c r="T75" s="303"/>
      <c r="U75" s="303"/>
      <c r="V75" s="303"/>
    </row>
    <row r="76" spans="1:22">
      <c r="A76" s="305" t="s">
        <v>304</v>
      </c>
      <c r="B76" s="304">
        <v>298</v>
      </c>
      <c r="C76" s="304">
        <v>212</v>
      </c>
      <c r="D76" s="304">
        <v>144</v>
      </c>
      <c r="E76" s="304">
        <v>59</v>
      </c>
      <c r="F76" s="304">
        <v>52</v>
      </c>
      <c r="G76" s="304">
        <v>47</v>
      </c>
      <c r="H76" s="304">
        <v>115</v>
      </c>
      <c r="I76" s="304">
        <v>79</v>
      </c>
      <c r="J76" s="308">
        <v>93</v>
      </c>
      <c r="K76" s="308">
        <v>114</v>
      </c>
      <c r="L76" s="299"/>
      <c r="M76" s="306"/>
      <c r="N76" s="306"/>
      <c r="O76" s="306"/>
      <c r="P76" s="303"/>
      <c r="Q76" s="303"/>
      <c r="R76" s="303"/>
      <c r="S76" s="303"/>
      <c r="T76" s="303"/>
      <c r="U76" s="303"/>
      <c r="V76" s="303"/>
    </row>
    <row r="77" spans="1:22">
      <c r="A77" s="305" t="s">
        <v>303</v>
      </c>
      <c r="B77" s="304">
        <v>317</v>
      </c>
      <c r="C77" s="304">
        <v>222</v>
      </c>
      <c r="D77" s="304">
        <v>170</v>
      </c>
      <c r="E77" s="304">
        <v>75</v>
      </c>
      <c r="F77" s="304">
        <v>61</v>
      </c>
      <c r="G77" s="304">
        <v>51</v>
      </c>
      <c r="H77" s="304">
        <v>132</v>
      </c>
      <c r="I77" s="304">
        <v>101</v>
      </c>
      <c r="J77" s="308">
        <v>93</v>
      </c>
      <c r="K77" s="308">
        <v>115</v>
      </c>
      <c r="L77" s="299"/>
      <c r="M77" s="306"/>
      <c r="N77" s="306"/>
      <c r="O77" s="306"/>
      <c r="P77" s="303"/>
      <c r="Q77" s="303"/>
      <c r="R77" s="303"/>
      <c r="S77" s="303"/>
      <c r="T77" s="303"/>
      <c r="U77" s="303"/>
      <c r="V77" s="303"/>
    </row>
    <row r="78" spans="1:22">
      <c r="A78" s="299" t="s">
        <v>302</v>
      </c>
      <c r="B78" s="304">
        <v>320</v>
      </c>
      <c r="C78" s="304">
        <v>230</v>
      </c>
      <c r="D78" s="304">
        <v>134</v>
      </c>
      <c r="E78" s="304">
        <v>60</v>
      </c>
      <c r="F78" s="304">
        <v>56</v>
      </c>
      <c r="G78" s="304">
        <v>47</v>
      </c>
      <c r="H78" s="307">
        <v>113</v>
      </c>
      <c r="I78" s="307">
        <v>83</v>
      </c>
      <c r="J78" s="304">
        <v>101</v>
      </c>
      <c r="K78" s="304">
        <v>128</v>
      </c>
      <c r="L78" s="299"/>
      <c r="M78" s="306"/>
      <c r="N78" s="306"/>
      <c r="O78" s="306"/>
      <c r="P78" s="303"/>
      <c r="Q78" s="303"/>
      <c r="R78" s="303"/>
      <c r="S78" s="303"/>
      <c r="T78" s="303"/>
      <c r="U78" s="303"/>
      <c r="V78" s="303"/>
    </row>
    <row r="79" spans="1:22">
      <c r="A79" s="305" t="s">
        <v>301</v>
      </c>
      <c r="B79" s="304">
        <v>305</v>
      </c>
      <c r="C79" s="304">
        <v>217</v>
      </c>
      <c r="D79" s="304">
        <v>149</v>
      </c>
      <c r="E79" s="304">
        <v>62</v>
      </c>
      <c r="F79" s="304">
        <v>55</v>
      </c>
      <c r="G79" s="304">
        <v>49</v>
      </c>
      <c r="H79" s="304">
        <v>116</v>
      </c>
      <c r="I79" s="304">
        <v>81</v>
      </c>
      <c r="J79" s="304">
        <v>94</v>
      </c>
      <c r="K79" s="304">
        <v>115</v>
      </c>
      <c r="L79" s="299"/>
      <c r="M79" s="303"/>
      <c r="N79" s="303"/>
      <c r="O79" s="303"/>
      <c r="P79" s="303"/>
      <c r="Q79" s="303"/>
      <c r="R79" s="303"/>
      <c r="S79" s="303"/>
      <c r="T79" s="303"/>
      <c r="U79" s="303"/>
      <c r="V79" s="303"/>
    </row>
    <row r="80" spans="1:22">
      <c r="A80" s="302"/>
      <c r="B80" s="301"/>
      <c r="C80" s="301"/>
      <c r="D80" s="301"/>
      <c r="E80" s="301"/>
      <c r="F80" s="301"/>
      <c r="G80" s="301"/>
      <c r="H80" s="301"/>
      <c r="I80" s="301"/>
      <c r="J80" s="301"/>
      <c r="K80" s="301"/>
      <c r="L80" s="299"/>
      <c r="O80" s="297"/>
    </row>
    <row r="81" spans="1:17" s="298" customFormat="1" ht="15" customHeight="1">
      <c r="A81" s="300"/>
      <c r="B81" s="299"/>
      <c r="C81" s="299"/>
      <c r="D81" s="299"/>
      <c r="E81" s="299"/>
      <c r="F81" s="299"/>
      <c r="G81" s="299"/>
      <c r="H81" s="299"/>
      <c r="I81" s="299"/>
      <c r="J81" s="299"/>
      <c r="K81" s="299"/>
      <c r="L81" s="299"/>
      <c r="M81" s="293"/>
      <c r="N81" s="293"/>
      <c r="O81" s="297"/>
      <c r="Q81" s="299"/>
    </row>
    <row r="82" spans="1:17">
      <c r="A82" s="296" t="s">
        <v>48</v>
      </c>
      <c r="B82" s="294"/>
      <c r="C82" s="294"/>
      <c r="D82" s="294"/>
      <c r="E82" s="294"/>
      <c r="F82" s="294"/>
      <c r="G82" s="294"/>
      <c r="H82" s="294"/>
      <c r="I82" s="294"/>
      <c r="J82" s="294"/>
      <c r="K82" s="294"/>
      <c r="L82" s="294"/>
      <c r="O82" s="297"/>
    </row>
    <row r="83" spans="1:17">
      <c r="A83" s="670" t="s">
        <v>300</v>
      </c>
      <c r="B83" s="670"/>
      <c r="C83" s="294"/>
      <c r="D83" s="294"/>
      <c r="E83" s="294"/>
      <c r="F83" s="294"/>
      <c r="G83" s="294"/>
      <c r="H83" s="294"/>
      <c r="I83" s="294"/>
      <c r="J83" s="294"/>
      <c r="K83" s="294"/>
      <c r="L83" s="294"/>
      <c r="O83" s="297"/>
    </row>
    <row r="84" spans="1:17">
      <c r="A84" s="670" t="s">
        <v>299</v>
      </c>
      <c r="B84" s="670"/>
      <c r="C84" s="294"/>
      <c r="D84" s="294"/>
      <c r="E84" s="294"/>
      <c r="F84" s="294"/>
      <c r="G84" s="294"/>
      <c r="H84" s="294"/>
      <c r="I84" s="294"/>
      <c r="J84" s="294"/>
      <c r="K84" s="294"/>
      <c r="L84" s="294"/>
      <c r="O84" s="297"/>
    </row>
    <row r="85" spans="1:17">
      <c r="A85" s="484" t="s">
        <v>298</v>
      </c>
      <c r="B85" s="484"/>
      <c r="C85" s="484"/>
      <c r="D85" s="484"/>
      <c r="E85" s="484"/>
      <c r="F85" s="484"/>
      <c r="G85" s="484"/>
      <c r="H85" s="484"/>
      <c r="I85" s="484"/>
      <c r="J85" s="484"/>
      <c r="K85" s="484"/>
      <c r="L85" s="484"/>
      <c r="M85" s="484"/>
      <c r="N85" s="484"/>
      <c r="O85" s="484"/>
      <c r="P85" s="484"/>
    </row>
    <row r="86" spans="1:17">
      <c r="A86" s="670" t="s">
        <v>297</v>
      </c>
      <c r="B86" s="670"/>
      <c r="C86" s="670"/>
      <c r="D86" s="670"/>
      <c r="E86" s="294"/>
      <c r="F86" s="294"/>
      <c r="G86" s="294"/>
      <c r="H86" s="294"/>
      <c r="I86" s="294"/>
      <c r="J86" s="294"/>
      <c r="K86" s="294"/>
      <c r="L86" s="294"/>
      <c r="M86" s="294"/>
      <c r="N86" s="294"/>
      <c r="O86" s="294"/>
      <c r="P86" s="294"/>
    </row>
    <row r="87" spans="1:17">
      <c r="A87" s="670" t="s">
        <v>296</v>
      </c>
      <c r="B87" s="670"/>
      <c r="C87" s="670"/>
      <c r="D87" s="670"/>
      <c r="E87" s="294"/>
      <c r="F87" s="294"/>
      <c r="G87" s="294"/>
      <c r="H87" s="294"/>
      <c r="I87" s="294"/>
      <c r="J87" s="294"/>
      <c r="K87" s="294"/>
      <c r="L87" s="294"/>
      <c r="M87" s="294"/>
      <c r="N87" s="294"/>
      <c r="O87" s="294"/>
      <c r="P87" s="294"/>
    </row>
    <row r="88" spans="1:17">
      <c r="A88" s="485" t="s">
        <v>295</v>
      </c>
      <c r="B88" s="485"/>
      <c r="C88" s="485"/>
      <c r="D88" s="485"/>
      <c r="E88" s="485"/>
      <c r="F88" s="485"/>
      <c r="G88" s="485"/>
      <c r="H88" s="485"/>
      <c r="I88" s="485"/>
      <c r="J88" s="485"/>
      <c r="K88" s="485"/>
      <c r="L88" s="485"/>
      <c r="M88" s="485"/>
      <c r="N88" s="485"/>
      <c r="O88" s="485"/>
      <c r="P88" s="294"/>
    </row>
    <row r="89" spans="1:17">
      <c r="A89" s="670" t="s">
        <v>294</v>
      </c>
      <c r="B89" s="670"/>
      <c r="C89" s="294"/>
      <c r="D89" s="294"/>
      <c r="E89" s="294"/>
      <c r="F89" s="294"/>
      <c r="G89" s="294"/>
      <c r="H89" s="294"/>
      <c r="I89" s="294"/>
      <c r="J89" s="294"/>
      <c r="K89" s="294"/>
      <c r="L89" s="294"/>
      <c r="M89" s="294"/>
      <c r="N89" s="294"/>
      <c r="O89" s="294"/>
      <c r="P89" s="294"/>
    </row>
    <row r="90" spans="1:17">
      <c r="A90" s="294" t="s">
        <v>293</v>
      </c>
      <c r="B90" s="294"/>
      <c r="C90" s="294"/>
      <c r="D90" s="294"/>
      <c r="E90" s="294"/>
      <c r="F90" s="294"/>
      <c r="G90" s="294"/>
      <c r="H90" s="294"/>
      <c r="I90" s="294"/>
      <c r="J90" s="294"/>
      <c r="K90" s="294"/>
      <c r="L90" s="294"/>
      <c r="M90" s="294"/>
      <c r="N90" s="294"/>
      <c r="O90" s="294"/>
      <c r="P90" s="294"/>
    </row>
    <row r="91" spans="1:17">
      <c r="A91" s="294" t="s">
        <v>292</v>
      </c>
      <c r="B91" s="294"/>
      <c r="C91" s="294"/>
      <c r="D91" s="294"/>
      <c r="E91" s="294"/>
      <c r="F91" s="294"/>
      <c r="G91" s="294"/>
      <c r="H91" s="294"/>
      <c r="I91" s="294"/>
      <c r="J91" s="294"/>
      <c r="K91" s="294"/>
      <c r="L91" s="294"/>
      <c r="M91" s="294"/>
      <c r="N91" s="294"/>
      <c r="O91" s="294"/>
      <c r="P91" s="294"/>
    </row>
    <row r="92" spans="1:17" s="295" customFormat="1" ht="13">
      <c r="A92" s="670" t="s">
        <v>291</v>
      </c>
      <c r="B92" s="670"/>
      <c r="C92" s="296"/>
      <c r="D92" s="296"/>
      <c r="E92" s="296"/>
      <c r="F92" s="296"/>
      <c r="G92" s="296"/>
      <c r="H92" s="296"/>
      <c r="I92" s="296"/>
      <c r="J92" s="296"/>
      <c r="K92" s="296"/>
      <c r="L92" s="296"/>
      <c r="M92" s="296"/>
      <c r="N92" s="296"/>
      <c r="O92" s="296"/>
      <c r="P92" s="296"/>
    </row>
    <row r="93" spans="1:17" s="295" customFormat="1" ht="13">
      <c r="A93" s="670" t="s">
        <v>290</v>
      </c>
      <c r="B93" s="670"/>
      <c r="C93" s="296"/>
      <c r="D93" s="296"/>
      <c r="E93" s="296"/>
      <c r="F93" s="296"/>
      <c r="G93" s="296"/>
      <c r="H93" s="296"/>
      <c r="I93" s="296"/>
      <c r="J93" s="296"/>
      <c r="K93" s="296"/>
      <c r="L93" s="296"/>
      <c r="M93" s="296"/>
      <c r="N93" s="296"/>
      <c r="O93" s="296"/>
      <c r="P93" s="296"/>
    </row>
    <row r="94" spans="1:17" ht="12.75" customHeight="1">
      <c r="A94" s="294"/>
      <c r="B94" s="294"/>
      <c r="C94" s="294"/>
      <c r="D94" s="294"/>
      <c r="E94" s="294"/>
      <c r="F94" s="294"/>
      <c r="G94" s="294"/>
      <c r="H94" s="294"/>
      <c r="I94" s="294"/>
      <c r="J94" s="294"/>
      <c r="K94" s="294"/>
      <c r="L94" s="294"/>
      <c r="M94" s="294"/>
      <c r="N94" s="294"/>
      <c r="O94" s="294"/>
      <c r="P94" s="294"/>
    </row>
    <row r="95" spans="1:17" ht="12.75" customHeight="1">
      <c r="A95" s="486" t="s">
        <v>289</v>
      </c>
      <c r="B95" s="486"/>
      <c r="C95" s="486"/>
      <c r="D95" s="486"/>
      <c r="E95" s="486"/>
      <c r="F95" s="486"/>
      <c r="G95" s="550"/>
      <c r="H95" s="550"/>
      <c r="I95" s="550"/>
      <c r="J95" s="550"/>
      <c r="K95" s="550"/>
      <c r="L95" s="550"/>
      <c r="M95" s="550"/>
      <c r="N95" s="550"/>
      <c r="O95" s="550"/>
      <c r="P95" s="550"/>
    </row>
    <row r="96" spans="1:17">
      <c r="A96" s="294"/>
      <c r="B96" s="294"/>
      <c r="C96" s="294"/>
      <c r="D96" s="294"/>
      <c r="E96" s="294"/>
      <c r="F96" s="294"/>
      <c r="G96" s="294"/>
      <c r="H96" s="294"/>
      <c r="I96" s="294"/>
      <c r="J96" s="294"/>
      <c r="K96" s="294"/>
      <c r="L96" s="294"/>
      <c r="M96" s="294"/>
      <c r="N96" s="294"/>
      <c r="O96" s="294"/>
      <c r="P96" s="294"/>
    </row>
    <row r="97" spans="1:16">
      <c r="A97" s="294" t="s">
        <v>73</v>
      </c>
      <c r="B97" s="294"/>
      <c r="C97" s="294"/>
      <c r="D97" s="294"/>
      <c r="E97" s="294"/>
      <c r="F97" s="294"/>
      <c r="G97" s="294"/>
      <c r="H97" s="294"/>
      <c r="I97" s="294"/>
      <c r="J97" s="294"/>
      <c r="K97" s="294"/>
      <c r="L97" s="294"/>
      <c r="M97" s="294"/>
      <c r="N97" s="294"/>
      <c r="O97" s="294"/>
      <c r="P97" s="294"/>
    </row>
  </sheetData>
  <mergeCells count="49">
    <mergeCell ref="I1:K1"/>
    <mergeCell ref="A1:G1"/>
    <mergeCell ref="A83:B83"/>
    <mergeCell ref="A84:B84"/>
    <mergeCell ref="A86:D86"/>
    <mergeCell ref="B4:E4"/>
    <mergeCell ref="F4:G4"/>
    <mergeCell ref="G15:G16"/>
    <mergeCell ref="A15:A16"/>
    <mergeCell ref="B15:B16"/>
    <mergeCell ref="C15:C16"/>
    <mergeCell ref="D15:D16"/>
    <mergeCell ref="E15:E16"/>
    <mergeCell ref="F15:F16"/>
    <mergeCell ref="B39:E40"/>
    <mergeCell ref="F39:I40"/>
    <mergeCell ref="J39:J40"/>
    <mergeCell ref="K39:K40"/>
    <mergeCell ref="H15:H16"/>
    <mergeCell ref="J15:J16"/>
    <mergeCell ref="K15:K16"/>
    <mergeCell ref="O15:O16"/>
    <mergeCell ref="P15:P16"/>
    <mergeCell ref="Q15:Q16"/>
    <mergeCell ref="B17:H17"/>
    <mergeCell ref="K17:Q17"/>
    <mergeCell ref="L15:L16"/>
    <mergeCell ref="M15:M16"/>
    <mergeCell ref="N15:N16"/>
    <mergeCell ref="B51:F51"/>
    <mergeCell ref="G51:K51"/>
    <mergeCell ref="L51:O51"/>
    <mergeCell ref="B62:E62"/>
    <mergeCell ref="F62:I62"/>
    <mergeCell ref="J62:L62"/>
    <mergeCell ref="B74:K74"/>
    <mergeCell ref="A85:P85"/>
    <mergeCell ref="A88:O88"/>
    <mergeCell ref="A71:I71"/>
    <mergeCell ref="B72:C72"/>
    <mergeCell ref="D72:E72"/>
    <mergeCell ref="F72:G72"/>
    <mergeCell ref="H72:I72"/>
    <mergeCell ref="J72:K72"/>
    <mergeCell ref="A87:D87"/>
    <mergeCell ref="A89:B89"/>
    <mergeCell ref="A92:B92"/>
    <mergeCell ref="A93:B93"/>
    <mergeCell ref="A95:F95"/>
  </mergeCells>
  <hyperlinks>
    <hyperlink ref="I1:J1" location="Contents!A1" display="back to contents" xr:uid="{B383F861-FC87-4460-9AE3-B86BE8860BC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A44233136</value>
    </field>
    <field name="Objective-Title">
      <value order="0">NRS - Table 1.01(a) - Population and vital events, Scotland, annual averages 1855-60 to 2016-20</value>
    </field>
    <field name="Objective-Description">
      <value order="0"/>
    </field>
    <field name="Objective-CreationStamp">
      <value order="0">2023-06-27T06:57:51Z</value>
    </field>
    <field name="Objective-IsApproved">
      <value order="0">false</value>
    </field>
    <field name="Objective-IsPublished">
      <value order="0">false</value>
    </field>
    <field name="Objective-DatePublished">
      <value order="0"/>
    </field>
    <field name="Objective-ModificationStamp">
      <value order="0">2023-07-13T15:06:26Z</value>
    </field>
    <field name="Objective-Owner">
      <value order="0">Reid, Jack J (U419368)</value>
    </field>
    <field name="Objective-Path">
      <value order="0">Objective Global Folder:SG File Plan:People, communities and living:Population and migration:Demography:Research and analysis: Demography:National Records of Scotland (NRS): Vital Events: Publication: Vital Events Reference Tables: (2022): 2023-2028</value>
    </field>
    <field name="Objective-Parent">
      <value order="0">National Records of Scotland (NRS): Vital Events: Publication: Vital Events Reference Tables: (2022): 2023-2028</value>
    </field>
    <field name="Objective-State">
      <value order="0">Being Drafted</value>
    </field>
    <field name="Objective-VersionId">
      <value order="0">vA66528093</value>
    </field>
    <field name="Objective-Version">
      <value order="0">0.4</value>
    </field>
    <field name="Objective-VersionNumber">
      <value order="0">4</value>
    </field>
    <field name="Objective-VersionComment">
      <value order="0"/>
    </field>
    <field name="Objective-FileNumber">
      <value order="0">STAT/568</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Contents</vt:lpstr>
      <vt:lpstr>1.01(a)</vt:lpstr>
      <vt:lpstr>1.01(b)</vt:lpstr>
      <vt:lpstr>1.02</vt:lpstr>
      <vt:lpstr>1.03</vt:lpstr>
      <vt:lpstr>1.04</vt:lpstr>
      <vt:lpstr>1.05</vt:lpstr>
      <vt:lpstr>1.06</vt:lpstr>
      <vt:lpstr>1.07</vt:lpstr>
      <vt:lpstr>'1.04'!ca</vt:lpstr>
      <vt:lpstr>ca</vt:lpstr>
      <vt:lpstr>Council</vt:lpstr>
      <vt:lpstr>Delcells2</vt:lpstr>
      <vt:lpstr>Delcells3</vt:lpstr>
      <vt:lpstr>'1.04'!fordel2</vt:lpstr>
      <vt:lpstr>fordel2</vt:lpstr>
      <vt:lpstr>'1.04'!fordel3</vt:lpstr>
      <vt:lpstr>fordel3</vt:lpstr>
      <vt:lpstr>'1.04'!fordel4</vt:lpstr>
      <vt:lpstr>fordel4</vt:lpstr>
      <vt:lpstr>Hb</vt:lpstr>
      <vt:lpstr>'1.04'!hba</vt:lpstr>
      <vt:lpstr>hba</vt:lpstr>
      <vt:lpstr>'1.01(a)'!Print_Area</vt:lpstr>
      <vt:lpstr>'1.01(b)'!Print_Area</vt:lpstr>
      <vt:lpstr>'1.02'!Print_Area</vt:lpstr>
      <vt:lpstr>'1.03'!Print_Area</vt:lpstr>
      <vt:lpstr>'1.04'!Print_Area</vt:lpstr>
      <vt:lpstr>'1.05'!Print_Area</vt:lpstr>
      <vt:lpstr>'1.06'!Print_Area</vt:lpstr>
      <vt:lpstr>'1.04'!scotland</vt:lpstr>
      <vt:lpstr>scotland</vt:lpstr>
      <vt:lpstr>'1.04'!title</vt:lpstr>
      <vt:lpstr>'1.05'!Title</vt:lpstr>
      <vt:lpstr>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A1-1</dc:title>
  <dc:subject>Excel Version</dc:subject>
  <cp:keywords>PSB</cp:keywords>
  <cp:lastModifiedBy>Ruby Adam</cp:lastModifiedBy>
  <cp:lastPrinted>2019-06-06T13:13:56Z</cp:lastPrinted>
  <dcterms:created xsi:type="dcterms:W3CDTF">1999-04-20T14:06:29Z</dcterms:created>
  <dcterms:modified xsi:type="dcterms:W3CDTF">2023-07-14T17:07:46Z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A44233136</vt:lpwstr>
  </property>
  <property fmtid="{D5CDD505-2E9C-101B-9397-08002B2CF9AE}" pid="3" name="Objective-Title">
    <vt:lpwstr>NRS - Table 1.01(a) - Population and vital events, Scotland, annual averages 1855-60 to 2016-20</vt:lpwstr>
  </property>
  <property fmtid="{D5CDD505-2E9C-101B-9397-08002B2CF9AE}" pid="4" name="Objective-Comment">
    <vt:lpwstr/>
  </property>
  <property fmtid="{D5CDD505-2E9C-101B-9397-08002B2CF9AE}" pid="5" name="Objective-CreationStamp">
    <vt:filetime>2023-06-27T06:57:51Z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2023-07-13T15:06:26Z</vt:filetime>
  </property>
  <property fmtid="{D5CDD505-2E9C-101B-9397-08002B2CF9AE}" pid="10" name="Objective-Owner">
    <vt:lpwstr>Reid, Jack J (U419368)</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 Vital Events Reference Tables: (2022): 2023-2028:</vt:lpwstr>
  </property>
  <property fmtid="{D5CDD505-2E9C-101B-9397-08002B2CF9AE}" pid="12" name="Objective-Parent">
    <vt:lpwstr>National Records of Scotland (NRS): Vital Events: Publication: Vital Events Reference Tables: (2022): 2023-2028</vt:lpwstr>
  </property>
  <property fmtid="{D5CDD505-2E9C-101B-9397-08002B2CF9AE}" pid="13" name="Objective-State">
    <vt:lpwstr>Being Drafted</vt:lpwstr>
  </property>
  <property fmtid="{D5CDD505-2E9C-101B-9397-08002B2CF9AE}" pid="14" name="Objective-Version">
    <vt:lpwstr>0.4</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OFFICIAL-SENSITIVE-PERSONAL]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vA66528093</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y fmtid="{D5CDD505-2E9C-101B-9397-08002B2CF9AE}" pid="32" name="Objective-Required Redaction">
    <vt:lpwstr/>
  </property>
</Properties>
</file>