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105" windowWidth="12120" windowHeight="12390" tabRatio="673" activeTab="0"/>
  </bookViews>
  <sheets>
    <sheet name="Contents" sheetId="1" r:id="rId1"/>
    <sheet name="Q1" sheetId="2" r:id="rId2"/>
    <sheet name="Q2" sheetId="3" r:id="rId3"/>
    <sheet name="Q3" sheetId="4" r:id="rId4"/>
    <sheet name="Q4" sheetId="5" r:id="rId5"/>
    <sheet name="Q5" sheetId="6" r:id="rId6"/>
    <sheet name="Q6" sheetId="7" r:id="rId7"/>
    <sheet name="Figures for chart" sheetId="8" r:id="rId8"/>
    <sheet name="Chart1" sheetId="9" r:id="rId9"/>
  </sheets>
  <definedNames>
    <definedName name="_xlnm.Print_Area" localSheetId="1">'Q1'!$A$1:$AA$68</definedName>
    <definedName name="_xlnm.Print_Area" localSheetId="2">'Q2'!$A$1:$X$64</definedName>
    <definedName name="_xlnm.Print_Area" localSheetId="3">'Q3'!$A$1:$AB$62</definedName>
    <definedName name="_xlnm.Print_Area" localSheetId="4">'Q4'!$A$1:$G$85</definedName>
    <definedName name="_xlnm.Print_Area" localSheetId="5">'Q5'!$A$1:$Q$141</definedName>
    <definedName name="_xlnm.Print_Area" localSheetId="6">'Q6'!$A$1:$K$276</definedName>
  </definedNames>
  <calcPr fullCalcOnLoad="1"/>
</workbook>
</file>

<file path=xl/sharedStrings.xml><?xml version="1.0" encoding="utf-8"?>
<sst xmlns="http://schemas.openxmlformats.org/spreadsheetml/2006/main" count="3551" uniqueCount="510">
  <si>
    <t>Deaths</t>
  </si>
  <si>
    <t>Marriages</t>
  </si>
  <si>
    <t>Four quarters ending in:</t>
  </si>
  <si>
    <t>Births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</si>
  <si>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</si>
  <si>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</si>
  <si>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</si>
  <si>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</si>
  <si>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</si>
  <si>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</si>
  <si>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</si>
  <si>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</si>
  <si>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</si>
  <si>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</si>
  <si>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</si>
  <si>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</si>
  <si>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</si>
  <si>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</si>
  <si>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</si>
  <si>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</si>
  <si>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</si>
  <si>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</si>
  <si>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</si>
  <si>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</si>
  <si>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</si>
  <si>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</si>
  <si>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</si>
  <si>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</si>
  <si>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</si>
  <si>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</si>
  <si>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</si>
  <si>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</si>
  <si>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</si>
  <si>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</si>
  <si>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</si>
  <si>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</si>
  <si>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</si>
  <si>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</si>
  <si>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</si>
  <si>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</si>
  <si>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</si>
  <si>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</si>
  <si>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</si>
  <si>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</si>
  <si>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</si>
  <si>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</si>
  <si>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</si>
  <si>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</si>
  <si>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</si>
  <si>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</si>
  <si>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</si>
  <si>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</si>
  <si>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</si>
  <si>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</si>
  <si>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</si>
  <si>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</si>
  <si>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</si>
  <si>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</si>
  <si>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</si>
  <si>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</si>
  <si>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</si>
  <si>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</si>
  <si>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</si>
  <si>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</si>
  <si>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</si>
  <si>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</si>
  <si>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</si>
  <si>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</si>
  <si>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</si>
  <si>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</si>
  <si>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</si>
  <si>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</si>
  <si>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</si>
  <si>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</si>
  <si>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</si>
  <si>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</si>
  <si>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</si>
  <si>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</si>
  <si>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</si>
  <si>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</si>
  <si>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</si>
  <si>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</si>
  <si>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</si>
  <si>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</si>
  <si>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</si>
  <si>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</si>
  <si>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</si>
  <si>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</si>
  <si>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</si>
  <si>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</si>
  <si>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</si>
  <si>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</si>
  <si>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</si>
  <si>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</si>
  <si>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</si>
  <si>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</si>
  <si>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</si>
  <si>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</si>
  <si>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</si>
  <si>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</si>
  <si>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</si>
  <si>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</si>
  <si>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</si>
  <si>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</si>
  <si>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</si>
  <si>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</si>
  <si>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</si>
  <si>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</si>
  <si>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</si>
  <si>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</si>
  <si>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</si>
  <si>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</si>
  <si>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</si>
  <si>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</si>
  <si>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</si>
  <si>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</si>
  <si>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</si>
  <si>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</si>
  <si>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</si>
  <si>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</si>
  <si>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</si>
  <si>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</si>
  <si>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</si>
  <si>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</si>
  <si>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</si>
  <si>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</si>
  <si>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</si>
  <si>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</si>
  <si>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</si>
  <si>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</si>
  <si>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</si>
  <si>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</si>
  <si>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</si>
  <si>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</si>
  <si>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</si>
  <si>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</si>
  <si>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</si>
  <si>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</si>
  <si>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</si>
  <si>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</si>
  <si>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</si>
  <si>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</si>
  <si>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</si>
  <si>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</si>
  <si>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</si>
  <si>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</si>
  <si>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</si>
  <si>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</si>
  <si>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</si>
  <si>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</si>
  <si>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</si>
  <si>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</si>
  <si>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</si>
  <si>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</si>
  <si>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</si>
  <si>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</si>
  <si>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</si>
  <si>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</si>
  <si>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</si>
  <si>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Live births</t>
  </si>
  <si>
    <r>
      <t xml:space="preserve">Stillbirths </t>
    </r>
    <r>
      <rPr>
        <vertAlign val="superscript"/>
        <sz val="8"/>
        <color indexed="8"/>
        <rFont val="Arial"/>
        <family val="2"/>
      </rPr>
      <t>1</t>
    </r>
  </si>
  <si>
    <t>Perinatal deaths</t>
  </si>
  <si>
    <t>Neonatal deaths</t>
  </si>
  <si>
    <t>Infant deaths</t>
  </si>
  <si>
    <t>Deaths - all ages</t>
  </si>
  <si>
    <t xml:space="preserve"> Marriages</t>
  </si>
  <si>
    <r>
      <t>Civil Partnerships</t>
    </r>
    <r>
      <rPr>
        <vertAlign val="superscript"/>
        <sz val="8"/>
        <color indexed="8"/>
        <rFont val="Arial"/>
        <family val="2"/>
      </rPr>
      <t>2</t>
    </r>
  </si>
  <si>
    <t>Year</t>
  </si>
  <si>
    <t>Both sexes</t>
  </si>
  <si>
    <t xml:space="preserve"> To unmarried parents</t>
  </si>
  <si>
    <t>Number</t>
  </si>
  <si>
    <t xml:space="preserve">Rate </t>
  </si>
  <si>
    <t>Males</t>
  </si>
  <si>
    <t xml:space="preserve"> Females</t>
  </si>
  <si>
    <r>
      <t xml:space="preserve">Rate </t>
    </r>
    <r>
      <rPr>
        <vertAlign val="superscript"/>
        <sz val="8"/>
        <color indexed="8"/>
        <rFont val="Arial"/>
        <family val="2"/>
      </rPr>
      <t>3</t>
    </r>
  </si>
  <si>
    <r>
      <t xml:space="preserve">Rate </t>
    </r>
    <r>
      <rPr>
        <vertAlign val="superscript"/>
        <sz val="8"/>
        <color indexed="8"/>
        <rFont val="Arial"/>
        <family val="2"/>
      </rPr>
      <t>4</t>
    </r>
  </si>
  <si>
    <t>Females</t>
  </si>
  <si>
    <t>Male</t>
  </si>
  <si>
    <t>Female</t>
  </si>
  <si>
    <t xml:space="preserve">Year 2004 </t>
  </si>
  <si>
    <t>-</t>
  </si>
  <si>
    <t>Year 2004</t>
  </si>
  <si>
    <t>1st quarter 2004</t>
  </si>
  <si>
    <t xml:space="preserve">2nd </t>
  </si>
  <si>
    <t xml:space="preserve">3rd </t>
  </si>
  <si>
    <t>4th</t>
  </si>
  <si>
    <t xml:space="preserve">Year 2005 </t>
  </si>
  <si>
    <t>1st quarter 2005</t>
  </si>
  <si>
    <t xml:space="preserve">Year 2006 </t>
  </si>
  <si>
    <t>Year 2006</t>
  </si>
  <si>
    <t>1st quarter 2006</t>
  </si>
  <si>
    <t>3rd</t>
  </si>
  <si>
    <t xml:space="preserve">Year 2007 </t>
  </si>
  <si>
    <t>Year 2007</t>
  </si>
  <si>
    <t>1st quarter 2007</t>
  </si>
  <si>
    <t>Year 2008</t>
  </si>
  <si>
    <t>1st quarter 2008</t>
  </si>
  <si>
    <t>Year 2009</t>
  </si>
  <si>
    <t>1st quarter 2009</t>
  </si>
  <si>
    <t>Year 2010</t>
  </si>
  <si>
    <t>1st quarter 2010</t>
  </si>
  <si>
    <t>Year 2011</t>
  </si>
  <si>
    <t>1st quarter 2011</t>
  </si>
  <si>
    <t xml:space="preserve">4th </t>
  </si>
  <si>
    <t xml:space="preserve">Year 2012 </t>
  </si>
  <si>
    <t>1st quarter 2012</t>
  </si>
  <si>
    <t>Year 2013</t>
  </si>
  <si>
    <t>1st quarter 2013</t>
  </si>
  <si>
    <r>
      <t>Year 2014</t>
    </r>
    <r>
      <rPr>
        <b/>
        <vertAlign val="superscript"/>
        <sz val="8"/>
        <color indexed="8"/>
        <rFont val="Arial"/>
        <family val="2"/>
      </rPr>
      <t>5</t>
    </r>
  </si>
  <si>
    <t>1st quarter 2014</t>
  </si>
  <si>
    <t>Estimated population at 30 June 2013</t>
  </si>
  <si>
    <t>Stillbirths</t>
  </si>
  <si>
    <t>Civil Partnerships</t>
  </si>
  <si>
    <t>Area</t>
  </si>
  <si>
    <r>
      <t xml:space="preserve">Rate </t>
    </r>
    <r>
      <rPr>
        <vertAlign val="superscript"/>
        <sz val="8"/>
        <rFont val="Arial"/>
        <family val="2"/>
      </rPr>
      <t>3</t>
    </r>
  </si>
  <si>
    <r>
      <t xml:space="preserve">Rate </t>
    </r>
    <r>
      <rPr>
        <vertAlign val="superscript"/>
        <sz val="8"/>
        <rFont val="Arial"/>
        <family val="2"/>
      </rPr>
      <t>4</t>
    </r>
  </si>
  <si>
    <r>
      <t xml:space="preserve">Rate </t>
    </r>
    <r>
      <rPr>
        <vertAlign val="superscript"/>
        <sz val="8"/>
        <rFont val="Arial"/>
        <family val="2"/>
      </rPr>
      <t>2</t>
    </r>
  </si>
  <si>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</si>
  <si>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</si>
  <si>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</si>
  <si>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</si>
  <si>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</si>
  <si>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</si>
  <si>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</si>
  <si>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</si>
  <si>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</si>
  <si>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</si>
  <si>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</si>
  <si>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</si>
  <si>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</si>
  <si>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</si>
  <si>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</si>
  <si>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</si>
  <si>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</si>
  <si>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</si>
  <si>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</si>
  <si>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</si>
  <si>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</si>
  <si>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</si>
  <si>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</si>
  <si>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</si>
  <si>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</si>
  <si>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</si>
  <si>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</si>
  <si>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</si>
  <si>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</si>
  <si>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</si>
  <si>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</si>
  <si>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</si>
  <si>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</si>
  <si>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</si>
  <si>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r>
      <t xml:space="preserve">NHS Board areas </t>
    </r>
    <r>
      <rPr>
        <b/>
        <vertAlign val="superscript"/>
        <sz val="8"/>
        <rFont val="Arial"/>
        <family val="2"/>
      </rPr>
      <t>5</t>
    </r>
  </si>
  <si>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</si>
  <si>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</si>
  <si>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</si>
  <si>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</si>
  <si>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</si>
  <si>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</si>
  <si>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</si>
  <si>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</si>
  <si>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</si>
  <si>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</si>
  <si>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</si>
  <si>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</si>
  <si>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</si>
  <si>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</si>
  <si>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</si>
  <si>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</si>
  <si>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</si>
  <si>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</si>
  <si>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</si>
  <si>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</si>
  <si>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</si>
  <si>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</si>
  <si>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</si>
  <si>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</si>
  <si>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</si>
  <si>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</si>
  <si>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</si>
  <si>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</si>
  <si>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</si>
  <si>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</si>
  <si>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r>
      <t xml:space="preserve">NHS Board areas </t>
    </r>
    <r>
      <rPr>
        <b/>
        <vertAlign val="superscript"/>
        <sz val="8"/>
        <rFont val="Arial"/>
        <family val="2"/>
      </rPr>
      <t>2</t>
    </r>
  </si>
  <si>
    <t>ICD 10</t>
  </si>
  <si>
    <t>Second Quarter</t>
  </si>
  <si>
    <t xml:space="preserve">Summary </t>
  </si>
  <si>
    <t>Cause of death</t>
  </si>
  <si>
    <r>
      <t>2014</t>
    </r>
    <r>
      <rPr>
        <vertAlign val="superscript"/>
        <sz val="8"/>
        <rFont val="Arial"/>
        <family val="2"/>
      </rPr>
      <t xml:space="preserve"> 1</t>
    </r>
  </si>
  <si>
    <t>List</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</si>
  <si>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</si>
  <si>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</si>
  <si>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</si>
  <si>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</si>
  <si>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</si>
  <si>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</si>
  <si>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</si>
  <si>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</si>
  <si>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</si>
  <si>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</si>
  <si>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</si>
  <si>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</si>
  <si>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</si>
  <si>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</si>
  <si>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</si>
  <si>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</si>
  <si>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</si>
  <si>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</si>
  <si>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</si>
  <si>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</si>
  <si>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</si>
  <si>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</si>
  <si>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</si>
  <si>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</si>
  <si>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</si>
  <si>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</si>
  <si>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</si>
  <si>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</si>
  <si>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</si>
  <si>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</si>
  <si>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</si>
  <si>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</si>
  <si>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</si>
  <si>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</si>
  <si>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</si>
  <si>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</si>
  <si>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</si>
  <si>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</si>
  <si>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</si>
  <si>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</si>
  <si>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</si>
  <si>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</si>
  <si>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</si>
  <si>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</si>
  <si>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</si>
  <si>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</si>
  <si>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</si>
  <si>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</si>
  <si>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</si>
  <si>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</si>
  <si>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</si>
  <si>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</si>
  <si>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</si>
  <si>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</si>
  <si>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</si>
  <si>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</si>
  <si>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</si>
  <si>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</si>
  <si>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</si>
  <si>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F10</t>
  </si>
  <si>
    <t>Mental and behavioural disorders due to use of alcohol</t>
  </si>
  <si>
    <t>G00-H95</t>
  </si>
  <si>
    <t xml:space="preserve">Diseases of the nervous system and the sense organs  </t>
  </si>
  <si>
    <t>G00-03</t>
  </si>
  <si>
    <t>Meningitis</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</si>
  <si>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</si>
  <si>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</si>
  <si>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</si>
  <si>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</si>
  <si>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</si>
  <si>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</si>
  <si>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</si>
  <si>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</si>
  <si>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</si>
  <si>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</si>
  <si>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</si>
  <si>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</si>
  <si>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</si>
  <si>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</si>
  <si>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</si>
  <si>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</si>
  <si>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</si>
  <si>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</si>
  <si>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</si>
  <si>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</si>
  <si>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</si>
  <si>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</si>
  <si>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</si>
  <si>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</si>
  <si>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</si>
  <si>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</si>
  <si>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</si>
  <si>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</si>
  <si>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</si>
  <si>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</si>
  <si>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</si>
  <si>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</si>
  <si>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</si>
  <si>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</si>
  <si>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</si>
  <si>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</si>
  <si>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</si>
  <si>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</si>
  <si>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</si>
  <si>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</si>
  <si>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</si>
  <si>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</si>
  <si>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</si>
  <si>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</si>
  <si>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</si>
  <si>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 xml:space="preserve">Symptoms, signs and abnormal clinical and laboratory findings, not elsewhere classified  </t>
    </r>
    <r>
      <rPr>
        <b/>
        <vertAlign val="superscript"/>
        <sz val="8"/>
        <rFont val="Arial"/>
        <family val="2"/>
      </rPr>
      <t>2</t>
    </r>
  </si>
  <si>
    <t>R95</t>
  </si>
  <si>
    <t>Sudden infant death syndrome</t>
  </si>
  <si>
    <t>R96-99</t>
  </si>
  <si>
    <r>
      <t xml:space="preserve">Other ill-defined and unknown causes  </t>
    </r>
    <r>
      <rPr>
        <vertAlign val="superscript"/>
        <sz val="8"/>
        <rFont val="Arial"/>
        <family val="2"/>
      </rPr>
      <t>2</t>
    </r>
  </si>
  <si>
    <t>V01-Y98</t>
  </si>
  <si>
    <r>
      <t xml:space="preserve">External causes of morbidity and mortality  </t>
    </r>
    <r>
      <rPr>
        <vertAlign val="superscript"/>
        <sz val="8"/>
        <rFont val="Arial"/>
        <family val="2"/>
      </rPr>
      <t>#</t>
    </r>
  </si>
  <si>
    <t>V01-X59, Y85, Y86</t>
  </si>
  <si>
    <r>
      <t xml:space="preserve">Accidents </t>
    </r>
    <r>
      <rPr>
        <vertAlign val="superscript"/>
        <sz val="8"/>
        <rFont val="Arial"/>
        <family val="2"/>
      </rPr>
      <t>#</t>
    </r>
  </si>
  <si>
    <t>V01-99</t>
  </si>
  <si>
    <t>Transport accidents</t>
  </si>
  <si>
    <t>W00-19</t>
  </si>
  <si>
    <t>Falls</t>
  </si>
  <si>
    <t>X40-49</t>
  </si>
  <si>
    <r>
      <t xml:space="preserve">Poisonings </t>
    </r>
    <r>
      <rPr>
        <i/>
        <vertAlign val="superscript"/>
        <sz val="8"/>
        <rFont val="Arial"/>
        <family val="2"/>
      </rPr>
      <t>#</t>
    </r>
  </si>
  <si>
    <t>X60-Y34,           Y87</t>
  </si>
  <si>
    <r>
      <t xml:space="preserve">Intentional self-harm, assault, and undetermined </t>
    </r>
    <r>
      <rPr>
        <vertAlign val="superscript"/>
        <sz val="8"/>
        <rFont val="Arial"/>
        <family val="2"/>
      </rPr>
      <t>#</t>
    </r>
  </si>
  <si>
    <t>Age group</t>
  </si>
  <si>
    <t>All</t>
  </si>
  <si>
    <t>Weeks</t>
  </si>
  <si>
    <t>&lt;4</t>
  </si>
  <si>
    <t>4-</t>
  </si>
  <si>
    <t xml:space="preserve">A15-19, </t>
  </si>
  <si>
    <t xml:space="preserve">  B90</t>
  </si>
  <si>
    <t xml:space="preserve"> </t>
  </si>
  <si>
    <t>Mental and behavioural disorders</t>
  </si>
  <si>
    <t>I30-33,</t>
  </si>
  <si>
    <t xml:space="preserve">  I39-52</t>
  </si>
  <si>
    <r>
      <t xml:space="preserve">Influenza </t>
    </r>
    <r>
      <rPr>
        <vertAlign val="superscript"/>
        <sz val="8"/>
        <rFont val="Arial"/>
        <family val="2"/>
      </rPr>
      <t>2</t>
    </r>
  </si>
  <si>
    <t xml:space="preserve">  </t>
  </si>
  <si>
    <t xml:space="preserve">K70, </t>
  </si>
  <si>
    <t xml:space="preserve">  K73-74</t>
  </si>
  <si>
    <t>M05-06,</t>
  </si>
  <si>
    <t xml:space="preserve">  M15-19</t>
  </si>
  <si>
    <r>
      <t xml:space="preserve">Other ill-defined and unknown causes </t>
    </r>
    <r>
      <rPr>
        <vertAlign val="superscript"/>
        <sz val="8"/>
        <rFont val="Arial"/>
        <family val="2"/>
      </rPr>
      <t>2</t>
    </r>
  </si>
  <si>
    <t>V01-X59,</t>
  </si>
  <si>
    <r>
      <t xml:space="preserve">Accidents </t>
    </r>
    <r>
      <rPr>
        <vertAlign val="superscript"/>
        <sz val="8"/>
        <rFont val="Arial"/>
        <family val="2"/>
      </rPr>
      <t>2</t>
    </r>
  </si>
  <si>
    <t>Y85, Y86</t>
  </si>
  <si>
    <r>
      <t xml:space="preserve">Poisonings </t>
    </r>
    <r>
      <rPr>
        <i/>
        <vertAlign val="superscript"/>
        <sz val="8"/>
        <rFont val="Arial"/>
        <family val="2"/>
      </rPr>
      <t>2</t>
    </r>
  </si>
  <si>
    <t>X60-Y34,</t>
  </si>
  <si>
    <t>Y87</t>
  </si>
  <si>
    <t>Scotland</t>
  </si>
  <si>
    <t>Borders</t>
  </si>
  <si>
    <t>Fife</t>
  </si>
  <si>
    <t>Grampian</t>
  </si>
  <si>
    <r>
      <t xml:space="preserve">Influenza </t>
    </r>
    <r>
      <rPr>
        <vertAlign val="superscript"/>
        <sz val="8"/>
        <rFont val="Arial"/>
        <family val="2"/>
      </rPr>
      <t>3</t>
    </r>
  </si>
  <si>
    <r>
      <t xml:space="preserve">Other ill-defined and unknown causes </t>
    </r>
    <r>
      <rPr>
        <vertAlign val="superscript"/>
        <sz val="8"/>
        <rFont val="Arial"/>
        <family val="2"/>
      </rPr>
      <t>3</t>
    </r>
  </si>
  <si>
    <r>
      <t xml:space="preserve">Accidents </t>
    </r>
    <r>
      <rPr>
        <vertAlign val="superscript"/>
        <sz val="8"/>
        <rFont val="Arial"/>
        <family val="2"/>
      </rPr>
      <t>3</t>
    </r>
  </si>
  <si>
    <r>
      <t xml:space="preserve">Poisonings </t>
    </r>
    <r>
      <rPr>
        <i/>
        <vertAlign val="superscript"/>
        <sz val="8"/>
        <rFont val="Arial"/>
        <family val="2"/>
      </rPr>
      <t>3</t>
    </r>
  </si>
  <si>
    <t>Lothian</t>
  </si>
  <si>
    <t>J10-11</t>
  </si>
  <si>
    <t>2013 Q3</t>
  </si>
  <si>
    <t>2013 Q4</t>
  </si>
  <si>
    <t>2014 Q1</t>
  </si>
  <si>
    <t>2014 Q2</t>
  </si>
  <si>
    <t>Table Q1: Births, stillbirths, deaths, marriages and civil partnerships, numbers and rates, Scotland, quarterly, 2004 to 2014</t>
  </si>
  <si>
    <t>Males per 1000 females</t>
  </si>
  <si>
    <t>% of live births</t>
  </si>
  <si>
    <t>© Crown Copyright 2014</t>
  </si>
  <si>
    <t>1) The Still-Birth (Definition) Act 1992 re-defined stillbirths, from 1 October 1992, to include losses between 24 and 27 weeks gestation. This table gives figures for all gestations of 24 weeks or longer, figures for the old definition are available on request.</t>
  </si>
  <si>
    <t>2) The Civil Partnership Act 2004 came into effect in December 2005</t>
  </si>
  <si>
    <t>3) Rate per 1,000 live and still births.</t>
  </si>
  <si>
    <t>4) Rate per 1,000 live births.</t>
  </si>
  <si>
    <t>5) Provisional.</t>
  </si>
  <si>
    <t xml:space="preserve">                                        </t>
  </si>
  <si>
    <r>
      <t>Table Q2: Estimated population, births, stillbirths, deaths, marriages and civil partnerships, numbers and rates, by administrative area, Scotland, second quarter, 2014</t>
    </r>
    <r>
      <rPr>
        <b/>
        <vertAlign val="superscript"/>
        <sz val="10"/>
        <rFont val="Arial"/>
        <family val="2"/>
      </rPr>
      <t>1</t>
    </r>
  </si>
  <si>
    <t>Footnotes</t>
  </si>
  <si>
    <t>1) All data provisional except populations.</t>
  </si>
  <si>
    <t>2) Rate per 1,000 population.</t>
  </si>
  <si>
    <t xml:space="preserve">5) The health board areas are based on the boundaries introduced on 1 April 2014. </t>
  </si>
  <si>
    <r>
      <t>Table Q3: Deaths, by sex, age and administrative area, Scotland, second quarter, 2014</t>
    </r>
    <r>
      <rPr>
        <b/>
        <vertAlign val="superscript"/>
        <sz val="10"/>
        <rFont val="Arial"/>
        <family val="2"/>
      </rPr>
      <t>1</t>
    </r>
  </si>
  <si>
    <t>1) Provisional.</t>
  </si>
  <si>
    <t xml:space="preserve">2) The health board areas are based on the boundaries introduced on 1 April 2014. </t>
  </si>
  <si>
    <t>Table Q4: Deaths, by cause, Scotland, Second quarters 2011-2014</t>
  </si>
  <si>
    <t>ICD 10 Summary List</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</si>
  <si>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</si>
  <si>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2) Many of the deaths which are counted against this heading in the latest quarter are ones for which National Records of Scotland (NRS) has yet to receive further information that will enable it to classify them properly. So the final number of deaths for this quarter for this category is expected to be much smaller than the current figure.</t>
  </si>
  <si>
    <r>
      <t>Table Q5: Deaths by sex, age and cause, Scotland, second quarter, 2014</t>
    </r>
    <r>
      <rPr>
        <b/>
        <vertAlign val="superscript"/>
        <sz val="10"/>
        <rFont val="Arial"/>
        <family val="2"/>
      </rPr>
      <t>1</t>
    </r>
  </si>
  <si>
    <t>All 
ages</t>
  </si>
  <si>
    <t>Certain infectious and parasitic diseases</t>
  </si>
  <si>
    <t>Malignant neoplasm of trachea bronchus and lung</t>
  </si>
  <si>
    <t xml:space="preserve">Diseases of the blood and blood forming organs and certaindisorders involving the immune mechanism </t>
  </si>
  <si>
    <t>Diseases of the nervous system and the sense organs</t>
  </si>
  <si>
    <t>Diseases of the genitourinary system</t>
  </si>
  <si>
    <r>
      <t xml:space="preserve">Symptoms, signs and abnormal clinical and laboratory findings, not elsewhere classified </t>
    </r>
    <r>
      <rPr>
        <b/>
        <vertAlign val="superscript"/>
        <sz val="8"/>
        <rFont val="Arial"/>
        <family val="2"/>
      </rPr>
      <t>2</t>
    </r>
  </si>
  <si>
    <r>
      <t xml:space="preserve">External causes of morbidity and mortality </t>
    </r>
    <r>
      <rPr>
        <b/>
        <vertAlign val="superscript"/>
        <sz val="8"/>
        <rFont val="Arial"/>
        <family val="2"/>
      </rPr>
      <t>2</t>
    </r>
  </si>
  <si>
    <r>
      <t xml:space="preserve">Intentional self-harm, assault, and undetermined </t>
    </r>
    <r>
      <rPr>
        <vertAlign val="superscript"/>
        <sz val="8"/>
        <rFont val="Arial"/>
        <family val="2"/>
      </rPr>
      <t>2</t>
    </r>
  </si>
  <si>
    <t>2) Please refer to the relevant footnotes in Table Q4.</t>
  </si>
  <si>
    <r>
      <t>Table Q6: Deaths by sex, cause and NHS Board area</t>
    </r>
    <r>
      <rPr>
        <b/>
        <vertAlign val="superscript"/>
        <sz val="10"/>
        <rFont val="Arial"/>
        <family val="2"/>
      </rPr>
      <t>2</t>
    </r>
    <r>
      <rPr>
        <b/>
        <sz val="10"/>
        <rFont val="Arial"/>
        <family val="2"/>
      </rPr>
      <t>, Scotland,second quarter, 2014</t>
    </r>
    <r>
      <rPr>
        <b/>
        <vertAlign val="superscript"/>
        <sz val="10"/>
        <rFont val="Arial"/>
        <family val="2"/>
      </rPr>
      <t>1</t>
    </r>
  </si>
  <si>
    <t>Dumfries &amp; Galloway</t>
  </si>
  <si>
    <r>
      <t xml:space="preserve">Symptoms, signs and abnormal clinical and laboratory findings, not elsewhere 
classified </t>
    </r>
    <r>
      <rPr>
        <b/>
        <vertAlign val="superscript"/>
        <sz val="8"/>
        <rFont val="Arial"/>
        <family val="2"/>
      </rPr>
      <t>3</t>
    </r>
  </si>
  <si>
    <r>
      <t xml:space="preserve">External causes of morbidity and mortality </t>
    </r>
    <r>
      <rPr>
        <b/>
        <vertAlign val="superscript"/>
        <sz val="8"/>
        <rFont val="Arial"/>
        <family val="2"/>
      </rPr>
      <t>3</t>
    </r>
  </si>
  <si>
    <r>
      <t xml:space="preserve">Intentional self-harm, assault, and undetermined intent </t>
    </r>
    <r>
      <rPr>
        <vertAlign val="superscript"/>
        <sz val="8"/>
        <rFont val="Arial"/>
        <family val="2"/>
      </rPr>
      <t>3</t>
    </r>
  </si>
  <si>
    <t>Table Q6 (continued)</t>
  </si>
  <si>
    <t>3) Please refer to the relevant footnotes in Table Q4.</t>
  </si>
  <si>
    <t>Contents</t>
  </si>
  <si>
    <t>Table Q1</t>
  </si>
  <si>
    <t>Table Q2</t>
  </si>
  <si>
    <t>Table Q3</t>
  </si>
  <si>
    <t>Table Q4</t>
  </si>
  <si>
    <t>Table Q5</t>
  </si>
  <si>
    <t>Table Q6</t>
  </si>
  <si>
    <t>Chart</t>
  </si>
  <si>
    <t>Births, deaths and other vital events - second quarter 2014</t>
  </si>
  <si>
    <t>Births, stillbirths, deaths, marriages and civil partnerships, numbers and rates, Scotland, quarterly, 2004 to 2014</t>
  </si>
  <si>
    <t>Estimated population, births, stillbirths, deaths, marriages and civil partnerships, numbers and rates, by administrative area, Scotland, second quarter, 2014</t>
  </si>
  <si>
    <t>Deaths, by sex, age and administrative area, Scotland, second quarter, 2014</t>
  </si>
  <si>
    <t>Deaths, by cause, Scotland, Second quarters 2011-2014</t>
  </si>
  <si>
    <t>Deaths by sex, age and cause, Scotland, second quarter, 2014</t>
  </si>
  <si>
    <t>Deaths by sex, cause and NHS Board area, Scotland,second quarter, 2014</t>
  </si>
  <si>
    <t>Births, Marriages and Deaths registered in successive periods of four quarters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</si>
</sst>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 numFmtId="218" formatCode="&quot;Yes&quot;;&quot;Yes&quot;;&quot;No&quot;"/>
    <numFmt numFmtId="219" formatCode="&quot;True&quot;;&quot;True&quot;;&quot;False&quot;"/>
    <numFmt numFmtId="220" formatCode="&quot;On&quot;;&quot;On&quot;;&quot;Off&quot;"/>
    <numFmt numFmtId="221" formatCode="[$€-2]\ #,##0.00_);[Red]\([$€-2]\ #,##0.00\)"/>
  </numFmts>
  <fonts count="86">
    <font>
      <sz val="10"/>
      <name val="Arial"/>
      <family val="2"/>
    </font>
    <font>
      <b/>
      <sz val="10"/>
      <name val="MS Sans Serif"/>
      <family val="0"/>
    </font>
    <font>
      <i/>
      <sz val="10"/>
      <name val="MS Sans Serif"/>
      <family val="0"/>
    </font>
    <font>
      <b/>
      <i/>
      <sz val="10"/>
      <name val="MS Sans Serif"/>
      <family val="0"/>
    </font>
    <font>
      <sz val="8"/>
      <name val="Arial"/>
      <family val="2"/>
    </font>
    <font>
      <u val="single"/>
      <sz val="10"/>
      <color indexed="12"/>
      <name val="Arial"/>
      <family val="2"/>
    </font>
    <font>
      <u val="single"/>
      <sz val="10"/>
      <color indexed="36"/>
      <name val="Arial"/>
      <family val="2"/>
    </font>
    <font>
      <i/>
      <sz val="10"/>
      <name val="Arial"/>
      <family val="2"/>
    </font>
    <font>
      <b/>
      <sz val="18"/>
      <color indexed="62"/>
      <name val="Cambria"/>
      <family val="2"/>
    </font>
    <font>
      <b/>
      <sz val="10"/>
      <color indexed="8"/>
      <name val="Arial"/>
      <family val="2"/>
    </font>
    <font>
      <sz val="10"/>
      <color indexed="8"/>
      <name val="Arial"/>
      <family val="2"/>
    </font>
    <font>
      <b/>
      <sz val="16"/>
      <color indexed="8"/>
      <name val="Arial"/>
      <family val="2"/>
    </font>
    <font>
      <b/>
      <sz val="10"/>
      <color indexed="8"/>
      <name val="Times New Roman"/>
      <family val="1"/>
    </font>
    <font>
      <b/>
      <sz val="9"/>
      <color indexed="8"/>
      <name val="Arial"/>
      <family val="2"/>
    </font>
    <font>
      <sz val="8"/>
      <color indexed="8"/>
      <name val="Arial"/>
      <family val="2"/>
    </font>
    <font>
      <vertAlign val="superscript"/>
      <sz val="8"/>
      <color indexed="8"/>
      <name val="Arial"/>
      <family val="2"/>
    </font>
    <font>
      <b/>
      <sz val="8"/>
      <color indexed="8"/>
      <name val="Arial"/>
      <family val="2"/>
    </font>
    <font>
      <b/>
      <sz val="8"/>
      <name val="Arial"/>
      <family val="2"/>
    </font>
    <font>
      <b/>
      <vertAlign val="superscript"/>
      <sz val="8"/>
      <color indexed="8"/>
      <name val="Arial"/>
      <family val="2"/>
    </font>
    <font>
      <sz val="7"/>
      <name val="Arial"/>
      <family val="2"/>
    </font>
    <font>
      <b/>
      <sz val="16"/>
      <name val="Arial"/>
      <family val="2"/>
    </font>
    <font>
      <b/>
      <sz val="9"/>
      <name val="Arial"/>
      <family val="2"/>
    </font>
    <font>
      <b/>
      <sz val="10"/>
      <name val="Arial"/>
      <family val="2"/>
    </font>
    <font>
      <vertAlign val="superscript"/>
      <sz val="8"/>
      <name val="Arial"/>
      <family val="2"/>
    </font>
    <font>
      <b/>
      <sz val="7"/>
      <name val="Arial"/>
      <family val="2"/>
    </font>
    <font>
      <b/>
      <sz val="10"/>
      <name val="Arial Unicode MS"/>
      <family val="2"/>
    </font>
    <font>
      <sz val="10"/>
      <name val="Arial Unicode MS"/>
      <family val="2"/>
    </font>
    <font>
      <b/>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8"/>
      <name val="MS Sans Serif"/>
      <family val="0"/>
    </font>
    <font>
      <i/>
      <sz val="8"/>
      <name val="Arial"/>
      <family val="2"/>
    </font>
    <font>
      <b/>
      <i/>
      <sz val="8"/>
      <name val="Arial"/>
      <family val="2"/>
    </font>
    <font>
      <i/>
      <vertAlign val="superscript"/>
      <sz val="8"/>
      <name val="Arial"/>
      <family val="2"/>
    </font>
    <font>
      <sz val="8.5"/>
      <name val="Arial"/>
      <family val="2"/>
    </font>
    <font>
      <b/>
      <sz val="16"/>
      <name val="Times New Roman"/>
      <family val="1"/>
    </font>
    <font>
      <i/>
      <sz val="8"/>
      <color indexed="8"/>
      <name val="Arial"/>
      <family val="2"/>
    </font>
    <font>
      <b/>
      <vertAlign val="superscript"/>
      <sz val="10"/>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2"/>
      <name val="Arial"/>
      <family val="2"/>
    </font>
    <font>
      <sz val="10"/>
      <color indexed="8"/>
      <name val="Calibri"/>
      <family val="2"/>
    </font>
    <font>
      <b/>
      <sz val="12"/>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hair"/>
    </border>
    <border>
      <left style="hair"/>
      <right>
        <color indexed="63"/>
      </right>
      <top style="hair"/>
      <bottom style="hair"/>
    </border>
    <border>
      <left>
        <color indexed="63"/>
      </left>
      <right style="hair"/>
      <top style="thin"/>
      <bottom>
        <color indexed="63"/>
      </bottom>
    </border>
    <border>
      <left>
        <color indexed="63"/>
      </left>
      <right>
        <color indexed="63"/>
      </right>
      <top style="hair"/>
      <bottom style="hair"/>
    </border>
    <border>
      <left style="hair"/>
      <right style="hair"/>
      <top style="hair"/>
      <bottom style="hair"/>
    </border>
    <border>
      <left style="hair"/>
      <right style="hair"/>
      <top style="thin"/>
      <bottom>
        <color indexed="63"/>
      </bottom>
    </border>
  </borders>
  <cellStyleXfs count="124">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28" fillId="3" borderId="0" applyNumberFormat="0" applyBorder="0" applyAlignment="0" applyProtection="0"/>
    <xf numFmtId="0" fontId="69" fillId="4" borderId="0" applyNumberFormat="0" applyBorder="0" applyAlignment="0" applyProtection="0"/>
    <xf numFmtId="0" fontId="28" fillId="5" borderId="0" applyNumberFormat="0" applyBorder="0" applyAlignment="0" applyProtection="0"/>
    <xf numFmtId="0" fontId="69" fillId="6" borderId="0" applyNumberFormat="0" applyBorder="0" applyAlignment="0" applyProtection="0"/>
    <xf numFmtId="0" fontId="28" fillId="7" borderId="0" applyNumberFormat="0" applyBorder="0" applyAlignment="0" applyProtection="0"/>
    <xf numFmtId="0" fontId="69" fillId="8" borderId="0" applyNumberFormat="0" applyBorder="0" applyAlignment="0" applyProtection="0"/>
    <xf numFmtId="0" fontId="28" fillId="9" borderId="0" applyNumberFormat="0" applyBorder="0" applyAlignment="0" applyProtection="0"/>
    <xf numFmtId="0" fontId="69" fillId="10" borderId="0" applyNumberFormat="0" applyBorder="0" applyAlignment="0" applyProtection="0"/>
    <xf numFmtId="0" fontId="28" fillId="11" borderId="0" applyNumberFormat="0" applyBorder="0" applyAlignment="0" applyProtection="0"/>
    <xf numFmtId="0" fontId="69" fillId="12" borderId="0" applyNumberFormat="0" applyBorder="0" applyAlignment="0" applyProtection="0"/>
    <xf numFmtId="0" fontId="28" fillId="7" borderId="0" applyNumberFormat="0" applyBorder="0" applyAlignment="0" applyProtection="0"/>
    <xf numFmtId="0" fontId="69" fillId="13" borderId="0" applyNumberFormat="0" applyBorder="0" applyAlignment="0" applyProtection="0"/>
    <xf numFmtId="0" fontId="28" fillId="11" borderId="0" applyNumberFormat="0" applyBorder="0" applyAlignment="0" applyProtection="0"/>
    <xf numFmtId="0" fontId="69" fillId="14" borderId="0" applyNumberFormat="0" applyBorder="0" applyAlignment="0" applyProtection="0"/>
    <xf numFmtId="0" fontId="28" fillId="5" borderId="0" applyNumberFormat="0" applyBorder="0" applyAlignment="0" applyProtection="0"/>
    <xf numFmtId="0" fontId="69" fillId="15" borderId="0" applyNumberFormat="0" applyBorder="0" applyAlignment="0" applyProtection="0"/>
    <xf numFmtId="0" fontId="28" fillId="16" borderId="0" applyNumberFormat="0" applyBorder="0" applyAlignment="0" applyProtection="0"/>
    <xf numFmtId="0" fontId="69" fillId="17" borderId="0" applyNumberFormat="0" applyBorder="0" applyAlignment="0" applyProtection="0"/>
    <xf numFmtId="0" fontId="28" fillId="18" borderId="0" applyNumberFormat="0" applyBorder="0" applyAlignment="0" applyProtection="0"/>
    <xf numFmtId="0" fontId="69" fillId="19" borderId="0" applyNumberFormat="0" applyBorder="0" applyAlignment="0" applyProtection="0"/>
    <xf numFmtId="0" fontId="28" fillId="11" borderId="0" applyNumberFormat="0" applyBorder="0" applyAlignment="0" applyProtection="0"/>
    <xf numFmtId="0" fontId="69" fillId="20" borderId="0" applyNumberFormat="0" applyBorder="0" applyAlignment="0" applyProtection="0"/>
    <xf numFmtId="0" fontId="28" fillId="7" borderId="0" applyNumberFormat="0" applyBorder="0" applyAlignment="0" applyProtection="0"/>
    <xf numFmtId="0" fontId="70" fillId="21" borderId="0" applyNumberFormat="0" applyBorder="0" applyAlignment="0" applyProtection="0"/>
    <xf numFmtId="0" fontId="29" fillId="11" borderId="0" applyNumberFormat="0" applyBorder="0" applyAlignment="0" applyProtection="0"/>
    <xf numFmtId="0" fontId="70" fillId="22" borderId="0" applyNumberFormat="0" applyBorder="0" applyAlignment="0" applyProtection="0"/>
    <xf numFmtId="0" fontId="29" fillId="23" borderId="0" applyNumberFormat="0" applyBorder="0" applyAlignment="0" applyProtection="0"/>
    <xf numFmtId="0" fontId="70" fillId="24" borderId="0" applyNumberFormat="0" applyBorder="0" applyAlignment="0" applyProtection="0"/>
    <xf numFmtId="0" fontId="29" fillId="25" borderId="0" applyNumberFormat="0" applyBorder="0" applyAlignment="0" applyProtection="0"/>
    <xf numFmtId="0" fontId="70" fillId="26" borderId="0" applyNumberFormat="0" applyBorder="0" applyAlignment="0" applyProtection="0"/>
    <xf numFmtId="0" fontId="29" fillId="18" borderId="0" applyNumberFormat="0" applyBorder="0" applyAlignment="0" applyProtection="0"/>
    <xf numFmtId="0" fontId="70" fillId="27" borderId="0" applyNumberFormat="0" applyBorder="0" applyAlignment="0" applyProtection="0"/>
    <xf numFmtId="0" fontId="29" fillId="11" borderId="0" applyNumberFormat="0" applyBorder="0" applyAlignment="0" applyProtection="0"/>
    <xf numFmtId="0" fontId="70" fillId="28" borderId="0" applyNumberFormat="0" applyBorder="0" applyAlignment="0" applyProtection="0"/>
    <xf numFmtId="0" fontId="29" fillId="5" borderId="0" applyNumberFormat="0" applyBorder="0" applyAlignment="0" applyProtection="0"/>
    <xf numFmtId="0" fontId="70" fillId="29" borderId="0" applyNumberFormat="0" applyBorder="0" applyAlignment="0" applyProtection="0"/>
    <xf numFmtId="0" fontId="29" fillId="30" borderId="0" applyNumberFormat="0" applyBorder="0" applyAlignment="0" applyProtection="0"/>
    <xf numFmtId="0" fontId="70" fillId="31" borderId="0" applyNumberFormat="0" applyBorder="0" applyAlignment="0" applyProtection="0"/>
    <xf numFmtId="0" fontId="29" fillId="23" borderId="0" applyNumberFormat="0" applyBorder="0" applyAlignment="0" applyProtection="0"/>
    <xf numFmtId="0" fontId="70" fillId="32" borderId="0" applyNumberFormat="0" applyBorder="0" applyAlignment="0" applyProtection="0"/>
    <xf numFmtId="0" fontId="29" fillId="25" borderId="0" applyNumberFormat="0" applyBorder="0" applyAlignment="0" applyProtection="0"/>
    <xf numFmtId="0" fontId="70" fillId="33" borderId="0" applyNumberFormat="0" applyBorder="0" applyAlignment="0" applyProtection="0"/>
    <xf numFmtId="0" fontId="29" fillId="34" borderId="0" applyNumberFormat="0" applyBorder="0" applyAlignment="0" applyProtection="0"/>
    <xf numFmtId="0" fontId="70" fillId="35" borderId="0" applyNumberFormat="0" applyBorder="0" applyAlignment="0" applyProtection="0"/>
    <xf numFmtId="0" fontId="29" fillId="36" borderId="0" applyNumberFormat="0" applyBorder="0" applyAlignment="0" applyProtection="0"/>
    <xf numFmtId="0" fontId="70" fillId="37" borderId="0" applyNumberFormat="0" applyBorder="0" applyAlignment="0" applyProtection="0"/>
    <xf numFmtId="0" fontId="29" fillId="38" borderId="0" applyNumberFormat="0" applyBorder="0" applyAlignment="0" applyProtection="0"/>
    <xf numFmtId="0" fontId="71" fillId="39" borderId="0" applyNumberFormat="0" applyBorder="0" applyAlignment="0" applyProtection="0"/>
    <xf numFmtId="0" fontId="30" fillId="40" borderId="0" applyNumberFormat="0" applyBorder="0" applyAlignment="0" applyProtection="0"/>
    <xf numFmtId="0" fontId="72" fillId="41" borderId="1" applyNumberFormat="0" applyAlignment="0" applyProtection="0"/>
    <xf numFmtId="0" fontId="31" fillId="42" borderId="2" applyNumberFormat="0" applyAlignment="0" applyProtection="0"/>
    <xf numFmtId="0" fontId="73" fillId="43" borderId="3" applyNumberFormat="0" applyAlignment="0" applyProtection="0"/>
    <xf numFmtId="0" fontId="32" fillId="44"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3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75" fillId="45" borderId="0" applyNumberFormat="0" applyBorder="0" applyAlignment="0" applyProtection="0"/>
    <xf numFmtId="0" fontId="35" fillId="11" borderId="0" applyNumberFormat="0" applyBorder="0" applyAlignment="0" applyProtection="0"/>
    <xf numFmtId="0" fontId="76" fillId="0" borderId="5" applyNumberFormat="0" applyFill="0" applyAlignment="0" applyProtection="0"/>
    <xf numFmtId="0" fontId="36" fillId="0" borderId="6" applyNumberFormat="0" applyFill="0" applyAlignment="0" applyProtection="0"/>
    <xf numFmtId="0" fontId="77" fillId="0" borderId="7" applyNumberFormat="0" applyFill="0" applyAlignment="0" applyProtection="0"/>
    <xf numFmtId="0" fontId="37" fillId="0" borderId="8" applyNumberFormat="0" applyFill="0" applyAlignment="0" applyProtection="0"/>
    <xf numFmtId="0" fontId="78" fillId="0" borderId="9" applyNumberFormat="0" applyFill="0" applyAlignment="0" applyProtection="0"/>
    <xf numFmtId="0" fontId="38" fillId="0" borderId="10" applyNumberFormat="0" applyFill="0" applyAlignment="0" applyProtection="0"/>
    <xf numFmtId="0" fontId="78"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79" fillId="46" borderId="1" applyNumberFormat="0" applyAlignment="0" applyProtection="0"/>
    <xf numFmtId="0" fontId="39" fillId="16" borderId="2" applyNumberFormat="0" applyAlignment="0" applyProtection="0"/>
    <xf numFmtId="0" fontId="80" fillId="0" borderId="11" applyNumberFormat="0" applyFill="0" applyAlignment="0" applyProtection="0"/>
    <xf numFmtId="0" fontId="40" fillId="0" borderId="12" applyNumberFormat="0" applyFill="0" applyAlignment="0" applyProtection="0"/>
    <xf numFmtId="0" fontId="81" fillId="47" borderId="0" applyNumberFormat="0" applyBorder="0" applyAlignment="0" applyProtection="0"/>
    <xf numFmtId="0" fontId="41" fillId="16" borderId="0" applyNumberFormat="0" applyBorder="0" applyAlignment="0" applyProtection="0"/>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4" fillId="7" borderId="14" applyNumberFormat="0" applyFont="0" applyAlignment="0" applyProtection="0"/>
    <xf numFmtId="0" fontId="69" fillId="48" borderId="13" applyNumberFormat="0" applyFont="0" applyAlignment="0" applyProtection="0"/>
    <xf numFmtId="0" fontId="82" fillId="41" borderId="15" applyNumberFormat="0" applyAlignment="0" applyProtection="0"/>
    <xf numFmtId="0" fontId="42" fillId="42" borderId="1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4" fillId="0" borderId="17" applyNumberFormat="0" applyFill="0" applyAlignment="0" applyProtection="0"/>
    <xf numFmtId="0" fontId="43" fillId="0" borderId="18" applyNumberFormat="0" applyFill="0" applyAlignment="0" applyProtection="0"/>
    <xf numFmtId="0" fontId="85" fillId="0" borderId="0" applyNumberFormat="0" applyFill="0" applyBorder="0" applyAlignment="0" applyProtection="0"/>
    <xf numFmtId="0" fontId="40" fillId="0" borderId="0" applyNumberFormat="0" applyFill="0" applyBorder="0" applyAlignment="0" applyProtection="0"/>
    <xf numFmtId="0" fontId="4" fillId="0" borderId="0">
      <alignment/>
      <protection/>
    </xf>
    <xf numFmtId="0" fontId="4" fillId="0" borderId="0">
      <alignment/>
      <protection/>
    </xf>
  </cellStyleXfs>
  <cellXfs count="633">
    <xf numFmtId="0" fontId="0" fillId="0" borderId="0" xfId="0" applyAlignment="1">
      <alignment/>
    </xf>
    <xf numFmtId="0" fontId="0" fillId="0" borderId="0" xfId="0" applyAlignment="1">
      <alignment wrapText="1"/>
    </xf>
    <xf numFmtId="217" fontId="0" fillId="0" borderId="0" xfId="69" applyNumberFormat="1" applyFont="1" applyAlignment="1">
      <alignment/>
    </xf>
    <xf numFmtId="217" fontId="0" fillId="49" borderId="0" xfId="69" applyNumberFormat="1" applyFont="1" applyFill="1" applyAlignment="1">
      <alignment/>
    </xf>
    <xf numFmtId="217" fontId="0" fillId="0" borderId="0" xfId="69" applyNumberFormat="1" applyFont="1" applyFill="1" applyAlignment="1">
      <alignment/>
    </xf>
    <xf numFmtId="0" fontId="11" fillId="0" borderId="0" xfId="0" applyFont="1" applyAlignment="1">
      <alignment horizontal="left"/>
    </xf>
    <xf numFmtId="0" fontId="12" fillId="0" borderId="0" xfId="0" applyFont="1" applyAlignment="1">
      <alignment horizontal="right"/>
    </xf>
    <xf numFmtId="0" fontId="13" fillId="0" borderId="0" xfId="0" applyFont="1" applyAlignment="1">
      <alignment horizontal="left"/>
    </xf>
    <xf numFmtId="165"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165" fontId="10" fillId="0" borderId="0" xfId="0" applyNumberFormat="1" applyFont="1" applyAlignment="1">
      <alignment horizontal="left"/>
    </xf>
    <xf numFmtId="165" fontId="10" fillId="0" borderId="0" xfId="0" applyNumberFormat="1" applyFont="1" applyAlignment="1">
      <alignment/>
    </xf>
    <xf numFmtId="3" fontId="10" fillId="0" borderId="0" xfId="0" applyNumberFormat="1" applyFont="1" applyAlignment="1">
      <alignment/>
    </xf>
    <xf numFmtId="165" fontId="10" fillId="0" borderId="0" xfId="0" applyNumberFormat="1" applyFont="1" applyAlignment="1">
      <alignment/>
    </xf>
    <xf numFmtId="3" fontId="10" fillId="0" borderId="0" xfId="0" applyNumberFormat="1" applyFont="1" applyAlignment="1">
      <alignment/>
    </xf>
    <xf numFmtId="0" fontId="10" fillId="0" borderId="0" xfId="0" applyFont="1" applyAlignment="1">
      <alignment/>
    </xf>
    <xf numFmtId="0" fontId="10" fillId="0" borderId="0" xfId="0" applyFont="1" applyBorder="1" applyAlignment="1">
      <alignment/>
    </xf>
    <xf numFmtId="0" fontId="14" fillId="0" borderId="0" xfId="0" applyFont="1" applyBorder="1" applyAlignment="1">
      <alignment vertical="center"/>
    </xf>
    <xf numFmtId="0" fontId="10" fillId="0" borderId="0" xfId="0" applyFont="1" applyBorder="1" applyAlignment="1">
      <alignment/>
    </xf>
    <xf numFmtId="0" fontId="16" fillId="0" borderId="0" xfId="0" applyFont="1" applyBorder="1" applyAlignment="1">
      <alignment/>
    </xf>
    <xf numFmtId="167" fontId="16" fillId="0" borderId="0" xfId="0" applyNumberFormat="1" applyFont="1" applyFill="1" applyAlignment="1">
      <alignment horizontal="right"/>
    </xf>
    <xf numFmtId="173" fontId="16" fillId="0" borderId="0" xfId="0" applyNumberFormat="1" applyFont="1" applyFill="1" applyAlignment="1">
      <alignment horizontal="right"/>
    </xf>
    <xf numFmtId="3" fontId="16" fillId="0" borderId="0" xfId="0" applyNumberFormat="1" applyFont="1" applyFill="1" applyAlignment="1">
      <alignment horizontal="center"/>
    </xf>
    <xf numFmtId="173" fontId="16" fillId="0" borderId="0" xfId="0" applyNumberFormat="1" applyFont="1" applyFill="1" applyBorder="1" applyAlignment="1">
      <alignment horizontal="right"/>
    </xf>
    <xf numFmtId="173" fontId="14" fillId="0" borderId="0" xfId="0" applyNumberFormat="1" applyFont="1" applyFill="1" applyBorder="1" applyAlignment="1">
      <alignment horizontal="right" vertical="top" indent="1"/>
    </xf>
    <xf numFmtId="173" fontId="14" fillId="0" borderId="19" xfId="0" applyNumberFormat="1" applyFont="1" applyFill="1" applyBorder="1" applyAlignment="1">
      <alignment horizontal="right" vertical="top" indent="1"/>
    </xf>
    <xf numFmtId="173" fontId="16" fillId="0" borderId="0" xfId="0" applyNumberFormat="1" applyFont="1" applyBorder="1" applyAlignment="1">
      <alignment horizontal="right"/>
    </xf>
    <xf numFmtId="0" fontId="16" fillId="0" borderId="0" xfId="0" applyFont="1" applyBorder="1" applyAlignment="1">
      <alignment horizontal="right"/>
    </xf>
    <xf numFmtId="0" fontId="9" fillId="0" borderId="0" xfId="0" applyFont="1" applyAlignment="1">
      <alignment/>
    </xf>
    <xf numFmtId="0" fontId="9" fillId="0" borderId="0" xfId="0" applyFont="1" applyAlignment="1">
      <alignment/>
    </xf>
    <xf numFmtId="0" fontId="14" fillId="0" borderId="0" xfId="0" applyFont="1" applyBorder="1" applyAlignment="1">
      <alignment vertical="top"/>
    </xf>
    <xf numFmtId="0" fontId="14" fillId="0" borderId="19" xfId="0" applyFont="1" applyBorder="1" applyAlignment="1">
      <alignment horizontal="right" vertical="top"/>
    </xf>
    <xf numFmtId="167" fontId="14" fillId="0" borderId="0" xfId="0" applyNumberFormat="1" applyFont="1" applyFill="1" applyAlignment="1">
      <alignment horizontal="right" vertical="top"/>
    </xf>
    <xf numFmtId="173" fontId="14" fillId="0" borderId="0" xfId="0" applyNumberFormat="1" applyFont="1" applyFill="1" applyAlignment="1">
      <alignment horizontal="right" vertical="top"/>
    </xf>
    <xf numFmtId="3" fontId="14" fillId="0" borderId="0" xfId="0" applyNumberFormat="1" applyFont="1" applyFill="1" applyAlignment="1">
      <alignment horizontal="center" vertical="top"/>
    </xf>
    <xf numFmtId="173" fontId="14" fillId="0" borderId="0" xfId="0" applyNumberFormat="1" applyFont="1" applyFill="1" applyBorder="1" applyAlignment="1">
      <alignment horizontal="right" vertical="top"/>
    </xf>
    <xf numFmtId="173" fontId="14" fillId="0" borderId="0" xfId="0" applyNumberFormat="1" applyFont="1" applyBorder="1" applyAlignment="1">
      <alignment horizontal="right" vertical="top"/>
    </xf>
    <xf numFmtId="0" fontId="9" fillId="0" borderId="0" xfId="0" applyFont="1" applyAlignment="1">
      <alignment vertical="top"/>
    </xf>
    <xf numFmtId="173" fontId="16" fillId="0" borderId="0" xfId="0" applyNumberFormat="1" applyFont="1" applyFill="1" applyBorder="1" applyAlignment="1">
      <alignment horizontal="right" indent="1"/>
    </xf>
    <xf numFmtId="173" fontId="16" fillId="0" borderId="19" xfId="0" applyNumberFormat="1" applyFont="1" applyFill="1" applyBorder="1" applyAlignment="1">
      <alignment horizontal="right" indent="1"/>
    </xf>
    <xf numFmtId="3" fontId="17" fillId="0" borderId="0" xfId="0" applyNumberFormat="1" applyFont="1" applyFill="1" applyAlignment="1">
      <alignment horizontal="center"/>
    </xf>
    <xf numFmtId="173" fontId="17" fillId="0" borderId="0" xfId="0" applyNumberFormat="1" applyFont="1" applyFill="1" applyAlignment="1">
      <alignment horizontal="right"/>
    </xf>
    <xf numFmtId="167" fontId="17" fillId="0" borderId="0" xfId="0" applyNumberFormat="1" applyFont="1" applyFill="1" applyAlignment="1">
      <alignment horizontal="right"/>
    </xf>
    <xf numFmtId="178" fontId="17" fillId="0" borderId="0" xfId="0" applyNumberFormat="1" applyFont="1" applyFill="1" applyAlignment="1">
      <alignment horizontal="right"/>
    </xf>
    <xf numFmtId="180" fontId="17" fillId="0" borderId="0" xfId="0" applyNumberFormat="1" applyFont="1" applyFill="1" applyAlignment="1">
      <alignment horizontal="center"/>
    </xf>
    <xf numFmtId="173" fontId="17" fillId="0" borderId="0" xfId="0" applyNumberFormat="1" applyFont="1" applyFill="1" applyBorder="1" applyAlignment="1">
      <alignment horizontal="right"/>
    </xf>
    <xf numFmtId="178" fontId="16" fillId="0" borderId="0" xfId="0" applyNumberFormat="1" applyFont="1" applyBorder="1" applyAlignment="1">
      <alignment horizontal="right"/>
    </xf>
    <xf numFmtId="178" fontId="16" fillId="0" borderId="19" xfId="0" applyNumberFormat="1" applyFont="1" applyBorder="1" applyAlignment="1">
      <alignment horizontal="right"/>
    </xf>
    <xf numFmtId="178" fontId="14" fillId="0" borderId="0" xfId="0" applyNumberFormat="1" applyFont="1" applyBorder="1" applyAlignment="1">
      <alignment horizontal="right"/>
    </xf>
    <xf numFmtId="178" fontId="14" fillId="0" borderId="19" xfId="0" applyNumberFormat="1" applyFont="1" applyBorder="1" applyAlignment="1">
      <alignment horizontal="right"/>
    </xf>
    <xf numFmtId="0" fontId="17" fillId="0" borderId="0" xfId="0" applyFont="1" applyBorder="1" applyAlignment="1">
      <alignment/>
    </xf>
    <xf numFmtId="173" fontId="17" fillId="0" borderId="0" xfId="0" applyNumberFormat="1" applyFont="1" applyBorder="1" applyAlignment="1">
      <alignment horizontal="right"/>
    </xf>
    <xf numFmtId="0" fontId="17" fillId="0" borderId="0" xfId="0" applyFont="1" applyBorder="1" applyAlignment="1">
      <alignment horizontal="right"/>
    </xf>
    <xf numFmtId="167" fontId="16" fillId="0" borderId="0" xfId="0" applyNumberFormat="1" applyFont="1" applyAlignment="1">
      <alignment horizontal="right"/>
    </xf>
    <xf numFmtId="173" fontId="16" fillId="0" borderId="0" xfId="0" applyNumberFormat="1" applyFont="1" applyAlignment="1">
      <alignment horizontal="right"/>
    </xf>
    <xf numFmtId="3" fontId="16" fillId="0" borderId="0" xfId="0" applyNumberFormat="1" applyFont="1" applyAlignment="1">
      <alignment horizontal="center"/>
    </xf>
    <xf numFmtId="178" fontId="10" fillId="0" borderId="0" xfId="0" applyNumberFormat="1" applyFont="1" applyAlignment="1">
      <alignment vertical="top"/>
    </xf>
    <xf numFmtId="0" fontId="10" fillId="0" borderId="0" xfId="0" applyFont="1" applyAlignment="1">
      <alignment vertical="top"/>
    </xf>
    <xf numFmtId="167" fontId="14" fillId="0" borderId="0" xfId="0" applyNumberFormat="1" applyFont="1" applyAlignment="1">
      <alignment horizontal="right" vertical="top"/>
    </xf>
    <xf numFmtId="173" fontId="14" fillId="0" borderId="0" xfId="0" applyNumberFormat="1" applyFont="1" applyAlignment="1">
      <alignment horizontal="right" vertical="top"/>
    </xf>
    <xf numFmtId="3" fontId="14" fillId="0" borderId="0" xfId="0" applyNumberFormat="1" applyFont="1" applyAlignment="1">
      <alignment horizontal="center" vertical="top"/>
    </xf>
    <xf numFmtId="173" fontId="16" fillId="0" borderId="0" xfId="0" applyNumberFormat="1" applyFont="1" applyBorder="1" applyAlignment="1">
      <alignment horizontal="right" vertical="top"/>
    </xf>
    <xf numFmtId="0" fontId="14" fillId="0" borderId="0" xfId="0" applyFont="1" applyBorder="1" applyAlignment="1">
      <alignment/>
    </xf>
    <xf numFmtId="0" fontId="16" fillId="0" borderId="0" xfId="0" applyFont="1" applyBorder="1" applyAlignment="1">
      <alignment horizontal="right" vertical="top"/>
    </xf>
    <xf numFmtId="173" fontId="14" fillId="0" borderId="0" xfId="0" applyNumberFormat="1" applyFont="1" applyBorder="1" applyAlignment="1">
      <alignment horizontal="left" vertical="top"/>
    </xf>
    <xf numFmtId="0" fontId="14" fillId="0" borderId="19" xfId="0" applyFont="1" applyBorder="1" applyAlignment="1">
      <alignment horizontal="right"/>
    </xf>
    <xf numFmtId="167" fontId="14" fillId="0" borderId="0" xfId="0" applyNumberFormat="1" applyFont="1" applyBorder="1" applyAlignment="1">
      <alignment horizontal="right" vertical="top"/>
    </xf>
    <xf numFmtId="0" fontId="14" fillId="0" borderId="0" xfId="0" applyFont="1" applyBorder="1" applyAlignment="1">
      <alignment horizontal="right"/>
    </xf>
    <xf numFmtId="167" fontId="14" fillId="0" borderId="20" xfId="0" applyNumberFormat="1" applyFont="1" applyBorder="1" applyAlignment="1">
      <alignment horizontal="right" vertical="top"/>
    </xf>
    <xf numFmtId="0" fontId="14" fillId="0" borderId="0" xfId="0" applyFont="1" applyBorder="1" applyAlignment="1">
      <alignment horizontal="left"/>
    </xf>
    <xf numFmtId="167" fontId="14" fillId="0" borderId="0" xfId="0" applyNumberFormat="1" applyFont="1" applyFill="1" applyBorder="1" applyAlignment="1">
      <alignment horizontal="right" vertical="top"/>
    </xf>
    <xf numFmtId="3" fontId="14" fillId="0" borderId="0" xfId="0" applyNumberFormat="1" applyFont="1" applyBorder="1" applyAlignment="1">
      <alignment horizontal="center" vertical="top"/>
    </xf>
    <xf numFmtId="167" fontId="16" fillId="0" borderId="20" xfId="0" applyNumberFormat="1" applyFont="1" applyBorder="1" applyAlignment="1">
      <alignment horizontal="right"/>
    </xf>
    <xf numFmtId="0" fontId="16" fillId="0" borderId="20" xfId="0" applyFont="1" applyBorder="1" applyAlignment="1">
      <alignment/>
    </xf>
    <xf numFmtId="0" fontId="14" fillId="0" borderId="20" xfId="0" applyFont="1" applyBorder="1" applyAlignment="1">
      <alignment horizontal="left"/>
    </xf>
    <xf numFmtId="167" fontId="16" fillId="0" borderId="20" xfId="0" applyNumberFormat="1" applyFont="1" applyBorder="1" applyAlignment="1">
      <alignment horizontal="right" vertical="top"/>
    </xf>
    <xf numFmtId="167" fontId="16" fillId="0" borderId="0" xfId="0" applyNumberFormat="1" applyFont="1" applyFill="1" applyBorder="1" applyAlignment="1">
      <alignment horizontal="right" vertical="top"/>
    </xf>
    <xf numFmtId="3" fontId="16" fillId="0" borderId="0" xfId="0" applyNumberFormat="1" applyFont="1" applyBorder="1" applyAlignment="1">
      <alignment horizontal="center" vertical="top"/>
    </xf>
    <xf numFmtId="167" fontId="16" fillId="0" borderId="0" xfId="0" applyNumberFormat="1" applyFont="1" applyBorder="1" applyAlignment="1">
      <alignment horizontal="right" vertical="top"/>
    </xf>
    <xf numFmtId="0" fontId="16" fillId="0" borderId="0" xfId="0" applyFont="1" applyBorder="1" applyAlignment="1">
      <alignment horizontal="left"/>
    </xf>
    <xf numFmtId="167" fontId="14" fillId="0" borderId="0" xfId="0" applyNumberFormat="1" applyFont="1" applyBorder="1" applyAlignment="1">
      <alignment/>
    </xf>
    <xf numFmtId="0" fontId="14" fillId="0" borderId="21" xfId="0" applyFont="1" applyBorder="1" applyAlignment="1">
      <alignment/>
    </xf>
    <xf numFmtId="0" fontId="14" fillId="0" borderId="21" xfId="0" applyFont="1" applyBorder="1" applyAlignment="1">
      <alignment horizontal="right"/>
    </xf>
    <xf numFmtId="167" fontId="14" fillId="0" borderId="22" xfId="0" applyNumberFormat="1" applyFont="1" applyBorder="1" applyAlignment="1">
      <alignment horizontal="right" vertical="top"/>
    </xf>
    <xf numFmtId="173" fontId="14" fillId="0" borderId="21" xfId="0" applyNumberFormat="1" applyFont="1" applyBorder="1" applyAlignment="1">
      <alignment horizontal="right" vertical="top"/>
    </xf>
    <xf numFmtId="167" fontId="14" fillId="0" borderId="21" xfId="0" applyNumberFormat="1" applyFont="1" applyFill="1" applyBorder="1" applyAlignment="1">
      <alignment horizontal="right" vertical="top"/>
    </xf>
    <xf numFmtId="3" fontId="14" fillId="0" borderId="21" xfId="0" applyNumberFormat="1" applyFont="1" applyBorder="1" applyAlignment="1">
      <alignment horizontal="center" vertical="top"/>
    </xf>
    <xf numFmtId="167" fontId="14" fillId="0" borderId="21" xfId="0" applyNumberFormat="1" applyFont="1" applyBorder="1" applyAlignment="1">
      <alignment horizontal="right" vertical="top"/>
    </xf>
    <xf numFmtId="178" fontId="14" fillId="0" borderId="21" xfId="0" applyNumberFormat="1" applyFont="1" applyBorder="1" applyAlignment="1">
      <alignment horizontal="right"/>
    </xf>
    <xf numFmtId="178" fontId="14" fillId="0" borderId="23" xfId="0" applyNumberFormat="1" applyFont="1" applyBorder="1" applyAlignment="1">
      <alignment horizontal="right"/>
    </xf>
    <xf numFmtId="0" fontId="14" fillId="0" borderId="22" xfId="0" applyFont="1" applyBorder="1" applyAlignment="1">
      <alignment horizontal="left"/>
    </xf>
    <xf numFmtId="173" fontId="14" fillId="0" borderId="21" xfId="0" applyNumberFormat="1" applyFont="1" applyBorder="1" applyAlignment="1">
      <alignment horizontal="left" vertical="top"/>
    </xf>
    <xf numFmtId="167" fontId="14" fillId="0" borderId="21" xfId="0" applyNumberFormat="1" applyFont="1" applyBorder="1" applyAlignment="1">
      <alignment/>
    </xf>
    <xf numFmtId="0" fontId="10" fillId="0" borderId="0" xfId="0" applyFont="1" applyBorder="1" applyAlignment="1">
      <alignment horizontal="right"/>
    </xf>
    <xf numFmtId="0" fontId="10" fillId="0" borderId="0" xfId="0" applyFont="1" applyAlignment="1">
      <alignment horizontal="right"/>
    </xf>
    <xf numFmtId="0" fontId="14" fillId="0" borderId="0" xfId="0" applyFont="1" applyAlignment="1">
      <alignment/>
    </xf>
    <xf numFmtId="0" fontId="10" fillId="0" borderId="0" xfId="0" applyFont="1" applyAlignment="1">
      <alignment/>
    </xf>
    <xf numFmtId="3" fontId="14" fillId="0" borderId="0" xfId="0" applyNumberFormat="1" applyFont="1" applyAlignment="1">
      <alignment/>
    </xf>
    <xf numFmtId="165" fontId="14" fillId="0" borderId="0" xfId="0" applyNumberFormat="1" applyFont="1" applyAlignment="1">
      <alignment/>
    </xf>
    <xf numFmtId="3" fontId="14" fillId="0" borderId="0" xfId="0" applyNumberFormat="1" applyFont="1" applyAlignment="1">
      <alignment horizontal="center"/>
    </xf>
    <xf numFmtId="3" fontId="14" fillId="0" borderId="0" xfId="0" applyNumberFormat="1" applyFont="1" applyBorder="1" applyAlignment="1">
      <alignment/>
    </xf>
    <xf numFmtId="3" fontId="10" fillId="0" borderId="0" xfId="0" applyNumberFormat="1" applyFont="1" applyAlignment="1">
      <alignment horizontal="center"/>
    </xf>
    <xf numFmtId="0" fontId="19" fillId="0" borderId="0" xfId="0" applyFont="1" applyAlignment="1">
      <alignment/>
    </xf>
    <xf numFmtId="3" fontId="10" fillId="0" borderId="0" xfId="0" applyNumberFormat="1" applyFont="1" applyBorder="1" applyAlignment="1">
      <alignment/>
    </xf>
    <xf numFmtId="0" fontId="0" fillId="0" borderId="0" xfId="101">
      <alignment/>
      <protection/>
    </xf>
    <xf numFmtId="0" fontId="21" fillId="0" borderId="0" xfId="0" applyFont="1" applyAlignment="1">
      <alignment horizontal="right"/>
    </xf>
    <xf numFmtId="0" fontId="0" fillId="0" borderId="0" xfId="0" applyAlignment="1">
      <alignment horizontal="right"/>
    </xf>
    <xf numFmtId="0" fontId="21" fillId="0" borderId="0" xfId="0" applyFont="1" applyBorder="1" applyAlignment="1">
      <alignment horizontal="right"/>
    </xf>
    <xf numFmtId="0" fontId="22" fillId="0" borderId="0" xfId="0" applyFont="1" applyAlignment="1">
      <alignment/>
    </xf>
    <xf numFmtId="3" fontId="21" fillId="0" borderId="0" xfId="0" applyNumberFormat="1" applyFont="1" applyBorder="1" applyAlignment="1">
      <alignment/>
    </xf>
    <xf numFmtId="3" fontId="21" fillId="0" borderId="0" xfId="0" applyNumberFormat="1"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4" fillId="0" borderId="0" xfId="0" applyFont="1" applyBorder="1" applyAlignment="1">
      <alignment/>
    </xf>
    <xf numFmtId="0" fontId="22" fillId="0" borderId="0" xfId="0" applyFont="1" applyBorder="1" applyAlignment="1">
      <alignment/>
    </xf>
    <xf numFmtId="0" fontId="4" fillId="0" borderId="24" xfId="0" applyFont="1" applyBorder="1" applyAlignment="1">
      <alignment horizontal="center"/>
    </xf>
    <xf numFmtId="0" fontId="19" fillId="0" borderId="0" xfId="0" applyFont="1" applyBorder="1" applyAlignment="1">
      <alignment/>
    </xf>
    <xf numFmtId="3" fontId="4" fillId="0" borderId="0" xfId="0" applyNumberFormat="1" applyFont="1" applyBorder="1" applyAlignment="1">
      <alignment horizontal="right"/>
    </xf>
    <xf numFmtId="0" fontId="4" fillId="0" borderId="0" xfId="0" applyFont="1" applyBorder="1" applyAlignment="1">
      <alignment horizontal="right" indent="1"/>
    </xf>
    <xf numFmtId="0" fontId="4" fillId="0" borderId="25" xfId="0" applyFont="1" applyBorder="1" applyAlignment="1">
      <alignment horizontal="right"/>
    </xf>
    <xf numFmtId="0" fontId="4" fillId="0" borderId="26" xfId="0" applyFont="1" applyBorder="1" applyAlignment="1">
      <alignment horizontal="right" indent="1"/>
    </xf>
    <xf numFmtId="0" fontId="4" fillId="0" borderId="26" xfId="0" applyFont="1" applyBorder="1" applyAlignment="1">
      <alignment horizontal="right"/>
    </xf>
    <xf numFmtId="0" fontId="4" fillId="0" borderId="25" xfId="0" applyFont="1" applyBorder="1" applyAlignment="1">
      <alignment horizontal="right" indent="1"/>
    </xf>
    <xf numFmtId="3" fontId="17" fillId="0" borderId="19" xfId="0" applyNumberFormat="1" applyFont="1" applyBorder="1" applyAlignment="1">
      <alignment/>
    </xf>
    <xf numFmtId="3" fontId="17" fillId="0" borderId="0" xfId="0" applyNumberFormat="1" applyFont="1" applyAlignment="1">
      <alignment horizontal="right"/>
    </xf>
    <xf numFmtId="171" fontId="17" fillId="0" borderId="0" xfId="0" applyNumberFormat="1" applyFont="1" applyAlignment="1">
      <alignment horizontal="right"/>
    </xf>
    <xf numFmtId="0" fontId="17" fillId="0" borderId="0" xfId="0" applyFont="1" applyAlignment="1">
      <alignment horizontal="right"/>
    </xf>
    <xf numFmtId="3" fontId="17" fillId="0" borderId="27" xfId="0" applyNumberFormat="1" applyFont="1" applyBorder="1" applyAlignment="1">
      <alignment/>
    </xf>
    <xf numFmtId="0" fontId="24" fillId="0" borderId="0" xfId="0" applyFont="1" applyAlignment="1">
      <alignment/>
    </xf>
    <xf numFmtId="0" fontId="24" fillId="0" borderId="0" xfId="0" applyFont="1" applyAlignment="1">
      <alignment horizontal="right"/>
    </xf>
    <xf numFmtId="171" fontId="4" fillId="0" borderId="0" xfId="0" applyNumberFormat="1" applyFont="1" applyAlignment="1">
      <alignment horizontal="right"/>
    </xf>
    <xf numFmtId="3" fontId="17" fillId="0" borderId="20" xfId="0" applyNumberFormat="1" applyFont="1" applyBorder="1" applyAlignment="1">
      <alignment/>
    </xf>
    <xf numFmtId="0" fontId="0" fillId="0" borderId="0" xfId="102">
      <alignment/>
      <protection/>
    </xf>
    <xf numFmtId="0" fontId="0" fillId="0" borderId="0" xfId="102" applyFont="1">
      <alignment/>
      <protection/>
    </xf>
    <xf numFmtId="3" fontId="4" fillId="0" borderId="19" xfId="0" applyNumberFormat="1" applyFont="1" applyBorder="1" applyAlignment="1">
      <alignment/>
    </xf>
    <xf numFmtId="3" fontId="4" fillId="0" borderId="0" xfId="0" applyNumberFormat="1" applyFont="1" applyAlignment="1">
      <alignment horizontal="right"/>
    </xf>
    <xf numFmtId="0" fontId="4" fillId="0" borderId="0" xfId="0" applyFont="1" applyAlignment="1">
      <alignment horizontal="right"/>
    </xf>
    <xf numFmtId="3" fontId="4" fillId="0" borderId="20" xfId="0" applyNumberFormat="1" applyFont="1" applyBorder="1" applyAlignment="1">
      <alignment/>
    </xf>
    <xf numFmtId="0" fontId="25" fillId="0" borderId="0" xfId="102" applyFont="1" applyAlignment="1">
      <alignment horizontal="left" vertical="top"/>
      <protection/>
    </xf>
    <xf numFmtId="0" fontId="26" fillId="0" borderId="0" xfId="102" applyFont="1" applyAlignment="1">
      <alignment horizontal="right" vertical="top"/>
      <protection/>
    </xf>
    <xf numFmtId="0" fontId="4" fillId="0" borderId="19" xfId="0" applyFont="1" applyBorder="1" applyAlignment="1">
      <alignment/>
    </xf>
    <xf numFmtId="0" fontId="19" fillId="0" borderId="0" xfId="0" applyFont="1" applyAlignment="1">
      <alignment vertical="top"/>
    </xf>
    <xf numFmtId="0" fontId="0" fillId="0" borderId="0" xfId="102" applyAlignment="1">
      <alignment horizontal="right"/>
      <protection/>
    </xf>
    <xf numFmtId="3" fontId="4" fillId="0" borderId="0" xfId="0" applyNumberFormat="1" applyFont="1" applyBorder="1" applyAlignment="1">
      <alignment/>
    </xf>
    <xf numFmtId="0" fontId="19" fillId="0" borderId="20" xfId="0" applyFont="1" applyBorder="1" applyAlignment="1">
      <alignment horizontal="right"/>
    </xf>
    <xf numFmtId="0" fontId="19" fillId="0" borderId="0" xfId="0" applyFont="1" applyAlignment="1">
      <alignment horizontal="right"/>
    </xf>
    <xf numFmtId="171" fontId="19" fillId="0" borderId="0" xfId="0" applyNumberFormat="1" applyFont="1" applyAlignment="1">
      <alignment horizontal="right"/>
    </xf>
    <xf numFmtId="3" fontId="17" fillId="0" borderId="0" xfId="0" applyNumberFormat="1" applyFont="1" applyBorder="1" applyAlignment="1">
      <alignment/>
    </xf>
    <xf numFmtId="3" fontId="4" fillId="0" borderId="28" xfId="102" applyNumberFormat="1" applyFont="1" applyBorder="1">
      <alignment/>
      <protection/>
    </xf>
    <xf numFmtId="0" fontId="4" fillId="0" borderId="28" xfId="102" applyFont="1" applyBorder="1">
      <alignment/>
      <protection/>
    </xf>
    <xf numFmtId="0" fontId="4" fillId="0" borderId="28" xfId="0" applyFont="1" applyBorder="1" applyAlignment="1">
      <alignment horizontal="right" indent="1"/>
    </xf>
    <xf numFmtId="3" fontId="4" fillId="0" borderId="28" xfId="0" applyNumberFormat="1" applyFont="1" applyFill="1" applyBorder="1" applyAlignment="1">
      <alignment/>
    </xf>
    <xf numFmtId="0" fontId="0" fillId="0" borderId="0" xfId="0" applyBorder="1" applyAlignment="1">
      <alignment/>
    </xf>
    <xf numFmtId="3" fontId="4" fillId="0" borderId="0" xfId="102" applyNumberFormat="1" applyFont="1" applyBorder="1">
      <alignment/>
      <protection/>
    </xf>
    <xf numFmtId="0" fontId="4" fillId="0" borderId="0" xfId="102" applyFont="1" applyBorder="1">
      <alignment/>
      <protection/>
    </xf>
    <xf numFmtId="0" fontId="4" fillId="0" borderId="0" xfId="0" applyFont="1" applyAlignment="1">
      <alignment horizontal="right" indent="1"/>
    </xf>
    <xf numFmtId="3" fontId="4" fillId="0" borderId="0" xfId="0" applyNumberFormat="1" applyFont="1" applyFill="1" applyBorder="1" applyAlignment="1">
      <alignment/>
    </xf>
    <xf numFmtId="3" fontId="0" fillId="0" borderId="0" xfId="0" applyNumberFormat="1" applyAlignment="1">
      <alignment horizontal="right"/>
    </xf>
    <xf numFmtId="0" fontId="20" fillId="0" borderId="0" xfId="0" applyFont="1" applyAlignment="1">
      <alignment horizontal="left"/>
    </xf>
    <xf numFmtId="0" fontId="21" fillId="0" borderId="21" xfId="0" applyFont="1" applyBorder="1" applyAlignment="1">
      <alignment horizontal="right" vertical="center"/>
    </xf>
    <xf numFmtId="0" fontId="0" fillId="0" borderId="21" xfId="0" applyBorder="1" applyAlignment="1">
      <alignment horizontal="right" vertical="center"/>
    </xf>
    <xf numFmtId="0" fontId="0" fillId="0" borderId="0" xfId="0" applyBorder="1" applyAlignment="1">
      <alignment horizontal="left" vertical="center"/>
    </xf>
    <xf numFmtId="0" fontId="22" fillId="0" borderId="0" xfId="0" applyFont="1" applyAlignment="1">
      <alignment vertical="center"/>
    </xf>
    <xf numFmtId="0" fontId="4" fillId="0" borderId="0" xfId="0" applyFont="1" applyAlignment="1">
      <alignment/>
    </xf>
    <xf numFmtId="0" fontId="4" fillId="0" borderId="0" xfId="0" applyFont="1" applyBorder="1" applyAlignment="1">
      <alignment/>
    </xf>
    <xf numFmtId="15" fontId="4" fillId="0" borderId="25" xfId="0" applyNumberFormat="1" applyFont="1" applyBorder="1" applyAlignment="1">
      <alignment horizontal="center"/>
    </xf>
    <xf numFmtId="0" fontId="4" fillId="0" borderId="25" xfId="0" applyFont="1" applyBorder="1" applyAlignment="1">
      <alignment horizontal="center"/>
    </xf>
    <xf numFmtId="0" fontId="4" fillId="0" borderId="29" xfId="0" applyFont="1" applyBorder="1" applyAlignment="1">
      <alignment horizontal="center"/>
    </xf>
    <xf numFmtId="3" fontId="17" fillId="0" borderId="27" xfId="0" applyNumberFormat="1" applyFont="1" applyBorder="1" applyAlignment="1">
      <alignment horizontal="left" indent="1"/>
    </xf>
    <xf numFmtId="0" fontId="22" fillId="0" borderId="0" xfId="0" applyFont="1" applyAlignment="1">
      <alignment/>
    </xf>
    <xf numFmtId="3" fontId="0" fillId="0" borderId="0" xfId="0" applyNumberFormat="1" applyAlignment="1">
      <alignment/>
    </xf>
    <xf numFmtId="3" fontId="17" fillId="0" borderId="0" xfId="0" applyNumberFormat="1" applyFont="1" applyAlignment="1">
      <alignment/>
    </xf>
    <xf numFmtId="0" fontId="17" fillId="0" borderId="0" xfId="0" applyFont="1" applyAlignment="1">
      <alignment/>
    </xf>
    <xf numFmtId="3" fontId="17" fillId="0" borderId="20" xfId="0" applyNumberFormat="1" applyFont="1" applyBorder="1" applyAlignment="1">
      <alignment horizontal="left" indent="1"/>
    </xf>
    <xf numFmtId="3" fontId="4" fillId="0" borderId="19" xfId="0" applyNumberFormat="1" applyFont="1" applyBorder="1" applyAlignment="1">
      <alignment/>
    </xf>
    <xf numFmtId="3" fontId="4" fillId="0" borderId="20" xfId="0" applyNumberFormat="1" applyFont="1" applyBorder="1" applyAlignment="1">
      <alignment horizontal="left" indent="1"/>
    </xf>
    <xf numFmtId="0" fontId="4" fillId="0" borderId="0" xfId="0" applyFont="1" applyAlignment="1">
      <alignment/>
    </xf>
    <xf numFmtId="0" fontId="4" fillId="0" borderId="20" xfId="0" applyFont="1" applyBorder="1" applyAlignment="1">
      <alignment horizontal="left" indent="1"/>
    </xf>
    <xf numFmtId="3" fontId="4" fillId="0" borderId="0" xfId="0" applyNumberFormat="1" applyFont="1" applyAlignment="1">
      <alignment horizontal="right"/>
    </xf>
    <xf numFmtId="3" fontId="4" fillId="0" borderId="0" xfId="0" applyNumberFormat="1" applyFont="1" applyBorder="1" applyAlignment="1">
      <alignment/>
    </xf>
    <xf numFmtId="3" fontId="4" fillId="0" borderId="20" xfId="0" applyNumberFormat="1" applyFont="1" applyBorder="1" applyAlignment="1">
      <alignment horizontal="right"/>
    </xf>
    <xf numFmtId="3" fontId="4" fillId="0" borderId="21" xfId="0" applyNumberFormat="1" applyFont="1" applyBorder="1" applyAlignment="1">
      <alignment/>
    </xf>
    <xf numFmtId="3" fontId="4" fillId="0" borderId="22" xfId="0" applyNumberFormat="1" applyFont="1" applyBorder="1" applyAlignment="1">
      <alignment horizontal="right"/>
    </xf>
    <xf numFmtId="3" fontId="4" fillId="0" borderId="21" xfId="0" applyNumberFormat="1" applyFont="1" applyBorder="1" applyAlignment="1">
      <alignment horizontal="right"/>
    </xf>
    <xf numFmtId="3" fontId="4" fillId="0" borderId="23" xfId="0" applyNumberFormat="1" applyFont="1" applyBorder="1" applyAlignment="1">
      <alignment horizontal="right"/>
    </xf>
    <xf numFmtId="3" fontId="4" fillId="0" borderId="22" xfId="0" applyNumberFormat="1" applyFont="1" applyBorder="1" applyAlignment="1">
      <alignment horizontal="left" indent="1"/>
    </xf>
    <xf numFmtId="3" fontId="4" fillId="0" borderId="0" xfId="103" applyNumberFormat="1" applyFont="1" applyAlignment="1">
      <alignment horizontal="right"/>
      <protection/>
    </xf>
    <xf numFmtId="0" fontId="4" fillId="0" borderId="0" xfId="103" applyFont="1" applyAlignment="1">
      <alignment horizontal="right"/>
      <protection/>
    </xf>
    <xf numFmtId="0" fontId="44" fillId="0" borderId="0" xfId="0" applyFont="1" applyBorder="1" applyAlignment="1">
      <alignment horizontal="right"/>
    </xf>
    <xf numFmtId="0" fontId="23" fillId="0" borderId="0"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alignment/>
    </xf>
    <xf numFmtId="0" fontId="4" fillId="0" borderId="0" xfId="100" applyFont="1" applyBorder="1" applyAlignment="1">
      <alignment/>
      <protection/>
    </xf>
    <xf numFmtId="165" fontId="4" fillId="0" borderId="0" xfId="0" applyNumberFormat="1" applyFont="1" applyBorder="1" applyAlignment="1">
      <alignment horizontal="right"/>
    </xf>
    <xf numFmtId="167" fontId="4" fillId="0" borderId="0" xfId="0" applyNumberFormat="1" applyFont="1" applyBorder="1" applyAlignment="1">
      <alignment horizontal="right"/>
    </xf>
    <xf numFmtId="174" fontId="4" fillId="0" borderId="0" xfId="0" applyNumberFormat="1" applyFont="1" applyBorder="1" applyAlignment="1">
      <alignment horizontal="right"/>
    </xf>
    <xf numFmtId="178" fontId="4" fillId="0" borderId="0" xfId="0" applyNumberFormat="1" applyFont="1" applyBorder="1" applyAlignment="1">
      <alignment horizontal="right"/>
    </xf>
    <xf numFmtId="0" fontId="4" fillId="0" borderId="0" xfId="0" applyFont="1" applyBorder="1" applyAlignment="1">
      <alignment horizontal="left"/>
    </xf>
    <xf numFmtId="0" fontId="0" fillId="0" borderId="0" xfId="0" applyBorder="1" applyAlignment="1">
      <alignment horizontal="left"/>
    </xf>
    <xf numFmtId="0" fontId="0" fillId="0" borderId="0" xfId="109" applyFont="1" applyAlignment="1">
      <alignment/>
      <protection/>
    </xf>
    <xf numFmtId="0" fontId="0" fillId="0" borderId="0" xfId="109" applyFont="1" applyAlignment="1">
      <alignment horizontal="center"/>
      <protection/>
    </xf>
    <xf numFmtId="0" fontId="0" fillId="0" borderId="21" xfId="0" applyFont="1" applyBorder="1" applyAlignment="1">
      <alignment/>
    </xf>
    <xf numFmtId="0" fontId="0" fillId="0" borderId="0" xfId="0" applyFont="1" applyAlignment="1">
      <alignment/>
    </xf>
    <xf numFmtId="0" fontId="4" fillId="0" borderId="19" xfId="109" applyFont="1" applyBorder="1" applyAlignment="1">
      <alignment horizontal="center"/>
      <protection/>
    </xf>
    <xf numFmtId="0" fontId="4" fillId="0" borderId="0" xfId="109" applyFont="1" applyBorder="1" applyAlignment="1">
      <alignment horizontal="center"/>
      <protection/>
    </xf>
    <xf numFmtId="0" fontId="4" fillId="0" borderId="25" xfId="109" applyFont="1" applyBorder="1" applyAlignment="1">
      <alignment horizontal="center"/>
      <protection/>
    </xf>
    <xf numFmtId="0" fontId="4" fillId="0" borderId="29" xfId="109" applyFont="1" applyBorder="1" applyAlignment="1">
      <alignment horizontal="center"/>
      <protection/>
    </xf>
    <xf numFmtId="0" fontId="17" fillId="0" borderId="30" xfId="109" applyFont="1" applyBorder="1" applyAlignment="1">
      <alignment horizontal="center"/>
      <protection/>
    </xf>
    <xf numFmtId="0" fontId="17" fillId="0" borderId="0" xfId="109" applyFont="1" applyAlignment="1">
      <alignment horizontal="left" indent="1"/>
      <protection/>
    </xf>
    <xf numFmtId="0" fontId="17" fillId="0" borderId="0" xfId="109" applyFont="1" applyBorder="1" applyAlignment="1">
      <alignment/>
      <protection/>
    </xf>
    <xf numFmtId="3" fontId="17" fillId="0" borderId="31" xfId="104" applyNumberFormat="1" applyFont="1" applyBorder="1">
      <alignment/>
      <protection/>
    </xf>
    <xf numFmtId="3" fontId="17" fillId="0" borderId="30" xfId="104" applyNumberFormat="1" applyFont="1" applyBorder="1">
      <alignment/>
      <protection/>
    </xf>
    <xf numFmtId="3" fontId="17" fillId="0" borderId="0" xfId="109" applyNumberFormat="1" applyFont="1">
      <alignment/>
      <protection/>
    </xf>
    <xf numFmtId="3" fontId="17" fillId="0" borderId="0" xfId="104" applyNumberFormat="1" applyFont="1">
      <alignment/>
      <protection/>
    </xf>
    <xf numFmtId="0" fontId="17" fillId="0" borderId="0" xfId="109" applyFont="1">
      <alignment/>
      <protection/>
    </xf>
    <xf numFmtId="0" fontId="17" fillId="0" borderId="0" xfId="109" applyFont="1" applyBorder="1" applyAlignment="1">
      <alignment horizontal="center"/>
      <protection/>
    </xf>
    <xf numFmtId="3" fontId="17" fillId="0" borderId="32" xfId="109" applyNumberFormat="1" applyFont="1" applyBorder="1" applyAlignment="1">
      <alignment horizontal="right" indent="1"/>
      <protection/>
    </xf>
    <xf numFmtId="3" fontId="17" fillId="0" borderId="0" xfId="109" applyNumberFormat="1" applyFont="1" applyBorder="1" applyAlignment="1">
      <alignment horizontal="right" indent="1"/>
      <protection/>
    </xf>
    <xf numFmtId="3" fontId="17" fillId="0" borderId="0" xfId="109" applyNumberFormat="1" applyFont="1" applyAlignment="1">
      <alignment horizontal="right" indent="1"/>
      <protection/>
    </xf>
    <xf numFmtId="3" fontId="22" fillId="0" borderId="0" xfId="0" applyNumberFormat="1" applyFont="1" applyAlignment="1">
      <alignment/>
    </xf>
    <xf numFmtId="49" fontId="17" fillId="0" borderId="0" xfId="109" applyNumberFormat="1" applyFont="1" applyAlignment="1">
      <alignment horizontal="left" indent="1"/>
      <protection/>
    </xf>
    <xf numFmtId="0" fontId="17" fillId="0" borderId="32" xfId="104" applyFont="1" applyBorder="1">
      <alignment/>
      <protection/>
    </xf>
    <xf numFmtId="3" fontId="17" fillId="0" borderId="0" xfId="104" applyNumberFormat="1" applyFont="1" applyBorder="1">
      <alignment/>
      <protection/>
    </xf>
    <xf numFmtId="49" fontId="4" fillId="0" borderId="0" xfId="109" applyNumberFormat="1" applyFont="1" applyAlignment="1">
      <alignment horizontal="left" indent="1"/>
      <protection/>
    </xf>
    <xf numFmtId="0" fontId="4" fillId="0" borderId="0" xfId="109" applyFont="1" applyBorder="1" applyAlignment="1">
      <alignment/>
      <protection/>
    </xf>
    <xf numFmtId="0" fontId="4" fillId="0" borderId="32" xfId="104" applyFont="1" applyBorder="1">
      <alignment/>
      <protection/>
    </xf>
    <xf numFmtId="0" fontId="4" fillId="0" borderId="0" xfId="104" applyFont="1" applyBorder="1">
      <alignment/>
      <protection/>
    </xf>
    <xf numFmtId="3" fontId="4" fillId="0" borderId="0" xfId="109" applyNumberFormat="1" applyFont="1">
      <alignment/>
      <protection/>
    </xf>
    <xf numFmtId="3" fontId="4" fillId="0" borderId="0" xfId="104" applyNumberFormat="1" applyFont="1">
      <alignment/>
      <protection/>
    </xf>
    <xf numFmtId="0" fontId="4" fillId="0" borderId="0" xfId="109" applyFont="1">
      <alignment/>
      <protection/>
    </xf>
    <xf numFmtId="0" fontId="4" fillId="0" borderId="32" xfId="104" applyFont="1" applyBorder="1" applyAlignment="1">
      <alignment horizontal="right"/>
      <protection/>
    </xf>
    <xf numFmtId="0" fontId="4" fillId="0" borderId="0" xfId="104" applyFont="1" applyBorder="1" applyAlignment="1">
      <alignment horizontal="right"/>
      <protection/>
    </xf>
    <xf numFmtId="3" fontId="4" fillId="0" borderId="0" xfId="109" applyNumberFormat="1" applyFont="1" applyAlignment="1">
      <alignment horizontal="right"/>
      <protection/>
    </xf>
    <xf numFmtId="3" fontId="4" fillId="0" borderId="0" xfId="104" applyNumberFormat="1" applyFont="1" applyAlignment="1">
      <alignment horizontal="right"/>
      <protection/>
    </xf>
    <xf numFmtId="0" fontId="45" fillId="0" borderId="0" xfId="109" applyFont="1">
      <alignment/>
      <protection/>
    </xf>
    <xf numFmtId="3" fontId="17" fillId="0" borderId="32" xfId="104" applyNumberFormat="1" applyFont="1" applyBorder="1">
      <alignment/>
      <protection/>
    </xf>
    <xf numFmtId="3" fontId="4" fillId="0" borderId="32" xfId="104" applyNumberFormat="1" applyFont="1" applyBorder="1">
      <alignment/>
      <protection/>
    </xf>
    <xf numFmtId="3" fontId="4" fillId="0" borderId="0" xfId="104" applyNumberFormat="1" applyFont="1" applyBorder="1">
      <alignment/>
      <protection/>
    </xf>
    <xf numFmtId="0" fontId="45" fillId="0" borderId="0" xfId="109" applyFont="1" applyBorder="1" applyAlignment="1">
      <alignment horizontal="center"/>
      <protection/>
    </xf>
    <xf numFmtId="49" fontId="45" fillId="0" borderId="0" xfId="109" applyNumberFormat="1" applyFont="1" applyAlignment="1">
      <alignment horizontal="left" indent="1"/>
      <protection/>
    </xf>
    <xf numFmtId="0" fontId="45" fillId="0" borderId="0" xfId="109" applyFont="1" applyBorder="1" applyAlignment="1">
      <alignment/>
      <protection/>
    </xf>
    <xf numFmtId="0" fontId="45" fillId="0" borderId="32" xfId="104" applyFont="1" applyBorder="1">
      <alignment/>
      <protection/>
    </xf>
    <xf numFmtId="0" fontId="45" fillId="0" borderId="0" xfId="104" applyFont="1" applyBorder="1">
      <alignment/>
      <protection/>
    </xf>
    <xf numFmtId="3" fontId="45" fillId="0" borderId="0" xfId="109" applyNumberFormat="1" applyFont="1">
      <alignment/>
      <protection/>
    </xf>
    <xf numFmtId="3" fontId="45" fillId="0" borderId="0" xfId="104" applyNumberFormat="1" applyFont="1">
      <alignment/>
      <protection/>
    </xf>
    <xf numFmtId="3" fontId="45" fillId="0" borderId="32" xfId="104" applyNumberFormat="1" applyFont="1" applyBorder="1">
      <alignment/>
      <protection/>
    </xf>
    <xf numFmtId="3" fontId="45" fillId="0" borderId="0" xfId="104" applyNumberFormat="1" applyFont="1" applyBorder="1">
      <alignment/>
      <protection/>
    </xf>
    <xf numFmtId="0" fontId="45" fillId="0" borderId="0" xfId="109" applyFont="1" applyBorder="1" applyAlignment="1">
      <alignment horizontal="center" vertical="top"/>
      <protection/>
    </xf>
    <xf numFmtId="49" fontId="45" fillId="0" borderId="0" xfId="109" applyNumberFormat="1" applyFont="1" applyAlignment="1">
      <alignment horizontal="left" vertical="top" wrapText="1" indent="1"/>
      <protection/>
    </xf>
    <xf numFmtId="0" fontId="45" fillId="0" borderId="32" xfId="104" applyFont="1" applyBorder="1" applyAlignment="1">
      <alignment vertical="top"/>
      <protection/>
    </xf>
    <xf numFmtId="0" fontId="45" fillId="0" borderId="0" xfId="104" applyFont="1" applyBorder="1" applyAlignment="1">
      <alignment vertical="top"/>
      <protection/>
    </xf>
    <xf numFmtId="3" fontId="45" fillId="0" borderId="0" xfId="104" applyNumberFormat="1" applyFont="1" applyBorder="1" applyAlignment="1">
      <alignment vertical="top"/>
      <protection/>
    </xf>
    <xf numFmtId="0" fontId="17" fillId="0" borderId="0" xfId="109" applyFont="1" applyBorder="1" applyAlignment="1">
      <alignment horizontal="center" vertical="top"/>
      <protection/>
    </xf>
    <xf numFmtId="49" fontId="17" fillId="0" borderId="0" xfId="109" applyNumberFormat="1" applyFont="1" applyAlignment="1">
      <alignment horizontal="left" vertical="top" wrapText="1" indent="1"/>
      <protection/>
    </xf>
    <xf numFmtId="0" fontId="17" fillId="0" borderId="32" xfId="104" applyFont="1" applyBorder="1" applyAlignment="1">
      <alignment vertical="top"/>
      <protection/>
    </xf>
    <xf numFmtId="0" fontId="17" fillId="0" borderId="0" xfId="104" applyFont="1" applyBorder="1" applyAlignment="1">
      <alignment vertical="top"/>
      <protection/>
    </xf>
    <xf numFmtId="3" fontId="17" fillId="0" borderId="0" xfId="104" applyNumberFormat="1" applyFont="1" applyBorder="1" applyAlignment="1">
      <alignment vertical="top"/>
      <protection/>
    </xf>
    <xf numFmtId="0" fontId="46" fillId="0" borderId="0" xfId="109" applyFont="1">
      <alignment/>
      <protection/>
    </xf>
    <xf numFmtId="0" fontId="17" fillId="0" borderId="0" xfId="104" applyFont="1" applyBorder="1">
      <alignment/>
      <protection/>
    </xf>
    <xf numFmtId="0" fontId="4" fillId="0" borderId="21" xfId="109" applyFont="1" applyBorder="1" applyAlignment="1">
      <alignment horizontal="center"/>
      <protection/>
    </xf>
    <xf numFmtId="49" fontId="4" fillId="0" borderId="21" xfId="109" applyNumberFormat="1" applyFont="1" applyBorder="1" applyAlignment="1">
      <alignment horizontal="left" indent="1"/>
      <protection/>
    </xf>
    <xf numFmtId="0" fontId="4" fillId="0" borderId="21" xfId="109" applyFont="1" applyBorder="1" applyAlignment="1">
      <alignment/>
      <protection/>
    </xf>
    <xf numFmtId="0" fontId="4" fillId="0" borderId="33" xfId="104" applyFont="1" applyBorder="1">
      <alignment/>
      <protection/>
    </xf>
    <xf numFmtId="0" fontId="4" fillId="0" borderId="21" xfId="104" applyFont="1" applyBorder="1">
      <alignment/>
      <protection/>
    </xf>
    <xf numFmtId="3" fontId="4" fillId="0" borderId="21" xfId="109" applyNumberFormat="1" applyFont="1" applyBorder="1">
      <alignment/>
      <protection/>
    </xf>
    <xf numFmtId="3" fontId="4" fillId="0" borderId="21" xfId="104" applyNumberFormat="1" applyFont="1" applyBorder="1">
      <alignment/>
      <protection/>
    </xf>
    <xf numFmtId="49" fontId="4" fillId="0" borderId="0" xfId="109" applyNumberFormat="1" applyFont="1" applyBorder="1" applyAlignment="1">
      <alignment horizontal="left" indent="1"/>
      <protection/>
    </xf>
    <xf numFmtId="0" fontId="4" fillId="0" borderId="0" xfId="104" applyFont="1" applyBorder="1" applyAlignment="1">
      <alignment horizontal="right" indent="1"/>
      <protection/>
    </xf>
    <xf numFmtId="0" fontId="4" fillId="0" borderId="0" xfId="104" applyFont="1">
      <alignment/>
      <protection/>
    </xf>
    <xf numFmtId="49" fontId="23" fillId="0" borderId="0" xfId="109" applyNumberFormat="1" applyFont="1" applyAlignment="1">
      <alignment horizontal="left" indent="1"/>
      <protection/>
    </xf>
    <xf numFmtId="0" fontId="4" fillId="0" borderId="0" xfId="109" applyFont="1" applyAlignment="1">
      <alignment/>
      <protection/>
    </xf>
    <xf numFmtId="3" fontId="4" fillId="0" borderId="0" xfId="109" applyNumberFormat="1" applyFont="1" applyBorder="1" applyAlignment="1">
      <alignment horizontal="right" indent="1"/>
      <protection/>
    </xf>
    <xf numFmtId="0" fontId="0" fillId="0" borderId="0" xfId="109" applyFont="1">
      <alignment/>
      <protection/>
    </xf>
    <xf numFmtId="0" fontId="4" fillId="0" borderId="21" xfId="0" applyFont="1" applyBorder="1" applyAlignment="1">
      <alignment/>
    </xf>
    <xf numFmtId="0" fontId="4" fillId="0" borderId="0" xfId="109" applyFont="1" applyBorder="1" applyAlignment="1">
      <alignment horizontal="left"/>
      <protection/>
    </xf>
    <xf numFmtId="49" fontId="17" fillId="0" borderId="0" xfId="109" applyNumberFormat="1" applyFont="1" applyAlignment="1">
      <alignment horizontal="center"/>
      <protection/>
    </xf>
    <xf numFmtId="0" fontId="17" fillId="0" borderId="0" xfId="109" applyFont="1" applyBorder="1" applyAlignment="1">
      <alignment horizontal="left" indent="1"/>
      <protection/>
    </xf>
    <xf numFmtId="49" fontId="4" fillId="0" borderId="0" xfId="109" applyNumberFormat="1" applyFont="1" applyAlignment="1">
      <alignment horizontal="center"/>
      <protection/>
    </xf>
    <xf numFmtId="0" fontId="4" fillId="0" borderId="0" xfId="109" applyFont="1" applyBorder="1" applyAlignment="1">
      <alignment horizontal="left" indent="1"/>
      <protection/>
    </xf>
    <xf numFmtId="3" fontId="4" fillId="0" borderId="0" xfId="0" applyNumberFormat="1" applyFont="1" applyAlignment="1">
      <alignment/>
    </xf>
    <xf numFmtId="49" fontId="45" fillId="0" borderId="0" xfId="109" applyNumberFormat="1" applyFont="1" applyAlignment="1">
      <alignment horizontal="center"/>
      <protection/>
    </xf>
    <xf numFmtId="0" fontId="45" fillId="0" borderId="0" xfId="109" applyFont="1" applyBorder="1" applyAlignment="1">
      <alignment horizontal="left" indent="1"/>
      <protection/>
    </xf>
    <xf numFmtId="3" fontId="45" fillId="0" borderId="0" xfId="0" applyNumberFormat="1" applyFont="1" applyAlignment="1">
      <alignment/>
    </xf>
    <xf numFmtId="49" fontId="4" fillId="0" borderId="0" xfId="109" applyNumberFormat="1" applyFont="1" applyAlignment="1">
      <alignment horizontal="center" wrapText="1"/>
      <protection/>
    </xf>
    <xf numFmtId="49" fontId="17" fillId="0" borderId="0" xfId="109" applyNumberFormat="1" applyFont="1" applyAlignment="1">
      <alignment horizontal="center" vertical="top"/>
      <protection/>
    </xf>
    <xf numFmtId="0" fontId="17" fillId="0" borderId="0" xfId="109" applyFont="1" applyBorder="1" applyAlignment="1">
      <alignment horizontal="left" vertical="top" wrapText="1" indent="1"/>
      <protection/>
    </xf>
    <xf numFmtId="3" fontId="17" fillId="0" borderId="0" xfId="104" applyNumberFormat="1" applyFont="1" applyAlignment="1">
      <alignment vertical="top"/>
      <protection/>
    </xf>
    <xf numFmtId="0" fontId="17" fillId="0" borderId="32" xfId="104" applyFont="1" applyBorder="1" applyAlignment="1">
      <alignment horizontal="right"/>
      <protection/>
    </xf>
    <xf numFmtId="0" fontId="17" fillId="0" borderId="0" xfId="104" applyFont="1" applyBorder="1" applyAlignment="1">
      <alignment horizontal="right"/>
      <protection/>
    </xf>
    <xf numFmtId="3" fontId="17" fillId="0" borderId="0" xfId="104" applyNumberFormat="1" applyFont="1" applyAlignment="1">
      <alignment horizontal="right"/>
      <protection/>
    </xf>
    <xf numFmtId="3" fontId="4" fillId="0" borderId="0" xfId="0" applyNumberFormat="1" applyFont="1" applyBorder="1" applyAlignment="1">
      <alignment/>
    </xf>
    <xf numFmtId="0" fontId="17" fillId="0" borderId="0" xfId="104" applyFont="1" applyFill="1" applyBorder="1" applyAlignment="1">
      <alignment vertical="top"/>
      <protection/>
    </xf>
    <xf numFmtId="3" fontId="17" fillId="0" borderId="34" xfId="104" applyNumberFormat="1" applyFont="1" applyFill="1" applyBorder="1" applyAlignment="1">
      <alignment vertical="top"/>
      <protection/>
    </xf>
    <xf numFmtId="3" fontId="17" fillId="0" borderId="0" xfId="104" applyNumberFormat="1" applyFont="1" applyFill="1" applyAlignment="1">
      <alignment vertical="top"/>
      <protection/>
    </xf>
    <xf numFmtId="3" fontId="4" fillId="0" borderId="0" xfId="104" applyNumberFormat="1" applyFont="1" applyFill="1">
      <alignment/>
      <protection/>
    </xf>
    <xf numFmtId="3" fontId="4" fillId="0" borderId="34" xfId="0" applyNumberFormat="1" applyFont="1" applyBorder="1" applyAlignment="1">
      <alignment/>
    </xf>
    <xf numFmtId="3" fontId="4" fillId="0" borderId="0" xfId="104" applyNumberFormat="1" applyFont="1" applyFill="1" applyBorder="1">
      <alignment/>
      <protection/>
    </xf>
    <xf numFmtId="3" fontId="17" fillId="0" borderId="34" xfId="0" applyNumberFormat="1" applyFont="1" applyBorder="1" applyAlignment="1">
      <alignment/>
    </xf>
    <xf numFmtId="3" fontId="17" fillId="0" borderId="0" xfId="104" applyNumberFormat="1" applyFont="1" applyFill="1" applyBorder="1">
      <alignment/>
      <protection/>
    </xf>
    <xf numFmtId="49" fontId="4" fillId="0" borderId="0" xfId="109" applyNumberFormat="1" applyFont="1" applyFill="1" applyAlignment="1">
      <alignment horizontal="center" wrapText="1"/>
      <protection/>
    </xf>
    <xf numFmtId="0" fontId="4" fillId="0" borderId="0" xfId="109" applyFont="1" applyBorder="1" applyAlignment="1">
      <alignment horizontal="left" vertical="center" indent="1"/>
      <protection/>
    </xf>
    <xf numFmtId="0" fontId="4" fillId="0" borderId="0" xfId="109" applyFont="1" applyBorder="1" applyAlignment="1">
      <alignment horizontal="center" vertical="center"/>
      <protection/>
    </xf>
    <xf numFmtId="0" fontId="4" fillId="0" borderId="32" xfId="104" applyFont="1" applyBorder="1" applyAlignment="1">
      <alignment vertical="center"/>
      <protection/>
    </xf>
    <xf numFmtId="0" fontId="4" fillId="0" borderId="0" xfId="104" applyFont="1" applyFill="1" applyBorder="1" applyAlignment="1">
      <alignment vertical="center"/>
      <protection/>
    </xf>
    <xf numFmtId="3" fontId="4" fillId="0" borderId="34" xfId="0" applyNumberFormat="1" applyFont="1" applyBorder="1" applyAlignment="1">
      <alignment vertical="center"/>
    </xf>
    <xf numFmtId="3" fontId="4" fillId="0" borderId="0" xfId="104" applyNumberFormat="1" applyFont="1" applyAlignment="1">
      <alignment vertical="center"/>
      <protection/>
    </xf>
    <xf numFmtId="3" fontId="45" fillId="0" borderId="34" xfId="0" applyNumberFormat="1" applyFont="1" applyBorder="1" applyAlignment="1">
      <alignment/>
    </xf>
    <xf numFmtId="49" fontId="4" fillId="42" borderId="21" xfId="109" applyNumberFormat="1" applyFont="1" applyFill="1" applyBorder="1" applyAlignment="1">
      <alignment horizontal="center" vertical="top" wrapText="1"/>
      <protection/>
    </xf>
    <xf numFmtId="0" fontId="4" fillId="42" borderId="21" xfId="109" applyFont="1" applyFill="1" applyBorder="1" applyAlignment="1">
      <alignment horizontal="left" vertical="top" wrapText="1"/>
      <protection/>
    </xf>
    <xf numFmtId="0" fontId="4" fillId="42" borderId="21" xfId="109" applyFont="1" applyFill="1" applyBorder="1" applyAlignment="1">
      <alignment horizontal="center" vertical="top" wrapText="1"/>
      <protection/>
    </xf>
    <xf numFmtId="0" fontId="4" fillId="42" borderId="33" xfId="104" applyFont="1" applyFill="1" applyBorder="1" applyAlignment="1">
      <alignment vertical="top" wrapText="1"/>
      <protection/>
    </xf>
    <xf numFmtId="0" fontId="4" fillId="42" borderId="21" xfId="104" applyFont="1" applyFill="1" applyBorder="1" applyAlignment="1">
      <alignment vertical="top" wrapText="1"/>
      <protection/>
    </xf>
    <xf numFmtId="3" fontId="4" fillId="42" borderId="35" xfId="104" applyNumberFormat="1" applyFont="1" applyFill="1" applyBorder="1" applyAlignment="1">
      <alignment vertical="top" wrapText="1"/>
      <protection/>
    </xf>
    <xf numFmtId="3" fontId="4" fillId="42" borderId="21" xfId="104" applyNumberFormat="1" applyFont="1" applyFill="1" applyBorder="1" applyAlignment="1">
      <alignment vertical="top" wrapText="1"/>
      <protection/>
    </xf>
    <xf numFmtId="0" fontId="4" fillId="42" borderId="0" xfId="0" applyFont="1" applyFill="1" applyAlignment="1">
      <alignment/>
    </xf>
    <xf numFmtId="0" fontId="4" fillId="0" borderId="0" xfId="109" applyFont="1" applyAlignment="1">
      <alignment horizontal="center"/>
      <protection/>
    </xf>
    <xf numFmtId="0" fontId="4" fillId="0" borderId="0" xfId="109" applyFont="1" applyAlignment="1">
      <alignment horizontal="left"/>
      <protection/>
    </xf>
    <xf numFmtId="0" fontId="45" fillId="0" borderId="0" xfId="0" applyFont="1" applyAlignment="1">
      <alignment horizontal="right" indent="1"/>
    </xf>
    <xf numFmtId="0" fontId="23" fillId="0" borderId="0" xfId="0" applyFont="1" applyAlignment="1">
      <alignment/>
    </xf>
    <xf numFmtId="0" fontId="0" fillId="0" borderId="0" xfId="109" applyFont="1" applyBorder="1" applyAlignment="1">
      <alignment horizontal="center"/>
      <protection/>
    </xf>
    <xf numFmtId="0" fontId="20" fillId="0" borderId="0" xfId="108" applyFont="1" applyAlignment="1">
      <alignment horizontal="left"/>
      <protection/>
    </xf>
    <xf numFmtId="0" fontId="0" fillId="0" borderId="0" xfId="109" applyFont="1" applyAlignment="1">
      <alignment horizontal="left"/>
      <protection/>
    </xf>
    <xf numFmtId="172" fontId="24" fillId="0" borderId="0" xfId="109" applyNumberFormat="1" applyFont="1" applyAlignment="1">
      <alignment horizontal="left"/>
      <protection/>
    </xf>
    <xf numFmtId="204" fontId="19" fillId="0" borderId="0" xfId="109" applyNumberFormat="1" applyFont="1" applyAlignment="1">
      <alignment horizontal="left"/>
      <protection/>
    </xf>
    <xf numFmtId="172" fontId="19" fillId="0" borderId="0" xfId="109" applyNumberFormat="1" applyFont="1" applyAlignment="1">
      <alignment horizontal="left"/>
      <protection/>
    </xf>
    <xf numFmtId="0" fontId="48" fillId="0" borderId="0" xfId="109" applyFont="1" applyAlignment="1">
      <alignment horizontal="right" vertical="center"/>
      <protection/>
    </xf>
    <xf numFmtId="0" fontId="4" fillId="0" borderId="19" xfId="109" applyFont="1" applyBorder="1" applyAlignment="1">
      <alignment horizontal="right"/>
      <protection/>
    </xf>
    <xf numFmtId="0" fontId="4" fillId="0" borderId="25" xfId="109" applyFont="1" applyBorder="1" applyAlignment="1">
      <alignment horizontal="center" vertical="center"/>
      <protection/>
    </xf>
    <xf numFmtId="0" fontId="17" fillId="0" borderId="0" xfId="109" applyFont="1" applyAlignment="1">
      <alignment horizontal="center"/>
      <protection/>
    </xf>
    <xf numFmtId="0" fontId="17" fillId="0" borderId="19" xfId="109" applyFont="1" applyBorder="1" applyAlignment="1">
      <alignment horizontal="right"/>
      <protection/>
    </xf>
    <xf numFmtId="0" fontId="17" fillId="0" borderId="0" xfId="109" applyFont="1" applyAlignment="1">
      <alignment horizontal="right"/>
      <protection/>
    </xf>
    <xf numFmtId="3" fontId="17" fillId="0" borderId="0" xfId="109" applyNumberFormat="1" applyFont="1" applyAlignment="1">
      <alignment horizontal="right"/>
      <protection/>
    </xf>
    <xf numFmtId="0" fontId="17" fillId="0" borderId="0" xfId="109" applyFont="1" applyAlignment="1">
      <alignment horizontal="center" vertical="center"/>
      <protection/>
    </xf>
    <xf numFmtId="0" fontId="17" fillId="0" borderId="0" xfId="109" applyFont="1" applyBorder="1" applyAlignment="1">
      <alignment horizontal="left" vertical="center"/>
      <protection/>
    </xf>
    <xf numFmtId="0" fontId="17" fillId="0" borderId="19" xfId="109" applyFont="1" applyBorder="1" applyAlignment="1">
      <alignment horizontal="right" vertical="center"/>
      <protection/>
    </xf>
    <xf numFmtId="0" fontId="17" fillId="0" borderId="0" xfId="109" applyFont="1" applyAlignment="1">
      <alignment horizontal="right" vertical="center"/>
      <protection/>
    </xf>
    <xf numFmtId="0" fontId="17" fillId="0" borderId="0" xfId="109" applyFont="1" applyAlignment="1">
      <alignment horizontal="center" vertical="top"/>
      <protection/>
    </xf>
    <xf numFmtId="0" fontId="17" fillId="0" borderId="0" xfId="109" applyFont="1" applyBorder="1" applyAlignment="1">
      <alignment horizontal="left" vertical="top"/>
      <protection/>
    </xf>
    <xf numFmtId="0" fontId="17" fillId="0" borderId="19" xfId="109" applyFont="1" applyBorder="1" applyAlignment="1">
      <alignment horizontal="right" vertical="top"/>
      <protection/>
    </xf>
    <xf numFmtId="0" fontId="17" fillId="0" borderId="0" xfId="109" applyFont="1" applyAlignment="1">
      <alignment horizontal="right" vertical="top"/>
      <protection/>
    </xf>
    <xf numFmtId="0" fontId="17" fillId="0" borderId="0" xfId="108" applyFont="1" applyBorder="1" applyAlignment="1">
      <alignment horizontal="left"/>
      <protection/>
    </xf>
    <xf numFmtId="0" fontId="17" fillId="0" borderId="0" xfId="108" applyFont="1" applyBorder="1" applyAlignment="1">
      <alignment horizontal="left" vertical="top"/>
      <protection/>
    </xf>
    <xf numFmtId="0" fontId="4" fillId="0" borderId="0" xfId="108" applyFont="1" applyBorder="1" applyAlignment="1">
      <alignment horizontal="left"/>
      <protection/>
    </xf>
    <xf numFmtId="0" fontId="4" fillId="0" borderId="0" xfId="109" applyFont="1" applyAlignment="1">
      <alignment horizontal="right"/>
      <protection/>
    </xf>
    <xf numFmtId="49" fontId="4" fillId="0" borderId="0" xfId="109" applyNumberFormat="1" applyFont="1" applyAlignment="1">
      <alignment horizontal="center" vertical="top"/>
      <protection/>
    </xf>
    <xf numFmtId="0" fontId="4" fillId="0" borderId="0" xfId="108" applyFont="1" applyBorder="1" applyAlignment="1">
      <alignment horizontal="left" vertical="top"/>
      <protection/>
    </xf>
    <xf numFmtId="0" fontId="4" fillId="0" borderId="19" xfId="109" applyFont="1" applyBorder="1" applyAlignment="1">
      <alignment horizontal="right" vertical="top"/>
      <protection/>
    </xf>
    <xf numFmtId="0" fontId="4" fillId="0" borderId="0" xfId="109" applyFont="1" applyAlignment="1">
      <alignment horizontal="right" vertical="top"/>
      <protection/>
    </xf>
    <xf numFmtId="0" fontId="45" fillId="0" borderId="0" xfId="109" applyFont="1" applyAlignment="1">
      <alignment horizontal="right"/>
      <protection/>
    </xf>
    <xf numFmtId="0" fontId="45" fillId="0" borderId="0" xfId="109" applyFont="1" applyAlignment="1">
      <alignment horizontal="right" vertical="top"/>
      <protection/>
    </xf>
    <xf numFmtId="0" fontId="4" fillId="0" borderId="0" xfId="0" applyFont="1" applyAlignment="1">
      <alignment vertical="center"/>
    </xf>
    <xf numFmtId="0" fontId="45" fillId="0" borderId="0" xfId="108" applyFont="1" applyBorder="1" applyAlignment="1">
      <alignment horizontal="left"/>
      <protection/>
    </xf>
    <xf numFmtId="0" fontId="45" fillId="0" borderId="19" xfId="109" applyFont="1" applyBorder="1" applyAlignment="1">
      <alignment horizontal="right"/>
      <protection/>
    </xf>
    <xf numFmtId="0" fontId="45" fillId="0" borderId="0" xfId="0" applyFont="1" applyAlignment="1">
      <alignment horizontal="right"/>
    </xf>
    <xf numFmtId="49" fontId="45" fillId="0" borderId="0" xfId="109" applyNumberFormat="1" applyFont="1" applyAlignment="1">
      <alignment horizontal="center" vertical="top"/>
      <protection/>
    </xf>
    <xf numFmtId="0" fontId="45" fillId="0" borderId="0" xfId="108" applyFont="1" applyBorder="1" applyAlignment="1">
      <alignment horizontal="left" vertical="top"/>
      <protection/>
    </xf>
    <xf numFmtId="0" fontId="45" fillId="0" borderId="19" xfId="109" applyFont="1" applyBorder="1" applyAlignment="1">
      <alignment horizontal="right" vertical="top"/>
      <protection/>
    </xf>
    <xf numFmtId="49" fontId="45" fillId="0" borderId="0" xfId="109" applyNumberFormat="1" applyFont="1" applyAlignment="1">
      <alignment horizontal="center" vertical="top" wrapText="1"/>
      <protection/>
    </xf>
    <xf numFmtId="0" fontId="45" fillId="0" borderId="0" xfId="108" applyFont="1" applyBorder="1" applyAlignment="1">
      <alignment horizontal="left" vertical="top" wrapText="1"/>
      <protection/>
    </xf>
    <xf numFmtId="0" fontId="45" fillId="0" borderId="19" xfId="109" applyFont="1" applyBorder="1" applyAlignment="1">
      <alignment horizontal="right" vertical="top" wrapText="1"/>
      <protection/>
    </xf>
    <xf numFmtId="0" fontId="45" fillId="0" borderId="0" xfId="0" applyFont="1" applyAlignment="1">
      <alignment horizontal="right" vertical="top"/>
    </xf>
    <xf numFmtId="0" fontId="45" fillId="0" borderId="0" xfId="109" applyFont="1" applyAlignment="1">
      <alignment horizontal="right" vertical="top" wrapText="1"/>
      <protection/>
    </xf>
    <xf numFmtId="0" fontId="46" fillId="0" borderId="0" xfId="109" applyFont="1" applyAlignment="1">
      <alignment horizontal="right"/>
      <protection/>
    </xf>
    <xf numFmtId="0" fontId="17" fillId="0" borderId="0" xfId="108" applyFont="1" applyBorder="1" applyAlignment="1">
      <alignment horizontal="left" vertical="top" wrapText="1"/>
      <protection/>
    </xf>
    <xf numFmtId="0" fontId="17" fillId="0" borderId="0" xfId="0" applyFont="1" applyAlignment="1">
      <alignment horizontal="right" vertical="top"/>
    </xf>
    <xf numFmtId="0" fontId="46" fillId="0" borderId="0" xfId="109" applyFont="1" applyAlignment="1">
      <alignment horizontal="right" vertical="top"/>
      <protection/>
    </xf>
    <xf numFmtId="49" fontId="17" fillId="0" borderId="0" xfId="109" applyNumberFormat="1" applyFont="1" applyBorder="1" applyAlignment="1">
      <alignment horizontal="center" vertical="top"/>
      <protection/>
    </xf>
    <xf numFmtId="49" fontId="4" fillId="0" borderId="21" xfId="109" applyNumberFormat="1" applyFont="1" applyBorder="1" applyAlignment="1">
      <alignment horizontal="center" vertical="top"/>
      <protection/>
    </xf>
    <xf numFmtId="0" fontId="4" fillId="0" borderId="21" xfId="108" applyFont="1" applyBorder="1" applyAlignment="1">
      <alignment horizontal="left" vertical="top"/>
      <protection/>
    </xf>
    <xf numFmtId="0" fontId="4" fillId="0" borderId="23" xfId="109" applyFont="1" applyBorder="1" applyAlignment="1">
      <alignment horizontal="right" vertical="top"/>
      <protection/>
    </xf>
    <xf numFmtId="0" fontId="4" fillId="0" borderId="22" xfId="0" applyFont="1" applyBorder="1" applyAlignment="1">
      <alignment horizontal="right"/>
    </xf>
    <xf numFmtId="0" fontId="4" fillId="0" borderId="21" xfId="0" applyFont="1" applyBorder="1" applyAlignment="1">
      <alignment horizontal="right"/>
    </xf>
    <xf numFmtId="0" fontId="45" fillId="0" borderId="0" xfId="109" applyFont="1" applyBorder="1" applyAlignment="1">
      <alignment horizontal="left" vertical="top"/>
      <protection/>
    </xf>
    <xf numFmtId="0" fontId="0" fillId="0" borderId="0" xfId="109" applyFont="1" applyAlignment="1">
      <alignment horizontal="right"/>
      <protection/>
    </xf>
    <xf numFmtId="0" fontId="49" fillId="0" borderId="0" xfId="109" applyFont="1" applyAlignment="1">
      <alignment horizontal="center"/>
      <protection/>
    </xf>
    <xf numFmtId="0" fontId="19" fillId="0" borderId="0" xfId="109" applyFont="1" applyAlignment="1">
      <alignment horizontal="left"/>
      <protection/>
    </xf>
    <xf numFmtId="172" fontId="24" fillId="0" borderId="0" xfId="109" applyNumberFormat="1" applyFont="1" applyAlignment="1">
      <alignment horizontal="right"/>
      <protection/>
    </xf>
    <xf numFmtId="204" fontId="19" fillId="0" borderId="0" xfId="109" applyNumberFormat="1" applyFont="1" applyAlignment="1">
      <alignment horizontal="right"/>
      <protection/>
    </xf>
    <xf numFmtId="0" fontId="17" fillId="0" borderId="19" xfId="109" applyFont="1" applyBorder="1" applyAlignment="1">
      <alignment horizontal="center"/>
      <protection/>
    </xf>
    <xf numFmtId="0" fontId="22" fillId="0" borderId="0" xfId="109" applyFont="1" applyAlignment="1">
      <alignment horizontal="right"/>
      <protection/>
    </xf>
    <xf numFmtId="0" fontId="17" fillId="0" borderId="19" xfId="109" applyFont="1" applyBorder="1" applyAlignment="1">
      <alignment horizontal="center" vertical="top"/>
      <protection/>
    </xf>
    <xf numFmtId="0" fontId="4" fillId="0" borderId="19" xfId="109" applyFont="1" applyBorder="1" applyAlignment="1">
      <alignment horizontal="center" vertical="top"/>
      <protection/>
    </xf>
    <xf numFmtId="0" fontId="45" fillId="0" borderId="19" xfId="109" applyFont="1" applyBorder="1" applyAlignment="1">
      <alignment horizontal="center"/>
      <protection/>
    </xf>
    <xf numFmtId="0" fontId="7" fillId="0" borderId="0" xfId="109" applyFont="1" applyAlignment="1">
      <alignment horizontal="right"/>
      <protection/>
    </xf>
    <xf numFmtId="0" fontId="45" fillId="0" borderId="19" xfId="109" applyFont="1" applyBorder="1" applyAlignment="1">
      <alignment horizontal="center" vertical="top"/>
      <protection/>
    </xf>
    <xf numFmtId="0" fontId="22" fillId="0" borderId="0" xfId="109" applyFont="1" applyAlignment="1">
      <alignment horizontal="right" vertical="top"/>
      <protection/>
    </xf>
    <xf numFmtId="0" fontId="4" fillId="0" borderId="23" xfId="109" applyFont="1" applyBorder="1" applyAlignment="1">
      <alignment horizontal="center" vertical="top"/>
      <protection/>
    </xf>
    <xf numFmtId="204" fontId="50" fillId="0" borderId="0" xfId="109" applyNumberFormat="1" applyFont="1" applyAlignment="1">
      <alignment horizontal="center"/>
      <protection/>
    </xf>
    <xf numFmtId="204" fontId="50" fillId="0" borderId="0" xfId="109" applyNumberFormat="1" applyFont="1" applyAlignment="1">
      <alignment horizontal="left"/>
      <protection/>
    </xf>
    <xf numFmtId="204" fontId="50" fillId="0" borderId="0" xfId="109" applyNumberFormat="1" applyFont="1" applyAlignment="1">
      <alignment horizontal="right"/>
      <protection/>
    </xf>
    <xf numFmtId="0" fontId="4" fillId="0" borderId="28" xfId="105" applyFont="1" applyBorder="1" applyAlignment="1">
      <alignment horizontal="right"/>
      <protection/>
    </xf>
    <xf numFmtId="0" fontId="4" fillId="0" borderId="0" xfId="109" applyFont="1" applyBorder="1" applyAlignment="1">
      <alignment vertical="top"/>
      <protection/>
    </xf>
    <xf numFmtId="0" fontId="0" fillId="0" borderId="0" xfId="109" applyFont="1" applyBorder="1" applyAlignment="1">
      <alignment horizontal="right"/>
      <protection/>
    </xf>
    <xf numFmtId="0" fontId="0" fillId="0" borderId="21" xfId="0" applyBorder="1" applyAlignment="1">
      <alignment horizontal="left"/>
    </xf>
    <xf numFmtId="0" fontId="7" fillId="0" borderId="21" xfId="0" applyFont="1" applyBorder="1" applyAlignment="1">
      <alignment horizontal="left"/>
    </xf>
    <xf numFmtId="0" fontId="0" fillId="0" borderId="0" xfId="0" applyAlignment="1">
      <alignment horizontal="left"/>
    </xf>
    <xf numFmtId="0" fontId="19" fillId="0" borderId="0" xfId="0" applyFont="1" applyAlignment="1">
      <alignment/>
    </xf>
    <xf numFmtId="0" fontId="19" fillId="0" borderId="0" xfId="0" applyFont="1" applyAlignment="1">
      <alignment vertical="center"/>
    </xf>
    <xf numFmtId="0" fontId="17" fillId="0" borderId="0" xfId="109" applyFont="1" applyBorder="1" applyAlignment="1">
      <alignment vertical="top"/>
      <protection/>
    </xf>
    <xf numFmtId="0" fontId="17" fillId="0" borderId="0" xfId="0" applyFont="1" applyBorder="1" applyAlignment="1">
      <alignment vertical="top"/>
    </xf>
    <xf numFmtId="0" fontId="17" fillId="0" borderId="0" xfId="0" applyFont="1" applyAlignment="1">
      <alignment vertical="top"/>
    </xf>
    <xf numFmtId="0" fontId="4" fillId="0" borderId="0" xfId="0" applyFont="1" applyBorder="1" applyAlignment="1">
      <alignment vertical="top"/>
    </xf>
    <xf numFmtId="0" fontId="4" fillId="0" borderId="0" xfId="0" applyFont="1" applyAlignment="1">
      <alignment horizontal="right" vertical="top"/>
    </xf>
    <xf numFmtId="0" fontId="4" fillId="0" borderId="0" xfId="0" applyFont="1" applyAlignment="1">
      <alignment vertical="top"/>
    </xf>
    <xf numFmtId="0" fontId="45" fillId="0" borderId="0" xfId="0" applyFont="1" applyBorder="1" applyAlignment="1">
      <alignment vertical="top"/>
    </xf>
    <xf numFmtId="0" fontId="45" fillId="0" borderId="0" xfId="0" applyFont="1" applyAlignment="1">
      <alignment vertical="top"/>
    </xf>
    <xf numFmtId="0" fontId="45" fillId="0" borderId="0" xfId="0" applyFont="1" applyBorder="1" applyAlignment="1">
      <alignment vertical="top" wrapText="1"/>
    </xf>
    <xf numFmtId="3" fontId="45" fillId="0" borderId="0" xfId="0" applyNumberFormat="1" applyFont="1" applyAlignment="1">
      <alignment horizontal="right" vertical="top"/>
    </xf>
    <xf numFmtId="0" fontId="17" fillId="0" borderId="0" xfId="0" applyFont="1" applyBorder="1" applyAlignment="1">
      <alignment vertical="top" wrapText="1"/>
    </xf>
    <xf numFmtId="3" fontId="17" fillId="0" borderId="0" xfId="0" applyNumberFormat="1" applyFont="1" applyAlignment="1">
      <alignment horizontal="right" vertical="top"/>
    </xf>
    <xf numFmtId="0" fontId="4" fillId="0" borderId="21" xfId="0" applyFont="1" applyBorder="1" applyAlignment="1">
      <alignment vertical="top"/>
    </xf>
    <xf numFmtId="0" fontId="23" fillId="0" borderId="0" xfId="109" applyFont="1">
      <alignment/>
      <protection/>
    </xf>
    <xf numFmtId="0" fontId="4" fillId="0" borderId="0" xfId="109" applyFont="1" applyBorder="1" applyAlignment="1">
      <alignment horizontal="center" vertical="top"/>
      <protection/>
    </xf>
    <xf numFmtId="0" fontId="4" fillId="0" borderId="0" xfId="0" applyFont="1" applyBorder="1" applyAlignment="1">
      <alignment horizontal="right" vertical="top"/>
    </xf>
    <xf numFmtId="0" fontId="49" fillId="0" borderId="0" xfId="109" applyFont="1" applyAlignment="1">
      <alignment horizontal="left"/>
      <protection/>
    </xf>
    <xf numFmtId="0" fontId="19" fillId="0" borderId="0" xfId="109" applyFont="1" applyAlignment="1">
      <alignment horizontal="center"/>
      <protection/>
    </xf>
    <xf numFmtId="0" fontId="4" fillId="0" borderId="0" xfId="106" applyFont="1" applyBorder="1" applyAlignment="1">
      <alignment horizontal="right"/>
      <protection/>
    </xf>
    <xf numFmtId="0" fontId="24" fillId="0" borderId="0" xfId="0" applyFont="1" applyAlignment="1">
      <alignment horizontal="right" vertical="top"/>
    </xf>
    <xf numFmtId="0" fontId="46" fillId="0" borderId="0" xfId="0" applyFont="1" applyAlignment="1">
      <alignment horizontal="right" vertical="top"/>
    </xf>
    <xf numFmtId="0" fontId="0" fillId="0" borderId="21" xfId="0" applyBorder="1" applyAlignment="1">
      <alignment horizontal="right"/>
    </xf>
    <xf numFmtId="174" fontId="4" fillId="0" borderId="0" xfId="0" applyNumberFormat="1" applyFont="1" applyAlignment="1">
      <alignment horizontal="right"/>
    </xf>
    <xf numFmtId="174" fontId="45" fillId="0" borderId="0" xfId="0" applyNumberFormat="1" applyFont="1" applyAlignment="1">
      <alignment horizontal="right"/>
    </xf>
    <xf numFmtId="3" fontId="17" fillId="0" borderId="27" xfId="0" applyNumberFormat="1" applyFont="1" applyBorder="1" applyAlignment="1">
      <alignment horizontal="right"/>
    </xf>
    <xf numFmtId="3" fontId="17" fillId="0" borderId="30" xfId="0" applyNumberFormat="1" applyFont="1" applyBorder="1" applyAlignment="1">
      <alignment horizontal="right"/>
    </xf>
    <xf numFmtId="3" fontId="17" fillId="0" borderId="20" xfId="0" applyNumberFormat="1" applyFont="1" applyBorder="1" applyAlignment="1">
      <alignment horizontal="right"/>
    </xf>
    <xf numFmtId="3" fontId="17" fillId="0" borderId="0" xfId="0" applyNumberFormat="1" applyFont="1" applyBorder="1" applyAlignment="1">
      <alignment horizontal="right"/>
    </xf>
    <xf numFmtId="3" fontId="45" fillId="0" borderId="20" xfId="0" applyNumberFormat="1" applyFont="1" applyBorder="1" applyAlignment="1">
      <alignment horizontal="right"/>
    </xf>
    <xf numFmtId="3" fontId="45" fillId="0" borderId="0" xfId="0" applyNumberFormat="1" applyFont="1" applyBorder="1" applyAlignment="1">
      <alignment horizontal="right"/>
    </xf>
    <xf numFmtId="0" fontId="7" fillId="0" borderId="0" xfId="0" applyFont="1" applyAlignment="1">
      <alignment/>
    </xf>
    <xf numFmtId="3" fontId="45" fillId="0" borderId="20" xfId="0" applyNumberFormat="1" applyFont="1" applyBorder="1" applyAlignment="1">
      <alignment horizontal="right" vertical="top"/>
    </xf>
    <xf numFmtId="3" fontId="45" fillId="0" borderId="0" xfId="0" applyNumberFormat="1" applyFont="1" applyBorder="1" applyAlignment="1">
      <alignment horizontal="right" vertical="top"/>
    </xf>
    <xf numFmtId="3" fontId="17" fillId="0" borderId="20" xfId="0" applyNumberFormat="1" applyFont="1" applyBorder="1" applyAlignment="1">
      <alignment horizontal="right" vertical="top"/>
    </xf>
    <xf numFmtId="3" fontId="17" fillId="0" borderId="0" xfId="0" applyNumberFormat="1" applyFont="1" applyBorder="1" applyAlignment="1">
      <alignment horizontal="right" vertical="top"/>
    </xf>
    <xf numFmtId="0" fontId="17" fillId="0" borderId="0" xfId="107" applyFont="1" applyAlignment="1">
      <alignment horizontal="right"/>
      <protection/>
    </xf>
    <xf numFmtId="0" fontId="4" fillId="0" borderId="0" xfId="107" applyFont="1" applyAlignment="1">
      <alignment horizontal="right"/>
      <protection/>
    </xf>
    <xf numFmtId="0" fontId="22" fillId="0" borderId="0" xfId="0" applyFont="1" applyAlignment="1">
      <alignment vertical="top"/>
    </xf>
    <xf numFmtId="0" fontId="7" fillId="0" borderId="0" xfId="0" applyFont="1" applyAlignment="1">
      <alignment horizontal="right"/>
    </xf>
    <xf numFmtId="0" fontId="0" fillId="0" borderId="0" xfId="0" applyFill="1" applyAlignment="1">
      <alignment/>
    </xf>
    <xf numFmtId="0" fontId="9" fillId="0" borderId="0" xfId="0" applyFont="1" applyAlignment="1">
      <alignment horizontal="left"/>
    </xf>
    <xf numFmtId="0" fontId="14" fillId="0" borderId="0" xfId="0" applyFont="1" applyAlignment="1">
      <alignment horizontal="right"/>
    </xf>
    <xf numFmtId="0" fontId="0" fillId="0" borderId="0" xfId="101" applyFont="1">
      <alignment/>
      <protection/>
    </xf>
    <xf numFmtId="3" fontId="4" fillId="0" borderId="25" xfId="0" applyNumberFormat="1" applyFont="1" applyBorder="1" applyAlignment="1">
      <alignment/>
    </xf>
    <xf numFmtId="0" fontId="0" fillId="0" borderId="0" xfId="0" applyBorder="1" applyAlignment="1">
      <alignment horizontal="right" vertical="center"/>
    </xf>
    <xf numFmtId="0" fontId="21" fillId="0" borderId="0" xfId="0" applyFont="1" applyBorder="1" applyAlignment="1">
      <alignment horizontal="right" vertical="center"/>
    </xf>
    <xf numFmtId="0" fontId="17" fillId="0" borderId="21" xfId="0" applyFont="1" applyBorder="1" applyAlignment="1">
      <alignment horizontal="left"/>
    </xf>
    <xf numFmtId="165" fontId="4" fillId="0" borderId="0" xfId="0" applyNumberFormat="1" applyFont="1" applyBorder="1" applyAlignment="1">
      <alignment horizontal="right"/>
    </xf>
    <xf numFmtId="167" fontId="4" fillId="0" borderId="0" xfId="0" applyNumberFormat="1" applyFont="1" applyBorder="1" applyAlignment="1">
      <alignment horizontal="right"/>
    </xf>
    <xf numFmtId="174" fontId="4" fillId="0" borderId="0" xfId="0" applyNumberFormat="1" applyFont="1" applyBorder="1" applyAlignment="1">
      <alignment horizontal="right"/>
    </xf>
    <xf numFmtId="200" fontId="4" fillId="0" borderId="0" xfId="0" applyNumberFormat="1" applyFont="1" applyAlignment="1">
      <alignment horizontal="right"/>
    </xf>
    <xf numFmtId="178" fontId="4" fillId="0" borderId="0" xfId="0" applyNumberFormat="1" applyFont="1" applyBorder="1" applyAlignment="1">
      <alignment horizontal="right"/>
    </xf>
    <xf numFmtId="0" fontId="4" fillId="0" borderId="0" xfId="0" applyFont="1" applyAlignment="1">
      <alignment horizontal="left"/>
    </xf>
    <xf numFmtId="0" fontId="0" fillId="0" borderId="0" xfId="0" applyFont="1" applyBorder="1" applyAlignment="1">
      <alignment/>
    </xf>
    <xf numFmtId="0" fontId="22" fillId="0" borderId="21" xfId="0" applyFont="1" applyBorder="1" applyAlignment="1">
      <alignment/>
    </xf>
    <xf numFmtId="0" fontId="17" fillId="0" borderId="0" xfId="0" applyFont="1" applyAlignment="1">
      <alignment horizontal="left" vertical="top"/>
    </xf>
    <xf numFmtId="0" fontId="4" fillId="0" borderId="0" xfId="109" applyFont="1" applyAlignment="1">
      <alignment horizontal="left" vertical="top"/>
      <protection/>
    </xf>
    <xf numFmtId="0" fontId="4" fillId="0" borderId="0" xfId="0" applyFont="1" applyAlignment="1">
      <alignment horizontal="left" vertical="top"/>
    </xf>
    <xf numFmtId="0" fontId="4" fillId="42" borderId="0" xfId="109" applyFont="1" applyFill="1" applyAlignment="1">
      <alignment horizontal="left" vertical="top"/>
      <protection/>
    </xf>
    <xf numFmtId="0" fontId="4" fillId="42" borderId="0" xfId="0" applyFont="1" applyFill="1" applyAlignment="1">
      <alignment horizontal="left" vertical="top"/>
    </xf>
    <xf numFmtId="0" fontId="45" fillId="0" borderId="0" xfId="0" applyFont="1" applyAlignment="1">
      <alignment horizontal="left" vertical="top" indent="1"/>
    </xf>
    <xf numFmtId="49" fontId="4" fillId="0" borderId="0" xfId="109" applyNumberFormat="1" applyFont="1" applyAlignment="1">
      <alignment horizontal="left" vertical="top"/>
      <protection/>
    </xf>
    <xf numFmtId="0" fontId="4" fillId="0" borderId="0" xfId="109" applyFont="1" applyAlignment="1">
      <alignment horizontal="center" vertical="top"/>
      <protection/>
    </xf>
    <xf numFmtId="0" fontId="17" fillId="0" borderId="0" xfId="0" applyFont="1" applyBorder="1" applyAlignment="1">
      <alignment horizontal="left" vertical="top" wrapText="1"/>
    </xf>
    <xf numFmtId="0" fontId="4" fillId="0" borderId="0" xfId="0" applyFont="1" applyBorder="1" applyAlignment="1">
      <alignment horizontal="left" vertical="top"/>
    </xf>
    <xf numFmtId="0" fontId="45" fillId="0" borderId="0" xfId="0" applyFont="1" applyBorder="1" applyAlignment="1">
      <alignment horizontal="left" vertical="top" wrapText="1"/>
    </xf>
    <xf numFmtId="0" fontId="45" fillId="0" borderId="0" xfId="0" applyFont="1" applyBorder="1" applyAlignment="1">
      <alignment horizontal="left" vertical="top"/>
    </xf>
    <xf numFmtId="0" fontId="17" fillId="0" borderId="0" xfId="0" applyFont="1" applyBorder="1" applyAlignment="1">
      <alignment horizontal="left" vertical="top"/>
    </xf>
    <xf numFmtId="0" fontId="4" fillId="0" borderId="21" xfId="0" applyFont="1" applyBorder="1" applyAlignment="1">
      <alignment horizontal="left" vertical="top"/>
    </xf>
    <xf numFmtId="3" fontId="17" fillId="0" borderId="27" xfId="0" applyNumberFormat="1" applyFont="1" applyBorder="1" applyAlignment="1">
      <alignment horizontal="right" vertical="top"/>
    </xf>
    <xf numFmtId="3" fontId="17" fillId="0" borderId="30" xfId="0" applyNumberFormat="1" applyFont="1" applyBorder="1" applyAlignment="1">
      <alignment horizontal="right" vertical="top"/>
    </xf>
    <xf numFmtId="3" fontId="4" fillId="0" borderId="20" xfId="0" applyNumberFormat="1" applyFont="1" applyBorder="1" applyAlignment="1">
      <alignment horizontal="right" vertical="top"/>
    </xf>
    <xf numFmtId="3" fontId="4" fillId="0" borderId="0" xfId="0" applyNumberFormat="1" applyFont="1" applyBorder="1" applyAlignment="1">
      <alignment horizontal="right" vertical="top"/>
    </xf>
    <xf numFmtId="0" fontId="0" fillId="0" borderId="0" xfId="0" applyAlignment="1">
      <alignment vertical="top"/>
    </xf>
    <xf numFmtId="3" fontId="4" fillId="0" borderId="0" xfId="0" applyNumberFormat="1" applyFont="1" applyAlignment="1">
      <alignment horizontal="right" vertical="top"/>
    </xf>
    <xf numFmtId="0" fontId="7" fillId="0" borderId="0" xfId="0" applyFont="1" applyAlignment="1">
      <alignment vertical="top"/>
    </xf>
    <xf numFmtId="49" fontId="4" fillId="0" borderId="0" xfId="109" applyNumberFormat="1" applyFont="1" applyBorder="1" applyAlignment="1">
      <alignment horizontal="center" vertical="top"/>
      <protection/>
    </xf>
    <xf numFmtId="0" fontId="17" fillId="0" borderId="0" xfId="109" applyFont="1" applyAlignment="1">
      <alignment vertical="top"/>
      <protection/>
    </xf>
    <xf numFmtId="3" fontId="4" fillId="0" borderId="22" xfId="0" applyNumberFormat="1" applyFont="1" applyBorder="1" applyAlignment="1">
      <alignment horizontal="right" vertical="top"/>
    </xf>
    <xf numFmtId="3" fontId="4" fillId="0" borderId="21" xfId="0" applyNumberFormat="1" applyFont="1" applyBorder="1" applyAlignment="1">
      <alignment horizontal="right" vertical="top"/>
    </xf>
    <xf numFmtId="0" fontId="14" fillId="0" borderId="0" xfId="0" applyFont="1" applyAlignment="1">
      <alignment/>
    </xf>
    <xf numFmtId="0" fontId="16" fillId="0" borderId="0" xfId="0" applyFont="1" applyAlignment="1">
      <alignment/>
    </xf>
    <xf numFmtId="3" fontId="14" fillId="0" borderId="0" xfId="0" applyNumberFormat="1" applyFont="1" applyBorder="1" applyAlignment="1">
      <alignment horizontal="left" wrapText="1"/>
    </xf>
    <xf numFmtId="0" fontId="9" fillId="0" borderId="0" xfId="0" applyFont="1" applyAlignment="1">
      <alignment horizontal="left" wrapText="1"/>
    </xf>
    <xf numFmtId="0" fontId="16" fillId="0" borderId="0" xfId="0" applyFont="1" applyBorder="1" applyAlignment="1">
      <alignment horizontal="right"/>
    </xf>
    <xf numFmtId="0" fontId="16" fillId="0" borderId="19" xfId="0" applyFont="1" applyBorder="1" applyAlignment="1">
      <alignment horizontal="right"/>
    </xf>
    <xf numFmtId="0" fontId="16" fillId="0" borderId="30" xfId="0" applyFont="1" applyBorder="1" applyAlignment="1">
      <alignment horizontal="right"/>
    </xf>
    <xf numFmtId="0" fontId="16" fillId="0" borderId="36" xfId="0" applyFont="1" applyBorder="1" applyAlignment="1">
      <alignment horizontal="right"/>
    </xf>
    <xf numFmtId="0" fontId="14" fillId="0" borderId="37" xfId="0" applyFont="1" applyBorder="1" applyAlignment="1">
      <alignment horizontal="center" vertical="center"/>
    </xf>
    <xf numFmtId="0" fontId="14" fillId="0" borderId="28"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14" fillId="0" borderId="29" xfId="0" applyFont="1" applyBorder="1" applyAlignment="1">
      <alignment horizontal="center" vertical="center"/>
    </xf>
    <xf numFmtId="0" fontId="16" fillId="0" borderId="0" xfId="0" applyFont="1" applyBorder="1" applyAlignment="1">
      <alignment horizontal="right" vertical="top"/>
    </xf>
    <xf numFmtId="0" fontId="16" fillId="0" borderId="19" xfId="0" applyFont="1" applyBorder="1" applyAlignment="1">
      <alignment horizontal="right" vertical="top"/>
    </xf>
    <xf numFmtId="0" fontId="17" fillId="0" borderId="0" xfId="0" applyFont="1" applyBorder="1" applyAlignment="1">
      <alignment horizontal="right"/>
    </xf>
    <xf numFmtId="0" fontId="17" fillId="0" borderId="19" xfId="0" applyFont="1" applyBorder="1" applyAlignment="1">
      <alignment horizontal="right"/>
    </xf>
    <xf numFmtId="3" fontId="14" fillId="0" borderId="39" xfId="0" applyNumberFormat="1" applyFont="1" applyBorder="1" applyAlignment="1">
      <alignment horizontal="center" vertical="center"/>
    </xf>
    <xf numFmtId="3" fontId="14" fillId="0" borderId="24"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42" xfId="0" applyNumberFormat="1" applyFont="1" applyBorder="1" applyAlignment="1">
      <alignment horizontal="center" vertical="center"/>
    </xf>
    <xf numFmtId="165" fontId="14" fillId="0" borderId="40" xfId="0" applyNumberFormat="1" applyFont="1" applyBorder="1" applyAlignment="1">
      <alignment horizontal="center" vertical="center"/>
    </xf>
    <xf numFmtId="165" fontId="14" fillId="0" borderId="41" xfId="0" applyNumberFormat="1" applyFont="1" applyBorder="1" applyAlignment="1">
      <alignment horizontal="center" vertical="center"/>
    </xf>
    <xf numFmtId="165" fontId="14" fillId="0" borderId="42" xfId="0" applyNumberFormat="1" applyFont="1" applyBorder="1" applyAlignment="1">
      <alignment horizontal="center" vertical="center"/>
    </xf>
    <xf numFmtId="165" fontId="14" fillId="0" borderId="39" xfId="0" applyNumberFormat="1" applyFont="1" applyBorder="1" applyAlignment="1">
      <alignment horizontal="center" vertical="center"/>
    </xf>
    <xf numFmtId="165" fontId="14" fillId="0" borderId="24" xfId="0" applyNumberFormat="1" applyFont="1" applyBorder="1" applyAlignment="1">
      <alignment horizontal="center" vertical="center"/>
    </xf>
    <xf numFmtId="3" fontId="14" fillId="0" borderId="43" xfId="0" applyNumberFormat="1" applyFont="1" applyBorder="1" applyAlignment="1">
      <alignment horizontal="center" vertical="center"/>
    </xf>
    <xf numFmtId="3" fontId="14" fillId="0" borderId="44" xfId="0" applyNumberFormat="1" applyFont="1" applyBorder="1" applyAlignment="1">
      <alignment horizontal="center" vertical="center"/>
    </xf>
    <xf numFmtId="3" fontId="14" fillId="0" borderId="26" xfId="0" applyNumberFormat="1" applyFont="1" applyBorder="1" applyAlignment="1">
      <alignment horizontal="center" vertical="center"/>
    </xf>
    <xf numFmtId="0" fontId="14" fillId="0" borderId="40" xfId="0" applyFont="1" applyBorder="1" applyAlignment="1">
      <alignment horizontal="center" vertical="top"/>
    </xf>
    <xf numFmtId="0" fontId="14" fillId="0" borderId="42" xfId="0" applyFont="1" applyBorder="1" applyAlignment="1">
      <alignment horizontal="center" vertical="top"/>
    </xf>
    <xf numFmtId="165" fontId="14" fillId="0" borderId="40" xfId="0" applyNumberFormat="1" applyFont="1" applyBorder="1" applyAlignment="1">
      <alignment horizontal="center" vertical="top"/>
    </xf>
    <xf numFmtId="165" fontId="14" fillId="0" borderId="42" xfId="0" applyNumberFormat="1" applyFont="1" applyBorder="1" applyAlignment="1">
      <alignment horizontal="center" vertical="top"/>
    </xf>
    <xf numFmtId="165" fontId="14" fillId="0" borderId="40" xfId="0" applyNumberFormat="1" applyFont="1" applyBorder="1" applyAlignment="1">
      <alignment horizontal="center" vertical="top" wrapText="1"/>
    </xf>
    <xf numFmtId="165" fontId="14" fillId="0" borderId="42" xfId="0" applyNumberFormat="1" applyFont="1" applyBorder="1" applyAlignment="1">
      <alignment horizontal="center" vertical="top" wrapText="1"/>
    </xf>
    <xf numFmtId="0" fontId="14" fillId="0" borderId="28" xfId="0" applyFont="1" applyBorder="1" applyAlignment="1">
      <alignment horizontal="left" vertical="center"/>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19" xfId="0" applyFont="1" applyBorder="1" applyAlignment="1">
      <alignment horizontal="left" vertical="center"/>
    </xf>
    <xf numFmtId="0" fontId="14" fillId="0" borderId="29" xfId="0" applyFont="1" applyBorder="1" applyAlignment="1">
      <alignment horizontal="left" vertical="center"/>
    </xf>
    <xf numFmtId="0" fontId="14" fillId="0" borderId="25" xfId="0" applyFont="1" applyBorder="1" applyAlignment="1">
      <alignment horizontal="left" vertical="center"/>
    </xf>
    <xf numFmtId="3" fontId="14" fillId="0" borderId="40" xfId="0" applyNumberFormat="1" applyFont="1" applyBorder="1" applyAlignment="1">
      <alignment horizontal="center" vertical="center" wrapText="1"/>
    </xf>
    <xf numFmtId="3" fontId="14" fillId="0" borderId="41" xfId="0" applyNumberFormat="1" applyFont="1" applyBorder="1" applyAlignment="1">
      <alignment horizontal="center" vertical="center" wrapText="1"/>
    </xf>
    <xf numFmtId="3" fontId="14" fillId="0" borderId="42" xfId="0" applyNumberFormat="1" applyFont="1" applyBorder="1" applyAlignment="1">
      <alignment horizontal="center" vertical="center" wrapText="1"/>
    </xf>
    <xf numFmtId="0" fontId="4" fillId="0" borderId="39" xfId="0" applyFont="1" applyBorder="1" applyAlignment="1">
      <alignment horizontal="center"/>
    </xf>
    <xf numFmtId="0" fontId="4" fillId="0" borderId="43" xfId="0" applyFont="1" applyBorder="1" applyAlignment="1">
      <alignment horizontal="center"/>
    </xf>
    <xf numFmtId="0" fontId="4" fillId="0" borderId="40" xfId="0" applyFont="1" applyBorder="1" applyAlignment="1">
      <alignment horizontal="right" vertical="top" indent="1"/>
    </xf>
    <xf numFmtId="0" fontId="4" fillId="0" borderId="42" xfId="0" applyFont="1" applyBorder="1" applyAlignment="1">
      <alignment horizontal="right" vertical="top" indent="1"/>
    </xf>
    <xf numFmtId="0" fontId="4" fillId="0" borderId="44" xfId="0" applyFont="1" applyBorder="1" applyAlignment="1">
      <alignment horizontal="center"/>
    </xf>
    <xf numFmtId="0" fontId="4" fillId="0" borderId="26" xfId="0" applyFont="1" applyBorder="1" applyAlignment="1">
      <alignment horizontal="center"/>
    </xf>
    <xf numFmtId="0" fontId="4" fillId="0" borderId="37" xfId="0" applyFont="1" applyBorder="1" applyAlignment="1">
      <alignment horizontal="center"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xf numFmtId="3" fontId="4" fillId="0" borderId="40" xfId="0" applyNumberFormat="1" applyFont="1" applyBorder="1" applyAlignment="1">
      <alignment horizontal="right" vertical="top"/>
    </xf>
    <xf numFmtId="3" fontId="4" fillId="0" borderId="42" xfId="0" applyNumberFormat="1" applyFont="1" applyBorder="1" applyAlignment="1">
      <alignment horizontal="right" vertical="top"/>
    </xf>
    <xf numFmtId="0" fontId="4" fillId="0" borderId="40" xfId="0" applyFont="1" applyBorder="1" applyAlignment="1">
      <alignment horizontal="right" vertical="top"/>
    </xf>
    <xf numFmtId="0" fontId="4" fillId="0" borderId="42" xfId="0" applyFont="1" applyBorder="1" applyAlignment="1">
      <alignment horizontal="right" vertical="top"/>
    </xf>
    <xf numFmtId="0" fontId="4" fillId="0" borderId="40" xfId="0" applyFont="1" applyBorder="1" applyAlignment="1">
      <alignment horizontal="center" vertical="top"/>
    </xf>
    <xf numFmtId="0" fontId="4" fillId="0" borderId="42" xfId="0" applyFont="1" applyBorder="1" applyAlignment="1">
      <alignment horizontal="center" vertical="top"/>
    </xf>
    <xf numFmtId="0" fontId="22" fillId="0" borderId="0" xfId="0" applyFont="1" applyAlignment="1">
      <alignment horizontal="left" vertical="top" wrapText="1"/>
    </xf>
    <xf numFmtId="0" fontId="4" fillId="0" borderId="45"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3" fontId="4" fillId="0" borderId="39" xfId="0" applyNumberFormat="1" applyFont="1" applyBorder="1" applyAlignment="1">
      <alignment horizontal="right"/>
    </xf>
    <xf numFmtId="3" fontId="4" fillId="0" borderId="43" xfId="0" applyNumberFormat="1" applyFont="1" applyBorder="1" applyAlignment="1">
      <alignment horizontal="right"/>
    </xf>
    <xf numFmtId="3" fontId="4" fillId="0" borderId="24" xfId="0" applyNumberFormat="1" applyFont="1" applyBorder="1" applyAlignment="1">
      <alignment horizontal="right"/>
    </xf>
    <xf numFmtId="3" fontId="4" fillId="0" borderId="40"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27" xfId="0" applyNumberFormat="1" applyFont="1" applyBorder="1" applyAlignment="1">
      <alignment horizontal="right" vertical="top"/>
    </xf>
    <xf numFmtId="3" fontId="4" fillId="0" borderId="38" xfId="0" applyNumberFormat="1" applyFont="1" applyBorder="1" applyAlignment="1">
      <alignment horizontal="right" vertical="top"/>
    </xf>
    <xf numFmtId="0" fontId="4" fillId="0" borderId="24" xfId="0" applyFont="1" applyBorder="1" applyAlignment="1">
      <alignment horizontal="center"/>
    </xf>
    <xf numFmtId="0" fontId="4" fillId="0" borderId="0" xfId="0" applyFont="1" applyBorder="1" applyAlignment="1">
      <alignment/>
    </xf>
    <xf numFmtId="0" fontId="4" fillId="0" borderId="0" xfId="100" applyFont="1" applyBorder="1" applyAlignment="1">
      <alignment/>
      <protection/>
    </xf>
    <xf numFmtId="0" fontId="4" fillId="0" borderId="36" xfId="0" applyFont="1" applyBorder="1" applyAlignment="1">
      <alignment horizontal="right" vertical="top"/>
    </xf>
    <xf numFmtId="0" fontId="4" fillId="0" borderId="25" xfId="0" applyFont="1" applyBorder="1" applyAlignment="1">
      <alignment horizontal="right" vertical="top"/>
    </xf>
    <xf numFmtId="0" fontId="22" fillId="0" borderId="0" xfId="0" applyFont="1" applyBorder="1" applyAlignment="1">
      <alignment horizontal="left"/>
    </xf>
    <xf numFmtId="3" fontId="4" fillId="0" borderId="39" xfId="0" applyNumberFormat="1" applyFont="1" applyBorder="1" applyAlignment="1">
      <alignment horizontal="center"/>
    </xf>
    <xf numFmtId="3" fontId="4" fillId="0" borderId="43" xfId="0" applyNumberFormat="1" applyFont="1" applyBorder="1" applyAlignment="1">
      <alignment horizontal="center"/>
    </xf>
    <xf numFmtId="0" fontId="4" fillId="0" borderId="44" xfId="0" applyFont="1" applyBorder="1" applyAlignment="1" quotePrefix="1">
      <alignment horizontal="center"/>
    </xf>
    <xf numFmtId="0" fontId="4" fillId="0" borderId="26" xfId="0" applyFont="1" applyBorder="1" applyAlignment="1" quotePrefix="1">
      <alignment horizontal="center"/>
    </xf>
    <xf numFmtId="3" fontId="4" fillId="0" borderId="44" xfId="0" applyNumberFormat="1" applyFont="1" applyBorder="1" applyAlignment="1" quotePrefix="1">
      <alignment horizontal="center"/>
    </xf>
    <xf numFmtId="3" fontId="4" fillId="0" borderId="26" xfId="0" applyNumberFormat="1" applyFont="1" applyBorder="1" applyAlignment="1" quotePrefix="1">
      <alignment horizontal="center"/>
    </xf>
    <xf numFmtId="3" fontId="4" fillId="0" borderId="44" xfId="0" applyNumberFormat="1" applyFont="1" applyBorder="1" applyAlignment="1">
      <alignment horizontal="center"/>
    </xf>
    <xf numFmtId="3" fontId="4" fillId="0" borderId="26" xfId="0" applyNumberFormat="1" applyFont="1" applyBorder="1" applyAlignment="1">
      <alignment horizontal="center"/>
    </xf>
    <xf numFmtId="3" fontId="4" fillId="0" borderId="46" xfId="0" applyNumberFormat="1" applyFont="1" applyBorder="1" applyAlignment="1">
      <alignment horizontal="center"/>
    </xf>
    <xf numFmtId="0" fontId="22" fillId="0" borderId="0" xfId="0" applyFont="1" applyBorder="1" applyAlignment="1">
      <alignment/>
    </xf>
    <xf numFmtId="0" fontId="4" fillId="0" borderId="45" xfId="109" applyFont="1" applyBorder="1" applyAlignment="1">
      <alignment horizontal="center" vertical="center" wrapText="1"/>
      <protection/>
    </xf>
    <xf numFmtId="0" fontId="4" fillId="0" borderId="19" xfId="109" applyFont="1" applyBorder="1" applyAlignment="1">
      <alignment horizontal="center" vertical="center" wrapText="1"/>
      <protection/>
    </xf>
    <xf numFmtId="0" fontId="4" fillId="0" borderId="25" xfId="109" applyFont="1" applyBorder="1" applyAlignment="1">
      <alignment horizontal="center" vertical="center" wrapText="1"/>
      <protection/>
    </xf>
    <xf numFmtId="0" fontId="4" fillId="0" borderId="37" xfId="109" applyFont="1" applyBorder="1" applyAlignment="1">
      <alignment horizontal="center" vertical="center"/>
      <protection/>
    </xf>
    <xf numFmtId="0" fontId="4" fillId="0" borderId="45" xfId="109" applyFont="1" applyBorder="1" applyAlignment="1">
      <alignment horizontal="center" vertical="center"/>
      <protection/>
    </xf>
    <xf numFmtId="0" fontId="4" fillId="0" borderId="20" xfId="109" applyFont="1" applyBorder="1" applyAlignment="1">
      <alignment horizontal="center" vertical="center"/>
      <protection/>
    </xf>
    <xf numFmtId="0" fontId="4" fillId="0" borderId="19" xfId="109" applyFont="1" applyBorder="1" applyAlignment="1">
      <alignment horizontal="center" vertical="center"/>
      <protection/>
    </xf>
    <xf numFmtId="0" fontId="4" fillId="0" borderId="38" xfId="109" applyFont="1" applyBorder="1" applyAlignment="1">
      <alignment horizontal="center" vertical="center"/>
      <protection/>
    </xf>
    <xf numFmtId="0" fontId="4" fillId="0" borderId="25" xfId="109" applyFont="1" applyBorder="1" applyAlignment="1">
      <alignment horizontal="center" vertical="center"/>
      <protection/>
    </xf>
    <xf numFmtId="0" fontId="4" fillId="42" borderId="0" xfId="0" applyFont="1" applyFill="1" applyAlignment="1">
      <alignment horizontal="left" vertical="top" wrapText="1"/>
    </xf>
    <xf numFmtId="0" fontId="4" fillId="42" borderId="0" xfId="0" applyFont="1" applyFill="1" applyAlignment="1">
      <alignment horizontal="left" vertical="top"/>
    </xf>
    <xf numFmtId="0" fontId="4" fillId="0" borderId="40" xfId="0" applyFont="1" applyBorder="1" applyAlignment="1">
      <alignment horizontal="right" vertical="center" indent="1"/>
    </xf>
    <xf numFmtId="0" fontId="4" fillId="0" borderId="42" xfId="0" applyFont="1" applyBorder="1" applyAlignment="1">
      <alignment horizontal="right" vertical="center" indent="1"/>
    </xf>
    <xf numFmtId="0" fontId="4" fillId="0" borderId="47" xfId="0" applyFont="1" applyBorder="1" applyAlignment="1">
      <alignment horizontal="right" vertical="center" indent="1"/>
    </xf>
    <xf numFmtId="0" fontId="4" fillId="0" borderId="0" xfId="108" applyFont="1" applyBorder="1" applyAlignment="1">
      <alignment horizontal="left" wrapText="1"/>
      <protection/>
    </xf>
    <xf numFmtId="0" fontId="4" fillId="0" borderId="21" xfId="108" applyFont="1" applyBorder="1" applyAlignment="1">
      <alignment horizontal="left" wrapText="1"/>
      <protection/>
    </xf>
    <xf numFmtId="0" fontId="17" fillId="0" borderId="0" xfId="109" applyFont="1" applyAlignment="1">
      <alignment horizontal="left" vertical="top"/>
      <protection/>
    </xf>
    <xf numFmtId="0" fontId="4" fillId="0" borderId="0" xfId="109" applyFont="1" applyAlignment="1">
      <alignment horizontal="left" vertical="top"/>
      <protection/>
    </xf>
    <xf numFmtId="0" fontId="4" fillId="0" borderId="0" xfId="0" applyFont="1" applyAlignment="1">
      <alignment vertical="top"/>
    </xf>
    <xf numFmtId="0" fontId="17" fillId="0" borderId="0" xfId="108" applyFont="1" applyBorder="1" applyAlignment="1">
      <alignment horizontal="left" wrapText="1"/>
      <protection/>
    </xf>
    <xf numFmtId="0" fontId="4" fillId="0" borderId="40" xfId="109" applyFont="1" applyBorder="1" applyAlignment="1" quotePrefix="1">
      <alignment horizontal="center"/>
      <protection/>
    </xf>
    <xf numFmtId="0" fontId="4" fillId="0" borderId="42" xfId="109" applyFont="1" applyBorder="1" applyAlignment="1" quotePrefix="1">
      <alignment horizontal="center"/>
      <protection/>
    </xf>
    <xf numFmtId="0" fontId="4" fillId="0" borderId="27" xfId="109" applyFont="1" applyBorder="1" applyAlignment="1">
      <alignment horizontal="center"/>
      <protection/>
    </xf>
    <xf numFmtId="0" fontId="4" fillId="0" borderId="38" xfId="109" applyFont="1" applyBorder="1" applyAlignment="1">
      <alignment horizontal="center"/>
      <protection/>
    </xf>
    <xf numFmtId="0" fontId="4" fillId="0" borderId="37" xfId="109" applyFont="1" applyBorder="1" applyAlignment="1">
      <alignment horizontal="left" vertical="center"/>
      <protection/>
    </xf>
    <xf numFmtId="0" fontId="4" fillId="0" borderId="45" xfId="109" applyFont="1" applyBorder="1" applyAlignment="1">
      <alignment horizontal="left" vertical="center"/>
      <protection/>
    </xf>
    <xf numFmtId="0" fontId="4" fillId="0" borderId="20" xfId="109" applyFont="1" applyBorder="1" applyAlignment="1">
      <alignment horizontal="left" vertical="center"/>
      <protection/>
    </xf>
    <xf numFmtId="0" fontId="4" fillId="0" borderId="19" xfId="109" applyFont="1" applyBorder="1" applyAlignment="1">
      <alignment horizontal="left" vertical="center"/>
      <protection/>
    </xf>
    <xf numFmtId="0" fontId="4" fillId="0" borderId="38" xfId="109" applyFont="1" applyBorder="1" applyAlignment="1">
      <alignment horizontal="left" vertical="center"/>
      <protection/>
    </xf>
    <xf numFmtId="0" fontId="4" fillId="0" borderId="25" xfId="109" applyFont="1" applyBorder="1" applyAlignment="1">
      <alignment horizontal="left" vertical="center"/>
      <protection/>
    </xf>
    <xf numFmtId="0" fontId="4" fillId="0" borderId="40" xfId="109" applyFont="1" applyBorder="1" applyAlignment="1">
      <alignment horizontal="center" vertical="center" wrapText="1"/>
      <protection/>
    </xf>
    <xf numFmtId="0" fontId="4" fillId="0" borderId="42" xfId="109" applyFont="1" applyBorder="1" applyAlignment="1">
      <alignment horizontal="center" vertical="center" wrapText="1"/>
      <protection/>
    </xf>
    <xf numFmtId="0" fontId="45" fillId="0" borderId="0" xfId="108" applyFont="1" applyBorder="1" applyAlignment="1">
      <alignment horizontal="left" wrapText="1"/>
      <protection/>
    </xf>
    <xf numFmtId="0" fontId="4" fillId="0" borderId="0" xfId="0" applyFont="1" applyAlignment="1">
      <alignment vertical="center" wrapText="1"/>
    </xf>
    <xf numFmtId="0" fontId="4" fillId="0" borderId="39" xfId="109" applyFont="1" applyBorder="1" applyAlignment="1">
      <alignment horizontal="center"/>
      <protection/>
    </xf>
    <xf numFmtId="0" fontId="4" fillId="0" borderId="43" xfId="109" applyFont="1" applyBorder="1" applyAlignment="1">
      <alignment horizontal="center"/>
      <protection/>
    </xf>
    <xf numFmtId="0" fontId="4" fillId="0" borderId="44" xfId="109" applyFont="1" applyBorder="1" applyAlignment="1">
      <alignment horizontal="center" vertical="center"/>
      <protection/>
    </xf>
    <xf numFmtId="0" fontId="4" fillId="0" borderId="26" xfId="109" applyFont="1" applyBorder="1" applyAlignment="1">
      <alignment horizontal="center" vertical="center"/>
      <protection/>
    </xf>
    <xf numFmtId="0" fontId="22" fillId="0" borderId="0" xfId="108" applyFont="1" applyAlignment="1">
      <alignment horizontal="left"/>
      <protection/>
    </xf>
    <xf numFmtId="0" fontId="4" fillId="0" borderId="0" xfId="0" applyFont="1" applyBorder="1" applyAlignment="1">
      <alignment vertical="top" wrapText="1"/>
    </xf>
    <xf numFmtId="0" fontId="4" fillId="0" borderId="21" xfId="0" applyFont="1" applyBorder="1" applyAlignment="1">
      <alignment vertical="top" wrapText="1"/>
    </xf>
    <xf numFmtId="0" fontId="17" fillId="0" borderId="0" xfId="109" applyFont="1">
      <alignment/>
      <protection/>
    </xf>
    <xf numFmtId="0" fontId="4" fillId="0" borderId="0" xfId="109" applyFont="1">
      <alignment/>
      <protection/>
    </xf>
    <xf numFmtId="0" fontId="4" fillId="0" borderId="0" xfId="0" applyFont="1" applyAlignment="1">
      <alignment/>
    </xf>
    <xf numFmtId="0" fontId="17" fillId="0" borderId="0" xfId="0" applyFont="1" applyBorder="1" applyAlignment="1">
      <alignment vertical="top"/>
    </xf>
    <xf numFmtId="0" fontId="17" fillId="0" borderId="0" xfId="0" applyFont="1" applyBorder="1" applyAlignment="1">
      <alignment vertical="top" wrapTex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8" xfId="0" applyFont="1" applyBorder="1" applyAlignment="1">
      <alignment horizontal="center" vertical="center" wrapText="1"/>
    </xf>
    <xf numFmtId="0" fontId="45" fillId="0" borderId="0" xfId="0" applyFont="1" applyBorder="1" applyAlignment="1">
      <alignment horizontal="left" vertical="top" wrapText="1"/>
    </xf>
    <xf numFmtId="0" fontId="17"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2" fillId="0" borderId="21" xfId="0" applyFont="1" applyBorder="1" applyAlignment="1">
      <alignment horizontal="left"/>
    </xf>
    <xf numFmtId="0" fontId="45" fillId="0" borderId="0" xfId="0" applyFont="1" applyBorder="1" applyAlignment="1">
      <alignment vertical="top" wrapText="1"/>
    </xf>
    <xf numFmtId="0" fontId="22" fillId="0" borderId="0" xfId="0" applyFont="1" applyAlignment="1">
      <alignment horizontal="left"/>
    </xf>
    <xf numFmtId="0" fontId="0" fillId="0" borderId="0" xfId="0" applyFill="1" applyAlignment="1">
      <alignment wrapText="1"/>
    </xf>
    <xf numFmtId="0" fontId="4" fillId="0" borderId="0" xfId="0" applyFont="1" applyFill="1" applyAlignment="1">
      <alignment wrapText="1"/>
    </xf>
    <xf numFmtId="0" fontId="5" fillId="0" borderId="0" xfId="88" applyAlignment="1" applyProtection="1">
      <alignment/>
      <protection/>
    </xf>
    <xf numFmtId="0" fontId="65" fillId="0" borderId="0" xfId="0" applyFont="1" applyAlignment="1">
      <alignment/>
    </xf>
    <xf numFmtId="0" fontId="22" fillId="0" borderId="0" xfId="0" applyFont="1" applyAlignment="1">
      <alignment/>
    </xf>
  </cellXfs>
  <cellStyles count="11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4" xfId="98"/>
    <cellStyle name="Normal 5" xfId="99"/>
    <cellStyle name="Normal_A3.7" xfId="100"/>
    <cellStyle name="Normal_Q1" xfId="101"/>
    <cellStyle name="Normal_Q2" xfId="102"/>
    <cellStyle name="Normal_Q3" xfId="103"/>
    <cellStyle name="Normal_Q4" xfId="104"/>
    <cellStyle name="Normal_Q5p2" xfId="105"/>
    <cellStyle name="Normal_Q6" xfId="106"/>
    <cellStyle name="Normal_Q6p2" xfId="107"/>
    <cellStyle name="Normal_qtr_dth" xfId="108"/>
    <cellStyle name="Normal_Tab_S6a" xfId="109"/>
    <cellStyle name="Note" xfId="110"/>
    <cellStyle name="Note 2" xfId="111"/>
    <cellStyle name="Note 2 2" xfId="112"/>
    <cellStyle name="Output" xfId="113"/>
    <cellStyle name="Output 2" xfId="114"/>
    <cellStyle name="Percent" xfId="115"/>
    <cellStyle name="Title" xfId="116"/>
    <cellStyle name="Title 2" xfId="117"/>
    <cellStyle name="Total" xfId="118"/>
    <cellStyle name="Total 2" xfId="119"/>
    <cellStyle name="Warning Text" xfId="120"/>
    <cellStyle name="Warning Text 2" xfId="121"/>
    <cellStyle name="whole number" xfId="122"/>
    <cellStyle name="whole number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Births, Marriages and Deaths registered in successive periods of four quarters
</a:t>
            </a:r>
            <a:r>
              <a:rPr lang="en-US" cap="none" sz="1000" b="0" i="0" u="none" baseline="0">
                <a:solidFill>
                  <a:srgbClr val="000000"/>
                </a:solidFill>
              </a:rPr>
              <a:t>(e.g. the figure for '2012 Q2' covers 2011 Q3 to 2012 Q2, inclusive; </a:t>
            </a:r>
            <a:r>
              <a:rPr lang="en-US" cap="none" sz="1000" b="1" i="0" u="none" baseline="0">
                <a:solidFill>
                  <a:srgbClr val="000000"/>
                </a:solidFill>
              </a:rPr>
              <a:t>
</a:t>
            </a:r>
            <a:r>
              <a:rPr lang="en-US" cap="none" sz="1000" b="0" i="0" u="none" baseline="0">
                <a:solidFill>
                  <a:srgbClr val="000000"/>
                </a:solidFill>
              </a:rPr>
              <a:t>and the figure for '2012 Q3' covers 2011 Q4 to 2012 Q3, inclusive)</a:t>
            </a:r>
          </a:p>
        </c:rich>
      </c:tx>
      <c:layout>
        <c:manualLayout>
          <c:xMode val="factor"/>
          <c:yMode val="factor"/>
          <c:x val="0"/>
          <c:y val="-0.0115"/>
        </c:manualLayout>
      </c:layout>
      <c:spPr>
        <a:noFill/>
        <a:ln w="3175">
          <a:noFill/>
        </a:ln>
      </c:spPr>
    </c:title>
    <c:plotArea>
      <c:layout>
        <c:manualLayout>
          <c:xMode val="edge"/>
          <c:yMode val="edge"/>
          <c:x val="0.006"/>
          <c:y val="0.0745"/>
          <c:w val="0.7825"/>
          <c:h val="0.89525"/>
        </c:manualLayout>
      </c:layout>
      <c:lineChart>
        <c:grouping val="standard"/>
        <c:varyColors val="0"/>
        <c:ser>
          <c:idx val="0"/>
          <c:order val="0"/>
          <c:tx>
            <c:strRef>
              <c:f>'Figures for chart'!$B$1</c:f>
              <c:strCache>
                <c:ptCount val="1"/>
                <c:pt idx="0">
                  <c:v>Births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chart'!$A$2:$A$160</c:f>
              <c:strCache>
                <c:ptCount val="15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strCache>
            </c:strRef>
          </c:cat>
          <c:val>
            <c:numRef>
              <c:f>'Figures for chart'!$B$2:$B$160</c:f>
              <c:numCache>
                <c:ptCount val="159"/>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numCache>
            </c:numRef>
          </c:val>
          <c:smooth val="0"/>
        </c:ser>
        <c:ser>
          <c:idx val="1"/>
          <c:order val="1"/>
          <c:tx>
            <c:strRef>
              <c:f>'Figures for chart'!$C$1</c:f>
              <c:strCache>
                <c:ptCount val="1"/>
                <c:pt idx="0">
                  <c:v>Marriages</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chart'!$A$2:$A$160</c:f>
              <c:strCache>
                <c:ptCount val="15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strCache>
            </c:strRef>
          </c:cat>
          <c:val>
            <c:numRef>
              <c:f>'Figures for chart'!$C$2:$C$160</c:f>
              <c:numCache>
                <c:ptCount val="159"/>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numCache>
            </c:numRef>
          </c:val>
          <c:smooth val="0"/>
        </c:ser>
        <c:ser>
          <c:idx val="2"/>
          <c:order val="2"/>
          <c:tx>
            <c:strRef>
              <c:f>'Figures for chart'!$D$1</c:f>
              <c:strCache>
                <c:ptCount val="1"/>
                <c:pt idx="0">
                  <c:v>Deaths</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'Figures for chart'!$A$2:$A$160</c:f>
              <c:strCache>
                <c:ptCount val="15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strCache>
            </c:strRef>
          </c:cat>
          <c:val>
            <c:numRef>
              <c:f>'Figures for chart'!$D$2:$D$160</c:f>
              <c:numCache>
                <c:ptCount val="159"/>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numCache>
            </c:numRef>
          </c:val>
          <c:smooth val="0"/>
        </c:ser>
        <c:marker val="1"/>
        <c:axId val="63504238"/>
        <c:axId val="34667231"/>
      </c:lineChart>
      <c:catAx>
        <c:axId val="635042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4667231"/>
        <c:crosses val="autoZero"/>
        <c:auto val="1"/>
        <c:lblOffset val="100"/>
        <c:tickLblSkip val="6"/>
        <c:noMultiLvlLbl val="0"/>
      </c:catAx>
      <c:valAx>
        <c:axId val="346672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504238"/>
        <c:crossesAt val="1"/>
        <c:crossBetween val="between"/>
        <c:dispUnits/>
      </c:valAx>
      <c:spPr>
        <a:solidFill>
          <a:srgbClr val="FFFFFF"/>
        </a:solidFill>
        <a:ln w="3175">
          <a:noFill/>
        </a:ln>
      </c:spPr>
    </c:plotArea>
    <c:legend>
      <c:legendPos val="r"/>
      <c:layout>
        <c:manualLayout>
          <c:xMode val="edge"/>
          <c:yMode val="edge"/>
          <c:x val="0.2945"/>
          <c:y val="0.966"/>
          <c:w val="0.408"/>
          <c:h val="0.02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086614173228347" right="0.7086614173228347" top="0.7480314960629921" bottom="0.7480314960629921" header="0.31496062992125984" footer="0.31496062992125984"/>
  <pageSetup horizontalDpi="600" verticalDpi="600" orientation="portrait" paperSize="9"/>
  <headerFooter>
    <oddFooter>&amp;L&amp;8© Crown Copyright 2014</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6238875" cy="93059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A1">
      <selection activeCell="A1" sqref="A1:H1"/>
    </sheetView>
  </sheetViews>
  <sheetFormatPr defaultColWidth="9.140625" defaultRowHeight="12.75"/>
  <sheetData>
    <row r="1" spans="1:8" ht="18" customHeight="1">
      <c r="A1" s="631" t="s">
        <v>502</v>
      </c>
      <c r="B1" s="631"/>
      <c r="C1" s="631"/>
      <c r="D1" s="631"/>
      <c r="E1" s="631"/>
      <c r="F1" s="631"/>
      <c r="G1" s="631"/>
      <c r="H1" s="631"/>
    </row>
    <row r="3" ht="12.75">
      <c r="A3" s="632" t="s">
        <v>494</v>
      </c>
    </row>
    <row r="5" spans="1:12" ht="12.75">
      <c r="A5" t="s">
        <v>495</v>
      </c>
      <c r="B5" s="630" t="s">
        <v>503</v>
      </c>
      <c r="C5" s="630"/>
      <c r="D5" s="630"/>
      <c r="E5" s="630"/>
      <c r="F5" s="630"/>
      <c r="G5" s="630"/>
      <c r="H5" s="630"/>
      <c r="I5" s="630"/>
      <c r="J5" s="630"/>
      <c r="K5" s="630"/>
      <c r="L5" s="630"/>
    </row>
    <row r="6" spans="1:16" ht="12.75">
      <c r="A6" t="s">
        <v>496</v>
      </c>
      <c r="B6" s="630" t="s">
        <v>504</v>
      </c>
      <c r="C6" s="630"/>
      <c r="D6" s="630"/>
      <c r="E6" s="630"/>
      <c r="F6" s="630"/>
      <c r="G6" s="630"/>
      <c r="H6" s="630"/>
      <c r="I6" s="630"/>
      <c r="J6" s="630"/>
      <c r="K6" s="630"/>
      <c r="L6" s="630"/>
      <c r="M6" s="630"/>
      <c r="N6" s="630"/>
      <c r="O6" s="630"/>
      <c r="P6" s="630"/>
    </row>
    <row r="7" spans="1:9" ht="12.75">
      <c r="A7" t="s">
        <v>497</v>
      </c>
      <c r="B7" s="630" t="s">
        <v>505</v>
      </c>
      <c r="C7" s="630"/>
      <c r="D7" s="630"/>
      <c r="E7" s="630"/>
      <c r="F7" s="630"/>
      <c r="G7" s="630"/>
      <c r="H7" s="630"/>
      <c r="I7" s="630"/>
    </row>
    <row r="8" spans="1:7" ht="12.75">
      <c r="A8" t="s">
        <v>498</v>
      </c>
      <c r="B8" s="630" t="s">
        <v>506</v>
      </c>
      <c r="C8" s="630"/>
      <c r="D8" s="630"/>
      <c r="E8" s="630"/>
      <c r="F8" s="630"/>
      <c r="G8" s="630"/>
    </row>
    <row r="9" spans="1:8" ht="12.75">
      <c r="A9" t="s">
        <v>499</v>
      </c>
      <c r="B9" s="630" t="s">
        <v>507</v>
      </c>
      <c r="C9" s="630"/>
      <c r="D9" s="630"/>
      <c r="E9" s="630"/>
      <c r="F9" s="630"/>
      <c r="G9" s="630"/>
      <c r="H9" s="630"/>
    </row>
    <row r="10" spans="1:9" ht="12.75">
      <c r="A10" t="s">
        <v>500</v>
      </c>
      <c r="B10" s="630" t="s">
        <v>508</v>
      </c>
      <c r="C10" s="630"/>
      <c r="D10" s="630"/>
      <c r="E10" s="630"/>
      <c r="F10" s="630"/>
      <c r="G10" s="630"/>
      <c r="H10" s="630"/>
      <c r="I10" s="630"/>
    </row>
    <row r="11" spans="1:9" ht="12.75">
      <c r="A11" t="s">
        <v>501</v>
      </c>
      <c r="B11" s="630" t="s">
        <v>509</v>
      </c>
      <c r="C11" s="630"/>
      <c r="D11" s="630"/>
      <c r="E11" s="630"/>
      <c r="F11" s="630"/>
      <c r="G11" s="630"/>
      <c r="H11" s="630"/>
      <c r="I11" s="630"/>
    </row>
    <row r="13" spans="1:2" ht="12.75">
      <c r="A13" s="629" t="s">
        <v>457</v>
      </c>
      <c r="B13" s="628"/>
    </row>
  </sheetData>
  <sheetProtection/>
  <mergeCells count="9">
    <mergeCell ref="A13:B13"/>
    <mergeCell ref="A1:H1"/>
    <mergeCell ref="B5:L5"/>
    <mergeCell ref="B6:P6"/>
    <mergeCell ref="B7:I7"/>
    <mergeCell ref="B8:G8"/>
    <mergeCell ref="B9:H9"/>
    <mergeCell ref="B10:I10"/>
    <mergeCell ref="B11:I11"/>
  </mergeCells>
  <hyperlinks>
    <hyperlink ref="B5:L5" location="'Q1'!A1" display="Births, stillbirths, deaths, marriages and civil partnerships, numbers and rates, Scotland, quarterly, 2004 to 2014"/>
    <hyperlink ref="B6:P6" location="'Q2'!A1" display="Estimated population, births, stillbirths, deaths, marriages and civil partnerships, numbers and rates, by administrative area, Scotland, second quarter, 2014"/>
    <hyperlink ref="B7:I7" location="'Q3'!A1" display="Deaths, by sex, age and administrative area, Scotland, second quarter, 2014"/>
    <hyperlink ref="B8:G8" location="'Q4'!A1" display="Deaths, by cause, Scotland, Second quarters 2011-2014"/>
    <hyperlink ref="B9:H9" location="'Q5'!A1" display="Deaths by sex, age and cause, Scotland, second quarter, 2014"/>
    <hyperlink ref="B10:I10" location="'Q6'!A1" display="Deaths by sex, cause and NHS Board area, Scotland,second quarter, 2014"/>
    <hyperlink ref="B11:I11" location="'Figures for chart'!A1" display="Births, Marriages and Deaths registered in successive periods of four quarter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47"/>
  <sheetViews>
    <sheetView showGridLines="0" zoomScaleSheetLayoutView="90" workbookViewId="0" topLeftCell="A1">
      <selection activeCell="A1" sqref="A1:M1"/>
    </sheetView>
  </sheetViews>
  <sheetFormatPr defaultColWidth="7.7109375" defaultRowHeight="12" customHeight="1"/>
  <cols>
    <col min="1" max="1" width="6.7109375" style="97" customWidth="1"/>
    <col min="2" max="2" width="8.421875" style="95" customWidth="1"/>
    <col min="3" max="3" width="7.7109375" style="13" customWidth="1"/>
    <col min="4" max="4" width="6.7109375" style="14" customWidth="1"/>
    <col min="5" max="6" width="7.7109375" style="13" customWidth="1"/>
    <col min="7" max="7" width="7.7109375" style="102" customWidth="1"/>
    <col min="8" max="8" width="7.7109375" style="13" customWidth="1"/>
    <col min="9" max="9" width="7.7109375" style="14" customWidth="1"/>
    <col min="10" max="10" width="7.7109375" style="13" customWidth="1"/>
    <col min="11" max="11" width="6.7109375" style="14" customWidth="1"/>
    <col min="12" max="12" width="7.7109375" style="13" customWidth="1"/>
    <col min="13" max="13" width="6.7109375" style="14" customWidth="1"/>
    <col min="14" max="14" width="6.28125" style="13" customWidth="1"/>
    <col min="15" max="15" width="6.7109375" style="14" customWidth="1"/>
    <col min="16" max="16" width="7.7109375" style="13" customWidth="1"/>
    <col min="17" max="17" width="6.7109375" style="14" customWidth="1"/>
    <col min="18" max="18" width="7.7109375" style="13" customWidth="1"/>
    <col min="19" max="19" width="6.7109375" style="14" customWidth="1"/>
    <col min="20" max="22" width="7.7109375" style="13" customWidth="1"/>
    <col min="23" max="24" width="6.7109375" style="97" customWidth="1"/>
    <col min="25" max="25" width="8.57421875" style="97" customWidth="1"/>
    <col min="26" max="26" width="1.7109375" style="97" customWidth="1"/>
    <col min="27" max="27" width="13.7109375" style="19" customWidth="1"/>
    <col min="28" max="38" width="7.7109375" style="97" customWidth="1"/>
    <col min="39" max="39" width="9.140625" style="97" customWidth="1"/>
    <col min="40" max="16384" width="7.7109375" style="97" customWidth="1"/>
  </cols>
  <sheetData>
    <row r="1" spans="1:27" s="16" customFormat="1" ht="27" customHeight="1">
      <c r="A1" s="482" t="s">
        <v>454</v>
      </c>
      <c r="B1" s="482"/>
      <c r="C1" s="482"/>
      <c r="D1" s="482"/>
      <c r="E1" s="482"/>
      <c r="F1" s="482"/>
      <c r="G1" s="482"/>
      <c r="H1" s="482"/>
      <c r="I1" s="482"/>
      <c r="J1" s="482"/>
      <c r="K1" s="482"/>
      <c r="L1" s="482"/>
      <c r="M1" s="482"/>
      <c r="N1" s="439"/>
      <c r="O1" s="439"/>
      <c r="P1" s="439"/>
      <c r="Q1" s="14"/>
      <c r="R1" s="9"/>
      <c r="S1" s="14"/>
      <c r="T1" s="15"/>
      <c r="U1" s="15"/>
      <c r="V1" s="9"/>
      <c r="AA1" s="17"/>
    </row>
    <row r="2" spans="1:27" s="16" customFormat="1" ht="12.75" customHeight="1">
      <c r="A2" s="5"/>
      <c r="B2" s="6"/>
      <c r="C2" s="7"/>
      <c r="D2" s="8"/>
      <c r="E2" s="9"/>
      <c r="F2" s="9"/>
      <c r="G2" s="10"/>
      <c r="H2" s="9"/>
      <c r="I2" s="11"/>
      <c r="J2" s="9"/>
      <c r="K2" s="12"/>
      <c r="L2" s="13"/>
      <c r="M2" s="14"/>
      <c r="N2" s="15"/>
      <c r="O2" s="14"/>
      <c r="P2" s="13"/>
      <c r="Q2" s="14"/>
      <c r="R2" s="9"/>
      <c r="S2" s="14"/>
      <c r="T2" s="15"/>
      <c r="U2" s="15"/>
      <c r="V2" s="9"/>
      <c r="AA2" s="17"/>
    </row>
    <row r="3" spans="1:27" s="18" customFormat="1" ht="12.75" customHeight="1">
      <c r="A3" s="516" t="s">
        <v>167</v>
      </c>
      <c r="B3" s="517"/>
      <c r="C3" s="497" t="s">
        <v>159</v>
      </c>
      <c r="D3" s="507"/>
      <c r="E3" s="507"/>
      <c r="F3" s="507"/>
      <c r="G3" s="507"/>
      <c r="H3" s="507"/>
      <c r="I3" s="498"/>
      <c r="J3" s="497" t="s">
        <v>160</v>
      </c>
      <c r="K3" s="498"/>
      <c r="L3" s="497" t="s">
        <v>161</v>
      </c>
      <c r="M3" s="498"/>
      <c r="N3" s="497" t="s">
        <v>162</v>
      </c>
      <c r="O3" s="498"/>
      <c r="P3" s="497" t="s">
        <v>163</v>
      </c>
      <c r="Q3" s="498"/>
      <c r="R3" s="497" t="s">
        <v>164</v>
      </c>
      <c r="S3" s="507"/>
      <c r="T3" s="507"/>
      <c r="U3" s="498"/>
      <c r="V3" s="497" t="s">
        <v>165</v>
      </c>
      <c r="W3" s="498"/>
      <c r="X3" s="505" t="s">
        <v>166</v>
      </c>
      <c r="Y3" s="506"/>
      <c r="Z3" s="487" t="s">
        <v>167</v>
      </c>
      <c r="AA3" s="488"/>
    </row>
    <row r="4" spans="1:27" s="18" customFormat="1" ht="12.75" customHeight="1">
      <c r="A4" s="518"/>
      <c r="B4" s="519"/>
      <c r="C4" s="508" t="s">
        <v>168</v>
      </c>
      <c r="D4" s="509"/>
      <c r="E4" s="499" t="s">
        <v>172</v>
      </c>
      <c r="F4" s="499" t="s">
        <v>173</v>
      </c>
      <c r="G4" s="522" t="s">
        <v>455</v>
      </c>
      <c r="H4" s="508" t="s">
        <v>169</v>
      </c>
      <c r="I4" s="509"/>
      <c r="J4" s="499" t="s">
        <v>170</v>
      </c>
      <c r="K4" s="502" t="s">
        <v>174</v>
      </c>
      <c r="L4" s="499" t="s">
        <v>170</v>
      </c>
      <c r="M4" s="502" t="s">
        <v>174</v>
      </c>
      <c r="N4" s="499" t="s">
        <v>170</v>
      </c>
      <c r="O4" s="502" t="s">
        <v>175</v>
      </c>
      <c r="P4" s="499" t="s">
        <v>170</v>
      </c>
      <c r="Q4" s="502" t="s">
        <v>175</v>
      </c>
      <c r="R4" s="508" t="s">
        <v>168</v>
      </c>
      <c r="S4" s="509"/>
      <c r="T4" s="499" t="s">
        <v>172</v>
      </c>
      <c r="U4" s="499" t="s">
        <v>176</v>
      </c>
      <c r="V4" s="499" t="s">
        <v>170</v>
      </c>
      <c r="W4" s="502" t="s">
        <v>171</v>
      </c>
      <c r="X4" s="502" t="s">
        <v>177</v>
      </c>
      <c r="Y4" s="502" t="s">
        <v>178</v>
      </c>
      <c r="Z4" s="489"/>
      <c r="AA4" s="490"/>
    </row>
    <row r="5" spans="1:27" s="18" customFormat="1" ht="12.75" customHeight="1">
      <c r="A5" s="518"/>
      <c r="B5" s="519"/>
      <c r="C5" s="510" t="s">
        <v>170</v>
      </c>
      <c r="D5" s="512" t="s">
        <v>171</v>
      </c>
      <c r="E5" s="500"/>
      <c r="F5" s="500"/>
      <c r="G5" s="523"/>
      <c r="H5" s="510" t="s">
        <v>170</v>
      </c>
      <c r="I5" s="514" t="s">
        <v>456</v>
      </c>
      <c r="J5" s="500"/>
      <c r="K5" s="503"/>
      <c r="L5" s="500"/>
      <c r="M5" s="503"/>
      <c r="N5" s="500"/>
      <c r="O5" s="503"/>
      <c r="P5" s="500"/>
      <c r="Q5" s="503"/>
      <c r="R5" s="510" t="s">
        <v>170</v>
      </c>
      <c r="S5" s="512" t="s">
        <v>171</v>
      </c>
      <c r="T5" s="500"/>
      <c r="U5" s="500"/>
      <c r="V5" s="500"/>
      <c r="W5" s="503"/>
      <c r="X5" s="503"/>
      <c r="Y5" s="503"/>
      <c r="Z5" s="489"/>
      <c r="AA5" s="490"/>
    </row>
    <row r="6" spans="1:27" s="18" customFormat="1" ht="12.75" customHeight="1">
      <c r="A6" s="520"/>
      <c r="B6" s="521"/>
      <c r="C6" s="511"/>
      <c r="D6" s="513"/>
      <c r="E6" s="501"/>
      <c r="F6" s="501"/>
      <c r="G6" s="524"/>
      <c r="H6" s="511"/>
      <c r="I6" s="515"/>
      <c r="J6" s="501"/>
      <c r="K6" s="504"/>
      <c r="L6" s="501"/>
      <c r="M6" s="504"/>
      <c r="N6" s="501"/>
      <c r="O6" s="504"/>
      <c r="P6" s="501"/>
      <c r="Q6" s="504"/>
      <c r="R6" s="511"/>
      <c r="S6" s="513"/>
      <c r="T6" s="501"/>
      <c r="U6" s="501"/>
      <c r="V6" s="501"/>
      <c r="W6" s="504"/>
      <c r="X6" s="504"/>
      <c r="Y6" s="504"/>
      <c r="Z6" s="491"/>
      <c r="AA6" s="492"/>
    </row>
    <row r="7" spans="1:28" s="30" customFormat="1" ht="12.75" customHeight="1">
      <c r="A7" s="485" t="s">
        <v>179</v>
      </c>
      <c r="B7" s="486"/>
      <c r="C7" s="21">
        <v>53957</v>
      </c>
      <c r="D7" s="22">
        <v>10.612473693527132</v>
      </c>
      <c r="E7" s="21">
        <v>27769</v>
      </c>
      <c r="F7" s="21">
        <v>26188</v>
      </c>
      <c r="G7" s="23">
        <v>1060</v>
      </c>
      <c r="H7" s="21">
        <v>25202</v>
      </c>
      <c r="I7" s="22">
        <v>46.7</v>
      </c>
      <c r="J7" s="21">
        <v>317</v>
      </c>
      <c r="K7" s="22">
        <v>5.8</v>
      </c>
      <c r="L7" s="21">
        <v>439</v>
      </c>
      <c r="M7" s="22">
        <v>8.1</v>
      </c>
      <c r="N7" s="21">
        <v>166</v>
      </c>
      <c r="O7" s="22">
        <v>3.1</v>
      </c>
      <c r="P7" s="21">
        <v>266</v>
      </c>
      <c r="Q7" s="22">
        <v>4.9</v>
      </c>
      <c r="R7" s="21">
        <v>56187</v>
      </c>
      <c r="S7" s="22">
        <v>11.051078811242451</v>
      </c>
      <c r="T7" s="21">
        <v>26775</v>
      </c>
      <c r="U7" s="21">
        <v>29412</v>
      </c>
      <c r="V7" s="21">
        <v>32154</v>
      </c>
      <c r="W7" s="24">
        <v>6.324174419290758</v>
      </c>
      <c r="X7" s="25" t="s">
        <v>180</v>
      </c>
      <c r="Y7" s="26" t="s">
        <v>180</v>
      </c>
      <c r="Z7" s="27"/>
      <c r="AA7" s="28" t="s">
        <v>181</v>
      </c>
      <c r="AB7" s="29"/>
    </row>
    <row r="8" spans="1:28" s="38" customFormat="1" ht="12.75" customHeight="1">
      <c r="A8" s="31" t="s">
        <v>182</v>
      </c>
      <c r="B8" s="32"/>
      <c r="C8" s="33">
        <v>13459</v>
      </c>
      <c r="D8" s="34">
        <v>10.646854473143243</v>
      </c>
      <c r="E8" s="33">
        <v>6905</v>
      </c>
      <c r="F8" s="33">
        <v>6554</v>
      </c>
      <c r="G8" s="35">
        <v>1054</v>
      </c>
      <c r="H8" s="33">
        <v>6350</v>
      </c>
      <c r="I8" s="34">
        <v>47.2</v>
      </c>
      <c r="J8" s="33">
        <v>101</v>
      </c>
      <c r="K8" s="34">
        <v>7.4</v>
      </c>
      <c r="L8" s="33">
        <v>125</v>
      </c>
      <c r="M8" s="34">
        <v>9.2</v>
      </c>
      <c r="N8" s="33">
        <v>37</v>
      </c>
      <c r="O8" s="34">
        <v>2.7</v>
      </c>
      <c r="P8" s="33">
        <v>62</v>
      </c>
      <c r="Q8" s="34">
        <v>4.6</v>
      </c>
      <c r="R8" s="33">
        <v>15333</v>
      </c>
      <c r="S8" s="34">
        <v>12.129297840605199</v>
      </c>
      <c r="T8" s="33">
        <v>7122</v>
      </c>
      <c r="U8" s="33">
        <v>8211</v>
      </c>
      <c r="V8" s="33">
        <v>3869</v>
      </c>
      <c r="W8" s="36">
        <v>3.0606047965369796</v>
      </c>
      <c r="X8" s="25" t="s">
        <v>180</v>
      </c>
      <c r="Y8" s="26" t="s">
        <v>180</v>
      </c>
      <c r="Z8" s="37"/>
      <c r="AA8" s="31" t="s">
        <v>182</v>
      </c>
      <c r="AB8" s="30"/>
    </row>
    <row r="9" spans="1:28" s="38" customFormat="1" ht="12.75" customHeight="1">
      <c r="A9" s="31" t="s">
        <v>183</v>
      </c>
      <c r="B9" s="32"/>
      <c r="C9" s="33">
        <v>13341</v>
      </c>
      <c r="D9" s="34">
        <v>10.553509586611488</v>
      </c>
      <c r="E9" s="33">
        <v>6902</v>
      </c>
      <c r="F9" s="33">
        <v>6439</v>
      </c>
      <c r="G9" s="35">
        <v>1072</v>
      </c>
      <c r="H9" s="33">
        <v>6120</v>
      </c>
      <c r="I9" s="34">
        <v>45.9</v>
      </c>
      <c r="J9" s="33">
        <v>76</v>
      </c>
      <c r="K9" s="34">
        <v>5.7</v>
      </c>
      <c r="L9" s="33">
        <v>113</v>
      </c>
      <c r="M9" s="34">
        <v>8.4</v>
      </c>
      <c r="N9" s="33">
        <v>48</v>
      </c>
      <c r="O9" s="34">
        <v>3.6</v>
      </c>
      <c r="P9" s="33">
        <v>68</v>
      </c>
      <c r="Q9" s="34">
        <v>5.1</v>
      </c>
      <c r="R9" s="33">
        <v>13573</v>
      </c>
      <c r="S9" s="34">
        <v>10.737035126233247</v>
      </c>
      <c r="T9" s="33">
        <v>6520</v>
      </c>
      <c r="U9" s="33">
        <v>7053</v>
      </c>
      <c r="V9" s="33">
        <v>8723</v>
      </c>
      <c r="W9" s="36">
        <v>6.900402078105991</v>
      </c>
      <c r="X9" s="25" t="s">
        <v>180</v>
      </c>
      <c r="Y9" s="26" t="s">
        <v>180</v>
      </c>
      <c r="Z9" s="37"/>
      <c r="AA9" s="31" t="s">
        <v>183</v>
      </c>
      <c r="AB9" s="30"/>
    </row>
    <row r="10" spans="1:28" s="38" customFormat="1" ht="12.75" customHeight="1">
      <c r="A10" s="31" t="s">
        <v>184</v>
      </c>
      <c r="B10" s="32"/>
      <c r="C10" s="33">
        <v>13832</v>
      </c>
      <c r="D10" s="34">
        <v>10.822985336786989</v>
      </c>
      <c r="E10" s="33">
        <v>7162</v>
      </c>
      <c r="F10" s="33">
        <v>6670</v>
      </c>
      <c r="G10" s="35">
        <v>1074</v>
      </c>
      <c r="H10" s="33">
        <v>6390</v>
      </c>
      <c r="I10" s="34">
        <v>46.2</v>
      </c>
      <c r="J10" s="33">
        <v>74</v>
      </c>
      <c r="K10" s="34">
        <v>5.3</v>
      </c>
      <c r="L10" s="33">
        <v>109</v>
      </c>
      <c r="M10" s="34">
        <v>7.8</v>
      </c>
      <c r="N10" s="33">
        <v>47</v>
      </c>
      <c r="O10" s="34">
        <v>3.4</v>
      </c>
      <c r="P10" s="33">
        <v>73</v>
      </c>
      <c r="Q10" s="34">
        <v>5.3</v>
      </c>
      <c r="R10" s="33">
        <v>13071</v>
      </c>
      <c r="S10" s="34">
        <v>10.227533352887704</v>
      </c>
      <c r="T10" s="33">
        <v>6305</v>
      </c>
      <c r="U10" s="33">
        <v>6766</v>
      </c>
      <c r="V10" s="33">
        <v>12715</v>
      </c>
      <c r="W10" s="36">
        <v>9.94897762848804</v>
      </c>
      <c r="X10" s="25" t="s">
        <v>180</v>
      </c>
      <c r="Y10" s="26" t="s">
        <v>180</v>
      </c>
      <c r="Z10" s="37"/>
      <c r="AA10" s="31" t="s">
        <v>184</v>
      </c>
      <c r="AB10" s="30"/>
    </row>
    <row r="11" spans="1:28" s="38" customFormat="1" ht="12.75" customHeight="1">
      <c r="A11" s="31" t="s">
        <v>185</v>
      </c>
      <c r="B11" s="32"/>
      <c r="C11" s="33">
        <v>13325</v>
      </c>
      <c r="D11" s="34">
        <v>10.426278167487466</v>
      </c>
      <c r="E11" s="33">
        <v>6800</v>
      </c>
      <c r="F11" s="33">
        <v>6525</v>
      </c>
      <c r="G11" s="35">
        <v>1042</v>
      </c>
      <c r="H11" s="33">
        <v>6342</v>
      </c>
      <c r="I11" s="34">
        <v>47.6</v>
      </c>
      <c r="J11" s="33">
        <v>66</v>
      </c>
      <c r="K11" s="34">
        <v>4.9</v>
      </c>
      <c r="L11" s="33">
        <v>92</v>
      </c>
      <c r="M11" s="34">
        <v>6.9</v>
      </c>
      <c r="N11" s="33">
        <v>34</v>
      </c>
      <c r="O11" s="34">
        <v>2.6</v>
      </c>
      <c r="P11" s="33">
        <v>63</v>
      </c>
      <c r="Q11" s="34">
        <v>4.7</v>
      </c>
      <c r="R11" s="33">
        <v>14210</v>
      </c>
      <c r="S11" s="34">
        <v>11.118755178986632</v>
      </c>
      <c r="T11" s="33">
        <v>6828</v>
      </c>
      <c r="U11" s="33">
        <v>7382</v>
      </c>
      <c r="V11" s="33">
        <v>6847</v>
      </c>
      <c r="W11" s="36">
        <v>5.357502935293559</v>
      </c>
      <c r="X11" s="39" t="s">
        <v>180</v>
      </c>
      <c r="Y11" s="40" t="s">
        <v>180</v>
      </c>
      <c r="Z11" s="37"/>
      <c r="AA11" s="31" t="s">
        <v>185</v>
      </c>
      <c r="AB11" s="30"/>
    </row>
    <row r="12" spans="1:28" s="30" customFormat="1" ht="12.75" customHeight="1">
      <c r="A12" s="483" t="s">
        <v>186</v>
      </c>
      <c r="B12" s="484"/>
      <c r="C12" s="41">
        <v>54386</v>
      </c>
      <c r="D12" s="42">
        <v>10.64263629603538</v>
      </c>
      <c r="E12" s="43">
        <v>28083</v>
      </c>
      <c r="F12" s="43">
        <v>26303</v>
      </c>
      <c r="G12" s="41">
        <v>1068</v>
      </c>
      <c r="H12" s="43">
        <v>25617</v>
      </c>
      <c r="I12" s="42">
        <v>47.1</v>
      </c>
      <c r="J12" s="44">
        <v>292</v>
      </c>
      <c r="K12" s="42">
        <v>5.3</v>
      </c>
      <c r="L12" s="43">
        <v>423</v>
      </c>
      <c r="M12" s="42">
        <v>7.7</v>
      </c>
      <c r="N12" s="43">
        <v>190</v>
      </c>
      <c r="O12" s="42">
        <v>3.5</v>
      </c>
      <c r="P12" s="43">
        <v>284</v>
      </c>
      <c r="Q12" s="42">
        <v>5.2</v>
      </c>
      <c r="R12" s="41">
        <v>55747</v>
      </c>
      <c r="S12" s="45">
        <v>10.908966380963564</v>
      </c>
      <c r="T12" s="41">
        <v>26522</v>
      </c>
      <c r="U12" s="41">
        <v>29225</v>
      </c>
      <c r="V12" s="41">
        <v>30881</v>
      </c>
      <c r="W12" s="46">
        <v>6.043012015185316</v>
      </c>
      <c r="X12" s="47">
        <v>53</v>
      </c>
      <c r="Y12" s="48">
        <v>31</v>
      </c>
      <c r="Z12" s="27"/>
      <c r="AA12" s="28" t="s">
        <v>186</v>
      </c>
      <c r="AB12" s="29"/>
    </row>
    <row r="13" spans="1:28" s="38" customFormat="1" ht="12.75" customHeight="1">
      <c r="A13" s="31" t="s">
        <v>187</v>
      </c>
      <c r="B13" s="32"/>
      <c r="C13" s="35">
        <v>13356</v>
      </c>
      <c r="D13" s="34">
        <v>10.599585143438613</v>
      </c>
      <c r="E13" s="33">
        <v>6852</v>
      </c>
      <c r="F13" s="33">
        <v>6504</v>
      </c>
      <c r="G13" s="35">
        <v>1054</v>
      </c>
      <c r="H13" s="33">
        <v>6191</v>
      </c>
      <c r="I13" s="34">
        <v>46.4</v>
      </c>
      <c r="J13" s="33">
        <v>65</v>
      </c>
      <c r="K13" s="34">
        <v>4.8</v>
      </c>
      <c r="L13" s="33">
        <v>94</v>
      </c>
      <c r="M13" s="34">
        <v>7</v>
      </c>
      <c r="N13" s="33">
        <v>44</v>
      </c>
      <c r="O13" s="34">
        <v>3.3</v>
      </c>
      <c r="P13" s="33">
        <v>67</v>
      </c>
      <c r="Q13" s="34">
        <v>5</v>
      </c>
      <c r="R13" s="33">
        <v>15617</v>
      </c>
      <c r="S13" s="34">
        <v>12.39395935797251</v>
      </c>
      <c r="T13" s="33">
        <v>7289</v>
      </c>
      <c r="U13" s="33">
        <v>8328</v>
      </c>
      <c r="V13" s="33">
        <v>3834</v>
      </c>
      <c r="W13" s="36">
        <v>3.0427380533051545</v>
      </c>
      <c r="X13" s="25" t="s">
        <v>180</v>
      </c>
      <c r="Y13" s="26" t="s">
        <v>180</v>
      </c>
      <c r="Z13" s="37"/>
      <c r="AA13" s="31" t="s">
        <v>187</v>
      </c>
      <c r="AB13" s="30"/>
    </row>
    <row r="14" spans="1:28" s="38" customFormat="1" ht="12.75" customHeight="1">
      <c r="A14" s="31" t="s">
        <v>183</v>
      </c>
      <c r="B14" s="32"/>
      <c r="C14" s="35">
        <v>13557</v>
      </c>
      <c r="D14" s="34">
        <v>10.640870811705613</v>
      </c>
      <c r="E14" s="33">
        <v>7075</v>
      </c>
      <c r="F14" s="33">
        <v>6482</v>
      </c>
      <c r="G14" s="35">
        <v>1091</v>
      </c>
      <c r="H14" s="33">
        <v>6405</v>
      </c>
      <c r="I14" s="34">
        <v>47.2</v>
      </c>
      <c r="J14" s="33">
        <v>88</v>
      </c>
      <c r="K14" s="34">
        <v>6.4</v>
      </c>
      <c r="L14" s="33">
        <v>125</v>
      </c>
      <c r="M14" s="34">
        <v>9.2</v>
      </c>
      <c r="N14" s="33">
        <v>46</v>
      </c>
      <c r="O14" s="34">
        <v>3.4</v>
      </c>
      <c r="P14" s="33">
        <v>69</v>
      </c>
      <c r="Q14" s="34">
        <v>5.1</v>
      </c>
      <c r="R14" s="33">
        <v>13673</v>
      </c>
      <c r="S14" s="34">
        <v>10.731919053511163</v>
      </c>
      <c r="T14" s="33">
        <v>6506</v>
      </c>
      <c r="U14" s="33">
        <v>7167</v>
      </c>
      <c r="V14" s="33">
        <v>8633</v>
      </c>
      <c r="W14" s="36">
        <v>6.776029926787237</v>
      </c>
      <c r="X14" s="25" t="s">
        <v>180</v>
      </c>
      <c r="Y14" s="26" t="s">
        <v>180</v>
      </c>
      <c r="Z14" s="37"/>
      <c r="AA14" s="31" t="s">
        <v>183</v>
      </c>
      <c r="AB14" s="30"/>
    </row>
    <row r="15" spans="1:28" s="38" customFormat="1" ht="12.75" customHeight="1">
      <c r="A15" s="31" t="s">
        <v>184</v>
      </c>
      <c r="B15" s="32"/>
      <c r="C15" s="35">
        <v>14226</v>
      </c>
      <c r="D15" s="34">
        <v>11.04459878197569</v>
      </c>
      <c r="E15" s="33">
        <v>7319</v>
      </c>
      <c r="F15" s="33">
        <v>6907</v>
      </c>
      <c r="G15" s="35">
        <v>1060</v>
      </c>
      <c r="H15" s="33">
        <v>6697</v>
      </c>
      <c r="I15" s="34">
        <v>47.1</v>
      </c>
      <c r="J15" s="33">
        <v>77</v>
      </c>
      <c r="K15" s="34">
        <v>5.4</v>
      </c>
      <c r="L15" s="33">
        <v>109</v>
      </c>
      <c r="M15" s="34">
        <v>7.6</v>
      </c>
      <c r="N15" s="33">
        <v>55</v>
      </c>
      <c r="O15" s="34">
        <v>3.9</v>
      </c>
      <c r="P15" s="33">
        <v>79</v>
      </c>
      <c r="Q15" s="34">
        <v>5.6</v>
      </c>
      <c r="R15" s="33">
        <v>12811</v>
      </c>
      <c r="S15" s="34">
        <v>9.946039293961098</v>
      </c>
      <c r="T15" s="33">
        <v>6163</v>
      </c>
      <c r="U15" s="33">
        <v>6648</v>
      </c>
      <c r="V15" s="33">
        <v>12334</v>
      </c>
      <c r="W15" s="36">
        <v>9.575712173266425</v>
      </c>
      <c r="X15" s="25" t="s">
        <v>180</v>
      </c>
      <c r="Y15" s="26" t="s">
        <v>180</v>
      </c>
      <c r="Z15" s="37"/>
      <c r="AA15" s="31" t="s">
        <v>184</v>
      </c>
      <c r="AB15" s="30"/>
    </row>
    <row r="16" spans="1:28" s="38" customFormat="1" ht="12.75" customHeight="1">
      <c r="A16" s="31" t="s">
        <v>185</v>
      </c>
      <c r="B16" s="32"/>
      <c r="C16" s="35">
        <v>13247</v>
      </c>
      <c r="D16" s="34">
        <v>10.284535362352875</v>
      </c>
      <c r="E16" s="33">
        <v>6837</v>
      </c>
      <c r="F16" s="33">
        <v>6410</v>
      </c>
      <c r="G16" s="35">
        <v>1067</v>
      </c>
      <c r="H16" s="33">
        <v>6324</v>
      </c>
      <c r="I16" s="34">
        <v>47.7</v>
      </c>
      <c r="J16" s="33">
        <v>62</v>
      </c>
      <c r="K16" s="34">
        <v>4.7</v>
      </c>
      <c r="L16" s="33">
        <v>95</v>
      </c>
      <c r="M16" s="34">
        <v>7.1</v>
      </c>
      <c r="N16" s="33">
        <v>45</v>
      </c>
      <c r="O16" s="34">
        <v>3.4</v>
      </c>
      <c r="P16" s="33">
        <v>69</v>
      </c>
      <c r="Q16" s="34">
        <v>5.2</v>
      </c>
      <c r="R16" s="33">
        <v>13646</v>
      </c>
      <c r="S16" s="34">
        <v>10.59430584695911</v>
      </c>
      <c r="T16" s="33">
        <v>6564</v>
      </c>
      <c r="U16" s="33">
        <v>7082</v>
      </c>
      <c r="V16" s="33">
        <v>6080</v>
      </c>
      <c r="W16" s="36">
        <v>4.720312146380725</v>
      </c>
      <c r="X16" s="49">
        <v>53</v>
      </c>
      <c r="Y16" s="50">
        <v>31</v>
      </c>
      <c r="Z16" s="37"/>
      <c r="AA16" s="31" t="s">
        <v>185</v>
      </c>
      <c r="AB16" s="30"/>
    </row>
    <row r="17" spans="1:28" s="30" customFormat="1" ht="12.75" customHeight="1">
      <c r="A17" s="495" t="s">
        <v>188</v>
      </c>
      <c r="B17" s="496"/>
      <c r="C17" s="41">
        <v>55690</v>
      </c>
      <c r="D17" s="42">
        <v>10.849194443903293</v>
      </c>
      <c r="E17" s="43">
        <v>28473</v>
      </c>
      <c r="F17" s="43">
        <v>27217</v>
      </c>
      <c r="G17" s="41">
        <v>1046</v>
      </c>
      <c r="H17" s="43">
        <v>26584</v>
      </c>
      <c r="I17" s="42">
        <v>47.7</v>
      </c>
      <c r="J17" s="44">
        <v>296</v>
      </c>
      <c r="K17" s="42">
        <v>5.3</v>
      </c>
      <c r="L17" s="43">
        <v>415</v>
      </c>
      <c r="M17" s="42">
        <v>7.4</v>
      </c>
      <c r="N17" s="43">
        <v>172</v>
      </c>
      <c r="O17" s="42">
        <v>3.1</v>
      </c>
      <c r="P17" s="43">
        <v>248</v>
      </c>
      <c r="Q17" s="42">
        <v>4.5</v>
      </c>
      <c r="R17" s="41">
        <v>55093</v>
      </c>
      <c r="S17" s="45">
        <v>10.73289045605969</v>
      </c>
      <c r="T17" s="41">
        <v>26251</v>
      </c>
      <c r="U17" s="41">
        <v>28842</v>
      </c>
      <c r="V17" s="41">
        <v>29898</v>
      </c>
      <c r="W17" s="46">
        <v>5.824550466579649</v>
      </c>
      <c r="X17" s="47">
        <v>578</v>
      </c>
      <c r="Y17" s="48">
        <v>469</v>
      </c>
      <c r="Z17" s="52"/>
      <c r="AA17" s="53" t="s">
        <v>189</v>
      </c>
      <c r="AB17" s="29"/>
    </row>
    <row r="18" spans="1:28" s="38" customFormat="1" ht="12.75" customHeight="1">
      <c r="A18" s="31" t="s">
        <v>190</v>
      </c>
      <c r="B18" s="32"/>
      <c r="C18" s="35">
        <v>13568</v>
      </c>
      <c r="D18" s="34">
        <v>10.7197946226993</v>
      </c>
      <c r="E18" s="33">
        <v>6844</v>
      </c>
      <c r="F18" s="33">
        <v>6724</v>
      </c>
      <c r="G18" s="35">
        <v>1018</v>
      </c>
      <c r="H18" s="33">
        <v>6608</v>
      </c>
      <c r="I18" s="34">
        <v>48.7</v>
      </c>
      <c r="J18" s="33">
        <v>71</v>
      </c>
      <c r="K18" s="34">
        <v>5.2</v>
      </c>
      <c r="L18" s="33">
        <v>92</v>
      </c>
      <c r="M18" s="34">
        <v>6.7</v>
      </c>
      <c r="N18" s="33">
        <v>33</v>
      </c>
      <c r="O18" s="34">
        <v>2.4</v>
      </c>
      <c r="P18" s="33">
        <v>50</v>
      </c>
      <c r="Q18" s="34">
        <v>3.7</v>
      </c>
      <c r="R18" s="33">
        <v>14876</v>
      </c>
      <c r="S18" s="34">
        <v>11.753218219875794</v>
      </c>
      <c r="T18" s="33">
        <v>7093</v>
      </c>
      <c r="U18" s="33">
        <v>7783</v>
      </c>
      <c r="V18" s="33">
        <v>3495</v>
      </c>
      <c r="W18" s="36">
        <v>2.7613268135564604</v>
      </c>
      <c r="X18" s="49">
        <v>166</v>
      </c>
      <c r="Y18" s="50">
        <v>93</v>
      </c>
      <c r="Z18" s="37"/>
      <c r="AA18" s="31" t="s">
        <v>190</v>
      </c>
      <c r="AB18" s="30"/>
    </row>
    <row r="19" spans="1:28" s="38" customFormat="1" ht="12.75" customHeight="1">
      <c r="A19" s="31" t="s">
        <v>183</v>
      </c>
      <c r="B19" s="32"/>
      <c r="C19" s="35">
        <v>14039</v>
      </c>
      <c r="D19" s="34">
        <v>10.970032675240054</v>
      </c>
      <c r="E19" s="33">
        <v>7218</v>
      </c>
      <c r="F19" s="33">
        <v>6821</v>
      </c>
      <c r="G19" s="35">
        <v>1058</v>
      </c>
      <c r="H19" s="33">
        <v>6666</v>
      </c>
      <c r="I19" s="34">
        <v>47.5</v>
      </c>
      <c r="J19" s="33">
        <v>55</v>
      </c>
      <c r="K19" s="34">
        <v>3.9</v>
      </c>
      <c r="L19" s="33">
        <v>90</v>
      </c>
      <c r="M19" s="34">
        <v>6.4</v>
      </c>
      <c r="N19" s="33">
        <v>46</v>
      </c>
      <c r="O19" s="34">
        <v>3.3</v>
      </c>
      <c r="P19" s="33">
        <v>70</v>
      </c>
      <c r="Q19" s="34">
        <v>5</v>
      </c>
      <c r="R19" s="33">
        <v>13940</v>
      </c>
      <c r="S19" s="34">
        <v>10.89267437088442</v>
      </c>
      <c r="T19" s="33">
        <v>6591</v>
      </c>
      <c r="U19" s="33">
        <v>7349</v>
      </c>
      <c r="V19" s="33">
        <v>8340</v>
      </c>
      <c r="W19" s="36">
        <v>6.516851094202012</v>
      </c>
      <c r="X19" s="49">
        <v>167</v>
      </c>
      <c r="Y19" s="50">
        <v>149</v>
      </c>
      <c r="Z19" s="37"/>
      <c r="AA19" s="31" t="s">
        <v>183</v>
      </c>
      <c r="AB19" s="30"/>
    </row>
    <row r="20" spans="1:28" s="38" customFormat="1" ht="12.75" customHeight="1">
      <c r="A20" s="31" t="s">
        <v>191</v>
      </c>
      <c r="B20" s="32"/>
      <c r="C20" s="35">
        <v>14181</v>
      </c>
      <c r="D20" s="34">
        <v>10.960545496280321</v>
      </c>
      <c r="E20" s="33">
        <v>7256</v>
      </c>
      <c r="F20" s="33">
        <v>6925</v>
      </c>
      <c r="G20" s="35">
        <v>1048</v>
      </c>
      <c r="H20" s="33">
        <v>6672</v>
      </c>
      <c r="I20" s="34">
        <v>47</v>
      </c>
      <c r="J20" s="33">
        <v>87</v>
      </c>
      <c r="K20" s="34">
        <v>6.1</v>
      </c>
      <c r="L20" s="33">
        <v>111</v>
      </c>
      <c r="M20" s="34">
        <v>7.8</v>
      </c>
      <c r="N20" s="33">
        <v>41</v>
      </c>
      <c r="O20" s="34">
        <v>2.9</v>
      </c>
      <c r="P20" s="33">
        <v>54</v>
      </c>
      <c r="Q20" s="34">
        <v>3.8</v>
      </c>
      <c r="R20" s="33">
        <v>12671</v>
      </c>
      <c r="S20" s="34">
        <v>9.793461108762989</v>
      </c>
      <c r="T20" s="33">
        <v>6016</v>
      </c>
      <c r="U20" s="33">
        <v>6655</v>
      </c>
      <c r="V20" s="33">
        <v>12174</v>
      </c>
      <c r="W20" s="36">
        <v>9.409328035520529</v>
      </c>
      <c r="X20" s="49">
        <v>145</v>
      </c>
      <c r="Y20" s="50">
        <v>139</v>
      </c>
      <c r="Z20" s="37"/>
      <c r="AA20" s="31" t="s">
        <v>184</v>
      </c>
      <c r="AB20" s="30"/>
    </row>
    <row r="21" spans="1:28" s="38" customFormat="1" ht="12.75" customHeight="1">
      <c r="A21" s="31" t="s">
        <v>185</v>
      </c>
      <c r="B21" s="32"/>
      <c r="C21" s="35">
        <v>13902</v>
      </c>
      <c r="D21" s="34">
        <v>10.744905400838377</v>
      </c>
      <c r="E21" s="33">
        <v>7155</v>
      </c>
      <c r="F21" s="33">
        <v>6747</v>
      </c>
      <c r="G21" s="35">
        <v>1060</v>
      </c>
      <c r="H21" s="33">
        <v>6638</v>
      </c>
      <c r="I21" s="34">
        <v>47.7</v>
      </c>
      <c r="J21" s="33">
        <v>83</v>
      </c>
      <c r="K21" s="34">
        <v>5.9</v>
      </c>
      <c r="L21" s="33">
        <v>122</v>
      </c>
      <c r="M21" s="34">
        <v>8.7</v>
      </c>
      <c r="N21" s="33">
        <v>52</v>
      </c>
      <c r="O21" s="34">
        <v>3.7</v>
      </c>
      <c r="P21" s="33">
        <v>74</v>
      </c>
      <c r="Q21" s="34">
        <v>5.3</v>
      </c>
      <c r="R21" s="33">
        <v>13606</v>
      </c>
      <c r="S21" s="34">
        <v>10.516125944742265</v>
      </c>
      <c r="T21" s="33">
        <v>6551</v>
      </c>
      <c r="U21" s="33">
        <v>7055</v>
      </c>
      <c r="V21" s="33">
        <v>5889</v>
      </c>
      <c r="W21" s="36">
        <v>4.551629111317595</v>
      </c>
      <c r="X21" s="49">
        <v>100</v>
      </c>
      <c r="Y21" s="50">
        <v>88</v>
      </c>
      <c r="Z21" s="37"/>
      <c r="AA21" s="31" t="s">
        <v>185</v>
      </c>
      <c r="AB21" s="30"/>
    </row>
    <row r="22" spans="1:28" s="58" customFormat="1" ht="12.75" customHeight="1">
      <c r="A22" s="495" t="s">
        <v>192</v>
      </c>
      <c r="B22" s="496"/>
      <c r="C22" s="54">
        <v>57781</v>
      </c>
      <c r="D22" s="55">
        <v>11.176208897485493</v>
      </c>
      <c r="E22" s="54">
        <v>29694</v>
      </c>
      <c r="F22" s="54">
        <v>28087</v>
      </c>
      <c r="G22" s="56">
        <v>1057</v>
      </c>
      <c r="H22" s="54">
        <v>28377</v>
      </c>
      <c r="I22" s="55">
        <v>49.1</v>
      </c>
      <c r="J22" s="54">
        <v>327</v>
      </c>
      <c r="K22" s="55">
        <v>5.6</v>
      </c>
      <c r="L22" s="54">
        <v>456</v>
      </c>
      <c r="M22" s="55">
        <v>7.8</v>
      </c>
      <c r="N22" s="54">
        <v>188</v>
      </c>
      <c r="O22" s="55">
        <v>3.3</v>
      </c>
      <c r="P22" s="54">
        <v>272</v>
      </c>
      <c r="Q22" s="55">
        <v>4.7</v>
      </c>
      <c r="R22" s="54">
        <v>55986</v>
      </c>
      <c r="S22" s="55">
        <v>10.829013539651838</v>
      </c>
      <c r="T22" s="54">
        <v>26895</v>
      </c>
      <c r="U22" s="54">
        <v>29091</v>
      </c>
      <c r="V22" s="54">
        <v>29866</v>
      </c>
      <c r="W22" s="27">
        <v>5.8</v>
      </c>
      <c r="X22" s="47">
        <v>340</v>
      </c>
      <c r="Y22" s="48">
        <v>348</v>
      </c>
      <c r="Z22" s="52"/>
      <c r="AA22" s="53" t="s">
        <v>193</v>
      </c>
      <c r="AB22" s="57"/>
    </row>
    <row r="23" spans="1:27" s="58" customFormat="1" ht="12.75" customHeight="1">
      <c r="A23" s="31" t="s">
        <v>194</v>
      </c>
      <c r="B23" s="32"/>
      <c r="C23" s="59">
        <v>14209</v>
      </c>
      <c r="D23" s="60">
        <v>11.146110036535568</v>
      </c>
      <c r="E23" s="59">
        <v>7342</v>
      </c>
      <c r="F23" s="59">
        <v>6867</v>
      </c>
      <c r="G23" s="61">
        <v>1069</v>
      </c>
      <c r="H23" s="59">
        <v>7115</v>
      </c>
      <c r="I23" s="60">
        <v>50.1</v>
      </c>
      <c r="J23" s="59">
        <v>88</v>
      </c>
      <c r="K23" s="60">
        <v>6.2</v>
      </c>
      <c r="L23" s="59">
        <v>116</v>
      </c>
      <c r="M23" s="60">
        <v>8.1</v>
      </c>
      <c r="N23" s="59">
        <v>51</v>
      </c>
      <c r="O23" s="60">
        <v>3.6</v>
      </c>
      <c r="P23" s="59">
        <v>70</v>
      </c>
      <c r="Q23" s="60">
        <v>4.9</v>
      </c>
      <c r="R23" s="59">
        <v>15820</v>
      </c>
      <c r="S23" s="60">
        <v>12.409843111970773</v>
      </c>
      <c r="T23" s="59">
        <v>7318</v>
      </c>
      <c r="U23" s="59">
        <v>8502</v>
      </c>
      <c r="V23" s="59">
        <v>3333</v>
      </c>
      <c r="W23" s="37">
        <v>2.6</v>
      </c>
      <c r="X23" s="49">
        <v>49</v>
      </c>
      <c r="Y23" s="50">
        <v>63</v>
      </c>
      <c r="Z23" s="37"/>
      <c r="AA23" s="31" t="s">
        <v>194</v>
      </c>
    </row>
    <row r="24" spans="1:27" s="58" customFormat="1" ht="12.75" customHeight="1">
      <c r="A24" s="31" t="s">
        <v>183</v>
      </c>
      <c r="B24" s="32"/>
      <c r="C24" s="59">
        <v>14270</v>
      </c>
      <c r="D24" s="60">
        <v>11.070950326269475</v>
      </c>
      <c r="E24" s="59">
        <v>7311</v>
      </c>
      <c r="F24" s="59">
        <v>6959</v>
      </c>
      <c r="G24" s="61">
        <v>1051</v>
      </c>
      <c r="H24" s="59">
        <v>6884</v>
      </c>
      <c r="I24" s="60">
        <v>48.2</v>
      </c>
      <c r="J24" s="59">
        <v>89</v>
      </c>
      <c r="K24" s="60">
        <v>6.2</v>
      </c>
      <c r="L24" s="59">
        <v>124</v>
      </c>
      <c r="M24" s="60">
        <v>8.6</v>
      </c>
      <c r="N24" s="59">
        <v>49</v>
      </c>
      <c r="O24" s="60">
        <v>3.4</v>
      </c>
      <c r="P24" s="59">
        <v>77</v>
      </c>
      <c r="Q24" s="60">
        <v>5.4</v>
      </c>
      <c r="R24" s="59">
        <v>13400</v>
      </c>
      <c r="S24" s="60">
        <v>10.4</v>
      </c>
      <c r="T24" s="59">
        <v>6602</v>
      </c>
      <c r="U24" s="59">
        <v>6798</v>
      </c>
      <c r="V24" s="59">
        <v>8146</v>
      </c>
      <c r="W24" s="37">
        <v>6.4</v>
      </c>
      <c r="X24" s="49">
        <v>93</v>
      </c>
      <c r="Y24" s="50">
        <v>87</v>
      </c>
      <c r="Z24" s="37"/>
      <c r="AA24" s="31" t="s">
        <v>183</v>
      </c>
    </row>
    <row r="25" spans="1:27" s="58" customFormat="1" ht="12.75" customHeight="1">
      <c r="A25" s="31" t="s">
        <v>191</v>
      </c>
      <c r="B25" s="32"/>
      <c r="C25" s="59">
        <v>14929</v>
      </c>
      <c r="D25" s="60">
        <v>11.456322008241527</v>
      </c>
      <c r="E25" s="59">
        <v>7675</v>
      </c>
      <c r="F25" s="59">
        <v>7254</v>
      </c>
      <c r="G25" s="61">
        <v>1058</v>
      </c>
      <c r="H25" s="59">
        <v>7236</v>
      </c>
      <c r="I25" s="60">
        <v>48.5</v>
      </c>
      <c r="J25" s="59">
        <v>73</v>
      </c>
      <c r="K25" s="60">
        <v>4.9</v>
      </c>
      <c r="L25" s="59">
        <v>106</v>
      </c>
      <c r="M25" s="60">
        <v>7.1</v>
      </c>
      <c r="N25" s="59">
        <v>45</v>
      </c>
      <c r="O25" s="60">
        <v>3</v>
      </c>
      <c r="P25" s="59">
        <v>68</v>
      </c>
      <c r="Q25" s="60">
        <v>4.6</v>
      </c>
      <c r="R25" s="59">
        <v>12614</v>
      </c>
      <c r="S25" s="60">
        <v>9.679820872929108</v>
      </c>
      <c r="T25" s="59">
        <v>6150</v>
      </c>
      <c r="U25" s="59">
        <v>6464</v>
      </c>
      <c r="V25" s="59">
        <v>12610</v>
      </c>
      <c r="W25" s="37">
        <v>9.7</v>
      </c>
      <c r="X25" s="49">
        <v>120</v>
      </c>
      <c r="Y25" s="50">
        <v>125</v>
      </c>
      <c r="Z25" s="37"/>
      <c r="AA25" s="31" t="s">
        <v>191</v>
      </c>
    </row>
    <row r="26" spans="1:27" s="58" customFormat="1" ht="12.75" customHeight="1">
      <c r="A26" s="31" t="s">
        <v>185</v>
      </c>
      <c r="B26" s="32"/>
      <c r="C26" s="59">
        <v>14373</v>
      </c>
      <c r="D26" s="60">
        <v>11.029654780926752</v>
      </c>
      <c r="E26" s="59">
        <v>7366</v>
      </c>
      <c r="F26" s="59">
        <v>7007</v>
      </c>
      <c r="G26" s="61">
        <v>1051</v>
      </c>
      <c r="H26" s="59">
        <v>7142</v>
      </c>
      <c r="I26" s="60">
        <v>49.7</v>
      </c>
      <c r="J26" s="59">
        <v>77</v>
      </c>
      <c r="K26" s="60">
        <v>5.3</v>
      </c>
      <c r="L26" s="59">
        <v>110</v>
      </c>
      <c r="M26" s="60">
        <v>7.6</v>
      </c>
      <c r="N26" s="59">
        <v>43</v>
      </c>
      <c r="O26" s="60">
        <v>3</v>
      </c>
      <c r="P26" s="59">
        <v>57</v>
      </c>
      <c r="Q26" s="60">
        <v>4</v>
      </c>
      <c r="R26" s="59">
        <v>14152</v>
      </c>
      <c r="S26" s="60">
        <v>10.860062231940123</v>
      </c>
      <c r="T26" s="59">
        <v>6825</v>
      </c>
      <c r="U26" s="59">
        <v>7327</v>
      </c>
      <c r="V26" s="59">
        <v>5777</v>
      </c>
      <c r="W26" s="37">
        <v>4.5</v>
      </c>
      <c r="X26" s="49">
        <v>78</v>
      </c>
      <c r="Y26" s="50">
        <v>73</v>
      </c>
      <c r="Z26" s="37"/>
      <c r="AA26" s="31" t="s">
        <v>185</v>
      </c>
    </row>
    <row r="27" spans="1:28" s="38" customFormat="1" ht="12.75" customHeight="1">
      <c r="A27" s="495" t="s">
        <v>195</v>
      </c>
      <c r="B27" s="496"/>
      <c r="C27" s="54">
        <v>60041</v>
      </c>
      <c r="D27" s="55">
        <v>11.53991043456534</v>
      </c>
      <c r="E27" s="54">
        <v>30570</v>
      </c>
      <c r="F27" s="54">
        <v>29471</v>
      </c>
      <c r="G27" s="56">
        <v>1037</v>
      </c>
      <c r="H27" s="54">
        <v>30055</v>
      </c>
      <c r="I27" s="55">
        <v>50.1</v>
      </c>
      <c r="J27" s="54">
        <v>325</v>
      </c>
      <c r="K27" s="55">
        <v>5.4</v>
      </c>
      <c r="L27" s="54">
        <v>447</v>
      </c>
      <c r="M27" s="55">
        <v>7.4</v>
      </c>
      <c r="N27" s="54">
        <v>168</v>
      </c>
      <c r="O27" s="55">
        <v>2.8</v>
      </c>
      <c r="P27" s="54">
        <v>253</v>
      </c>
      <c r="Q27" s="55">
        <v>4.2</v>
      </c>
      <c r="R27" s="54">
        <v>55700</v>
      </c>
      <c r="S27" s="55">
        <v>10.705568048588288</v>
      </c>
      <c r="T27" s="54">
        <v>26504</v>
      </c>
      <c r="U27" s="54">
        <v>29196</v>
      </c>
      <c r="V27" s="54">
        <v>28903</v>
      </c>
      <c r="W27" s="27">
        <v>5.6</v>
      </c>
      <c r="X27" s="47">
        <v>245</v>
      </c>
      <c r="Y27" s="48">
        <v>280</v>
      </c>
      <c r="Z27" s="62"/>
      <c r="AA27" s="53" t="s">
        <v>195</v>
      </c>
      <c r="AB27" s="57"/>
    </row>
    <row r="28" spans="1:28" s="58" customFormat="1" ht="12.75" customHeight="1">
      <c r="A28" s="31" t="s">
        <v>196</v>
      </c>
      <c r="B28" s="32"/>
      <c r="C28" s="59">
        <v>15106</v>
      </c>
      <c r="D28" s="60">
        <v>11.677333794614542</v>
      </c>
      <c r="E28" s="59">
        <v>7661</v>
      </c>
      <c r="F28" s="59">
        <v>7445</v>
      </c>
      <c r="G28" s="61">
        <v>1029</v>
      </c>
      <c r="H28" s="59">
        <v>7697</v>
      </c>
      <c r="I28" s="60">
        <v>51</v>
      </c>
      <c r="J28" s="59">
        <v>76</v>
      </c>
      <c r="K28" s="60">
        <v>5</v>
      </c>
      <c r="L28" s="59">
        <v>107</v>
      </c>
      <c r="M28" s="60">
        <v>7</v>
      </c>
      <c r="N28" s="59">
        <v>43</v>
      </c>
      <c r="O28" s="60">
        <v>2.8</v>
      </c>
      <c r="P28" s="59">
        <v>60</v>
      </c>
      <c r="Q28" s="60">
        <v>4</v>
      </c>
      <c r="R28" s="59">
        <v>15073</v>
      </c>
      <c r="S28" s="60">
        <v>11.651823929976501</v>
      </c>
      <c r="T28" s="59">
        <v>7098</v>
      </c>
      <c r="U28" s="59">
        <v>7975</v>
      </c>
      <c r="V28" s="59">
        <v>3441</v>
      </c>
      <c r="W28" s="37">
        <v>2.7</v>
      </c>
      <c r="X28" s="49">
        <v>54</v>
      </c>
      <c r="Y28" s="50">
        <v>44</v>
      </c>
      <c r="Z28" s="37"/>
      <c r="AA28" s="31" t="s">
        <v>196</v>
      </c>
      <c r="AB28" s="57"/>
    </row>
    <row r="29" spans="1:28" s="58" customFormat="1" ht="12.75" customHeight="1">
      <c r="A29" s="31" t="s">
        <v>183</v>
      </c>
      <c r="B29" s="32"/>
      <c r="C29" s="59">
        <v>14875</v>
      </c>
      <c r="D29" s="60">
        <v>11.498764742148241</v>
      </c>
      <c r="E29" s="59">
        <v>7559</v>
      </c>
      <c r="F29" s="59">
        <v>7316</v>
      </c>
      <c r="G29" s="61">
        <v>1033</v>
      </c>
      <c r="H29" s="59">
        <v>7255</v>
      </c>
      <c r="I29" s="60">
        <v>48.8</v>
      </c>
      <c r="J29" s="59">
        <v>83</v>
      </c>
      <c r="K29" s="60">
        <v>5.5</v>
      </c>
      <c r="L29" s="59">
        <v>112</v>
      </c>
      <c r="M29" s="60">
        <v>7.5</v>
      </c>
      <c r="N29" s="59">
        <v>37</v>
      </c>
      <c r="O29" s="60">
        <v>2.5</v>
      </c>
      <c r="P29" s="59">
        <v>59</v>
      </c>
      <c r="Q29" s="60">
        <v>4</v>
      </c>
      <c r="R29" s="59">
        <v>13493</v>
      </c>
      <c r="S29" s="60">
        <v>10.43044253215504</v>
      </c>
      <c r="T29" s="59">
        <v>6455</v>
      </c>
      <c r="U29" s="59">
        <v>7038</v>
      </c>
      <c r="V29" s="59">
        <v>7904</v>
      </c>
      <c r="W29" s="37">
        <v>6.2</v>
      </c>
      <c r="X29" s="49">
        <v>53</v>
      </c>
      <c r="Y29" s="50">
        <v>61</v>
      </c>
      <c r="Z29" s="37"/>
      <c r="AA29" s="31" t="s">
        <v>183</v>
      </c>
      <c r="AB29" s="57"/>
    </row>
    <row r="30" spans="1:28" s="19" customFormat="1" ht="12.75" customHeight="1">
      <c r="A30" s="31" t="s">
        <v>191</v>
      </c>
      <c r="B30" s="32"/>
      <c r="C30" s="59">
        <v>15520</v>
      </c>
      <c r="D30" s="60">
        <v>11.866960482740813</v>
      </c>
      <c r="E30" s="59">
        <v>7912</v>
      </c>
      <c r="F30" s="59">
        <v>7608</v>
      </c>
      <c r="G30" s="61">
        <v>1040</v>
      </c>
      <c r="H30" s="59">
        <v>7732</v>
      </c>
      <c r="I30" s="60">
        <v>49.8</v>
      </c>
      <c r="J30" s="59">
        <v>70</v>
      </c>
      <c r="K30" s="60">
        <v>4.5</v>
      </c>
      <c r="L30" s="59">
        <v>108</v>
      </c>
      <c r="M30" s="60">
        <v>6.9</v>
      </c>
      <c r="N30" s="59">
        <v>53</v>
      </c>
      <c r="O30" s="60">
        <v>3.4</v>
      </c>
      <c r="P30" s="59">
        <v>74</v>
      </c>
      <c r="Q30" s="60">
        <v>4.8</v>
      </c>
      <c r="R30" s="59">
        <v>12626</v>
      </c>
      <c r="S30" s="60">
        <v>9.654139372106025</v>
      </c>
      <c r="T30" s="59">
        <v>6024</v>
      </c>
      <c r="U30" s="59">
        <v>6602</v>
      </c>
      <c r="V30" s="59">
        <v>11892</v>
      </c>
      <c r="W30" s="37">
        <v>9.2</v>
      </c>
      <c r="X30" s="49">
        <v>83</v>
      </c>
      <c r="Y30" s="50">
        <v>112</v>
      </c>
      <c r="Z30" s="37"/>
      <c r="AA30" s="31" t="s">
        <v>191</v>
      </c>
      <c r="AB30" s="57"/>
    </row>
    <row r="31" spans="1:28" s="63" customFormat="1" ht="12.75" customHeight="1">
      <c r="A31" s="31" t="s">
        <v>185</v>
      </c>
      <c r="B31" s="32"/>
      <c r="C31" s="59">
        <v>14540</v>
      </c>
      <c r="D31" s="60">
        <v>11.117629215145065</v>
      </c>
      <c r="E31" s="59">
        <v>7438</v>
      </c>
      <c r="F31" s="59">
        <v>7102</v>
      </c>
      <c r="G31" s="61">
        <v>1047</v>
      </c>
      <c r="H31" s="59">
        <v>7371</v>
      </c>
      <c r="I31" s="60">
        <v>50.7</v>
      </c>
      <c r="J31" s="59">
        <v>96</v>
      </c>
      <c r="K31" s="60">
        <v>6.6</v>
      </c>
      <c r="L31" s="59">
        <v>120</v>
      </c>
      <c r="M31" s="60">
        <v>8.2</v>
      </c>
      <c r="N31" s="59">
        <v>35</v>
      </c>
      <c r="O31" s="60">
        <v>2.4</v>
      </c>
      <c r="P31" s="59">
        <v>60</v>
      </c>
      <c r="Q31" s="60">
        <v>4.1</v>
      </c>
      <c r="R31" s="59">
        <v>14508</v>
      </c>
      <c r="S31" s="60">
        <v>11.093161255386839</v>
      </c>
      <c r="T31" s="59">
        <v>6927</v>
      </c>
      <c r="U31" s="59">
        <v>7581</v>
      </c>
      <c r="V31" s="59">
        <v>5666</v>
      </c>
      <c r="W31" s="37">
        <v>4.4</v>
      </c>
      <c r="X31" s="49">
        <v>55</v>
      </c>
      <c r="Y31" s="50">
        <v>63</v>
      </c>
      <c r="Z31" s="37"/>
      <c r="AA31" s="31" t="s">
        <v>185</v>
      </c>
      <c r="AB31" s="57"/>
    </row>
    <row r="32" spans="1:28" s="20" customFormat="1" ht="12.75" customHeight="1">
      <c r="A32" s="493" t="s">
        <v>197</v>
      </c>
      <c r="B32" s="494"/>
      <c r="C32" s="54">
        <v>59046</v>
      </c>
      <c r="D32" s="55">
        <v>11.285766165255453</v>
      </c>
      <c r="E32" s="54">
        <v>30165</v>
      </c>
      <c r="F32" s="54">
        <v>28881</v>
      </c>
      <c r="G32" s="56">
        <v>1044</v>
      </c>
      <c r="H32" s="54">
        <v>29710</v>
      </c>
      <c r="I32" s="55">
        <v>50.3</v>
      </c>
      <c r="J32" s="54">
        <v>317</v>
      </c>
      <c r="K32" s="55">
        <v>5.3</v>
      </c>
      <c r="L32" s="54">
        <v>437</v>
      </c>
      <c r="M32" s="55">
        <v>7.4</v>
      </c>
      <c r="N32" s="54">
        <v>165</v>
      </c>
      <c r="O32" s="55">
        <v>2.8</v>
      </c>
      <c r="P32" s="54">
        <v>235</v>
      </c>
      <c r="Q32" s="55">
        <v>4</v>
      </c>
      <c r="R32" s="54">
        <v>53856</v>
      </c>
      <c r="S32" s="55">
        <v>10.293774728110247</v>
      </c>
      <c r="T32" s="54">
        <v>25828</v>
      </c>
      <c r="U32" s="54">
        <v>28028</v>
      </c>
      <c r="V32" s="54">
        <v>27524</v>
      </c>
      <c r="W32" s="27">
        <v>5.260803914447907</v>
      </c>
      <c r="X32" s="47">
        <v>219</v>
      </c>
      <c r="Y32" s="48">
        <v>279</v>
      </c>
      <c r="Z32" s="62"/>
      <c r="AA32" s="64" t="s">
        <v>197</v>
      </c>
      <c r="AB32" s="57"/>
    </row>
    <row r="33" spans="1:28" s="63" customFormat="1" ht="12.75" customHeight="1">
      <c r="A33" s="31" t="s">
        <v>198</v>
      </c>
      <c r="B33" s="32"/>
      <c r="C33" s="59">
        <v>14505</v>
      </c>
      <c r="D33" s="60">
        <v>11.243684576030377</v>
      </c>
      <c r="E33" s="59">
        <v>7499</v>
      </c>
      <c r="F33" s="59">
        <v>7006</v>
      </c>
      <c r="G33" s="61">
        <v>1070</v>
      </c>
      <c r="H33" s="59">
        <v>7431</v>
      </c>
      <c r="I33" s="60">
        <v>51.2</v>
      </c>
      <c r="J33" s="59">
        <v>71</v>
      </c>
      <c r="K33" s="60">
        <v>4.9</v>
      </c>
      <c r="L33" s="59">
        <v>98</v>
      </c>
      <c r="M33" s="60">
        <v>6.7</v>
      </c>
      <c r="N33" s="59">
        <v>42</v>
      </c>
      <c r="O33" s="60">
        <v>2.9</v>
      </c>
      <c r="P33" s="59">
        <v>62</v>
      </c>
      <c r="Q33" s="60">
        <v>4.3</v>
      </c>
      <c r="R33" s="59">
        <v>14830</v>
      </c>
      <c r="S33" s="60">
        <v>11.495611324545363</v>
      </c>
      <c r="T33" s="59">
        <v>7014</v>
      </c>
      <c r="U33" s="59">
        <v>7816</v>
      </c>
      <c r="V33" s="59">
        <v>3194</v>
      </c>
      <c r="W33" s="37">
        <v>2.4758585684826633</v>
      </c>
      <c r="X33" s="49">
        <v>22</v>
      </c>
      <c r="Y33" s="50">
        <v>31</v>
      </c>
      <c r="AA33" s="65" t="s">
        <v>198</v>
      </c>
      <c r="AB33" s="57"/>
    </row>
    <row r="34" spans="1:28" s="63" customFormat="1" ht="12.75" customHeight="1">
      <c r="A34" s="63" t="s">
        <v>183</v>
      </c>
      <c r="B34" s="66"/>
      <c r="C34" s="59">
        <v>14866</v>
      </c>
      <c r="D34" s="60">
        <v>11.396885001120557</v>
      </c>
      <c r="E34" s="59">
        <v>7570</v>
      </c>
      <c r="F34" s="59">
        <v>7296</v>
      </c>
      <c r="G34" s="61">
        <v>1038</v>
      </c>
      <c r="H34" s="59">
        <v>7361</v>
      </c>
      <c r="I34" s="60">
        <v>49.5</v>
      </c>
      <c r="J34" s="59">
        <v>100</v>
      </c>
      <c r="K34" s="60">
        <v>6.7</v>
      </c>
      <c r="L34" s="59">
        <v>133</v>
      </c>
      <c r="M34" s="60">
        <v>8.9</v>
      </c>
      <c r="N34" s="59">
        <v>48</v>
      </c>
      <c r="O34" s="60">
        <v>3.2</v>
      </c>
      <c r="P34" s="59">
        <v>60</v>
      </c>
      <c r="Q34" s="60">
        <v>4</v>
      </c>
      <c r="R34" s="59">
        <v>12770</v>
      </c>
      <c r="S34" s="60">
        <v>9.79000547990781</v>
      </c>
      <c r="T34" s="59">
        <v>6185</v>
      </c>
      <c r="U34" s="59">
        <v>6585</v>
      </c>
      <c r="V34" s="59">
        <v>7877</v>
      </c>
      <c r="W34" s="37">
        <v>6.0388311014278635</v>
      </c>
      <c r="X34" s="49">
        <v>62</v>
      </c>
      <c r="Y34" s="50">
        <v>83</v>
      </c>
      <c r="Z34" s="37"/>
      <c r="AA34" s="31" t="s">
        <v>183</v>
      </c>
      <c r="AB34" s="57"/>
    </row>
    <row r="35" spans="1:41" s="63" customFormat="1" ht="12.75" customHeight="1">
      <c r="A35" s="63" t="s">
        <v>191</v>
      </c>
      <c r="B35" s="66"/>
      <c r="C35" s="59">
        <v>15258</v>
      </c>
      <c r="D35" s="60">
        <v>11.570262528285925</v>
      </c>
      <c r="E35" s="59">
        <v>7768</v>
      </c>
      <c r="F35" s="59">
        <v>7490</v>
      </c>
      <c r="G35" s="61">
        <v>1037</v>
      </c>
      <c r="H35" s="59">
        <v>7607</v>
      </c>
      <c r="I35" s="60">
        <v>49.9</v>
      </c>
      <c r="J35" s="59">
        <v>68</v>
      </c>
      <c r="K35" s="60">
        <v>4.4</v>
      </c>
      <c r="L35" s="59">
        <v>99</v>
      </c>
      <c r="M35" s="60">
        <v>6.5</v>
      </c>
      <c r="N35" s="59">
        <v>39</v>
      </c>
      <c r="O35" s="60">
        <v>2.6</v>
      </c>
      <c r="P35" s="59">
        <v>60</v>
      </c>
      <c r="Q35" s="60">
        <v>3.9</v>
      </c>
      <c r="R35" s="59">
        <v>12427</v>
      </c>
      <c r="S35" s="60">
        <v>9.423492753900197</v>
      </c>
      <c r="T35" s="59">
        <v>6062</v>
      </c>
      <c r="U35" s="59">
        <v>6365</v>
      </c>
      <c r="V35" s="59">
        <v>11251</v>
      </c>
      <c r="W35" s="37">
        <v>8.531722618019723</v>
      </c>
      <c r="X35" s="49">
        <v>78</v>
      </c>
      <c r="Y35" s="50">
        <v>114</v>
      </c>
      <c r="Z35" s="37"/>
      <c r="AA35" s="31" t="s">
        <v>191</v>
      </c>
      <c r="AB35" s="57"/>
      <c r="AC35" s="37"/>
      <c r="AD35" s="67"/>
      <c r="AE35" s="37"/>
      <c r="AF35" s="67"/>
      <c r="AG35" s="37"/>
      <c r="AH35" s="67"/>
      <c r="AI35" s="37"/>
      <c r="AJ35" s="67"/>
      <c r="AK35" s="67"/>
      <c r="AL35" s="67"/>
      <c r="AM35" s="37"/>
      <c r="AN35" s="49"/>
      <c r="AO35" s="49"/>
    </row>
    <row r="36" spans="1:41" s="63" customFormat="1" ht="12.75" customHeight="1">
      <c r="A36" s="63" t="s">
        <v>185</v>
      </c>
      <c r="B36" s="66"/>
      <c r="C36" s="59">
        <v>14417</v>
      </c>
      <c r="D36" s="60">
        <v>10.9325255518612</v>
      </c>
      <c r="E36" s="59">
        <v>7328</v>
      </c>
      <c r="F36" s="59">
        <v>7089</v>
      </c>
      <c r="G36" s="61">
        <v>1034</v>
      </c>
      <c r="H36" s="59">
        <v>7311</v>
      </c>
      <c r="I36" s="60">
        <v>50.7</v>
      </c>
      <c r="J36" s="59">
        <v>78</v>
      </c>
      <c r="K36" s="60">
        <v>5.4</v>
      </c>
      <c r="L36" s="59">
        <v>107</v>
      </c>
      <c r="M36" s="60">
        <v>7.4</v>
      </c>
      <c r="N36" s="59">
        <v>36</v>
      </c>
      <c r="O36" s="60">
        <v>2.5</v>
      </c>
      <c r="P36" s="59">
        <v>53</v>
      </c>
      <c r="Q36" s="60">
        <v>3.7</v>
      </c>
      <c r="R36" s="59">
        <v>13829</v>
      </c>
      <c r="S36" s="60">
        <v>10.486640483920963</v>
      </c>
      <c r="T36" s="59">
        <v>6567</v>
      </c>
      <c r="U36" s="59">
        <v>7262</v>
      </c>
      <c r="V36" s="59">
        <v>5202</v>
      </c>
      <c r="W36" s="37">
        <v>3.9447178969814773</v>
      </c>
      <c r="X36" s="49">
        <v>57</v>
      </c>
      <c r="Y36" s="50">
        <v>51</v>
      </c>
      <c r="Z36" s="37"/>
      <c r="AA36" s="31" t="s">
        <v>185</v>
      </c>
      <c r="AB36" s="57"/>
      <c r="AC36" s="37"/>
      <c r="AD36" s="67"/>
      <c r="AE36" s="37"/>
      <c r="AF36" s="67"/>
      <c r="AG36" s="37"/>
      <c r="AH36" s="67"/>
      <c r="AI36" s="37"/>
      <c r="AJ36" s="67"/>
      <c r="AK36" s="67"/>
      <c r="AL36" s="67"/>
      <c r="AM36" s="37"/>
      <c r="AN36" s="49"/>
      <c r="AO36" s="49"/>
    </row>
    <row r="37" spans="1:41" s="63" customFormat="1" ht="12.75" customHeight="1">
      <c r="A37" s="483" t="s">
        <v>199</v>
      </c>
      <c r="B37" s="484"/>
      <c r="C37" s="54">
        <v>58791</v>
      </c>
      <c r="D37" s="55">
        <v>11.172323362852039</v>
      </c>
      <c r="E37" s="54">
        <v>29872</v>
      </c>
      <c r="F37" s="54">
        <v>28919</v>
      </c>
      <c r="G37" s="56">
        <v>1033</v>
      </c>
      <c r="H37" s="54">
        <v>29528</v>
      </c>
      <c r="I37" s="55">
        <v>50.2</v>
      </c>
      <c r="J37" s="54">
        <v>291</v>
      </c>
      <c r="K37" s="55">
        <v>4.9</v>
      </c>
      <c r="L37" s="54">
        <v>409</v>
      </c>
      <c r="M37" s="55">
        <v>6.9</v>
      </c>
      <c r="N37" s="54">
        <v>150</v>
      </c>
      <c r="O37" s="55">
        <v>2.6</v>
      </c>
      <c r="P37" s="54">
        <v>218</v>
      </c>
      <c r="Q37" s="55">
        <v>3.7</v>
      </c>
      <c r="R37" s="54">
        <v>53967</v>
      </c>
      <c r="S37" s="55">
        <v>10.25559651856638</v>
      </c>
      <c r="T37" s="54">
        <v>25963</v>
      </c>
      <c r="U37" s="54">
        <v>28004</v>
      </c>
      <c r="V37" s="54">
        <v>28480</v>
      </c>
      <c r="W37" s="27">
        <v>5.412185017673217</v>
      </c>
      <c r="X37" s="47">
        <v>197</v>
      </c>
      <c r="Y37" s="48">
        <v>268</v>
      </c>
      <c r="Z37" s="20"/>
      <c r="AA37" s="28" t="s">
        <v>199</v>
      </c>
      <c r="AB37" s="28"/>
      <c r="AC37" s="37"/>
      <c r="AD37" s="67"/>
      <c r="AE37" s="37"/>
      <c r="AF37" s="67"/>
      <c r="AG37" s="37"/>
      <c r="AH37" s="67"/>
      <c r="AI37" s="37"/>
      <c r="AJ37" s="67"/>
      <c r="AK37" s="67"/>
      <c r="AL37" s="67"/>
      <c r="AM37" s="37"/>
      <c r="AN37" s="49"/>
      <c r="AO37" s="49"/>
    </row>
    <row r="38" spans="1:41" s="63" customFormat="1" ht="12.75" customHeight="1">
      <c r="A38" s="63" t="s">
        <v>200</v>
      </c>
      <c r="B38" s="68"/>
      <c r="C38" s="69">
        <v>14669</v>
      </c>
      <c r="D38" s="60">
        <v>11.305337015781317</v>
      </c>
      <c r="E38" s="59">
        <v>7437</v>
      </c>
      <c r="F38" s="59">
        <v>7232</v>
      </c>
      <c r="G38" s="61">
        <v>1028</v>
      </c>
      <c r="H38" s="59">
        <v>7516</v>
      </c>
      <c r="I38" s="60">
        <v>51.2</v>
      </c>
      <c r="J38" s="59">
        <v>77</v>
      </c>
      <c r="K38" s="60">
        <v>5.2</v>
      </c>
      <c r="L38" s="59">
        <v>115</v>
      </c>
      <c r="M38" s="60">
        <v>7.8</v>
      </c>
      <c r="N38" s="59">
        <v>45</v>
      </c>
      <c r="O38" s="60">
        <v>3.1</v>
      </c>
      <c r="P38" s="59">
        <v>64</v>
      </c>
      <c r="Q38" s="60">
        <v>4.4</v>
      </c>
      <c r="R38" s="59">
        <v>14690</v>
      </c>
      <c r="S38" s="60">
        <v>11.321521628047416</v>
      </c>
      <c r="T38" s="59">
        <v>7011</v>
      </c>
      <c r="U38" s="59">
        <v>7679</v>
      </c>
      <c r="V38" s="59">
        <v>3133</v>
      </c>
      <c r="W38" s="37">
        <v>2.414590010937546</v>
      </c>
      <c r="X38" s="49">
        <v>25</v>
      </c>
      <c r="Y38" s="50">
        <v>37</v>
      </c>
      <c r="Z38" s="70"/>
      <c r="AA38" s="70" t="s">
        <v>200</v>
      </c>
      <c r="AB38" s="68"/>
      <c r="AC38" s="37"/>
      <c r="AD38" s="67"/>
      <c r="AE38" s="37"/>
      <c r="AF38" s="67"/>
      <c r="AG38" s="37"/>
      <c r="AH38" s="67"/>
      <c r="AI38" s="37"/>
      <c r="AJ38" s="67"/>
      <c r="AK38" s="67"/>
      <c r="AL38" s="67"/>
      <c r="AM38" s="37"/>
      <c r="AN38" s="49"/>
      <c r="AO38" s="49"/>
    </row>
    <row r="39" spans="1:41" s="63" customFormat="1" ht="12.75" customHeight="1">
      <c r="A39" s="63" t="s">
        <v>183</v>
      </c>
      <c r="B39" s="68"/>
      <c r="C39" s="69">
        <v>14742</v>
      </c>
      <c r="D39" s="60">
        <v>11.236745087605945</v>
      </c>
      <c r="E39" s="59">
        <v>7441</v>
      </c>
      <c r="F39" s="59">
        <v>7301</v>
      </c>
      <c r="G39" s="61">
        <v>1019</v>
      </c>
      <c r="H39" s="59">
        <v>7369</v>
      </c>
      <c r="I39" s="60">
        <v>50</v>
      </c>
      <c r="J39" s="59">
        <v>68</v>
      </c>
      <c r="K39" s="60">
        <v>4.6</v>
      </c>
      <c r="L39" s="59">
        <v>95</v>
      </c>
      <c r="M39" s="60">
        <v>6.4</v>
      </c>
      <c r="N39" s="59">
        <v>34</v>
      </c>
      <c r="O39" s="60">
        <v>2.3</v>
      </c>
      <c r="P39" s="59">
        <v>50</v>
      </c>
      <c r="Q39" s="60">
        <v>3.4</v>
      </c>
      <c r="R39" s="59">
        <v>12812</v>
      </c>
      <c r="S39" s="60">
        <v>9.765647677547644</v>
      </c>
      <c r="T39" s="59">
        <v>6152</v>
      </c>
      <c r="U39" s="59">
        <v>6660</v>
      </c>
      <c r="V39" s="59">
        <v>8290</v>
      </c>
      <c r="W39" s="37">
        <v>6.318858823514672</v>
      </c>
      <c r="X39" s="49">
        <v>53</v>
      </c>
      <c r="Y39" s="50">
        <v>74</v>
      </c>
      <c r="Z39" s="67"/>
      <c r="AA39" s="65" t="s">
        <v>183</v>
      </c>
      <c r="AB39" s="67"/>
      <c r="AC39" s="37"/>
      <c r="AD39" s="67"/>
      <c r="AE39" s="37"/>
      <c r="AF39" s="67"/>
      <c r="AG39" s="37"/>
      <c r="AH39" s="67"/>
      <c r="AI39" s="37"/>
      <c r="AJ39" s="67"/>
      <c r="AK39" s="67"/>
      <c r="AL39" s="67"/>
      <c r="AM39" s="37"/>
      <c r="AN39" s="49"/>
      <c r="AO39" s="49"/>
    </row>
    <row r="40" spans="1:41" s="63" customFormat="1" ht="12.75" customHeight="1">
      <c r="A40" s="63" t="s">
        <v>191</v>
      </c>
      <c r="B40" s="68"/>
      <c r="C40" s="69">
        <v>14910</v>
      </c>
      <c r="D40" s="60">
        <v>11.24126873699709</v>
      </c>
      <c r="E40" s="33">
        <v>7688</v>
      </c>
      <c r="F40" s="33">
        <v>7222</v>
      </c>
      <c r="G40" s="61">
        <v>1065</v>
      </c>
      <c r="H40" s="59">
        <v>7305</v>
      </c>
      <c r="I40" s="60">
        <v>49</v>
      </c>
      <c r="J40" s="59">
        <v>78</v>
      </c>
      <c r="K40" s="60">
        <v>5.2</v>
      </c>
      <c r="L40" s="59">
        <v>105</v>
      </c>
      <c r="M40" s="60">
        <v>7</v>
      </c>
      <c r="N40" s="59">
        <v>33</v>
      </c>
      <c r="O40" s="60">
        <v>2.2</v>
      </c>
      <c r="P40" s="59">
        <v>49</v>
      </c>
      <c r="Q40" s="60">
        <v>3.3</v>
      </c>
      <c r="R40" s="59">
        <v>12506</v>
      </c>
      <c r="S40" s="60">
        <v>9.428793214278043</v>
      </c>
      <c r="T40" s="59">
        <v>5979</v>
      </c>
      <c r="U40" s="59">
        <v>6527</v>
      </c>
      <c r="V40" s="59">
        <v>11577</v>
      </c>
      <c r="W40" s="37">
        <v>8.728381500215649</v>
      </c>
      <c r="X40" s="49">
        <v>72</v>
      </c>
      <c r="Y40" s="50">
        <v>99</v>
      </c>
      <c r="Z40" s="67"/>
      <c r="AA40" s="65" t="s">
        <v>191</v>
      </c>
      <c r="AB40" s="67"/>
      <c r="AC40" s="37"/>
      <c r="AD40" s="67"/>
      <c r="AE40" s="37"/>
      <c r="AF40" s="67"/>
      <c r="AG40" s="37"/>
      <c r="AH40" s="67"/>
      <c r="AI40" s="37"/>
      <c r="AJ40" s="67"/>
      <c r="AK40" s="67"/>
      <c r="AL40" s="67"/>
      <c r="AM40" s="37"/>
      <c r="AN40" s="49"/>
      <c r="AO40" s="49"/>
    </row>
    <row r="41" spans="1:27" s="63" customFormat="1" ht="12.75" customHeight="1">
      <c r="A41" s="63" t="s">
        <v>185</v>
      </c>
      <c r="B41" s="68"/>
      <c r="C41" s="69">
        <v>14470</v>
      </c>
      <c r="D41" s="37">
        <v>10.909534448313071</v>
      </c>
      <c r="E41" s="71">
        <v>7306</v>
      </c>
      <c r="F41" s="71">
        <v>7164</v>
      </c>
      <c r="G41" s="72">
        <v>1020</v>
      </c>
      <c r="H41" s="67">
        <v>7338</v>
      </c>
      <c r="I41" s="37">
        <v>50.7</v>
      </c>
      <c r="J41" s="67">
        <v>68</v>
      </c>
      <c r="K41" s="37">
        <v>4.7</v>
      </c>
      <c r="L41" s="67">
        <v>94</v>
      </c>
      <c r="M41" s="37">
        <v>6.5</v>
      </c>
      <c r="N41" s="67">
        <v>38</v>
      </c>
      <c r="O41" s="37">
        <v>2.6</v>
      </c>
      <c r="P41" s="67">
        <v>55</v>
      </c>
      <c r="Q41" s="37">
        <v>3.8</v>
      </c>
      <c r="R41" s="67">
        <v>13959</v>
      </c>
      <c r="S41" s="37">
        <v>10.524270308500496</v>
      </c>
      <c r="T41" s="67">
        <v>6821</v>
      </c>
      <c r="U41" s="67">
        <v>7138</v>
      </c>
      <c r="V41" s="67">
        <v>5480</v>
      </c>
      <c r="W41" s="37">
        <v>4.131599777246416</v>
      </c>
      <c r="X41" s="49">
        <v>47</v>
      </c>
      <c r="Y41" s="49">
        <v>58</v>
      </c>
      <c r="Z41" s="69"/>
      <c r="AA41" s="65" t="s">
        <v>185</v>
      </c>
    </row>
    <row r="42" spans="1:27" s="63" customFormat="1" ht="12.75" customHeight="1">
      <c r="A42" s="483" t="s">
        <v>201</v>
      </c>
      <c r="B42" s="484"/>
      <c r="C42" s="73">
        <v>58590</v>
      </c>
      <c r="D42" s="55">
        <v>11.054925564633296</v>
      </c>
      <c r="E42" s="54">
        <v>30111</v>
      </c>
      <c r="F42" s="54">
        <v>28479</v>
      </c>
      <c r="G42" s="56">
        <v>1057.3053829</v>
      </c>
      <c r="H42" s="54">
        <v>29888</v>
      </c>
      <c r="I42" s="55">
        <v>51</v>
      </c>
      <c r="J42" s="54">
        <v>299</v>
      </c>
      <c r="K42" s="55">
        <v>5.1</v>
      </c>
      <c r="L42" s="54">
        <v>409</v>
      </c>
      <c r="M42" s="55">
        <v>6.9</v>
      </c>
      <c r="N42" s="54">
        <v>159</v>
      </c>
      <c r="O42" s="55">
        <v>2.7</v>
      </c>
      <c r="P42" s="54">
        <v>238</v>
      </c>
      <c r="Q42" s="55">
        <v>4.1</v>
      </c>
      <c r="R42" s="54">
        <v>53661</v>
      </c>
      <c r="S42" s="55">
        <v>10.1249080171324</v>
      </c>
      <c r="T42" s="54">
        <v>25913</v>
      </c>
      <c r="U42" s="54">
        <v>27748</v>
      </c>
      <c r="V42" s="54">
        <v>29135</v>
      </c>
      <c r="W42" s="27">
        <v>5.497273533462896</v>
      </c>
      <c r="X42" s="47">
        <v>229</v>
      </c>
      <c r="Y42" s="48">
        <v>325</v>
      </c>
      <c r="Z42" s="74"/>
      <c r="AA42" s="28" t="s">
        <v>201</v>
      </c>
    </row>
    <row r="43" spans="1:28" s="63" customFormat="1" ht="12.75" customHeight="1">
      <c r="A43" s="63" t="s">
        <v>202</v>
      </c>
      <c r="B43" s="68"/>
      <c r="C43" s="69">
        <v>14613</v>
      </c>
      <c r="D43" s="60">
        <v>11.182066328295504</v>
      </c>
      <c r="E43" s="59">
        <v>7494</v>
      </c>
      <c r="F43" s="59">
        <v>7119</v>
      </c>
      <c r="G43" s="61">
        <v>1052.6759376</v>
      </c>
      <c r="H43" s="59">
        <v>7515</v>
      </c>
      <c r="I43" s="60">
        <v>51.4</v>
      </c>
      <c r="J43" s="59">
        <v>87</v>
      </c>
      <c r="K43" s="60">
        <v>5.9</v>
      </c>
      <c r="L43" s="59">
        <v>115</v>
      </c>
      <c r="M43" s="60">
        <v>7.8</v>
      </c>
      <c r="N43" s="59">
        <v>40</v>
      </c>
      <c r="O43" s="60">
        <v>2.7</v>
      </c>
      <c r="P43" s="59">
        <v>62</v>
      </c>
      <c r="Q43" s="60">
        <v>4.2</v>
      </c>
      <c r="R43" s="59">
        <v>14535</v>
      </c>
      <c r="S43" s="60">
        <v>11.122379667540898</v>
      </c>
      <c r="T43" s="59">
        <v>7005</v>
      </c>
      <c r="U43" s="59">
        <v>7530</v>
      </c>
      <c r="V43" s="59">
        <v>3131</v>
      </c>
      <c r="W43" s="37">
        <v>2.3958837797778156</v>
      </c>
      <c r="X43" s="49">
        <v>47</v>
      </c>
      <c r="Y43" s="50">
        <v>51</v>
      </c>
      <c r="Z43" s="70"/>
      <c r="AA43" s="70" t="s">
        <v>202</v>
      </c>
      <c r="AB43" s="68"/>
    </row>
    <row r="44" spans="1:28" s="63" customFormat="1" ht="12.75" customHeight="1">
      <c r="A44" s="63" t="s">
        <v>183</v>
      </c>
      <c r="B44" s="68"/>
      <c r="C44" s="69">
        <v>14708</v>
      </c>
      <c r="D44" s="60">
        <v>11.131082921116697</v>
      </c>
      <c r="E44" s="59">
        <v>7571</v>
      </c>
      <c r="F44" s="59">
        <v>7137</v>
      </c>
      <c r="G44" s="61">
        <v>1060.8098641</v>
      </c>
      <c r="H44" s="59">
        <v>7374</v>
      </c>
      <c r="I44" s="60">
        <v>50.1</v>
      </c>
      <c r="J44" s="59">
        <v>82</v>
      </c>
      <c r="K44" s="60">
        <v>5.5</v>
      </c>
      <c r="L44" s="59">
        <v>110</v>
      </c>
      <c r="M44" s="60">
        <v>7.4</v>
      </c>
      <c r="N44" s="59">
        <v>43</v>
      </c>
      <c r="O44" s="60">
        <v>2.9</v>
      </c>
      <c r="P44" s="59">
        <v>58</v>
      </c>
      <c r="Q44" s="60">
        <v>3.9</v>
      </c>
      <c r="R44" s="59">
        <v>12971</v>
      </c>
      <c r="S44" s="60">
        <v>9.816513228841764</v>
      </c>
      <c r="T44" s="59">
        <v>6251</v>
      </c>
      <c r="U44" s="59">
        <v>6720</v>
      </c>
      <c r="V44" s="59">
        <v>8644</v>
      </c>
      <c r="W44" s="37">
        <v>6.541819470365293</v>
      </c>
      <c r="X44" s="49">
        <v>53</v>
      </c>
      <c r="Y44" s="50">
        <v>81</v>
      </c>
      <c r="Z44" s="70"/>
      <c r="AA44" s="65" t="s">
        <v>183</v>
      </c>
      <c r="AB44" s="68"/>
    </row>
    <row r="45" spans="1:28" s="63" customFormat="1" ht="12.75" customHeight="1">
      <c r="A45" s="63" t="s">
        <v>184</v>
      </c>
      <c r="B45" s="68"/>
      <c r="C45" s="69">
        <v>15216</v>
      </c>
      <c r="D45" s="60">
        <v>11.390370778119685</v>
      </c>
      <c r="E45" s="33">
        <v>7853</v>
      </c>
      <c r="F45" s="33">
        <v>7363</v>
      </c>
      <c r="G45" s="61">
        <v>1066.548961</v>
      </c>
      <c r="H45" s="59">
        <v>7747</v>
      </c>
      <c r="I45" s="60">
        <v>50.9</v>
      </c>
      <c r="J45" s="59">
        <v>59</v>
      </c>
      <c r="K45" s="60">
        <v>3.9</v>
      </c>
      <c r="L45" s="59">
        <v>86</v>
      </c>
      <c r="M45" s="60">
        <v>5.6</v>
      </c>
      <c r="N45" s="59">
        <v>36</v>
      </c>
      <c r="O45" s="60">
        <v>2.4</v>
      </c>
      <c r="P45" s="59">
        <v>51</v>
      </c>
      <c r="Q45" s="60">
        <v>3.4</v>
      </c>
      <c r="R45" s="59">
        <v>12618</v>
      </c>
      <c r="S45" s="60">
        <v>9.445563780120544</v>
      </c>
      <c r="T45" s="59">
        <v>6224</v>
      </c>
      <c r="U45" s="59">
        <v>6394</v>
      </c>
      <c r="V45" s="59">
        <v>11653</v>
      </c>
      <c r="W45" s="37">
        <v>8.723185507191685</v>
      </c>
      <c r="X45" s="49">
        <v>74</v>
      </c>
      <c r="Y45" s="50">
        <v>120</v>
      </c>
      <c r="Z45" s="75"/>
      <c r="AA45" s="65" t="s">
        <v>191</v>
      </c>
      <c r="AB45" s="68"/>
    </row>
    <row r="46" spans="1:28" s="63" customFormat="1" ht="12.75" customHeight="1">
      <c r="A46" s="63" t="s">
        <v>203</v>
      </c>
      <c r="B46" s="68"/>
      <c r="C46" s="69">
        <v>14053</v>
      </c>
      <c r="D46" s="37">
        <v>10.519773957999208</v>
      </c>
      <c r="E46" s="71">
        <v>7193</v>
      </c>
      <c r="F46" s="71">
        <v>6860</v>
      </c>
      <c r="G46" s="72">
        <v>1048.5422741</v>
      </c>
      <c r="H46" s="67">
        <v>7252</v>
      </c>
      <c r="I46" s="37">
        <v>51.6</v>
      </c>
      <c r="J46" s="67">
        <v>71</v>
      </c>
      <c r="K46" s="37">
        <v>5</v>
      </c>
      <c r="L46" s="67">
        <v>98</v>
      </c>
      <c r="M46" s="37">
        <v>6.9</v>
      </c>
      <c r="N46" s="67">
        <v>40</v>
      </c>
      <c r="O46" s="37">
        <v>2.8</v>
      </c>
      <c r="P46" s="67">
        <v>67</v>
      </c>
      <c r="Q46" s="37">
        <v>4.8</v>
      </c>
      <c r="R46" s="67">
        <v>13537</v>
      </c>
      <c r="S46" s="37">
        <v>10.133507441075592</v>
      </c>
      <c r="T46" s="67">
        <v>6433</v>
      </c>
      <c r="U46" s="67">
        <v>7104</v>
      </c>
      <c r="V46" s="67">
        <v>5707</v>
      </c>
      <c r="W46" s="37">
        <v>4.272137620316052</v>
      </c>
      <c r="X46" s="49">
        <v>55</v>
      </c>
      <c r="Y46" s="49">
        <v>73</v>
      </c>
      <c r="Z46" s="75"/>
      <c r="AA46" s="65" t="s">
        <v>185</v>
      </c>
      <c r="AB46" s="68"/>
    </row>
    <row r="47" spans="1:41" s="63" customFormat="1" ht="12.75" customHeight="1">
      <c r="A47" s="483" t="s">
        <v>204</v>
      </c>
      <c r="B47" s="484"/>
      <c r="C47" s="73">
        <v>58027</v>
      </c>
      <c r="D47" s="55">
        <v>10.9</v>
      </c>
      <c r="E47" s="54">
        <v>29713</v>
      </c>
      <c r="F47" s="54">
        <v>28314</v>
      </c>
      <c r="G47" s="56">
        <v>1049.4101858</v>
      </c>
      <c r="H47" s="54">
        <v>29795</v>
      </c>
      <c r="I47" s="55">
        <v>51.3</v>
      </c>
      <c r="J47" s="54">
        <v>274</v>
      </c>
      <c r="K47" s="55">
        <v>4.7</v>
      </c>
      <c r="L47" s="54">
        <v>379</v>
      </c>
      <c r="M47" s="55">
        <v>6.5</v>
      </c>
      <c r="N47" s="54">
        <v>148</v>
      </c>
      <c r="O47" s="55">
        <v>2.6</v>
      </c>
      <c r="P47" s="54">
        <v>217</v>
      </c>
      <c r="Q47" s="55">
        <v>3.7</v>
      </c>
      <c r="R47" s="54">
        <v>54937</v>
      </c>
      <c r="S47" s="55">
        <v>10.3</v>
      </c>
      <c r="T47" s="54">
        <v>26015</v>
      </c>
      <c r="U47" s="54">
        <v>28922</v>
      </c>
      <c r="V47" s="54">
        <v>30534</v>
      </c>
      <c r="W47" s="27">
        <v>5.7</v>
      </c>
      <c r="X47" s="47">
        <v>257</v>
      </c>
      <c r="Y47" s="48">
        <v>317</v>
      </c>
      <c r="Z47" s="74"/>
      <c r="AA47" s="28" t="s">
        <v>204</v>
      </c>
      <c r="AC47" s="37"/>
      <c r="AD47" s="67"/>
      <c r="AE47" s="37"/>
      <c r="AF47" s="67"/>
      <c r="AG47" s="37"/>
      <c r="AH47" s="67"/>
      <c r="AI47" s="37"/>
      <c r="AJ47" s="67"/>
      <c r="AK47" s="67"/>
      <c r="AL47" s="67"/>
      <c r="AM47" s="37"/>
      <c r="AN47" s="49"/>
      <c r="AO47" s="49"/>
    </row>
    <row r="48" spans="1:41" s="63" customFormat="1" ht="12.75" customHeight="1">
      <c r="A48" s="63" t="s">
        <v>205</v>
      </c>
      <c r="B48" s="68"/>
      <c r="C48" s="69">
        <v>14772</v>
      </c>
      <c r="D48" s="60">
        <v>11.2</v>
      </c>
      <c r="E48" s="59">
        <v>7580</v>
      </c>
      <c r="F48" s="59">
        <v>7192</v>
      </c>
      <c r="G48" s="61">
        <v>1053.948832</v>
      </c>
      <c r="H48" s="59">
        <v>7711</v>
      </c>
      <c r="I48" s="60">
        <v>52.2</v>
      </c>
      <c r="J48" s="59">
        <v>67</v>
      </c>
      <c r="K48" s="60">
        <v>4.5</v>
      </c>
      <c r="L48" s="59">
        <v>96</v>
      </c>
      <c r="M48" s="60">
        <v>6.5</v>
      </c>
      <c r="N48" s="59">
        <v>43</v>
      </c>
      <c r="O48" s="60">
        <v>2.9</v>
      </c>
      <c r="P48" s="59">
        <v>59</v>
      </c>
      <c r="Q48" s="60">
        <v>4</v>
      </c>
      <c r="R48" s="59">
        <v>14220</v>
      </c>
      <c r="S48" s="60">
        <v>10.8</v>
      </c>
      <c r="T48" s="59">
        <v>6730</v>
      </c>
      <c r="U48" s="59">
        <v>7490</v>
      </c>
      <c r="V48" s="59">
        <v>3255</v>
      </c>
      <c r="W48" s="37">
        <v>2.5</v>
      </c>
      <c r="X48" s="49">
        <v>36</v>
      </c>
      <c r="Y48" s="50">
        <v>47</v>
      </c>
      <c r="Z48" s="70"/>
      <c r="AA48" s="70" t="s">
        <v>205</v>
      </c>
      <c r="AB48" s="68"/>
      <c r="AC48" s="37"/>
      <c r="AD48" s="67"/>
      <c r="AE48" s="37"/>
      <c r="AF48" s="67"/>
      <c r="AG48" s="37"/>
      <c r="AH48" s="67"/>
      <c r="AI48" s="37"/>
      <c r="AJ48" s="67"/>
      <c r="AK48" s="67"/>
      <c r="AL48" s="67"/>
      <c r="AM48" s="37"/>
      <c r="AN48" s="49"/>
      <c r="AO48" s="49"/>
    </row>
    <row r="49" spans="1:41" s="63" customFormat="1" ht="12.75" customHeight="1">
      <c r="A49" s="63" t="s">
        <v>183</v>
      </c>
      <c r="B49" s="68"/>
      <c r="C49" s="69">
        <v>14345</v>
      </c>
      <c r="D49" s="60">
        <v>10.9</v>
      </c>
      <c r="E49" s="59">
        <v>7433</v>
      </c>
      <c r="F49" s="59">
        <v>6912</v>
      </c>
      <c r="G49" s="61">
        <v>1075.3761574</v>
      </c>
      <c r="H49" s="59">
        <v>7231</v>
      </c>
      <c r="I49" s="60">
        <v>50.4</v>
      </c>
      <c r="J49" s="59">
        <v>73</v>
      </c>
      <c r="K49" s="60">
        <v>5.1</v>
      </c>
      <c r="L49" s="59">
        <v>98</v>
      </c>
      <c r="M49" s="60">
        <v>6.8</v>
      </c>
      <c r="N49" s="59">
        <v>37</v>
      </c>
      <c r="O49" s="60">
        <v>2.6</v>
      </c>
      <c r="P49" s="59">
        <v>55</v>
      </c>
      <c r="Q49" s="60">
        <v>3.8</v>
      </c>
      <c r="R49" s="59">
        <v>13700</v>
      </c>
      <c r="S49" s="60">
        <v>10.4</v>
      </c>
      <c r="T49" s="59">
        <v>6547</v>
      </c>
      <c r="U49" s="59">
        <v>7153</v>
      </c>
      <c r="V49" s="59">
        <v>9159</v>
      </c>
      <c r="W49" s="37">
        <v>6.9</v>
      </c>
      <c r="X49" s="49">
        <v>63</v>
      </c>
      <c r="Y49" s="50">
        <v>75</v>
      </c>
      <c r="Z49" s="70"/>
      <c r="AA49" s="65" t="s">
        <v>183</v>
      </c>
      <c r="AB49" s="68"/>
      <c r="AC49" s="37"/>
      <c r="AD49" s="67"/>
      <c r="AE49" s="37"/>
      <c r="AF49" s="67"/>
      <c r="AG49" s="37"/>
      <c r="AH49" s="67"/>
      <c r="AI49" s="37"/>
      <c r="AJ49" s="67"/>
      <c r="AK49" s="67"/>
      <c r="AL49" s="67"/>
      <c r="AM49" s="37"/>
      <c r="AN49" s="49"/>
      <c r="AO49" s="49"/>
    </row>
    <row r="50" spans="1:41" s="63" customFormat="1" ht="12.75" customHeight="1">
      <c r="A50" s="63" t="s">
        <v>184</v>
      </c>
      <c r="B50" s="68"/>
      <c r="C50" s="69">
        <v>14687</v>
      </c>
      <c r="D50" s="60">
        <v>11</v>
      </c>
      <c r="E50" s="33">
        <v>7478</v>
      </c>
      <c r="F50" s="33">
        <v>7209</v>
      </c>
      <c r="G50" s="61">
        <v>1037.314468</v>
      </c>
      <c r="H50" s="59">
        <v>7487</v>
      </c>
      <c r="I50" s="60">
        <v>51</v>
      </c>
      <c r="J50" s="59">
        <v>73</v>
      </c>
      <c r="K50" s="60">
        <v>4.9</v>
      </c>
      <c r="L50" s="59">
        <v>97</v>
      </c>
      <c r="M50" s="60">
        <v>6.6</v>
      </c>
      <c r="N50" s="59">
        <v>32</v>
      </c>
      <c r="O50" s="60">
        <v>2.2</v>
      </c>
      <c r="P50" s="59">
        <v>49</v>
      </c>
      <c r="Q50" s="60">
        <v>3.3</v>
      </c>
      <c r="R50" s="59">
        <v>12761</v>
      </c>
      <c r="S50" s="60">
        <v>9.6</v>
      </c>
      <c r="T50" s="59">
        <v>6095</v>
      </c>
      <c r="U50" s="59">
        <v>6666</v>
      </c>
      <c r="V50" s="59">
        <v>11639</v>
      </c>
      <c r="W50" s="37">
        <v>8.7</v>
      </c>
      <c r="X50" s="49">
        <v>93</v>
      </c>
      <c r="Y50" s="50">
        <v>113</v>
      </c>
      <c r="Z50" s="75"/>
      <c r="AA50" s="65" t="s">
        <v>184</v>
      </c>
      <c r="AB50" s="68"/>
      <c r="AC50" s="37"/>
      <c r="AD50" s="67"/>
      <c r="AE50" s="37"/>
      <c r="AF50" s="67"/>
      <c r="AG50" s="37"/>
      <c r="AH50" s="67"/>
      <c r="AI50" s="37"/>
      <c r="AJ50" s="67"/>
      <c r="AK50" s="67"/>
      <c r="AL50" s="67"/>
      <c r="AM50" s="37"/>
      <c r="AN50" s="49"/>
      <c r="AO50" s="49"/>
    </row>
    <row r="51" spans="1:41" s="63" customFormat="1" ht="12.75" customHeight="1">
      <c r="A51" s="63" t="s">
        <v>203</v>
      </c>
      <c r="B51" s="68"/>
      <c r="C51" s="69">
        <v>14223</v>
      </c>
      <c r="D51" s="37">
        <v>10.6</v>
      </c>
      <c r="E51" s="71">
        <v>7222</v>
      </c>
      <c r="F51" s="71">
        <v>7001</v>
      </c>
      <c r="G51" s="72">
        <v>1031.566919</v>
      </c>
      <c r="H51" s="67">
        <v>7366</v>
      </c>
      <c r="I51" s="37">
        <v>51.8</v>
      </c>
      <c r="J51" s="67">
        <v>61</v>
      </c>
      <c r="K51" s="37">
        <v>4.3</v>
      </c>
      <c r="L51" s="67">
        <v>88</v>
      </c>
      <c r="M51" s="37">
        <v>6.2</v>
      </c>
      <c r="N51" s="67">
        <v>36</v>
      </c>
      <c r="O51" s="37">
        <v>2.5</v>
      </c>
      <c r="P51" s="67">
        <v>54</v>
      </c>
      <c r="Q51" s="37">
        <v>3.8</v>
      </c>
      <c r="R51" s="67">
        <v>14256</v>
      </c>
      <c r="S51" s="37">
        <v>10.7</v>
      </c>
      <c r="T51" s="67">
        <v>6643</v>
      </c>
      <c r="U51" s="67">
        <v>7613</v>
      </c>
      <c r="V51" s="67">
        <v>6481</v>
      </c>
      <c r="W51" s="37">
        <v>4.9</v>
      </c>
      <c r="X51" s="49">
        <v>65</v>
      </c>
      <c r="Y51" s="49">
        <v>82</v>
      </c>
      <c r="Z51" s="75"/>
      <c r="AA51" s="65" t="s">
        <v>185</v>
      </c>
      <c r="AB51" s="68"/>
      <c r="AC51" s="37"/>
      <c r="AD51" s="67"/>
      <c r="AE51" s="37"/>
      <c r="AF51" s="67"/>
      <c r="AG51" s="37"/>
      <c r="AH51" s="67"/>
      <c r="AI51" s="37"/>
      <c r="AJ51" s="67"/>
      <c r="AK51" s="67"/>
      <c r="AL51" s="67"/>
      <c r="AM51" s="37"/>
      <c r="AN51" s="49"/>
      <c r="AO51" s="49"/>
    </row>
    <row r="52" spans="1:41" s="20" customFormat="1" ht="12.75" customHeight="1">
      <c r="A52" s="483" t="s">
        <v>206</v>
      </c>
      <c r="B52" s="484"/>
      <c r="C52" s="76">
        <v>56014</v>
      </c>
      <c r="D52" s="62">
        <v>10.5</v>
      </c>
      <c r="E52" s="77">
        <v>28828</v>
      </c>
      <c r="F52" s="77">
        <v>27186</v>
      </c>
      <c r="G52" s="78">
        <v>1060</v>
      </c>
      <c r="H52" s="79">
        <v>28816</v>
      </c>
      <c r="I52" s="62">
        <v>51.4</v>
      </c>
      <c r="J52" s="79">
        <v>234</v>
      </c>
      <c r="K52" s="62">
        <v>4.2</v>
      </c>
      <c r="L52" s="79">
        <v>327</v>
      </c>
      <c r="M52" s="62">
        <v>5.8</v>
      </c>
      <c r="N52" s="79">
        <v>131</v>
      </c>
      <c r="O52" s="62">
        <v>2.3</v>
      </c>
      <c r="P52" s="79">
        <v>186</v>
      </c>
      <c r="Q52" s="62">
        <v>3.3</v>
      </c>
      <c r="R52" s="79">
        <v>54700</v>
      </c>
      <c r="S52" s="62">
        <v>10.3</v>
      </c>
      <c r="T52" s="79">
        <v>26325</v>
      </c>
      <c r="U52" s="79">
        <v>28375</v>
      </c>
      <c r="V52" s="79">
        <v>27547</v>
      </c>
      <c r="W52" s="62">
        <v>5.2</v>
      </c>
      <c r="X52" s="47">
        <v>217</v>
      </c>
      <c r="Y52" s="48">
        <v>313</v>
      </c>
      <c r="Z52" s="80"/>
      <c r="AA52" s="28" t="s">
        <v>206</v>
      </c>
      <c r="AB52" s="28"/>
      <c r="AC52" s="62"/>
      <c r="AD52" s="79"/>
      <c r="AE52" s="62"/>
      <c r="AF52" s="79"/>
      <c r="AG52" s="62"/>
      <c r="AH52" s="79"/>
      <c r="AI52" s="62"/>
      <c r="AJ52" s="79"/>
      <c r="AK52" s="79"/>
      <c r="AL52" s="79"/>
      <c r="AM52" s="62"/>
      <c r="AN52" s="47"/>
      <c r="AO52" s="47"/>
    </row>
    <row r="53" spans="1:256" s="63" customFormat="1" ht="12.75" customHeight="1">
      <c r="A53" s="63" t="s">
        <v>207</v>
      </c>
      <c r="B53" s="68"/>
      <c r="C53" s="69">
        <v>13862</v>
      </c>
      <c r="D53" s="60">
        <v>10.6</v>
      </c>
      <c r="E53" s="59">
        <v>7166</v>
      </c>
      <c r="F53" s="59">
        <v>6696</v>
      </c>
      <c r="G53" s="61">
        <v>1070</v>
      </c>
      <c r="H53" s="59">
        <v>7425</v>
      </c>
      <c r="I53" s="60">
        <v>53.6</v>
      </c>
      <c r="J53" s="59">
        <v>54</v>
      </c>
      <c r="K53" s="60">
        <v>3.9</v>
      </c>
      <c r="L53" s="59">
        <v>78</v>
      </c>
      <c r="M53" s="60">
        <v>5.6</v>
      </c>
      <c r="N53" s="59">
        <v>30</v>
      </c>
      <c r="O53" s="60">
        <v>2.2</v>
      </c>
      <c r="P53" s="59">
        <v>43</v>
      </c>
      <c r="Q53" s="60">
        <v>3.1</v>
      </c>
      <c r="R53" s="59">
        <v>15091</v>
      </c>
      <c r="S53" s="60">
        <v>11.5</v>
      </c>
      <c r="T53" s="59">
        <v>7146</v>
      </c>
      <c r="U53" s="59">
        <v>7945</v>
      </c>
      <c r="V53" s="59">
        <v>3258</v>
      </c>
      <c r="W53" s="37">
        <v>2.5</v>
      </c>
      <c r="X53" s="49">
        <v>29</v>
      </c>
      <c r="Y53" s="50">
        <v>34</v>
      </c>
      <c r="Z53" s="70"/>
      <c r="AA53" s="65" t="s">
        <v>207</v>
      </c>
      <c r="AB53" s="68"/>
      <c r="AC53" s="37"/>
      <c r="AD53" s="67"/>
      <c r="AE53" s="37"/>
      <c r="AF53" s="67"/>
      <c r="AG53" s="37"/>
      <c r="AH53" s="67"/>
      <c r="AI53" s="37"/>
      <c r="AJ53" s="67"/>
      <c r="AK53" s="67"/>
      <c r="AL53" s="67"/>
      <c r="AM53" s="37"/>
      <c r="AN53" s="49"/>
      <c r="AO53" s="49"/>
      <c r="IV53" s="81">
        <f>SUM(C53:IU53)</f>
        <v>70020</v>
      </c>
    </row>
    <row r="54" spans="1:256" s="63" customFormat="1" ht="12.75" customHeight="1">
      <c r="A54" s="63" t="s">
        <v>183</v>
      </c>
      <c r="B54" s="68"/>
      <c r="C54" s="69">
        <v>13909</v>
      </c>
      <c r="D54" s="60">
        <v>10.5</v>
      </c>
      <c r="E54" s="33">
        <v>7097</v>
      </c>
      <c r="F54" s="33">
        <v>6812</v>
      </c>
      <c r="G54" s="61">
        <v>1042</v>
      </c>
      <c r="H54" s="59">
        <v>7059</v>
      </c>
      <c r="I54" s="60">
        <v>50.8</v>
      </c>
      <c r="J54" s="59">
        <v>55</v>
      </c>
      <c r="K54" s="60">
        <v>3.9</v>
      </c>
      <c r="L54" s="59">
        <v>79</v>
      </c>
      <c r="M54" s="60">
        <v>5.7</v>
      </c>
      <c r="N54" s="59">
        <v>33</v>
      </c>
      <c r="O54" s="60">
        <v>2.4</v>
      </c>
      <c r="P54" s="59">
        <v>44</v>
      </c>
      <c r="Q54" s="60">
        <v>3.2</v>
      </c>
      <c r="R54" s="59">
        <v>13735</v>
      </c>
      <c r="S54" s="60">
        <v>10.3</v>
      </c>
      <c r="T54" s="59">
        <v>6630</v>
      </c>
      <c r="U54" s="59">
        <v>7105</v>
      </c>
      <c r="V54" s="59">
        <v>8113</v>
      </c>
      <c r="W54" s="37">
        <v>6.1</v>
      </c>
      <c r="X54" s="49">
        <v>63</v>
      </c>
      <c r="Y54" s="50">
        <v>78</v>
      </c>
      <c r="Z54" s="75"/>
      <c r="AA54" s="65" t="s">
        <v>183</v>
      </c>
      <c r="AB54" s="68"/>
      <c r="AC54" s="37"/>
      <c r="AD54" s="67"/>
      <c r="AE54" s="37"/>
      <c r="AF54" s="67"/>
      <c r="AG54" s="37"/>
      <c r="AH54" s="67"/>
      <c r="AI54" s="37"/>
      <c r="AJ54" s="67"/>
      <c r="AK54" s="67"/>
      <c r="AL54" s="67"/>
      <c r="AM54" s="37"/>
      <c r="AN54" s="49"/>
      <c r="AO54" s="49"/>
      <c r="IV54" s="81">
        <f>SUM(C54:IU54)</f>
        <v>71946.90000000001</v>
      </c>
    </row>
    <row r="55" spans="1:256" s="63" customFormat="1" ht="12.75" customHeight="1">
      <c r="A55" s="63" t="s">
        <v>184</v>
      </c>
      <c r="B55" s="68"/>
      <c r="C55" s="69">
        <v>14508</v>
      </c>
      <c r="D55" s="60">
        <v>10.8</v>
      </c>
      <c r="E55" s="59">
        <v>7430</v>
      </c>
      <c r="F55" s="59">
        <v>7078</v>
      </c>
      <c r="G55" s="61">
        <v>1050</v>
      </c>
      <c r="H55" s="59">
        <v>7310</v>
      </c>
      <c r="I55" s="60">
        <v>50.4</v>
      </c>
      <c r="J55" s="59">
        <v>66</v>
      </c>
      <c r="K55" s="60">
        <v>4.5</v>
      </c>
      <c r="L55" s="59">
        <v>90</v>
      </c>
      <c r="M55" s="60">
        <v>6.2</v>
      </c>
      <c r="N55" s="59">
        <v>37</v>
      </c>
      <c r="O55" s="60">
        <v>2.6</v>
      </c>
      <c r="P55" s="59">
        <v>44</v>
      </c>
      <c r="Q55" s="60">
        <v>3</v>
      </c>
      <c r="R55" s="59">
        <v>12224</v>
      </c>
      <c r="S55" s="60">
        <v>9.1</v>
      </c>
      <c r="T55" s="59">
        <v>5941</v>
      </c>
      <c r="U55" s="59">
        <v>6283</v>
      </c>
      <c r="V55" s="59">
        <v>10312</v>
      </c>
      <c r="W55" s="37">
        <v>7.7</v>
      </c>
      <c r="X55" s="49">
        <v>88</v>
      </c>
      <c r="Y55" s="50">
        <v>106</v>
      </c>
      <c r="Z55" s="70"/>
      <c r="AA55" s="65" t="s">
        <v>184</v>
      </c>
      <c r="AB55" s="68"/>
      <c r="AC55" s="37"/>
      <c r="AD55" s="67"/>
      <c r="AE55" s="37"/>
      <c r="AF55" s="67"/>
      <c r="AG55" s="37"/>
      <c r="AH55" s="67"/>
      <c r="AI55" s="37"/>
      <c r="AJ55" s="67"/>
      <c r="AK55" s="67"/>
      <c r="AL55" s="67"/>
      <c r="AM55" s="37"/>
      <c r="AN55" s="49"/>
      <c r="AO55" s="49"/>
      <c r="IV55" s="81">
        <f>SUM(C55:IU55)</f>
        <v>72661.3</v>
      </c>
    </row>
    <row r="56" spans="1:256" s="63" customFormat="1" ht="12.75" customHeight="1">
      <c r="A56" s="63" t="s">
        <v>203</v>
      </c>
      <c r="B56" s="68"/>
      <c r="C56" s="69">
        <v>13735</v>
      </c>
      <c r="D56" s="60">
        <v>10.2</v>
      </c>
      <c r="E56" s="33">
        <v>7135</v>
      </c>
      <c r="F56" s="33">
        <v>6600</v>
      </c>
      <c r="G56" s="61">
        <v>1081</v>
      </c>
      <c r="H56" s="59">
        <v>7022</v>
      </c>
      <c r="I56" s="60">
        <v>51.1</v>
      </c>
      <c r="J56" s="59">
        <v>59</v>
      </c>
      <c r="K56" s="60">
        <v>4.3</v>
      </c>
      <c r="L56" s="59">
        <v>80</v>
      </c>
      <c r="M56" s="60">
        <v>5.8</v>
      </c>
      <c r="N56" s="59">
        <v>31</v>
      </c>
      <c r="O56" s="60">
        <v>2.3</v>
      </c>
      <c r="P56" s="59">
        <v>55</v>
      </c>
      <c r="Q56" s="60">
        <v>4</v>
      </c>
      <c r="R56" s="59">
        <v>13650</v>
      </c>
      <c r="S56" s="60">
        <v>10.2</v>
      </c>
      <c r="T56" s="59">
        <v>6608</v>
      </c>
      <c r="U56" s="59">
        <v>7042</v>
      </c>
      <c r="V56" s="59">
        <v>5864</v>
      </c>
      <c r="W56" s="37">
        <v>4.4</v>
      </c>
      <c r="X56" s="49">
        <v>37</v>
      </c>
      <c r="Y56" s="50">
        <v>95</v>
      </c>
      <c r="Z56" s="75"/>
      <c r="AA56" s="65" t="s">
        <v>185</v>
      </c>
      <c r="AB56" s="68"/>
      <c r="AC56" s="37"/>
      <c r="AD56" s="67"/>
      <c r="AE56" s="37"/>
      <c r="AF56" s="67"/>
      <c r="AG56" s="37"/>
      <c r="AH56" s="67"/>
      <c r="AI56" s="37"/>
      <c r="AJ56" s="67"/>
      <c r="AK56" s="67"/>
      <c r="AL56" s="67"/>
      <c r="AM56" s="37"/>
      <c r="AN56" s="49"/>
      <c r="AO56" s="49"/>
      <c r="IV56" s="81">
        <f>SUM(C56:IU56)</f>
        <v>69186.29999999999</v>
      </c>
    </row>
    <row r="57" spans="1:41" s="63" customFormat="1" ht="12.75" customHeight="1">
      <c r="A57" s="483" t="s">
        <v>208</v>
      </c>
      <c r="B57" s="484"/>
      <c r="C57" s="69"/>
      <c r="D57" s="37"/>
      <c r="E57" s="71"/>
      <c r="F57" s="71"/>
      <c r="G57" s="72"/>
      <c r="H57" s="67"/>
      <c r="I57" s="37"/>
      <c r="J57" s="67"/>
      <c r="K57" s="37"/>
      <c r="L57" s="67"/>
      <c r="M57" s="37"/>
      <c r="N57" s="67"/>
      <c r="O57" s="37"/>
      <c r="P57" s="67"/>
      <c r="Q57" s="37"/>
      <c r="R57" s="67"/>
      <c r="S57" s="37"/>
      <c r="T57" s="67"/>
      <c r="U57" s="67"/>
      <c r="V57" s="67"/>
      <c r="W57" s="37"/>
      <c r="X57" s="49"/>
      <c r="Y57" s="50"/>
      <c r="Z57" s="70"/>
      <c r="AA57" s="28" t="s">
        <v>208</v>
      </c>
      <c r="AB57" s="68"/>
      <c r="AC57" s="37"/>
      <c r="AD57" s="67"/>
      <c r="AE57" s="37"/>
      <c r="AF57" s="67"/>
      <c r="AG57" s="37"/>
      <c r="AH57" s="67"/>
      <c r="AI57" s="37"/>
      <c r="AJ57" s="67"/>
      <c r="AK57" s="67"/>
      <c r="AL57" s="67"/>
      <c r="AM57" s="37"/>
      <c r="AN57" s="49"/>
      <c r="AO57" s="49"/>
    </row>
    <row r="58" spans="1:256" s="63" customFormat="1" ht="12.75" customHeight="1">
      <c r="A58" s="63" t="s">
        <v>209</v>
      </c>
      <c r="B58" s="68"/>
      <c r="C58" s="69">
        <v>13930</v>
      </c>
      <c r="D58" s="60">
        <v>10.6</v>
      </c>
      <c r="E58" s="33">
        <v>7109</v>
      </c>
      <c r="F58" s="33">
        <v>6821</v>
      </c>
      <c r="G58" s="61">
        <v>1042</v>
      </c>
      <c r="H58" s="59">
        <v>7153</v>
      </c>
      <c r="I58" s="60">
        <v>51.3</v>
      </c>
      <c r="J58" s="59">
        <v>73</v>
      </c>
      <c r="K58" s="60">
        <v>5.2</v>
      </c>
      <c r="L58" s="59">
        <v>96</v>
      </c>
      <c r="M58" s="60">
        <v>6.9</v>
      </c>
      <c r="N58" s="59">
        <v>30</v>
      </c>
      <c r="O58" s="60">
        <v>2.2</v>
      </c>
      <c r="P58" s="59">
        <v>48</v>
      </c>
      <c r="Q58" s="60">
        <v>3.4</v>
      </c>
      <c r="R58" s="59">
        <v>13959</v>
      </c>
      <c r="S58" s="60">
        <v>10.6</v>
      </c>
      <c r="T58" s="59">
        <v>6694</v>
      </c>
      <c r="U58" s="59">
        <v>7265</v>
      </c>
      <c r="V58" s="59">
        <v>3549</v>
      </c>
      <c r="W58" s="37">
        <v>2.7</v>
      </c>
      <c r="X58" s="49">
        <v>31</v>
      </c>
      <c r="Y58" s="50">
        <v>46</v>
      </c>
      <c r="Z58" s="75"/>
      <c r="AA58" s="65" t="s">
        <v>209</v>
      </c>
      <c r="AB58" s="68"/>
      <c r="AC58" s="37"/>
      <c r="AD58" s="67"/>
      <c r="AE58" s="37"/>
      <c r="AF58" s="67"/>
      <c r="AG58" s="37"/>
      <c r="AH58" s="67"/>
      <c r="AI58" s="37"/>
      <c r="AJ58" s="67"/>
      <c r="AK58" s="67"/>
      <c r="AL58" s="67"/>
      <c r="AM58" s="37"/>
      <c r="AN58" s="49"/>
      <c r="AO58" s="49"/>
      <c r="IV58" s="81"/>
    </row>
    <row r="59" spans="1:256" s="82" customFormat="1" ht="12.75" customHeight="1">
      <c r="A59" s="82" t="s">
        <v>183</v>
      </c>
      <c r="B59" s="83"/>
      <c r="C59" s="84">
        <v>14021</v>
      </c>
      <c r="D59" s="85">
        <v>10.6</v>
      </c>
      <c r="E59" s="86">
        <v>7217</v>
      </c>
      <c r="F59" s="86">
        <v>6804</v>
      </c>
      <c r="G59" s="87">
        <v>1061</v>
      </c>
      <c r="H59" s="88">
        <v>7039</v>
      </c>
      <c r="I59" s="85">
        <v>50.2</v>
      </c>
      <c r="J59" s="88">
        <v>51</v>
      </c>
      <c r="K59" s="85">
        <v>3.6</v>
      </c>
      <c r="L59" s="88">
        <v>85</v>
      </c>
      <c r="M59" s="85">
        <v>6</v>
      </c>
      <c r="N59" s="88">
        <v>40</v>
      </c>
      <c r="O59" s="85">
        <v>2.9</v>
      </c>
      <c r="P59" s="88">
        <v>53</v>
      </c>
      <c r="Q59" s="85">
        <v>3.8</v>
      </c>
      <c r="R59" s="88">
        <v>12846</v>
      </c>
      <c r="S59" s="85">
        <v>9.7</v>
      </c>
      <c r="T59" s="88">
        <v>6282</v>
      </c>
      <c r="U59" s="88">
        <v>6564</v>
      </c>
      <c r="V59" s="88">
        <v>8342</v>
      </c>
      <c r="W59" s="85">
        <v>6.3</v>
      </c>
      <c r="X59" s="89">
        <v>54</v>
      </c>
      <c r="Y59" s="90">
        <v>75</v>
      </c>
      <c r="Z59" s="91"/>
      <c r="AA59" s="92" t="s">
        <v>183</v>
      </c>
      <c r="AB59" s="83"/>
      <c r="AC59" s="85"/>
      <c r="AD59" s="88"/>
      <c r="AE59" s="85"/>
      <c r="AF59" s="88"/>
      <c r="AG59" s="85"/>
      <c r="AH59" s="88"/>
      <c r="AI59" s="85"/>
      <c r="AJ59" s="88"/>
      <c r="AK59" s="88"/>
      <c r="AL59" s="88"/>
      <c r="AM59" s="85"/>
      <c r="AN59" s="89"/>
      <c r="AO59" s="89"/>
      <c r="IV59" s="93"/>
    </row>
    <row r="60" spans="2:27" ht="12.75" customHeight="1">
      <c r="B60" s="94"/>
      <c r="C60" s="67"/>
      <c r="D60" s="37"/>
      <c r="E60" s="71"/>
      <c r="F60" s="71"/>
      <c r="G60" s="72"/>
      <c r="H60" s="67"/>
      <c r="I60" s="37"/>
      <c r="J60" s="67"/>
      <c r="K60" s="37"/>
      <c r="L60" s="67"/>
      <c r="M60" s="37"/>
      <c r="O60" s="95"/>
      <c r="Q60" s="37"/>
      <c r="R60" s="67"/>
      <c r="S60" s="37"/>
      <c r="T60" s="67"/>
      <c r="U60" s="67"/>
      <c r="V60" s="67"/>
      <c r="W60" s="37"/>
      <c r="X60" s="49"/>
      <c r="Y60" s="49"/>
      <c r="Z60" s="96"/>
      <c r="AA60" s="63"/>
    </row>
    <row r="61" spans="1:27" ht="12.75" customHeight="1">
      <c r="A61" s="480" t="s">
        <v>465</v>
      </c>
      <c r="B61" s="480"/>
      <c r="C61" s="59"/>
      <c r="D61" s="60"/>
      <c r="E61" s="59"/>
      <c r="F61" s="59"/>
      <c r="G61" s="61"/>
      <c r="H61" s="59"/>
      <c r="I61" s="60"/>
      <c r="J61" s="59"/>
      <c r="K61" s="60"/>
      <c r="L61" s="59"/>
      <c r="M61" s="60"/>
      <c r="O61" s="95"/>
      <c r="Q61" s="60"/>
      <c r="R61" s="59"/>
      <c r="S61" s="60"/>
      <c r="T61" s="59"/>
      <c r="U61" s="59"/>
      <c r="V61" s="59"/>
      <c r="W61" s="37"/>
      <c r="X61" s="63"/>
      <c r="Y61" s="63"/>
      <c r="Z61" s="96"/>
      <c r="AA61" s="63"/>
    </row>
    <row r="62" spans="1:27" s="96" customFormat="1" ht="24" customHeight="1">
      <c r="A62" s="481" t="s">
        <v>458</v>
      </c>
      <c r="B62" s="481"/>
      <c r="C62" s="481"/>
      <c r="D62" s="481"/>
      <c r="E62" s="481"/>
      <c r="F62" s="481"/>
      <c r="G62" s="481"/>
      <c r="H62" s="481"/>
      <c r="I62" s="481"/>
      <c r="J62" s="481"/>
      <c r="K62" s="481"/>
      <c r="L62" s="481"/>
      <c r="M62" s="481"/>
      <c r="O62" s="440"/>
      <c r="P62" s="98"/>
      <c r="Q62" s="99"/>
      <c r="R62" s="98"/>
      <c r="S62" s="99"/>
      <c r="T62" s="98"/>
      <c r="U62" s="98"/>
      <c r="V62" s="98"/>
      <c r="AA62" s="63"/>
    </row>
    <row r="63" spans="1:27" s="96" customFormat="1" ht="12.75" customHeight="1">
      <c r="A63" s="479" t="s">
        <v>459</v>
      </c>
      <c r="B63" s="479"/>
      <c r="C63" s="479"/>
      <c r="D63" s="479"/>
      <c r="E63" s="479"/>
      <c r="F63" s="479"/>
      <c r="G63" s="479"/>
      <c r="H63" s="98"/>
      <c r="I63" s="99"/>
      <c r="J63" s="98"/>
      <c r="K63" s="99"/>
      <c r="L63" s="98"/>
      <c r="M63" s="99"/>
      <c r="N63" s="164"/>
      <c r="O63" s="99"/>
      <c r="P63" s="101"/>
      <c r="Q63" s="99"/>
      <c r="R63" s="98"/>
      <c r="S63" s="99"/>
      <c r="T63" s="98"/>
      <c r="U63" s="98"/>
      <c r="V63" s="98"/>
      <c r="AA63" s="63"/>
    </row>
    <row r="64" spans="1:27" s="96" customFormat="1" ht="12.75" customHeight="1">
      <c r="A64" s="479" t="s">
        <v>460</v>
      </c>
      <c r="B64" s="479"/>
      <c r="C64" s="479"/>
      <c r="D64" s="479"/>
      <c r="E64" s="99"/>
      <c r="F64" s="99"/>
      <c r="G64" s="99"/>
      <c r="H64" s="99"/>
      <c r="I64" s="99"/>
      <c r="J64" s="99"/>
      <c r="K64" s="99"/>
      <c r="L64" s="99"/>
      <c r="M64" s="99"/>
      <c r="O64" s="99"/>
      <c r="P64" s="99"/>
      <c r="Q64" s="99"/>
      <c r="R64" s="99"/>
      <c r="S64" s="99"/>
      <c r="T64" s="99"/>
      <c r="U64" s="99"/>
      <c r="V64" s="99"/>
      <c r="W64" s="99"/>
      <c r="AA64" s="63"/>
    </row>
    <row r="65" spans="1:27" s="96" customFormat="1" ht="12" customHeight="1">
      <c r="A65" s="479" t="s">
        <v>461</v>
      </c>
      <c r="B65" s="479"/>
      <c r="C65" s="479"/>
      <c r="D65" s="99"/>
      <c r="E65" s="99"/>
      <c r="F65" s="99"/>
      <c r="G65" s="99"/>
      <c r="H65" s="99"/>
      <c r="I65" s="99"/>
      <c r="J65" s="99"/>
      <c r="K65" s="99"/>
      <c r="L65" s="99"/>
      <c r="M65" s="99"/>
      <c r="N65" s="99"/>
      <c r="O65" s="99"/>
      <c r="P65" s="99"/>
      <c r="Q65" s="99"/>
      <c r="R65" s="99"/>
      <c r="S65" s="99"/>
      <c r="T65" s="99"/>
      <c r="U65" s="99"/>
      <c r="V65" s="99"/>
      <c r="W65" s="99"/>
      <c r="AA65" s="63"/>
    </row>
    <row r="66" spans="1:27" s="96" customFormat="1" ht="12" customHeight="1">
      <c r="A66" s="479" t="s">
        <v>462</v>
      </c>
      <c r="B66" s="479"/>
      <c r="C66" s="98"/>
      <c r="D66" s="99"/>
      <c r="E66" s="98"/>
      <c r="F66" s="98"/>
      <c r="G66" s="100"/>
      <c r="H66" s="98"/>
      <c r="I66" s="99"/>
      <c r="J66" s="98"/>
      <c r="K66" s="99"/>
      <c r="L66" s="98"/>
      <c r="M66" s="99"/>
      <c r="N66" s="98"/>
      <c r="O66" s="99"/>
      <c r="P66" s="101"/>
      <c r="Q66" s="99"/>
      <c r="R66" s="98"/>
      <c r="S66" s="99"/>
      <c r="T66" s="98"/>
      <c r="U66" s="98"/>
      <c r="V66" s="98"/>
      <c r="AA66" s="63"/>
    </row>
    <row r="67" spans="4:16" ht="12" customHeight="1">
      <c r="D67" s="441"/>
      <c r="E67" s="441"/>
      <c r="F67" s="441"/>
      <c r="G67" s="441"/>
      <c r="H67" s="441"/>
      <c r="I67" s="441"/>
      <c r="P67" s="104"/>
    </row>
    <row r="68" spans="1:16" ht="12" customHeight="1">
      <c r="A68" s="479" t="s">
        <v>457</v>
      </c>
      <c r="B68" s="479"/>
      <c r="C68" s="479"/>
      <c r="D68" s="441"/>
      <c r="E68" s="441"/>
      <c r="F68" s="441"/>
      <c r="G68" s="441"/>
      <c r="H68" s="441"/>
      <c r="I68" s="441"/>
      <c r="P68" s="104"/>
    </row>
    <row r="69" spans="4:16" ht="12" customHeight="1">
      <c r="D69" s="105"/>
      <c r="E69" s="105"/>
      <c r="F69" s="105"/>
      <c r="G69" s="105"/>
      <c r="H69" s="105"/>
      <c r="I69" s="105"/>
      <c r="P69" s="104"/>
    </row>
    <row r="70" spans="4:16" ht="12" customHeight="1">
      <c r="D70" s="105"/>
      <c r="E70" s="105"/>
      <c r="F70" s="105"/>
      <c r="G70" s="105"/>
      <c r="H70" s="105"/>
      <c r="I70" s="105"/>
      <c r="P70" s="104"/>
    </row>
    <row r="71" spans="4:16" ht="12" customHeight="1">
      <c r="D71" s="105"/>
      <c r="E71" s="105"/>
      <c r="F71" s="105"/>
      <c r="G71" s="105"/>
      <c r="H71" s="105"/>
      <c r="I71" s="105"/>
      <c r="P71" s="104"/>
    </row>
    <row r="72" ht="12" customHeight="1">
      <c r="P72" s="104"/>
    </row>
    <row r="73" ht="12" customHeight="1">
      <c r="P73" s="104"/>
    </row>
    <row r="74" ht="12" customHeight="1">
      <c r="P74" s="104"/>
    </row>
    <row r="75" ht="12" customHeight="1">
      <c r="P75" s="104"/>
    </row>
    <row r="76" ht="12" customHeight="1">
      <c r="P76" s="104"/>
    </row>
    <row r="77" ht="12" customHeight="1">
      <c r="P77" s="104"/>
    </row>
    <row r="78" ht="12" customHeight="1">
      <c r="P78" s="104"/>
    </row>
    <row r="79" ht="12" customHeight="1">
      <c r="P79" s="104"/>
    </row>
    <row r="80" ht="12" customHeight="1">
      <c r="P80" s="104"/>
    </row>
    <row r="81" ht="12" customHeight="1">
      <c r="P81" s="104"/>
    </row>
    <row r="82" ht="12" customHeight="1">
      <c r="P82" s="104"/>
    </row>
    <row r="83" ht="12" customHeight="1">
      <c r="P83" s="104"/>
    </row>
    <row r="84" ht="12" customHeight="1">
      <c r="P84" s="104"/>
    </row>
    <row r="85" ht="12" customHeight="1">
      <c r="P85" s="104"/>
    </row>
    <row r="86" ht="12" customHeight="1">
      <c r="P86" s="104"/>
    </row>
    <row r="87" ht="12" customHeight="1">
      <c r="P87" s="104"/>
    </row>
    <row r="88" ht="12" customHeight="1">
      <c r="P88" s="104"/>
    </row>
    <row r="89" ht="12" customHeight="1">
      <c r="P89" s="104"/>
    </row>
    <row r="90" ht="12" customHeight="1">
      <c r="P90" s="104"/>
    </row>
    <row r="91" ht="12" customHeight="1">
      <c r="P91" s="104"/>
    </row>
    <row r="92" ht="12" customHeight="1">
      <c r="P92" s="104"/>
    </row>
    <row r="93" ht="12" customHeight="1">
      <c r="P93" s="104"/>
    </row>
    <row r="94" ht="12" customHeight="1">
      <c r="P94" s="104"/>
    </row>
    <row r="95" ht="12" customHeight="1">
      <c r="P95" s="104"/>
    </row>
    <row r="96" ht="12" customHeight="1">
      <c r="P96" s="104"/>
    </row>
    <row r="97" ht="12" customHeight="1">
      <c r="P97" s="104"/>
    </row>
    <row r="98" ht="12" customHeight="1">
      <c r="P98" s="104"/>
    </row>
    <row r="99" ht="12" customHeight="1">
      <c r="P99" s="104"/>
    </row>
    <row r="100" ht="12" customHeight="1">
      <c r="P100" s="104"/>
    </row>
    <row r="101" ht="12" customHeight="1">
      <c r="P101" s="104"/>
    </row>
    <row r="102" ht="12" customHeight="1">
      <c r="P102" s="104"/>
    </row>
    <row r="103" ht="12" customHeight="1">
      <c r="P103" s="104"/>
    </row>
    <row r="104" ht="12" customHeight="1">
      <c r="P104" s="104"/>
    </row>
    <row r="105" ht="12" customHeight="1">
      <c r="P105" s="104"/>
    </row>
    <row r="106" ht="12" customHeight="1">
      <c r="P106" s="104"/>
    </row>
    <row r="107" ht="12" customHeight="1">
      <c r="P107" s="104"/>
    </row>
    <row r="108" ht="12" customHeight="1">
      <c r="P108" s="104"/>
    </row>
    <row r="109" ht="12" customHeight="1">
      <c r="P109" s="104"/>
    </row>
    <row r="110" ht="12" customHeight="1">
      <c r="P110" s="104"/>
    </row>
    <row r="111" ht="12" customHeight="1">
      <c r="P111" s="104"/>
    </row>
    <row r="112" ht="12" customHeight="1">
      <c r="P112" s="104"/>
    </row>
    <row r="113" ht="12" customHeight="1">
      <c r="P113" s="104"/>
    </row>
    <row r="114" ht="12" customHeight="1">
      <c r="P114" s="104"/>
    </row>
    <row r="115" ht="12" customHeight="1">
      <c r="P115" s="104"/>
    </row>
    <row r="116" ht="12" customHeight="1">
      <c r="P116" s="104"/>
    </row>
    <row r="117" ht="12" customHeight="1">
      <c r="P117" s="104"/>
    </row>
    <row r="118" ht="12" customHeight="1">
      <c r="P118" s="104"/>
    </row>
    <row r="119" ht="12" customHeight="1">
      <c r="P119" s="104"/>
    </row>
    <row r="120" ht="12" customHeight="1">
      <c r="P120" s="104"/>
    </row>
    <row r="121" ht="12" customHeight="1">
      <c r="P121" s="104"/>
    </row>
    <row r="122" ht="12" customHeight="1">
      <c r="P122" s="104"/>
    </row>
    <row r="123" ht="12" customHeight="1">
      <c r="P123" s="104"/>
    </row>
    <row r="124" ht="12" customHeight="1">
      <c r="P124" s="104"/>
    </row>
    <row r="125" ht="12" customHeight="1">
      <c r="P125" s="104"/>
    </row>
    <row r="126" ht="12" customHeight="1">
      <c r="P126" s="104"/>
    </row>
    <row r="127" ht="12" customHeight="1">
      <c r="P127" s="104"/>
    </row>
    <row r="128" ht="12" customHeight="1">
      <c r="P128" s="104"/>
    </row>
    <row r="129" ht="12" customHeight="1">
      <c r="P129" s="104"/>
    </row>
    <row r="130" ht="12" customHeight="1">
      <c r="P130" s="104"/>
    </row>
    <row r="131" ht="12" customHeight="1">
      <c r="P131" s="104"/>
    </row>
    <row r="132" ht="12" customHeight="1">
      <c r="P132" s="104"/>
    </row>
    <row r="133" ht="12" customHeight="1">
      <c r="P133" s="104"/>
    </row>
    <row r="134" ht="12" customHeight="1">
      <c r="P134" s="104"/>
    </row>
    <row r="135" ht="12" customHeight="1">
      <c r="P135" s="104"/>
    </row>
    <row r="136" ht="12" customHeight="1">
      <c r="P136" s="104"/>
    </row>
    <row r="137" ht="12" customHeight="1">
      <c r="P137" s="104"/>
    </row>
    <row r="138" ht="12" customHeight="1">
      <c r="P138" s="104"/>
    </row>
    <row r="139" ht="12" customHeight="1">
      <c r="P139" s="104"/>
    </row>
    <row r="140" ht="12" customHeight="1">
      <c r="P140" s="104"/>
    </row>
    <row r="141" ht="12" customHeight="1">
      <c r="P141" s="104"/>
    </row>
    <row r="142" ht="12" customHeight="1">
      <c r="P142" s="104"/>
    </row>
    <row r="143" ht="12" customHeight="1">
      <c r="P143" s="104"/>
    </row>
    <row r="144" ht="12" customHeight="1">
      <c r="P144" s="104"/>
    </row>
    <row r="145" ht="12" customHeight="1">
      <c r="P145" s="104"/>
    </row>
    <row r="146" ht="12" customHeight="1">
      <c r="P146" s="104"/>
    </row>
    <row r="147" ht="12" customHeight="1">
      <c r="P147" s="104"/>
    </row>
  </sheetData>
  <sheetProtection/>
  <mergeCells count="55">
    <mergeCell ref="A3:B6"/>
    <mergeCell ref="C3:I3"/>
    <mergeCell ref="C4:D4"/>
    <mergeCell ref="C5:C6"/>
    <mergeCell ref="D5:D6"/>
    <mergeCell ref="E4:E6"/>
    <mergeCell ref="F4:F6"/>
    <mergeCell ref="G4:G6"/>
    <mergeCell ref="H4:I4"/>
    <mergeCell ref="H5:H6"/>
    <mergeCell ref="I5:I6"/>
    <mergeCell ref="J4:J6"/>
    <mergeCell ref="K4:K6"/>
    <mergeCell ref="J3:K3"/>
    <mergeCell ref="L3:M3"/>
    <mergeCell ref="L4:L6"/>
    <mergeCell ref="M4:M6"/>
    <mergeCell ref="N3:O3"/>
    <mergeCell ref="N4:N6"/>
    <mergeCell ref="O4:O6"/>
    <mergeCell ref="P3:Q3"/>
    <mergeCell ref="P4:P6"/>
    <mergeCell ref="Q4:Q6"/>
    <mergeCell ref="R3:U3"/>
    <mergeCell ref="R4:S4"/>
    <mergeCell ref="R5:R6"/>
    <mergeCell ref="S5:S6"/>
    <mergeCell ref="T4:T6"/>
    <mergeCell ref="U4:U6"/>
    <mergeCell ref="V3:W3"/>
    <mergeCell ref="V4:V6"/>
    <mergeCell ref="W4:W6"/>
    <mergeCell ref="X3:Y3"/>
    <mergeCell ref="X4:X6"/>
    <mergeCell ref="Y4:Y6"/>
    <mergeCell ref="Z3:AA6"/>
    <mergeCell ref="A57:B57"/>
    <mergeCell ref="A52:B52"/>
    <mergeCell ref="A47:B47"/>
    <mergeCell ref="A42:B42"/>
    <mergeCell ref="A37:B37"/>
    <mergeCell ref="A32:B32"/>
    <mergeCell ref="A27:B27"/>
    <mergeCell ref="A22:B22"/>
    <mergeCell ref="A17:B17"/>
    <mergeCell ref="A68:C68"/>
    <mergeCell ref="A61:B61"/>
    <mergeCell ref="A62:M62"/>
    <mergeCell ref="A1:M1"/>
    <mergeCell ref="A12:B12"/>
    <mergeCell ref="A7:B7"/>
    <mergeCell ref="A63:G63"/>
    <mergeCell ref="A64:D64"/>
    <mergeCell ref="A65:C65"/>
    <mergeCell ref="A66:B66"/>
  </mergeCells>
  <printOptions horizontalCentered="1"/>
  <pageMargins left="0.3937007874015748" right="0.3937007874015748" top="0.7874015748031497" bottom="0.7874015748031497" header="0.1968503937007874" footer="0.1968503937007874"/>
  <pageSetup fitToWidth="2" horizontalDpi="600" verticalDpi="600" orientation="portrait" paperSize="9" scale="87" r:id="rId1"/>
  <colBreaks count="1" manualBreakCount="1">
    <brk id="13" max="67" man="1"/>
  </colBreaks>
</worksheet>
</file>

<file path=xl/worksheets/sheet3.xml><?xml version="1.0" encoding="utf-8"?>
<worksheet xmlns="http://schemas.openxmlformats.org/spreadsheetml/2006/main" xmlns:r="http://schemas.openxmlformats.org/officeDocument/2006/relationships">
  <dimension ref="A1:AB65"/>
  <sheetViews>
    <sheetView showGridLines="0" zoomScaleSheetLayoutView="75" workbookViewId="0" topLeftCell="A1">
      <selection activeCell="A1" sqref="A1:L1"/>
    </sheetView>
  </sheetViews>
  <sheetFormatPr defaultColWidth="9.140625" defaultRowHeight="12" customHeight="1"/>
  <cols>
    <col min="1" max="1" width="23.57421875" style="0" customWidth="1"/>
    <col min="2" max="4" width="8.57421875" style="158" customWidth="1"/>
    <col min="5" max="5" width="8.57421875" style="107" customWidth="1"/>
    <col min="6" max="6" width="5.57421875" style="107" customWidth="1"/>
    <col min="7" max="8" width="7.57421875" style="107" customWidth="1"/>
    <col min="9" max="9" width="6.57421875" style="107" customWidth="1"/>
    <col min="10" max="10" width="5.57421875" style="107" customWidth="1"/>
    <col min="11" max="11" width="6.57421875" style="107" customWidth="1"/>
    <col min="12" max="12" width="5.57421875" style="107" customWidth="1"/>
    <col min="13" max="13" width="6.57421875" style="107" customWidth="1"/>
    <col min="14" max="14" width="5.57421875" style="107" customWidth="1"/>
    <col min="15" max="15" width="6.57421875" style="107" customWidth="1"/>
    <col min="16" max="16" width="5.57421875" style="107" customWidth="1"/>
    <col min="17" max="17" width="8.57421875" style="107" customWidth="1"/>
    <col min="18" max="18" width="5.57421875" style="107" customWidth="1"/>
    <col min="19" max="23" width="7.57421875" style="107" customWidth="1"/>
    <col min="24" max="24" width="24.421875" style="153" customWidth="1"/>
    <col min="25" max="25" width="13.57421875" style="0" customWidth="1"/>
  </cols>
  <sheetData>
    <row r="1" spans="1:24" s="109" customFormat="1" ht="29.25" customHeight="1">
      <c r="A1" s="540" t="s">
        <v>464</v>
      </c>
      <c r="B1" s="540"/>
      <c r="C1" s="540"/>
      <c r="D1" s="540"/>
      <c r="E1" s="540"/>
      <c r="F1" s="540"/>
      <c r="G1" s="540"/>
      <c r="H1" s="540"/>
      <c r="I1" s="540"/>
      <c r="J1" s="540"/>
      <c r="K1" s="540"/>
      <c r="L1" s="540"/>
      <c r="M1" s="107"/>
      <c r="N1" s="107"/>
      <c r="O1" s="107"/>
      <c r="P1" s="107"/>
      <c r="Q1" s="106"/>
      <c r="R1" s="107"/>
      <c r="S1" s="106"/>
      <c r="T1" s="106"/>
      <c r="U1" s="106"/>
      <c r="V1" s="106"/>
      <c r="W1" s="106"/>
      <c r="X1" s="108"/>
    </row>
    <row r="2" spans="1:24" s="115" customFormat="1" ht="12.75" customHeight="1">
      <c r="A2" s="110" t="s">
        <v>463</v>
      </c>
      <c r="B2" s="111"/>
      <c r="C2" s="111"/>
      <c r="D2" s="111"/>
      <c r="E2" s="108"/>
      <c r="F2" s="112"/>
      <c r="G2" s="108"/>
      <c r="H2" s="108"/>
      <c r="I2" s="108"/>
      <c r="J2" s="113"/>
      <c r="K2" s="108"/>
      <c r="L2" s="113"/>
      <c r="M2" s="113"/>
      <c r="N2" s="113"/>
      <c r="O2" s="107"/>
      <c r="P2" s="113"/>
      <c r="Q2" s="108"/>
      <c r="R2" s="112"/>
      <c r="S2" s="108"/>
      <c r="T2" s="108"/>
      <c r="U2" s="108"/>
      <c r="V2" s="108"/>
      <c r="W2" s="108"/>
      <c r="X2" s="114"/>
    </row>
    <row r="3" spans="1:24" s="117" customFormat="1" ht="12.75" customHeight="1">
      <c r="A3" s="541" t="s">
        <v>213</v>
      </c>
      <c r="B3" s="544" t="s">
        <v>210</v>
      </c>
      <c r="C3" s="545"/>
      <c r="D3" s="546"/>
      <c r="E3" s="525" t="s">
        <v>159</v>
      </c>
      <c r="F3" s="526"/>
      <c r="G3" s="526"/>
      <c r="H3" s="551"/>
      <c r="I3" s="525" t="s">
        <v>211</v>
      </c>
      <c r="J3" s="551"/>
      <c r="K3" s="525" t="s">
        <v>161</v>
      </c>
      <c r="L3" s="526"/>
      <c r="M3" s="526" t="s">
        <v>162</v>
      </c>
      <c r="N3" s="551"/>
      <c r="O3" s="525" t="s">
        <v>163</v>
      </c>
      <c r="P3" s="551"/>
      <c r="Q3" s="525" t="s">
        <v>0</v>
      </c>
      <c r="R3" s="526"/>
      <c r="S3" s="526"/>
      <c r="T3" s="551"/>
      <c r="U3" s="116" t="s">
        <v>1</v>
      </c>
      <c r="V3" s="525" t="s">
        <v>212</v>
      </c>
      <c r="W3" s="526"/>
      <c r="X3" s="531" t="s">
        <v>213</v>
      </c>
    </row>
    <row r="4" spans="1:24" s="117" customFormat="1" ht="12.75" customHeight="1">
      <c r="A4" s="542"/>
      <c r="B4" s="534" t="s">
        <v>168</v>
      </c>
      <c r="C4" s="547" t="s">
        <v>172</v>
      </c>
      <c r="D4" s="547" t="s">
        <v>176</v>
      </c>
      <c r="E4" s="529" t="s">
        <v>168</v>
      </c>
      <c r="F4" s="530"/>
      <c r="G4" s="538" t="s">
        <v>172</v>
      </c>
      <c r="H4" s="538" t="s">
        <v>176</v>
      </c>
      <c r="I4" s="536" t="s">
        <v>170</v>
      </c>
      <c r="J4" s="536" t="s">
        <v>214</v>
      </c>
      <c r="K4" s="536" t="s">
        <v>170</v>
      </c>
      <c r="L4" s="549" t="s">
        <v>214</v>
      </c>
      <c r="M4" s="554" t="s">
        <v>170</v>
      </c>
      <c r="N4" s="534" t="s">
        <v>215</v>
      </c>
      <c r="O4" s="536" t="s">
        <v>170</v>
      </c>
      <c r="P4" s="534" t="s">
        <v>215</v>
      </c>
      <c r="Q4" s="529" t="s">
        <v>168</v>
      </c>
      <c r="R4" s="530"/>
      <c r="S4" s="538" t="s">
        <v>172</v>
      </c>
      <c r="T4" s="538" t="s">
        <v>176</v>
      </c>
      <c r="U4" s="538" t="s">
        <v>170</v>
      </c>
      <c r="V4" s="527" t="s">
        <v>177</v>
      </c>
      <c r="W4" s="527" t="s">
        <v>178</v>
      </c>
      <c r="X4" s="532"/>
    </row>
    <row r="5" spans="1:24" s="117" customFormat="1" ht="12.75" customHeight="1">
      <c r="A5" s="543"/>
      <c r="B5" s="535"/>
      <c r="C5" s="548"/>
      <c r="D5" s="548"/>
      <c r="E5" s="121" t="s">
        <v>170</v>
      </c>
      <c r="F5" s="122" t="s">
        <v>216</v>
      </c>
      <c r="G5" s="539"/>
      <c r="H5" s="539"/>
      <c r="I5" s="537"/>
      <c r="J5" s="537"/>
      <c r="K5" s="537"/>
      <c r="L5" s="550"/>
      <c r="M5" s="555"/>
      <c r="N5" s="535"/>
      <c r="O5" s="537"/>
      <c r="P5" s="535"/>
      <c r="Q5" s="123" t="s">
        <v>170</v>
      </c>
      <c r="R5" s="120" t="s">
        <v>216</v>
      </c>
      <c r="S5" s="539"/>
      <c r="T5" s="539"/>
      <c r="U5" s="539"/>
      <c r="V5" s="528"/>
      <c r="W5" s="528"/>
      <c r="X5" s="533"/>
    </row>
    <row r="6" spans="1:24" s="129" customFormat="1" ht="12.75" customHeight="1">
      <c r="A6" s="124" t="s">
        <v>217</v>
      </c>
      <c r="B6" s="125">
        <v>5327700</v>
      </c>
      <c r="C6" s="125">
        <v>2586532</v>
      </c>
      <c r="D6" s="125">
        <v>2741168</v>
      </c>
      <c r="E6" s="125">
        <v>14021</v>
      </c>
      <c r="F6" s="126">
        <v>10.6</v>
      </c>
      <c r="G6" s="125">
        <v>7217</v>
      </c>
      <c r="H6" s="125">
        <v>6804</v>
      </c>
      <c r="I6" s="125">
        <v>51</v>
      </c>
      <c r="J6" s="126">
        <v>3.6</v>
      </c>
      <c r="K6" s="125">
        <v>85</v>
      </c>
      <c r="L6" s="126">
        <v>6</v>
      </c>
      <c r="M6" s="125">
        <v>40</v>
      </c>
      <c r="N6" s="126">
        <v>2.9</v>
      </c>
      <c r="O6" s="125">
        <v>53</v>
      </c>
      <c r="P6" s="126">
        <v>3.8</v>
      </c>
      <c r="Q6" s="125">
        <v>12846</v>
      </c>
      <c r="R6" s="126">
        <v>9.7</v>
      </c>
      <c r="S6" s="125">
        <v>6282</v>
      </c>
      <c r="T6" s="125">
        <v>6564</v>
      </c>
      <c r="U6" s="125">
        <v>8342</v>
      </c>
      <c r="V6" s="127">
        <v>54</v>
      </c>
      <c r="W6" s="127">
        <v>75</v>
      </c>
      <c r="X6" s="128" t="s">
        <v>217</v>
      </c>
    </row>
    <row r="7" spans="1:26" s="129" customFormat="1" ht="12.75" customHeight="1">
      <c r="A7" s="124" t="s">
        <v>218</v>
      </c>
      <c r="B7" s="130"/>
      <c r="C7" s="130"/>
      <c r="D7" s="130"/>
      <c r="E7" s="130"/>
      <c r="F7" s="130"/>
      <c r="G7" s="130"/>
      <c r="H7" s="130"/>
      <c r="I7" s="130"/>
      <c r="J7" s="131"/>
      <c r="K7" s="130"/>
      <c r="L7" s="131"/>
      <c r="M7" s="130"/>
      <c r="N7" s="131"/>
      <c r="O7" s="130"/>
      <c r="P7" s="131"/>
      <c r="Q7" s="130"/>
      <c r="R7" s="131"/>
      <c r="S7" s="130"/>
      <c r="T7" s="130"/>
      <c r="U7" s="130"/>
      <c r="V7" s="130"/>
      <c r="W7" s="127"/>
      <c r="X7" s="132" t="s">
        <v>218</v>
      </c>
      <c r="Y7" s="133"/>
      <c r="Z7" s="134"/>
    </row>
    <row r="8" spans="1:28" s="129" customFormat="1" ht="12.75" customHeight="1">
      <c r="A8" s="135" t="s">
        <v>219</v>
      </c>
      <c r="B8" s="136">
        <v>227130</v>
      </c>
      <c r="C8" s="136">
        <v>112537</v>
      </c>
      <c r="D8" s="136">
        <v>114593</v>
      </c>
      <c r="E8" s="136">
        <v>670</v>
      </c>
      <c r="F8" s="131">
        <v>11.8</v>
      </c>
      <c r="G8" s="136">
        <v>352</v>
      </c>
      <c r="H8" s="136">
        <v>318</v>
      </c>
      <c r="I8" s="136">
        <v>3</v>
      </c>
      <c r="J8" s="131">
        <v>4.5</v>
      </c>
      <c r="K8" s="136">
        <v>4</v>
      </c>
      <c r="L8" s="131">
        <v>5.9</v>
      </c>
      <c r="M8" s="136">
        <v>2</v>
      </c>
      <c r="N8" s="131">
        <v>3</v>
      </c>
      <c r="O8" s="136">
        <v>3</v>
      </c>
      <c r="P8" s="131">
        <v>4.5</v>
      </c>
      <c r="Q8" s="136">
        <v>504</v>
      </c>
      <c r="R8" s="131">
        <v>8.9</v>
      </c>
      <c r="S8" s="136">
        <v>243</v>
      </c>
      <c r="T8" s="136">
        <v>261</v>
      </c>
      <c r="U8" s="136">
        <v>237</v>
      </c>
      <c r="V8" s="137">
        <v>4</v>
      </c>
      <c r="W8" s="137">
        <v>3</v>
      </c>
      <c r="X8" s="138" t="s">
        <v>219</v>
      </c>
      <c r="Y8" s="133"/>
      <c r="Z8" s="139"/>
      <c r="AA8" s="140"/>
      <c r="AB8" s="140"/>
    </row>
    <row r="9" spans="1:28" s="129" customFormat="1" ht="12.75" customHeight="1">
      <c r="A9" s="135" t="s">
        <v>220</v>
      </c>
      <c r="B9" s="136">
        <v>257740</v>
      </c>
      <c r="C9" s="136">
        <v>128035</v>
      </c>
      <c r="D9" s="136">
        <v>129705</v>
      </c>
      <c r="E9" s="136">
        <v>701</v>
      </c>
      <c r="F9" s="131">
        <v>10.9</v>
      </c>
      <c r="G9" s="136">
        <v>374</v>
      </c>
      <c r="H9" s="136">
        <v>327</v>
      </c>
      <c r="I9" s="136">
        <v>6</v>
      </c>
      <c r="J9" s="131">
        <v>8.5</v>
      </c>
      <c r="K9" s="136">
        <v>7</v>
      </c>
      <c r="L9" s="131">
        <v>9.9</v>
      </c>
      <c r="M9" s="136">
        <v>1</v>
      </c>
      <c r="N9" s="131">
        <v>1.4</v>
      </c>
      <c r="O9" s="136">
        <v>2</v>
      </c>
      <c r="P9" s="131">
        <v>2.9</v>
      </c>
      <c r="Q9" s="136">
        <v>509</v>
      </c>
      <c r="R9" s="131">
        <v>7.9</v>
      </c>
      <c r="S9" s="136">
        <v>251</v>
      </c>
      <c r="T9" s="136">
        <v>258</v>
      </c>
      <c r="U9" s="136">
        <v>367</v>
      </c>
      <c r="V9" s="137">
        <v>0</v>
      </c>
      <c r="W9" s="137">
        <v>1</v>
      </c>
      <c r="X9" s="138" t="s">
        <v>220</v>
      </c>
      <c r="Y9" s="133"/>
      <c r="Z9" s="139"/>
      <c r="AA9" s="140"/>
      <c r="AB9" s="140"/>
    </row>
    <row r="10" spans="1:28" s="103" customFormat="1" ht="12.75" customHeight="1">
      <c r="A10" s="135" t="s">
        <v>221</v>
      </c>
      <c r="B10" s="136">
        <v>116240</v>
      </c>
      <c r="C10" s="136">
        <v>56574</v>
      </c>
      <c r="D10" s="136">
        <v>59666</v>
      </c>
      <c r="E10" s="136">
        <v>295</v>
      </c>
      <c r="F10" s="131">
        <v>10.2</v>
      </c>
      <c r="G10" s="136">
        <v>157</v>
      </c>
      <c r="H10" s="136">
        <v>138</v>
      </c>
      <c r="I10" s="136">
        <v>0</v>
      </c>
      <c r="J10" s="131" t="s">
        <v>180</v>
      </c>
      <c r="K10" s="136">
        <v>0</v>
      </c>
      <c r="L10" s="131" t="s">
        <v>180</v>
      </c>
      <c r="M10" s="136">
        <v>1</v>
      </c>
      <c r="N10" s="131">
        <v>3.4</v>
      </c>
      <c r="O10" s="136">
        <v>2</v>
      </c>
      <c r="P10" s="131">
        <v>6.8</v>
      </c>
      <c r="Q10" s="136">
        <v>308</v>
      </c>
      <c r="R10" s="131">
        <v>10.6</v>
      </c>
      <c r="S10" s="136">
        <v>148</v>
      </c>
      <c r="T10" s="136">
        <v>160</v>
      </c>
      <c r="U10" s="136">
        <v>148</v>
      </c>
      <c r="V10" s="137" t="s">
        <v>180</v>
      </c>
      <c r="W10" s="137" t="s">
        <v>180</v>
      </c>
      <c r="X10" s="138" t="s">
        <v>221</v>
      </c>
      <c r="Y10" s="133"/>
      <c r="Z10" s="139"/>
      <c r="AA10" s="140"/>
      <c r="AB10" s="140"/>
    </row>
    <row r="11" spans="1:28" s="103" customFormat="1" ht="12.75" customHeight="1">
      <c r="A11" s="135" t="s">
        <v>222</v>
      </c>
      <c r="B11" s="136">
        <v>88050</v>
      </c>
      <c r="C11" s="136">
        <v>43471</v>
      </c>
      <c r="D11" s="136">
        <v>44579</v>
      </c>
      <c r="E11" s="136">
        <v>172</v>
      </c>
      <c r="F11" s="131">
        <v>7.8</v>
      </c>
      <c r="G11" s="136">
        <v>89</v>
      </c>
      <c r="H11" s="136">
        <v>83</v>
      </c>
      <c r="I11" s="136">
        <v>0</v>
      </c>
      <c r="J11" s="131" t="s">
        <v>180</v>
      </c>
      <c r="K11" s="136">
        <v>0</v>
      </c>
      <c r="L11" s="131" t="s">
        <v>180</v>
      </c>
      <c r="M11" s="136">
        <v>0</v>
      </c>
      <c r="N11" s="131" t="s">
        <v>180</v>
      </c>
      <c r="O11" s="136">
        <v>0</v>
      </c>
      <c r="P11" s="131" t="s">
        <v>180</v>
      </c>
      <c r="Q11" s="136">
        <v>242</v>
      </c>
      <c r="R11" s="131">
        <v>11</v>
      </c>
      <c r="S11" s="136">
        <v>126</v>
      </c>
      <c r="T11" s="136">
        <v>116</v>
      </c>
      <c r="U11" s="136">
        <v>349</v>
      </c>
      <c r="V11" s="137">
        <v>1</v>
      </c>
      <c r="W11" s="137">
        <v>2</v>
      </c>
      <c r="X11" s="138" t="s">
        <v>222</v>
      </c>
      <c r="Y11" s="133"/>
      <c r="Z11" s="139"/>
      <c r="AA11" s="140"/>
      <c r="AB11" s="140"/>
    </row>
    <row r="12" spans="1:28" s="103" customFormat="1" ht="12.75" customHeight="1">
      <c r="A12" s="135" t="s">
        <v>223</v>
      </c>
      <c r="B12" s="136">
        <v>51280</v>
      </c>
      <c r="C12" s="136">
        <v>25155</v>
      </c>
      <c r="D12" s="136">
        <v>26125</v>
      </c>
      <c r="E12" s="136">
        <v>150</v>
      </c>
      <c r="F12" s="131">
        <v>11.7</v>
      </c>
      <c r="G12" s="136">
        <v>87</v>
      </c>
      <c r="H12" s="136">
        <v>63</v>
      </c>
      <c r="I12" s="136">
        <v>1</v>
      </c>
      <c r="J12" s="131">
        <v>6.6</v>
      </c>
      <c r="K12" s="136">
        <v>1</v>
      </c>
      <c r="L12" s="131">
        <v>6.6</v>
      </c>
      <c r="M12" s="136">
        <v>0</v>
      </c>
      <c r="N12" s="131" t="s">
        <v>180</v>
      </c>
      <c r="O12" s="136">
        <v>0</v>
      </c>
      <c r="P12" s="131" t="s">
        <v>180</v>
      </c>
      <c r="Q12" s="136">
        <v>117</v>
      </c>
      <c r="R12" s="131">
        <v>9.2</v>
      </c>
      <c r="S12" s="136">
        <v>60</v>
      </c>
      <c r="T12" s="136">
        <v>57</v>
      </c>
      <c r="U12" s="136">
        <v>42</v>
      </c>
      <c r="V12" s="137">
        <v>1</v>
      </c>
      <c r="W12" s="137">
        <v>2</v>
      </c>
      <c r="X12" s="138" t="s">
        <v>223</v>
      </c>
      <c r="Y12" s="133"/>
      <c r="Z12" s="139"/>
      <c r="AA12" s="140"/>
      <c r="AB12" s="140"/>
    </row>
    <row r="13" spans="1:28" s="103" customFormat="1" ht="12.75" customHeight="1">
      <c r="A13" s="135" t="s">
        <v>224</v>
      </c>
      <c r="B13" s="136">
        <v>150270</v>
      </c>
      <c r="C13" s="136">
        <v>72974</v>
      </c>
      <c r="D13" s="136">
        <v>77296</v>
      </c>
      <c r="E13" s="136">
        <v>302</v>
      </c>
      <c r="F13" s="131">
        <v>8.1</v>
      </c>
      <c r="G13" s="136">
        <v>166</v>
      </c>
      <c r="H13" s="136">
        <v>136</v>
      </c>
      <c r="I13" s="136">
        <v>0</v>
      </c>
      <c r="J13" s="131" t="s">
        <v>180</v>
      </c>
      <c r="K13" s="136">
        <v>1</v>
      </c>
      <c r="L13" s="131">
        <v>3.3</v>
      </c>
      <c r="M13" s="136">
        <v>1</v>
      </c>
      <c r="N13" s="131">
        <v>3.3</v>
      </c>
      <c r="O13" s="136">
        <v>1</v>
      </c>
      <c r="P13" s="131">
        <v>3.3</v>
      </c>
      <c r="Q13" s="136">
        <v>475</v>
      </c>
      <c r="R13" s="131">
        <v>12.7</v>
      </c>
      <c r="S13" s="136">
        <v>255</v>
      </c>
      <c r="T13" s="136">
        <v>220</v>
      </c>
      <c r="U13" s="136">
        <v>1177</v>
      </c>
      <c r="V13" s="137">
        <v>5</v>
      </c>
      <c r="W13" s="137">
        <v>5</v>
      </c>
      <c r="X13" s="138" t="s">
        <v>224</v>
      </c>
      <c r="Y13" s="133"/>
      <c r="Z13" s="139"/>
      <c r="AA13" s="140"/>
      <c r="AB13" s="140"/>
    </row>
    <row r="14" spans="1:28" s="103" customFormat="1" ht="12.75" customHeight="1">
      <c r="A14" s="135" t="s">
        <v>225</v>
      </c>
      <c r="B14" s="136">
        <v>148170</v>
      </c>
      <c r="C14" s="136">
        <v>71315</v>
      </c>
      <c r="D14" s="136">
        <v>76855</v>
      </c>
      <c r="E14" s="136">
        <v>431</v>
      </c>
      <c r="F14" s="131">
        <v>11.7</v>
      </c>
      <c r="G14" s="136">
        <v>214</v>
      </c>
      <c r="H14" s="136">
        <v>217</v>
      </c>
      <c r="I14" s="136">
        <v>0</v>
      </c>
      <c r="J14" s="131" t="s">
        <v>180</v>
      </c>
      <c r="K14" s="136">
        <v>2</v>
      </c>
      <c r="L14" s="131">
        <v>4.6</v>
      </c>
      <c r="M14" s="136">
        <v>2</v>
      </c>
      <c r="N14" s="131">
        <v>4.6</v>
      </c>
      <c r="O14" s="136">
        <v>3</v>
      </c>
      <c r="P14" s="131">
        <v>7</v>
      </c>
      <c r="Q14" s="136">
        <v>369</v>
      </c>
      <c r="R14" s="131">
        <v>10</v>
      </c>
      <c r="S14" s="136">
        <v>194</v>
      </c>
      <c r="T14" s="136">
        <v>175</v>
      </c>
      <c r="U14" s="136">
        <v>157</v>
      </c>
      <c r="V14" s="137">
        <v>2</v>
      </c>
      <c r="W14" s="137">
        <v>1</v>
      </c>
      <c r="X14" s="138" t="s">
        <v>225</v>
      </c>
      <c r="Y14" s="133"/>
      <c r="Z14" s="139"/>
      <c r="AA14" s="140"/>
      <c r="AB14" s="140"/>
    </row>
    <row r="15" spans="1:28" s="129" customFormat="1" ht="12.75" customHeight="1">
      <c r="A15" s="135" t="s">
        <v>226</v>
      </c>
      <c r="B15" s="136">
        <v>122440</v>
      </c>
      <c r="C15" s="136">
        <v>59265</v>
      </c>
      <c r="D15" s="136">
        <v>63175</v>
      </c>
      <c r="E15" s="136">
        <v>278</v>
      </c>
      <c r="F15" s="131">
        <v>9.1</v>
      </c>
      <c r="G15" s="136">
        <v>143</v>
      </c>
      <c r="H15" s="136">
        <v>135</v>
      </c>
      <c r="I15" s="136">
        <v>2</v>
      </c>
      <c r="J15" s="131">
        <v>7.1</v>
      </c>
      <c r="K15" s="136">
        <v>3</v>
      </c>
      <c r="L15" s="131">
        <v>10.7</v>
      </c>
      <c r="M15" s="136">
        <v>1</v>
      </c>
      <c r="N15" s="131">
        <v>3.6</v>
      </c>
      <c r="O15" s="136">
        <v>1</v>
      </c>
      <c r="P15" s="131">
        <v>3.6</v>
      </c>
      <c r="Q15" s="136">
        <v>353</v>
      </c>
      <c r="R15" s="131">
        <v>11.6</v>
      </c>
      <c r="S15" s="136">
        <v>170</v>
      </c>
      <c r="T15" s="136">
        <v>183</v>
      </c>
      <c r="U15" s="136">
        <v>156</v>
      </c>
      <c r="V15" s="137">
        <v>0</v>
      </c>
      <c r="W15" s="137">
        <v>2</v>
      </c>
      <c r="X15" s="138" t="s">
        <v>226</v>
      </c>
      <c r="Y15" s="133"/>
      <c r="Z15" s="139"/>
      <c r="AA15" s="140"/>
      <c r="AB15" s="140"/>
    </row>
    <row r="16" spans="1:28" s="103" customFormat="1" ht="12.75" customHeight="1">
      <c r="A16" s="135" t="s">
        <v>227</v>
      </c>
      <c r="B16" s="136">
        <v>105860</v>
      </c>
      <c r="C16" s="136">
        <v>51310</v>
      </c>
      <c r="D16" s="136">
        <v>54550</v>
      </c>
      <c r="E16" s="136">
        <v>246</v>
      </c>
      <c r="F16" s="131">
        <v>9.3</v>
      </c>
      <c r="G16" s="136">
        <v>119</v>
      </c>
      <c r="H16" s="136">
        <v>127</v>
      </c>
      <c r="I16" s="136">
        <v>2</v>
      </c>
      <c r="J16" s="131">
        <v>8.1</v>
      </c>
      <c r="K16" s="136">
        <v>2</v>
      </c>
      <c r="L16" s="131">
        <v>8.1</v>
      </c>
      <c r="M16" s="136">
        <v>0</v>
      </c>
      <c r="N16" s="131" t="s">
        <v>180</v>
      </c>
      <c r="O16" s="136">
        <v>0</v>
      </c>
      <c r="P16" s="131" t="s">
        <v>180</v>
      </c>
      <c r="Q16" s="136">
        <v>242</v>
      </c>
      <c r="R16" s="131">
        <v>9.2</v>
      </c>
      <c r="S16" s="136">
        <v>119</v>
      </c>
      <c r="T16" s="136">
        <v>123</v>
      </c>
      <c r="U16" s="136">
        <v>84</v>
      </c>
      <c r="V16" s="137">
        <v>1</v>
      </c>
      <c r="W16" s="137">
        <v>1</v>
      </c>
      <c r="X16" s="138" t="s">
        <v>227</v>
      </c>
      <c r="Z16" s="139"/>
      <c r="AA16" s="140"/>
      <c r="AB16" s="140"/>
    </row>
    <row r="17" spans="1:28" s="103" customFormat="1" ht="12.75" customHeight="1">
      <c r="A17" s="135" t="s">
        <v>228</v>
      </c>
      <c r="B17" s="136">
        <v>101360</v>
      </c>
      <c r="C17" s="136">
        <v>48558</v>
      </c>
      <c r="D17" s="136">
        <v>52802</v>
      </c>
      <c r="E17" s="136">
        <v>258</v>
      </c>
      <c r="F17" s="131">
        <v>10.2</v>
      </c>
      <c r="G17" s="136">
        <v>130</v>
      </c>
      <c r="H17" s="136">
        <v>128</v>
      </c>
      <c r="I17" s="136">
        <v>1</v>
      </c>
      <c r="J17" s="131">
        <v>3.9</v>
      </c>
      <c r="K17" s="136">
        <v>2</v>
      </c>
      <c r="L17" s="131">
        <v>7.7</v>
      </c>
      <c r="M17" s="136">
        <v>1</v>
      </c>
      <c r="N17" s="131">
        <v>3.9</v>
      </c>
      <c r="O17" s="136">
        <v>1</v>
      </c>
      <c r="P17" s="131">
        <v>3.9</v>
      </c>
      <c r="Q17" s="136">
        <v>241</v>
      </c>
      <c r="R17" s="131">
        <v>9.5</v>
      </c>
      <c r="S17" s="136">
        <v>118</v>
      </c>
      <c r="T17" s="136">
        <v>123</v>
      </c>
      <c r="U17" s="136">
        <v>177</v>
      </c>
      <c r="V17" s="137">
        <v>0</v>
      </c>
      <c r="W17" s="137">
        <v>2</v>
      </c>
      <c r="X17" s="138" t="s">
        <v>228</v>
      </c>
      <c r="Y17" s="133"/>
      <c r="Z17" s="139"/>
      <c r="AA17" s="140"/>
      <c r="AB17" s="140"/>
    </row>
    <row r="18" spans="1:28" s="103" customFormat="1" ht="12.75" customHeight="1">
      <c r="A18" s="135" t="s">
        <v>229</v>
      </c>
      <c r="B18" s="136">
        <v>91500</v>
      </c>
      <c r="C18" s="136">
        <v>43594</v>
      </c>
      <c r="D18" s="136">
        <v>47906</v>
      </c>
      <c r="E18" s="136">
        <v>225</v>
      </c>
      <c r="F18" s="131">
        <v>9.9</v>
      </c>
      <c r="G18" s="136">
        <v>117</v>
      </c>
      <c r="H18" s="136">
        <v>108</v>
      </c>
      <c r="I18" s="136">
        <v>0</v>
      </c>
      <c r="J18" s="131" t="s">
        <v>180</v>
      </c>
      <c r="K18" s="136">
        <v>1</v>
      </c>
      <c r="L18" s="131">
        <v>4.4</v>
      </c>
      <c r="M18" s="136">
        <v>1</v>
      </c>
      <c r="N18" s="131">
        <v>4.4</v>
      </c>
      <c r="O18" s="136">
        <v>1</v>
      </c>
      <c r="P18" s="131">
        <v>4.4</v>
      </c>
      <c r="Q18" s="136">
        <v>203</v>
      </c>
      <c r="R18" s="131">
        <v>8.9</v>
      </c>
      <c r="S18" s="136">
        <v>73</v>
      </c>
      <c r="T18" s="136">
        <v>130</v>
      </c>
      <c r="U18" s="136">
        <v>82</v>
      </c>
      <c r="V18" s="137" t="s">
        <v>180</v>
      </c>
      <c r="W18" s="137" t="s">
        <v>180</v>
      </c>
      <c r="X18" s="138" t="s">
        <v>229</v>
      </c>
      <c r="Y18" s="133"/>
      <c r="Z18" s="139"/>
      <c r="AA18" s="140"/>
      <c r="AB18" s="140"/>
    </row>
    <row r="19" spans="1:28" s="103" customFormat="1" ht="12.75" customHeight="1">
      <c r="A19" s="135" t="s">
        <v>230</v>
      </c>
      <c r="B19" s="136">
        <v>487500</v>
      </c>
      <c r="C19" s="136">
        <v>237487</v>
      </c>
      <c r="D19" s="136">
        <v>250013</v>
      </c>
      <c r="E19" s="136">
        <v>1406</v>
      </c>
      <c r="F19" s="131">
        <v>11.6</v>
      </c>
      <c r="G19" s="136">
        <v>737</v>
      </c>
      <c r="H19" s="136">
        <v>669</v>
      </c>
      <c r="I19" s="136">
        <v>6</v>
      </c>
      <c r="J19" s="131">
        <v>4.2</v>
      </c>
      <c r="K19" s="136">
        <v>10</v>
      </c>
      <c r="L19" s="131">
        <v>7.1</v>
      </c>
      <c r="M19" s="136">
        <v>5</v>
      </c>
      <c r="N19" s="131">
        <v>3.6</v>
      </c>
      <c r="O19" s="136">
        <v>6</v>
      </c>
      <c r="P19" s="131">
        <v>4.3</v>
      </c>
      <c r="Q19" s="136">
        <v>954</v>
      </c>
      <c r="R19" s="131">
        <v>7.8</v>
      </c>
      <c r="S19" s="136">
        <v>473</v>
      </c>
      <c r="T19" s="136">
        <v>481</v>
      </c>
      <c r="U19" s="136">
        <v>852</v>
      </c>
      <c r="V19" s="137">
        <v>16</v>
      </c>
      <c r="W19" s="137">
        <v>13</v>
      </c>
      <c r="X19" s="138" t="s">
        <v>230</v>
      </c>
      <c r="Y19" s="133"/>
      <c r="Z19" s="139"/>
      <c r="AA19" s="140"/>
      <c r="AB19" s="140"/>
    </row>
    <row r="20" spans="1:28" s="142" customFormat="1" ht="12.75" customHeight="1">
      <c r="A20" s="141" t="s">
        <v>231</v>
      </c>
      <c r="B20" s="136">
        <v>27400</v>
      </c>
      <c r="C20" s="136">
        <v>13516</v>
      </c>
      <c r="D20" s="136">
        <v>13884</v>
      </c>
      <c r="E20" s="136">
        <v>49</v>
      </c>
      <c r="F20" s="131">
        <v>7.2</v>
      </c>
      <c r="G20" s="136">
        <v>23</v>
      </c>
      <c r="H20" s="136">
        <v>26</v>
      </c>
      <c r="I20" s="136">
        <v>0</v>
      </c>
      <c r="J20" s="131" t="s">
        <v>180</v>
      </c>
      <c r="K20" s="136">
        <v>0</v>
      </c>
      <c r="L20" s="131" t="s">
        <v>180</v>
      </c>
      <c r="M20" s="136">
        <v>0</v>
      </c>
      <c r="N20" s="131" t="s">
        <v>180</v>
      </c>
      <c r="O20" s="136">
        <v>0</v>
      </c>
      <c r="P20" s="131" t="s">
        <v>180</v>
      </c>
      <c r="Q20" s="136">
        <v>80</v>
      </c>
      <c r="R20" s="131">
        <v>11.7</v>
      </c>
      <c r="S20" s="136">
        <v>40</v>
      </c>
      <c r="T20" s="136">
        <v>40</v>
      </c>
      <c r="U20" s="136">
        <v>47</v>
      </c>
      <c r="V20" s="137" t="s">
        <v>180</v>
      </c>
      <c r="W20" s="137" t="s">
        <v>180</v>
      </c>
      <c r="X20" s="138" t="s">
        <v>231</v>
      </c>
      <c r="Z20" s="139"/>
      <c r="AA20" s="140"/>
      <c r="AB20" s="140"/>
    </row>
    <row r="21" spans="1:28" s="103" customFormat="1" ht="12.75" customHeight="1">
      <c r="A21" s="135" t="s">
        <v>232</v>
      </c>
      <c r="B21" s="136">
        <v>157140</v>
      </c>
      <c r="C21" s="136">
        <v>76742</v>
      </c>
      <c r="D21" s="136">
        <v>80398</v>
      </c>
      <c r="E21" s="136">
        <v>407</v>
      </c>
      <c r="F21" s="131">
        <v>10.4</v>
      </c>
      <c r="G21" s="136">
        <v>209</v>
      </c>
      <c r="H21" s="136">
        <v>198</v>
      </c>
      <c r="I21" s="136">
        <v>0</v>
      </c>
      <c r="J21" s="131" t="s">
        <v>180</v>
      </c>
      <c r="K21" s="136">
        <v>0</v>
      </c>
      <c r="L21" s="131" t="s">
        <v>180</v>
      </c>
      <c r="M21" s="136">
        <v>1</v>
      </c>
      <c r="N21" s="131">
        <v>2.5</v>
      </c>
      <c r="O21" s="136">
        <v>2</v>
      </c>
      <c r="P21" s="131">
        <v>4.9</v>
      </c>
      <c r="Q21" s="136">
        <v>347</v>
      </c>
      <c r="R21" s="131">
        <v>8.9</v>
      </c>
      <c r="S21" s="136">
        <v>178</v>
      </c>
      <c r="T21" s="136">
        <v>169</v>
      </c>
      <c r="U21" s="136">
        <v>187</v>
      </c>
      <c r="V21" s="137">
        <v>3</v>
      </c>
      <c r="W21" s="137">
        <v>1</v>
      </c>
      <c r="X21" s="138" t="s">
        <v>232</v>
      </c>
      <c r="Z21" s="139"/>
      <c r="AA21" s="140"/>
      <c r="AB21" s="140"/>
    </row>
    <row r="22" spans="1:28" s="103" customFormat="1" ht="12.75" customHeight="1">
      <c r="A22" s="135" t="s">
        <v>233</v>
      </c>
      <c r="B22" s="136">
        <v>366910</v>
      </c>
      <c r="C22" s="136">
        <v>177971</v>
      </c>
      <c r="D22" s="136">
        <v>188939</v>
      </c>
      <c r="E22" s="136">
        <v>919</v>
      </c>
      <c r="F22" s="131">
        <v>10</v>
      </c>
      <c r="G22" s="136">
        <v>482</v>
      </c>
      <c r="H22" s="136">
        <v>437</v>
      </c>
      <c r="I22" s="136">
        <v>3</v>
      </c>
      <c r="J22" s="131">
        <v>3.3</v>
      </c>
      <c r="K22" s="136">
        <v>9</v>
      </c>
      <c r="L22" s="131">
        <v>9.8</v>
      </c>
      <c r="M22" s="136">
        <v>6</v>
      </c>
      <c r="N22" s="131">
        <v>6.5</v>
      </c>
      <c r="O22" s="136">
        <v>7</v>
      </c>
      <c r="P22" s="131">
        <v>7.6</v>
      </c>
      <c r="Q22" s="136">
        <v>855</v>
      </c>
      <c r="R22" s="131">
        <v>9.3</v>
      </c>
      <c r="S22" s="136">
        <v>430</v>
      </c>
      <c r="T22" s="136">
        <v>425</v>
      </c>
      <c r="U22" s="136">
        <v>460</v>
      </c>
      <c r="V22" s="137">
        <v>3</v>
      </c>
      <c r="W22" s="137">
        <v>8</v>
      </c>
      <c r="X22" s="138" t="s">
        <v>233</v>
      </c>
      <c r="Y22" s="133"/>
      <c r="Z22" s="139"/>
      <c r="AA22" s="140"/>
      <c r="AB22" s="140"/>
    </row>
    <row r="23" spans="1:28" s="103" customFormat="1" ht="12.75" customHeight="1">
      <c r="A23" s="135" t="s">
        <v>234</v>
      </c>
      <c r="B23" s="136">
        <v>596550</v>
      </c>
      <c r="C23" s="136">
        <v>288160</v>
      </c>
      <c r="D23" s="136">
        <v>308390</v>
      </c>
      <c r="E23" s="136">
        <v>1853</v>
      </c>
      <c r="F23" s="131">
        <v>12.5</v>
      </c>
      <c r="G23" s="136">
        <v>921</v>
      </c>
      <c r="H23" s="136">
        <v>932</v>
      </c>
      <c r="I23" s="136">
        <v>7</v>
      </c>
      <c r="J23" s="131">
        <v>3.8</v>
      </c>
      <c r="K23" s="136">
        <v>15</v>
      </c>
      <c r="L23" s="131">
        <v>8.1</v>
      </c>
      <c r="M23" s="136">
        <v>10</v>
      </c>
      <c r="N23" s="131">
        <v>5.4</v>
      </c>
      <c r="O23" s="136">
        <v>12</v>
      </c>
      <c r="P23" s="131">
        <v>6.5</v>
      </c>
      <c r="Q23" s="136">
        <v>1504</v>
      </c>
      <c r="R23" s="131">
        <v>10.1</v>
      </c>
      <c r="S23" s="136">
        <v>772</v>
      </c>
      <c r="T23" s="136">
        <v>732</v>
      </c>
      <c r="U23" s="136">
        <v>671</v>
      </c>
      <c r="V23" s="137">
        <v>10</v>
      </c>
      <c r="W23" s="137">
        <v>14</v>
      </c>
      <c r="X23" s="138" t="s">
        <v>234</v>
      </c>
      <c r="Y23" s="133"/>
      <c r="Z23" s="139"/>
      <c r="AA23" s="140"/>
      <c r="AB23" s="140"/>
    </row>
    <row r="24" spans="1:28" s="129" customFormat="1" ht="12.75" customHeight="1">
      <c r="A24" s="135" t="s">
        <v>235</v>
      </c>
      <c r="B24" s="136">
        <v>232950</v>
      </c>
      <c r="C24" s="136">
        <v>114024</v>
      </c>
      <c r="D24" s="136">
        <v>118926</v>
      </c>
      <c r="E24" s="136">
        <v>550</v>
      </c>
      <c r="F24" s="131">
        <v>9.5</v>
      </c>
      <c r="G24" s="136">
        <v>274</v>
      </c>
      <c r="H24" s="136">
        <v>276</v>
      </c>
      <c r="I24" s="136">
        <v>1</v>
      </c>
      <c r="J24" s="131">
        <v>1.8</v>
      </c>
      <c r="K24" s="136">
        <v>1</v>
      </c>
      <c r="L24" s="131">
        <v>1.8</v>
      </c>
      <c r="M24" s="136">
        <v>0</v>
      </c>
      <c r="N24" s="131" t="s">
        <v>180</v>
      </c>
      <c r="O24" s="136">
        <v>0</v>
      </c>
      <c r="P24" s="131" t="s">
        <v>180</v>
      </c>
      <c r="Q24" s="136">
        <v>541</v>
      </c>
      <c r="R24" s="131">
        <v>9.3</v>
      </c>
      <c r="S24" s="136">
        <v>262</v>
      </c>
      <c r="T24" s="136">
        <v>279</v>
      </c>
      <c r="U24" s="136">
        <v>479</v>
      </c>
      <c r="V24" s="137">
        <v>3</v>
      </c>
      <c r="W24" s="137">
        <v>2</v>
      </c>
      <c r="X24" s="138" t="s">
        <v>235</v>
      </c>
      <c r="Y24" s="133"/>
      <c r="Z24" s="139"/>
      <c r="AA24" s="140"/>
      <c r="AB24" s="140"/>
    </row>
    <row r="25" spans="1:28" s="103" customFormat="1" ht="12.75" customHeight="1">
      <c r="A25" s="135" t="s">
        <v>236</v>
      </c>
      <c r="B25" s="136">
        <v>80310</v>
      </c>
      <c r="C25" s="136">
        <v>38394</v>
      </c>
      <c r="D25" s="136">
        <v>41916</v>
      </c>
      <c r="E25" s="136">
        <v>194</v>
      </c>
      <c r="F25" s="131">
        <v>9.7</v>
      </c>
      <c r="G25" s="136">
        <v>101</v>
      </c>
      <c r="H25" s="136">
        <v>93</v>
      </c>
      <c r="I25" s="136">
        <v>1</v>
      </c>
      <c r="J25" s="131">
        <v>5.1</v>
      </c>
      <c r="K25" s="136">
        <v>1</v>
      </c>
      <c r="L25" s="131">
        <v>5.1</v>
      </c>
      <c r="M25" s="136">
        <v>0</v>
      </c>
      <c r="N25" s="131" t="s">
        <v>180</v>
      </c>
      <c r="O25" s="136">
        <v>0</v>
      </c>
      <c r="P25" s="131" t="s">
        <v>180</v>
      </c>
      <c r="Q25" s="136">
        <v>235</v>
      </c>
      <c r="R25" s="131">
        <v>11.7</v>
      </c>
      <c r="S25" s="136">
        <v>109</v>
      </c>
      <c r="T25" s="136">
        <v>126</v>
      </c>
      <c r="U25" s="136">
        <v>57</v>
      </c>
      <c r="V25" s="137" t="s">
        <v>180</v>
      </c>
      <c r="W25" s="137" t="s">
        <v>180</v>
      </c>
      <c r="X25" s="138" t="s">
        <v>236</v>
      </c>
      <c r="Y25" s="133"/>
      <c r="Z25" s="139"/>
      <c r="AA25" s="140"/>
      <c r="AB25" s="140"/>
    </row>
    <row r="26" spans="1:28" s="103" customFormat="1" ht="12.75" customHeight="1">
      <c r="A26" s="135" t="s">
        <v>237</v>
      </c>
      <c r="B26" s="136">
        <v>84700</v>
      </c>
      <c r="C26" s="136">
        <v>40649</v>
      </c>
      <c r="D26" s="136">
        <v>44051</v>
      </c>
      <c r="E26" s="136">
        <v>274</v>
      </c>
      <c r="F26" s="131">
        <v>13</v>
      </c>
      <c r="G26" s="136">
        <v>143</v>
      </c>
      <c r="H26" s="136">
        <v>131</v>
      </c>
      <c r="I26" s="136">
        <v>2</v>
      </c>
      <c r="J26" s="131">
        <v>7.2</v>
      </c>
      <c r="K26" s="136">
        <v>3</v>
      </c>
      <c r="L26" s="131">
        <v>10.9</v>
      </c>
      <c r="M26" s="136">
        <v>1</v>
      </c>
      <c r="N26" s="131">
        <v>3.6</v>
      </c>
      <c r="O26" s="136">
        <v>2</v>
      </c>
      <c r="P26" s="131">
        <v>7.3</v>
      </c>
      <c r="Q26" s="136">
        <v>215</v>
      </c>
      <c r="R26" s="131">
        <v>10.2</v>
      </c>
      <c r="S26" s="136">
        <v>101</v>
      </c>
      <c r="T26" s="136">
        <v>114</v>
      </c>
      <c r="U26" s="136">
        <v>92</v>
      </c>
      <c r="V26" s="137" t="s">
        <v>180</v>
      </c>
      <c r="W26" s="137" t="s">
        <v>180</v>
      </c>
      <c r="X26" s="138" t="s">
        <v>237</v>
      </c>
      <c r="Y26" s="133"/>
      <c r="Z26" s="139"/>
      <c r="AA26" s="140"/>
      <c r="AB26" s="140"/>
    </row>
    <row r="27" spans="1:28" s="103" customFormat="1" ht="12.75" customHeight="1">
      <c r="A27" s="135" t="s">
        <v>238</v>
      </c>
      <c r="B27" s="136">
        <v>94350</v>
      </c>
      <c r="C27" s="136">
        <v>46607</v>
      </c>
      <c r="D27" s="136">
        <v>47743</v>
      </c>
      <c r="E27" s="136">
        <v>216</v>
      </c>
      <c r="F27" s="131">
        <v>9.2</v>
      </c>
      <c r="G27" s="136">
        <v>117</v>
      </c>
      <c r="H27" s="136">
        <v>99</v>
      </c>
      <c r="I27" s="136">
        <v>1</v>
      </c>
      <c r="J27" s="131">
        <v>4.6</v>
      </c>
      <c r="K27" s="136">
        <v>1</v>
      </c>
      <c r="L27" s="131">
        <v>4.6</v>
      </c>
      <c r="M27" s="136">
        <v>0</v>
      </c>
      <c r="N27" s="131" t="s">
        <v>180</v>
      </c>
      <c r="O27" s="136">
        <v>1</v>
      </c>
      <c r="P27" s="131">
        <v>4.6</v>
      </c>
      <c r="Q27" s="136">
        <v>209</v>
      </c>
      <c r="R27" s="131">
        <v>8.9</v>
      </c>
      <c r="S27" s="136">
        <v>99</v>
      </c>
      <c r="T27" s="136">
        <v>110</v>
      </c>
      <c r="U27" s="136">
        <v>107</v>
      </c>
      <c r="V27" s="137">
        <v>1</v>
      </c>
      <c r="W27" s="137">
        <v>1</v>
      </c>
      <c r="X27" s="138" t="s">
        <v>238</v>
      </c>
      <c r="Y27" s="133"/>
      <c r="Z27" s="139"/>
      <c r="AA27" s="140"/>
      <c r="AB27" s="140"/>
    </row>
    <row r="28" spans="1:28" s="103" customFormat="1" ht="12.75" customHeight="1">
      <c r="A28" s="135" t="s">
        <v>239</v>
      </c>
      <c r="B28" s="136">
        <v>136920</v>
      </c>
      <c r="C28" s="136">
        <v>65163</v>
      </c>
      <c r="D28" s="136">
        <v>71757</v>
      </c>
      <c r="E28" s="136">
        <v>319</v>
      </c>
      <c r="F28" s="131">
        <v>9.3</v>
      </c>
      <c r="G28" s="136">
        <v>156</v>
      </c>
      <c r="H28" s="136">
        <v>163</v>
      </c>
      <c r="I28" s="136">
        <v>1</v>
      </c>
      <c r="J28" s="131">
        <v>3.1</v>
      </c>
      <c r="K28" s="136">
        <v>1</v>
      </c>
      <c r="L28" s="131">
        <v>3.1</v>
      </c>
      <c r="M28" s="136">
        <v>0</v>
      </c>
      <c r="N28" s="131" t="s">
        <v>180</v>
      </c>
      <c r="O28" s="136">
        <v>1</v>
      </c>
      <c r="P28" s="131">
        <v>3.1</v>
      </c>
      <c r="Q28" s="136">
        <v>399</v>
      </c>
      <c r="R28" s="131">
        <v>11.7</v>
      </c>
      <c r="S28" s="136">
        <v>197</v>
      </c>
      <c r="T28" s="136">
        <v>202</v>
      </c>
      <c r="U28" s="136">
        <v>217</v>
      </c>
      <c r="V28" s="137">
        <v>1</v>
      </c>
      <c r="W28" s="137">
        <v>2</v>
      </c>
      <c r="X28" s="138" t="s">
        <v>239</v>
      </c>
      <c r="Y28" s="133"/>
      <c r="Z28" s="139"/>
      <c r="AA28" s="140"/>
      <c r="AB28" s="140"/>
    </row>
    <row r="29" spans="1:28" s="129" customFormat="1" ht="12.75" customHeight="1">
      <c r="A29" s="135" t="s">
        <v>240</v>
      </c>
      <c r="B29" s="136">
        <v>337730</v>
      </c>
      <c r="C29" s="136">
        <v>163383</v>
      </c>
      <c r="D29" s="136">
        <v>174347</v>
      </c>
      <c r="E29" s="136">
        <v>908</v>
      </c>
      <c r="F29" s="131">
        <v>10.8</v>
      </c>
      <c r="G29" s="136">
        <v>467</v>
      </c>
      <c r="H29" s="136">
        <v>441</v>
      </c>
      <c r="I29" s="136">
        <v>4</v>
      </c>
      <c r="J29" s="131">
        <v>4.4</v>
      </c>
      <c r="K29" s="136">
        <v>9</v>
      </c>
      <c r="L29" s="131">
        <v>9.9</v>
      </c>
      <c r="M29" s="136">
        <v>5</v>
      </c>
      <c r="N29" s="131">
        <v>5.5</v>
      </c>
      <c r="O29" s="136">
        <v>5</v>
      </c>
      <c r="P29" s="131">
        <v>5.5</v>
      </c>
      <c r="Q29" s="136">
        <v>824</v>
      </c>
      <c r="R29" s="131">
        <v>9.8</v>
      </c>
      <c r="S29" s="136">
        <v>386</v>
      </c>
      <c r="T29" s="136">
        <v>438</v>
      </c>
      <c r="U29" s="136">
        <v>298</v>
      </c>
      <c r="V29" s="137" t="s">
        <v>180</v>
      </c>
      <c r="W29" s="137" t="s">
        <v>180</v>
      </c>
      <c r="X29" s="138" t="s">
        <v>240</v>
      </c>
      <c r="Y29" s="133"/>
      <c r="Z29" s="139"/>
      <c r="AA29" s="140"/>
      <c r="AB29" s="140"/>
    </row>
    <row r="30" spans="1:27" s="103" customFormat="1" ht="12.75" customHeight="1">
      <c r="A30" s="135" t="s">
        <v>241</v>
      </c>
      <c r="B30" s="136">
        <v>21570</v>
      </c>
      <c r="C30" s="136">
        <v>10728</v>
      </c>
      <c r="D30" s="136">
        <v>10842</v>
      </c>
      <c r="E30" s="136">
        <v>43</v>
      </c>
      <c r="F30" s="131">
        <v>8</v>
      </c>
      <c r="G30" s="136">
        <v>32</v>
      </c>
      <c r="H30" s="136">
        <v>11</v>
      </c>
      <c r="I30" s="136">
        <v>0</v>
      </c>
      <c r="J30" s="131" t="s">
        <v>180</v>
      </c>
      <c r="K30" s="136">
        <v>0</v>
      </c>
      <c r="L30" s="131" t="s">
        <v>180</v>
      </c>
      <c r="M30" s="136">
        <v>0</v>
      </c>
      <c r="N30" s="131" t="s">
        <v>180</v>
      </c>
      <c r="O30" s="136">
        <v>0</v>
      </c>
      <c r="P30" s="131" t="s">
        <v>180</v>
      </c>
      <c r="Q30" s="136">
        <v>52</v>
      </c>
      <c r="R30" s="131">
        <v>9.7</v>
      </c>
      <c r="S30" s="136">
        <v>24</v>
      </c>
      <c r="T30" s="136">
        <v>28</v>
      </c>
      <c r="U30" s="136">
        <v>34</v>
      </c>
      <c r="V30" s="137" t="s">
        <v>180</v>
      </c>
      <c r="W30" s="137" t="s">
        <v>180</v>
      </c>
      <c r="X30" s="138" t="s">
        <v>241</v>
      </c>
      <c r="Y30" s="133"/>
      <c r="Z30" s="133"/>
      <c r="AA30" s="143"/>
    </row>
    <row r="31" spans="1:27" s="103" customFormat="1" ht="12.75" customHeight="1">
      <c r="A31" s="135" t="s">
        <v>242</v>
      </c>
      <c r="B31" s="136">
        <v>147750</v>
      </c>
      <c r="C31" s="136">
        <v>72096</v>
      </c>
      <c r="D31" s="136">
        <v>75654</v>
      </c>
      <c r="E31" s="136">
        <v>314</v>
      </c>
      <c r="F31" s="131">
        <v>8.5</v>
      </c>
      <c r="G31" s="136">
        <v>189</v>
      </c>
      <c r="H31" s="136">
        <v>125</v>
      </c>
      <c r="I31" s="136">
        <v>0</v>
      </c>
      <c r="J31" s="131" t="s">
        <v>180</v>
      </c>
      <c r="K31" s="136">
        <v>0</v>
      </c>
      <c r="L31" s="131" t="s">
        <v>180</v>
      </c>
      <c r="M31" s="136">
        <v>0</v>
      </c>
      <c r="N31" s="131" t="s">
        <v>180</v>
      </c>
      <c r="O31" s="136">
        <v>0</v>
      </c>
      <c r="P31" s="131" t="s">
        <v>180</v>
      </c>
      <c r="Q31" s="136">
        <v>343</v>
      </c>
      <c r="R31" s="131">
        <v>9.3</v>
      </c>
      <c r="S31" s="136">
        <v>165</v>
      </c>
      <c r="T31" s="136">
        <v>178</v>
      </c>
      <c r="U31" s="136">
        <v>290</v>
      </c>
      <c r="V31" s="137">
        <v>0</v>
      </c>
      <c r="W31" s="137">
        <v>2</v>
      </c>
      <c r="X31" s="138" t="s">
        <v>242</v>
      </c>
      <c r="Y31" s="133"/>
      <c r="Z31" s="133"/>
      <c r="AA31" s="143"/>
    </row>
    <row r="32" spans="1:27" s="103" customFormat="1" ht="12.75" customHeight="1">
      <c r="A32" s="135" t="s">
        <v>243</v>
      </c>
      <c r="B32" s="136">
        <v>173900</v>
      </c>
      <c r="C32" s="136">
        <v>83665</v>
      </c>
      <c r="D32" s="136">
        <v>90235</v>
      </c>
      <c r="E32" s="136">
        <v>466</v>
      </c>
      <c r="F32" s="131">
        <v>10.7</v>
      </c>
      <c r="G32" s="136">
        <v>220</v>
      </c>
      <c r="H32" s="136">
        <v>246</v>
      </c>
      <c r="I32" s="136">
        <v>1</v>
      </c>
      <c r="J32" s="131">
        <v>2.1</v>
      </c>
      <c r="K32" s="136">
        <v>1</v>
      </c>
      <c r="L32" s="131">
        <v>2.1</v>
      </c>
      <c r="M32" s="136">
        <v>0</v>
      </c>
      <c r="N32" s="131" t="s">
        <v>180</v>
      </c>
      <c r="O32" s="136">
        <v>0</v>
      </c>
      <c r="P32" s="131" t="s">
        <v>180</v>
      </c>
      <c r="Q32" s="136">
        <v>462</v>
      </c>
      <c r="R32" s="131">
        <v>10.7</v>
      </c>
      <c r="S32" s="136">
        <v>228</v>
      </c>
      <c r="T32" s="136">
        <v>234</v>
      </c>
      <c r="U32" s="136">
        <v>181</v>
      </c>
      <c r="V32" s="137">
        <v>1</v>
      </c>
      <c r="W32" s="137">
        <v>2</v>
      </c>
      <c r="X32" s="138" t="s">
        <v>243</v>
      </c>
      <c r="AA32" s="143"/>
    </row>
    <row r="33" spans="1:27" s="103" customFormat="1" ht="12.75" customHeight="1">
      <c r="A33" s="135" t="s">
        <v>244</v>
      </c>
      <c r="B33" s="136">
        <v>113870</v>
      </c>
      <c r="C33" s="136">
        <v>55307</v>
      </c>
      <c r="D33" s="136">
        <v>58563</v>
      </c>
      <c r="E33" s="136">
        <v>262</v>
      </c>
      <c r="F33" s="131">
        <v>9.2</v>
      </c>
      <c r="G33" s="136">
        <v>127</v>
      </c>
      <c r="H33" s="136">
        <v>135</v>
      </c>
      <c r="I33" s="136">
        <v>2</v>
      </c>
      <c r="J33" s="131">
        <v>7.6</v>
      </c>
      <c r="K33" s="136">
        <v>2</v>
      </c>
      <c r="L33" s="131">
        <v>7.6</v>
      </c>
      <c r="M33" s="136">
        <v>0</v>
      </c>
      <c r="N33" s="131" t="s">
        <v>180</v>
      </c>
      <c r="O33" s="136">
        <v>0</v>
      </c>
      <c r="P33" s="131" t="s">
        <v>180</v>
      </c>
      <c r="Q33" s="136">
        <v>327</v>
      </c>
      <c r="R33" s="131">
        <v>11.5</v>
      </c>
      <c r="S33" s="136">
        <v>162</v>
      </c>
      <c r="T33" s="136">
        <v>165</v>
      </c>
      <c r="U33" s="136">
        <v>215</v>
      </c>
      <c r="V33" s="137">
        <v>0</v>
      </c>
      <c r="W33" s="137">
        <v>1</v>
      </c>
      <c r="X33" s="138" t="s">
        <v>244</v>
      </c>
      <c r="Y33" s="133"/>
      <c r="Z33" s="133"/>
      <c r="AA33" s="143"/>
    </row>
    <row r="34" spans="1:27" s="103" customFormat="1" ht="12.75" customHeight="1">
      <c r="A34" s="135" t="s">
        <v>245</v>
      </c>
      <c r="B34" s="136">
        <v>23200</v>
      </c>
      <c r="C34" s="136">
        <v>11772</v>
      </c>
      <c r="D34" s="136">
        <v>11428</v>
      </c>
      <c r="E34" s="136">
        <v>68</v>
      </c>
      <c r="F34" s="131">
        <v>11.8</v>
      </c>
      <c r="G34" s="136">
        <v>33</v>
      </c>
      <c r="H34" s="136">
        <v>35</v>
      </c>
      <c r="I34" s="136">
        <v>0</v>
      </c>
      <c r="J34" s="131" t="s">
        <v>180</v>
      </c>
      <c r="K34" s="136">
        <v>0</v>
      </c>
      <c r="L34" s="131" t="s">
        <v>180</v>
      </c>
      <c r="M34" s="136">
        <v>0</v>
      </c>
      <c r="N34" s="131" t="s">
        <v>180</v>
      </c>
      <c r="O34" s="136">
        <v>0</v>
      </c>
      <c r="P34" s="131" t="s">
        <v>180</v>
      </c>
      <c r="Q34" s="136">
        <v>54</v>
      </c>
      <c r="R34" s="131">
        <v>9.3</v>
      </c>
      <c r="S34" s="136">
        <v>33</v>
      </c>
      <c r="T34" s="136">
        <v>21</v>
      </c>
      <c r="U34" s="136">
        <v>28</v>
      </c>
      <c r="V34" s="137" t="s">
        <v>180</v>
      </c>
      <c r="W34" s="137" t="s">
        <v>180</v>
      </c>
      <c r="X34" s="138" t="s">
        <v>245</v>
      </c>
      <c r="Y34" s="133"/>
      <c r="Z34" s="133"/>
      <c r="AA34" s="143"/>
    </row>
    <row r="35" spans="1:27" s="142" customFormat="1" ht="12.75" customHeight="1">
      <c r="A35" s="135" t="s">
        <v>246</v>
      </c>
      <c r="B35" s="136">
        <v>112850</v>
      </c>
      <c r="C35" s="136">
        <v>53792</v>
      </c>
      <c r="D35" s="136">
        <v>59058</v>
      </c>
      <c r="E35" s="136">
        <v>264</v>
      </c>
      <c r="F35" s="131">
        <v>9.4</v>
      </c>
      <c r="G35" s="136">
        <v>129</v>
      </c>
      <c r="H35" s="136">
        <v>135</v>
      </c>
      <c r="I35" s="136">
        <v>1</v>
      </c>
      <c r="J35" s="131">
        <v>3.8</v>
      </c>
      <c r="K35" s="136">
        <v>1</v>
      </c>
      <c r="L35" s="131">
        <v>3.8</v>
      </c>
      <c r="M35" s="136">
        <v>0</v>
      </c>
      <c r="N35" s="131" t="s">
        <v>180</v>
      </c>
      <c r="O35" s="136">
        <v>0</v>
      </c>
      <c r="P35" s="131" t="s">
        <v>180</v>
      </c>
      <c r="Q35" s="136">
        <v>318</v>
      </c>
      <c r="R35" s="131">
        <v>11.3</v>
      </c>
      <c r="S35" s="136">
        <v>138</v>
      </c>
      <c r="T35" s="136">
        <v>180</v>
      </c>
      <c r="U35" s="136">
        <v>255</v>
      </c>
      <c r="V35" s="137">
        <v>1</v>
      </c>
      <c r="W35" s="137">
        <v>0</v>
      </c>
      <c r="X35" s="138" t="s">
        <v>246</v>
      </c>
      <c r="Y35" s="133"/>
      <c r="Z35" s="133"/>
      <c r="AA35" s="143"/>
    </row>
    <row r="36" spans="1:27" s="103" customFormat="1" ht="12.75" customHeight="1">
      <c r="A36" s="135" t="s">
        <v>247</v>
      </c>
      <c r="B36" s="136">
        <v>314850</v>
      </c>
      <c r="C36" s="136">
        <v>151491</v>
      </c>
      <c r="D36" s="136">
        <v>163359</v>
      </c>
      <c r="E36" s="136">
        <v>841</v>
      </c>
      <c r="F36" s="131">
        <v>10.7</v>
      </c>
      <c r="G36" s="136">
        <v>426</v>
      </c>
      <c r="H36" s="136">
        <v>415</v>
      </c>
      <c r="I36" s="136">
        <v>4</v>
      </c>
      <c r="J36" s="131">
        <v>4.7</v>
      </c>
      <c r="K36" s="136">
        <v>6</v>
      </c>
      <c r="L36" s="131">
        <v>7.1</v>
      </c>
      <c r="M36" s="136">
        <v>2</v>
      </c>
      <c r="N36" s="131">
        <v>2.4</v>
      </c>
      <c r="O36" s="136">
        <v>3</v>
      </c>
      <c r="P36" s="131">
        <v>3.6</v>
      </c>
      <c r="Q36" s="136">
        <v>775</v>
      </c>
      <c r="R36" s="131">
        <v>9.9</v>
      </c>
      <c r="S36" s="136">
        <v>374</v>
      </c>
      <c r="T36" s="136">
        <v>401</v>
      </c>
      <c r="U36" s="136">
        <v>318</v>
      </c>
      <c r="V36" s="137">
        <v>0</v>
      </c>
      <c r="W36" s="137">
        <v>3</v>
      </c>
      <c r="X36" s="138" t="s">
        <v>247</v>
      </c>
      <c r="Y36" s="133"/>
      <c r="Z36" s="133"/>
      <c r="AA36" s="143"/>
    </row>
    <row r="37" spans="1:27" s="103" customFormat="1" ht="12.75" customHeight="1">
      <c r="A37" s="135" t="s">
        <v>248</v>
      </c>
      <c r="B37" s="136">
        <v>91260</v>
      </c>
      <c r="C37" s="136">
        <v>43886</v>
      </c>
      <c r="D37" s="136">
        <v>47374</v>
      </c>
      <c r="E37" s="136">
        <v>196</v>
      </c>
      <c r="F37" s="131">
        <v>8.6</v>
      </c>
      <c r="G37" s="136">
        <v>110</v>
      </c>
      <c r="H37" s="136">
        <v>86</v>
      </c>
      <c r="I37" s="136">
        <v>1</v>
      </c>
      <c r="J37" s="131">
        <v>5.1</v>
      </c>
      <c r="K37" s="136">
        <v>1</v>
      </c>
      <c r="L37" s="131">
        <v>5.1</v>
      </c>
      <c r="M37" s="136">
        <v>0</v>
      </c>
      <c r="N37" s="131" t="s">
        <v>180</v>
      </c>
      <c r="O37" s="136">
        <v>0</v>
      </c>
      <c r="P37" s="131" t="s">
        <v>180</v>
      </c>
      <c r="Q37" s="136">
        <v>214</v>
      </c>
      <c r="R37" s="131">
        <v>9.4</v>
      </c>
      <c r="S37" s="136">
        <v>92</v>
      </c>
      <c r="T37" s="136">
        <v>122</v>
      </c>
      <c r="U37" s="136">
        <v>196</v>
      </c>
      <c r="V37" s="137">
        <v>1</v>
      </c>
      <c r="W37" s="137">
        <v>3</v>
      </c>
      <c r="X37" s="138" t="s">
        <v>248</v>
      </c>
      <c r="Y37" s="133"/>
      <c r="Z37" s="133"/>
      <c r="AA37" s="143"/>
    </row>
    <row r="38" spans="1:27" s="103" customFormat="1" ht="12.75" customHeight="1">
      <c r="A38" s="135" t="s">
        <v>249</v>
      </c>
      <c r="B38" s="136">
        <v>89810</v>
      </c>
      <c r="C38" s="136">
        <v>42692</v>
      </c>
      <c r="D38" s="136">
        <v>47118</v>
      </c>
      <c r="E38" s="136">
        <v>232</v>
      </c>
      <c r="F38" s="131">
        <v>10.4</v>
      </c>
      <c r="G38" s="136">
        <v>110</v>
      </c>
      <c r="H38" s="136">
        <v>122</v>
      </c>
      <c r="I38" s="136">
        <v>0</v>
      </c>
      <c r="J38" s="131" t="s">
        <v>180</v>
      </c>
      <c r="K38" s="136">
        <v>0</v>
      </c>
      <c r="L38" s="131" t="s">
        <v>180</v>
      </c>
      <c r="M38" s="136">
        <v>0</v>
      </c>
      <c r="N38" s="131" t="s">
        <v>180</v>
      </c>
      <c r="O38" s="136">
        <v>0</v>
      </c>
      <c r="P38" s="131" t="s">
        <v>180</v>
      </c>
      <c r="Q38" s="136">
        <v>248</v>
      </c>
      <c r="R38" s="131">
        <v>11.1</v>
      </c>
      <c r="S38" s="136">
        <v>115</v>
      </c>
      <c r="T38" s="136">
        <v>133</v>
      </c>
      <c r="U38" s="136">
        <v>117</v>
      </c>
      <c r="V38" s="137">
        <v>0</v>
      </c>
      <c r="W38" s="137">
        <v>2</v>
      </c>
      <c r="X38" s="138" t="s">
        <v>249</v>
      </c>
      <c r="Y38" s="133"/>
      <c r="Z38" s="133"/>
      <c r="AA38" s="143"/>
    </row>
    <row r="39" spans="1:27" s="103" customFormat="1" ht="12.75" customHeight="1">
      <c r="A39" s="135" t="s">
        <v>250</v>
      </c>
      <c r="B39" s="136">
        <v>176140</v>
      </c>
      <c r="C39" s="136">
        <v>86219</v>
      </c>
      <c r="D39" s="136">
        <v>89921</v>
      </c>
      <c r="E39" s="136">
        <v>512</v>
      </c>
      <c r="F39" s="131">
        <v>11.7</v>
      </c>
      <c r="G39" s="136">
        <v>263</v>
      </c>
      <c r="H39" s="136">
        <v>249</v>
      </c>
      <c r="I39" s="136">
        <v>1</v>
      </c>
      <c r="J39" s="131">
        <v>1.9</v>
      </c>
      <c r="K39" s="136">
        <v>1</v>
      </c>
      <c r="L39" s="131">
        <v>1.9</v>
      </c>
      <c r="M39" s="136">
        <v>0</v>
      </c>
      <c r="N39" s="131" t="s">
        <v>180</v>
      </c>
      <c r="O39" s="136">
        <v>0</v>
      </c>
      <c r="P39" s="131" t="s">
        <v>180</v>
      </c>
      <c r="Q39" s="136">
        <v>327</v>
      </c>
      <c r="R39" s="131">
        <v>7.4</v>
      </c>
      <c r="S39" s="136">
        <v>147</v>
      </c>
      <c r="T39" s="136">
        <v>180</v>
      </c>
      <c r="U39" s="136">
        <v>265</v>
      </c>
      <c r="V39" s="137">
        <v>0</v>
      </c>
      <c r="W39" s="137">
        <v>2</v>
      </c>
      <c r="X39" s="138" t="s">
        <v>250</v>
      </c>
      <c r="Y39" s="133"/>
      <c r="Z39" s="133"/>
      <c r="AA39" s="143"/>
    </row>
    <row r="40" spans="1:27" s="103" customFormat="1" ht="12.75" customHeight="1">
      <c r="A40" s="144"/>
      <c r="B40" s="145"/>
      <c r="C40" s="146"/>
      <c r="D40" s="146"/>
      <c r="E40" s="146"/>
      <c r="F40" s="147"/>
      <c r="G40" s="146"/>
      <c r="H40" s="146"/>
      <c r="I40" s="146"/>
      <c r="J40" s="131"/>
      <c r="K40" s="146"/>
      <c r="L40" s="131"/>
      <c r="M40" s="146"/>
      <c r="N40" s="131"/>
      <c r="O40" s="146"/>
      <c r="P40" s="131"/>
      <c r="Q40" s="146"/>
      <c r="R40" s="131"/>
      <c r="S40" s="146"/>
      <c r="T40" s="146"/>
      <c r="U40" s="146"/>
      <c r="V40" s="146"/>
      <c r="W40" s="137"/>
      <c r="X40" s="138"/>
      <c r="Y40" s="133"/>
      <c r="Z40" s="133"/>
      <c r="AA40" s="133"/>
    </row>
    <row r="41" spans="1:24" s="103" customFormat="1" ht="12.75" customHeight="1">
      <c r="A41" s="148" t="s">
        <v>251</v>
      </c>
      <c r="B41" s="145"/>
      <c r="C41" s="146"/>
      <c r="D41" s="146"/>
      <c r="E41" s="146"/>
      <c r="F41" s="147"/>
      <c r="G41" s="146"/>
      <c r="H41" s="146"/>
      <c r="I41" s="146"/>
      <c r="J41" s="131"/>
      <c r="K41" s="146"/>
      <c r="L41" s="131"/>
      <c r="M41" s="146"/>
      <c r="N41" s="131"/>
      <c r="O41" s="146"/>
      <c r="P41" s="131"/>
      <c r="Q41" s="146"/>
      <c r="R41" s="131"/>
      <c r="S41" s="146"/>
      <c r="T41" s="146"/>
      <c r="U41" s="146"/>
      <c r="V41" s="137"/>
      <c r="W41" s="137"/>
      <c r="X41" s="148" t="s">
        <v>251</v>
      </c>
    </row>
    <row r="42" spans="1:27" s="103" customFormat="1" ht="12.75" customHeight="1">
      <c r="A42" s="135" t="s">
        <v>253</v>
      </c>
      <c r="B42" s="136">
        <v>372210</v>
      </c>
      <c r="C42" s="136">
        <v>178220</v>
      </c>
      <c r="D42" s="136">
        <v>193990</v>
      </c>
      <c r="E42" s="136">
        <v>861</v>
      </c>
      <c r="F42" s="131">
        <v>9.3</v>
      </c>
      <c r="G42" s="136">
        <v>428</v>
      </c>
      <c r="H42" s="136">
        <v>433</v>
      </c>
      <c r="I42" s="136">
        <v>4</v>
      </c>
      <c r="J42" s="131">
        <v>4.6</v>
      </c>
      <c r="K42" s="136">
        <v>5</v>
      </c>
      <c r="L42" s="131">
        <v>5.8</v>
      </c>
      <c r="M42" s="136">
        <v>1</v>
      </c>
      <c r="N42" s="131">
        <v>1.2</v>
      </c>
      <c r="O42" s="136">
        <v>2</v>
      </c>
      <c r="P42" s="131">
        <v>2.3</v>
      </c>
      <c r="Q42" s="136">
        <v>1070</v>
      </c>
      <c r="R42" s="131">
        <v>11.5</v>
      </c>
      <c r="S42" s="136">
        <v>505</v>
      </c>
      <c r="T42" s="136">
        <v>565</v>
      </c>
      <c r="U42" s="136">
        <v>628</v>
      </c>
      <c r="V42" s="137">
        <v>2</v>
      </c>
      <c r="W42" s="137">
        <v>4</v>
      </c>
      <c r="X42" s="138" t="s">
        <v>253</v>
      </c>
      <c r="Y42" s="139"/>
      <c r="Z42" s="140"/>
      <c r="AA42" s="140"/>
    </row>
    <row r="43" spans="1:27" s="103" customFormat="1" ht="12.75" customHeight="1">
      <c r="A43" s="135" t="s">
        <v>254</v>
      </c>
      <c r="B43" s="136">
        <v>113870</v>
      </c>
      <c r="C43" s="136">
        <v>55307</v>
      </c>
      <c r="D43" s="136">
        <v>58563</v>
      </c>
      <c r="E43" s="136">
        <v>262</v>
      </c>
      <c r="F43" s="131">
        <v>9.2</v>
      </c>
      <c r="G43" s="136">
        <v>127</v>
      </c>
      <c r="H43" s="136">
        <v>135</v>
      </c>
      <c r="I43" s="136">
        <v>2</v>
      </c>
      <c r="J43" s="131">
        <v>7.6</v>
      </c>
      <c r="K43" s="136">
        <v>2</v>
      </c>
      <c r="L43" s="131">
        <v>7.6</v>
      </c>
      <c r="M43" s="136">
        <v>0</v>
      </c>
      <c r="N43" s="131" t="s">
        <v>180</v>
      </c>
      <c r="O43" s="136">
        <v>0</v>
      </c>
      <c r="P43" s="131" t="s">
        <v>180</v>
      </c>
      <c r="Q43" s="136">
        <v>327</v>
      </c>
      <c r="R43" s="131">
        <v>11.5</v>
      </c>
      <c r="S43" s="136">
        <v>162</v>
      </c>
      <c r="T43" s="136">
        <v>165</v>
      </c>
      <c r="U43" s="136">
        <v>215</v>
      </c>
      <c r="V43" s="137">
        <v>0</v>
      </c>
      <c r="W43" s="137">
        <v>1</v>
      </c>
      <c r="X43" s="138" t="s">
        <v>254</v>
      </c>
      <c r="Y43" s="139"/>
      <c r="Z43" s="140"/>
      <c r="AA43" s="140"/>
    </row>
    <row r="44" spans="1:27" s="103" customFormat="1" ht="12.75" customHeight="1">
      <c r="A44" s="135" t="s">
        <v>255</v>
      </c>
      <c r="B44" s="136">
        <v>150270</v>
      </c>
      <c r="C44" s="136">
        <v>72974</v>
      </c>
      <c r="D44" s="136">
        <v>77296</v>
      </c>
      <c r="E44" s="136">
        <v>302</v>
      </c>
      <c r="F44" s="131">
        <v>8.1</v>
      </c>
      <c r="G44" s="136">
        <v>166</v>
      </c>
      <c r="H44" s="136">
        <v>136</v>
      </c>
      <c r="I44" s="136">
        <v>0</v>
      </c>
      <c r="J44" s="131" t="s">
        <v>180</v>
      </c>
      <c r="K44" s="136">
        <v>1</v>
      </c>
      <c r="L44" s="131">
        <v>3.3</v>
      </c>
      <c r="M44" s="136">
        <v>1</v>
      </c>
      <c r="N44" s="131">
        <v>3.3</v>
      </c>
      <c r="O44" s="136">
        <v>1</v>
      </c>
      <c r="P44" s="131">
        <v>3.3</v>
      </c>
      <c r="Q44" s="136">
        <v>475</v>
      </c>
      <c r="R44" s="131">
        <v>12.7</v>
      </c>
      <c r="S44" s="136">
        <v>255</v>
      </c>
      <c r="T44" s="136">
        <v>220</v>
      </c>
      <c r="U44" s="136">
        <v>1177</v>
      </c>
      <c r="V44" s="137">
        <v>5</v>
      </c>
      <c r="W44" s="137">
        <v>5</v>
      </c>
      <c r="X44" s="138" t="s">
        <v>255</v>
      </c>
      <c r="Y44" s="139"/>
      <c r="Z44" s="140"/>
      <c r="AA44" s="140"/>
    </row>
    <row r="45" spans="1:27" s="103" customFormat="1" ht="12.75" customHeight="1">
      <c r="A45" s="135" t="s">
        <v>256</v>
      </c>
      <c r="B45" s="136">
        <v>366910</v>
      </c>
      <c r="C45" s="136">
        <v>177971</v>
      </c>
      <c r="D45" s="136">
        <v>188939</v>
      </c>
      <c r="E45" s="136">
        <v>919</v>
      </c>
      <c r="F45" s="131">
        <v>10</v>
      </c>
      <c r="G45" s="136">
        <v>482</v>
      </c>
      <c r="H45" s="136">
        <v>437</v>
      </c>
      <c r="I45" s="136">
        <v>3</v>
      </c>
      <c r="J45" s="131">
        <v>3.3</v>
      </c>
      <c r="K45" s="136">
        <v>9</v>
      </c>
      <c r="L45" s="131">
        <v>9.8</v>
      </c>
      <c r="M45" s="136">
        <v>6</v>
      </c>
      <c r="N45" s="131">
        <v>6.5</v>
      </c>
      <c r="O45" s="136">
        <v>7</v>
      </c>
      <c r="P45" s="131">
        <v>7.6</v>
      </c>
      <c r="Q45" s="136">
        <v>855</v>
      </c>
      <c r="R45" s="131">
        <v>9.3</v>
      </c>
      <c r="S45" s="136">
        <v>430</v>
      </c>
      <c r="T45" s="136">
        <v>425</v>
      </c>
      <c r="U45" s="136">
        <v>460</v>
      </c>
      <c r="V45" s="137">
        <v>3</v>
      </c>
      <c r="W45" s="137">
        <v>8</v>
      </c>
      <c r="X45" s="138" t="s">
        <v>256</v>
      </c>
      <c r="Y45" s="139"/>
      <c r="Z45" s="140"/>
      <c r="AA45" s="140"/>
    </row>
    <row r="46" spans="1:27" s="103" customFormat="1" ht="12.75" customHeight="1">
      <c r="A46" s="135" t="s">
        <v>257</v>
      </c>
      <c r="B46" s="136">
        <v>299680</v>
      </c>
      <c r="C46" s="136">
        <v>145783</v>
      </c>
      <c r="D46" s="136">
        <v>153897</v>
      </c>
      <c r="E46" s="136">
        <v>753</v>
      </c>
      <c r="F46" s="131">
        <v>10.1</v>
      </c>
      <c r="G46" s="136">
        <v>406</v>
      </c>
      <c r="H46" s="136">
        <v>347</v>
      </c>
      <c r="I46" s="136">
        <v>2</v>
      </c>
      <c r="J46" s="131">
        <v>2.6</v>
      </c>
      <c r="K46" s="136">
        <v>2</v>
      </c>
      <c r="L46" s="131">
        <v>2.6</v>
      </c>
      <c r="M46" s="136">
        <v>1</v>
      </c>
      <c r="N46" s="131">
        <v>1.3</v>
      </c>
      <c r="O46" s="136">
        <v>2</v>
      </c>
      <c r="P46" s="131">
        <v>2.7</v>
      </c>
      <c r="Q46" s="136">
        <v>678</v>
      </c>
      <c r="R46" s="131">
        <v>9.1</v>
      </c>
      <c r="S46" s="136">
        <v>330</v>
      </c>
      <c r="T46" s="136">
        <v>348</v>
      </c>
      <c r="U46" s="136">
        <v>425</v>
      </c>
      <c r="V46" s="137">
        <v>5</v>
      </c>
      <c r="W46" s="137">
        <v>6</v>
      </c>
      <c r="X46" s="138" t="s">
        <v>257</v>
      </c>
      <c r="Y46" s="139"/>
      <c r="Z46" s="140"/>
      <c r="AA46" s="140"/>
    </row>
    <row r="47" spans="1:27" s="103" customFormat="1" ht="12.75" customHeight="1">
      <c r="A47" s="135" t="s">
        <v>258</v>
      </c>
      <c r="B47" s="136">
        <v>579220</v>
      </c>
      <c r="C47" s="136">
        <v>287179</v>
      </c>
      <c r="D47" s="136">
        <v>292041</v>
      </c>
      <c r="E47" s="136">
        <v>1587</v>
      </c>
      <c r="F47" s="131">
        <v>11</v>
      </c>
      <c r="G47" s="136">
        <v>843</v>
      </c>
      <c r="H47" s="136">
        <v>744</v>
      </c>
      <c r="I47" s="136">
        <v>10</v>
      </c>
      <c r="J47" s="131">
        <v>6.3</v>
      </c>
      <c r="K47" s="136">
        <v>12</v>
      </c>
      <c r="L47" s="131">
        <v>7.5</v>
      </c>
      <c r="M47" s="136">
        <v>3</v>
      </c>
      <c r="N47" s="131">
        <v>1.9</v>
      </c>
      <c r="O47" s="136">
        <v>6</v>
      </c>
      <c r="P47" s="131">
        <v>3.8</v>
      </c>
      <c r="Q47" s="136">
        <v>1222</v>
      </c>
      <c r="R47" s="131">
        <v>8.5</v>
      </c>
      <c r="S47" s="136">
        <v>593</v>
      </c>
      <c r="T47" s="136">
        <v>629</v>
      </c>
      <c r="U47" s="136">
        <v>711</v>
      </c>
      <c r="V47" s="137">
        <v>5</v>
      </c>
      <c r="W47" s="137">
        <v>5</v>
      </c>
      <c r="X47" s="138" t="s">
        <v>258</v>
      </c>
      <c r="Y47" s="139"/>
      <c r="Z47" s="140"/>
      <c r="AA47" s="140"/>
    </row>
    <row r="48" spans="1:27" s="103" customFormat="1" ht="12.75" customHeight="1">
      <c r="A48" s="135" t="s">
        <v>259</v>
      </c>
      <c r="B48" s="136">
        <v>1137930</v>
      </c>
      <c r="C48" s="136">
        <v>547815</v>
      </c>
      <c r="D48" s="136">
        <v>590115</v>
      </c>
      <c r="E48" s="136">
        <v>3216</v>
      </c>
      <c r="F48" s="131">
        <v>11.3</v>
      </c>
      <c r="G48" s="136">
        <v>1588</v>
      </c>
      <c r="H48" s="136">
        <v>1628</v>
      </c>
      <c r="I48" s="136">
        <v>11</v>
      </c>
      <c r="J48" s="131">
        <v>3.4</v>
      </c>
      <c r="K48" s="136">
        <v>20</v>
      </c>
      <c r="L48" s="131">
        <v>6.2</v>
      </c>
      <c r="M48" s="136">
        <v>11</v>
      </c>
      <c r="N48" s="131">
        <v>3.4</v>
      </c>
      <c r="O48" s="136">
        <v>13</v>
      </c>
      <c r="P48" s="131">
        <v>4</v>
      </c>
      <c r="Q48" s="136">
        <v>2894</v>
      </c>
      <c r="R48" s="131">
        <v>10.2</v>
      </c>
      <c r="S48" s="136">
        <v>1416</v>
      </c>
      <c r="T48" s="136">
        <v>1478</v>
      </c>
      <c r="U48" s="136">
        <v>1192</v>
      </c>
      <c r="V48" s="137">
        <v>12</v>
      </c>
      <c r="W48" s="137">
        <v>19</v>
      </c>
      <c r="X48" s="138" t="s">
        <v>259</v>
      </c>
      <c r="Y48" s="139"/>
      <c r="Z48" s="140"/>
      <c r="AA48" s="140"/>
    </row>
    <row r="49" spans="1:27" s="103" customFormat="1" ht="12.75" customHeight="1">
      <c r="A49" s="135" t="s">
        <v>260</v>
      </c>
      <c r="B49" s="136">
        <v>321000</v>
      </c>
      <c r="C49" s="136">
        <v>157495</v>
      </c>
      <c r="D49" s="136">
        <v>163505</v>
      </c>
      <c r="E49" s="136">
        <v>722</v>
      </c>
      <c r="F49" s="131">
        <v>9</v>
      </c>
      <c r="G49" s="136">
        <v>363</v>
      </c>
      <c r="H49" s="136">
        <v>359</v>
      </c>
      <c r="I49" s="136">
        <v>1</v>
      </c>
      <c r="J49" s="131">
        <v>1.4</v>
      </c>
      <c r="K49" s="136">
        <v>1</v>
      </c>
      <c r="L49" s="131">
        <v>1.4</v>
      </c>
      <c r="M49" s="136">
        <v>0</v>
      </c>
      <c r="N49" s="131" t="s">
        <v>180</v>
      </c>
      <c r="O49" s="136">
        <v>0</v>
      </c>
      <c r="P49" s="131" t="s">
        <v>180</v>
      </c>
      <c r="Q49" s="136">
        <v>783</v>
      </c>
      <c r="R49" s="131">
        <v>9.8</v>
      </c>
      <c r="S49" s="136">
        <v>388</v>
      </c>
      <c r="T49" s="136">
        <v>395</v>
      </c>
      <c r="U49" s="136">
        <v>828</v>
      </c>
      <c r="V49" s="137">
        <v>4</v>
      </c>
      <c r="W49" s="137">
        <v>4</v>
      </c>
      <c r="X49" s="138" t="s">
        <v>260</v>
      </c>
      <c r="Y49" s="139"/>
      <c r="Z49" s="140"/>
      <c r="AA49" s="140"/>
    </row>
    <row r="50" spans="1:27" s="103" customFormat="1" ht="12.75" customHeight="1">
      <c r="A50" s="135" t="s">
        <v>261</v>
      </c>
      <c r="B50" s="136">
        <v>652580</v>
      </c>
      <c r="C50" s="136">
        <v>314874</v>
      </c>
      <c r="D50" s="136">
        <v>337706</v>
      </c>
      <c r="E50" s="136">
        <v>1749</v>
      </c>
      <c r="F50" s="131">
        <v>10.7</v>
      </c>
      <c r="G50" s="136">
        <v>893</v>
      </c>
      <c r="H50" s="136">
        <v>856</v>
      </c>
      <c r="I50" s="136">
        <v>8</v>
      </c>
      <c r="J50" s="131">
        <v>4.6</v>
      </c>
      <c r="K50" s="136">
        <v>15</v>
      </c>
      <c r="L50" s="131">
        <v>8.5</v>
      </c>
      <c r="M50" s="136">
        <v>7</v>
      </c>
      <c r="N50" s="131">
        <v>4</v>
      </c>
      <c r="O50" s="136">
        <v>8</v>
      </c>
      <c r="P50" s="131">
        <v>4.6</v>
      </c>
      <c r="Q50" s="136">
        <v>1599</v>
      </c>
      <c r="R50" s="131">
        <v>9.8</v>
      </c>
      <c r="S50" s="136">
        <v>760</v>
      </c>
      <c r="T50" s="136">
        <v>839</v>
      </c>
      <c r="U50" s="136">
        <v>616</v>
      </c>
      <c r="V50" s="137">
        <v>0</v>
      </c>
      <c r="W50" s="137">
        <v>3</v>
      </c>
      <c r="X50" s="138" t="s">
        <v>261</v>
      </c>
      <c r="Y50" s="139"/>
      <c r="Z50" s="140"/>
      <c r="AA50" s="140"/>
    </row>
    <row r="51" spans="1:27" s="103" customFormat="1" ht="12.75" customHeight="1">
      <c r="A51" s="135" t="s">
        <v>262</v>
      </c>
      <c r="B51" s="136">
        <v>849700</v>
      </c>
      <c r="C51" s="136">
        <v>412913</v>
      </c>
      <c r="D51" s="136">
        <v>436787</v>
      </c>
      <c r="E51" s="136">
        <v>2450</v>
      </c>
      <c r="F51" s="131">
        <v>11.6</v>
      </c>
      <c r="G51" s="136">
        <v>1273</v>
      </c>
      <c r="H51" s="136">
        <v>1177</v>
      </c>
      <c r="I51" s="136">
        <v>10</v>
      </c>
      <c r="J51" s="131">
        <v>4.1</v>
      </c>
      <c r="K51" s="136">
        <v>16</v>
      </c>
      <c r="L51" s="131">
        <v>6.5</v>
      </c>
      <c r="M51" s="136">
        <v>7</v>
      </c>
      <c r="N51" s="131">
        <v>2.9</v>
      </c>
      <c r="O51" s="136">
        <v>9</v>
      </c>
      <c r="P51" s="131">
        <v>3.7</v>
      </c>
      <c r="Q51" s="136">
        <v>1737</v>
      </c>
      <c r="R51" s="131">
        <v>8.2</v>
      </c>
      <c r="S51" s="136">
        <v>839</v>
      </c>
      <c r="T51" s="136">
        <v>898</v>
      </c>
      <c r="U51" s="136">
        <v>1386</v>
      </c>
      <c r="V51" s="137">
        <v>16</v>
      </c>
      <c r="W51" s="137">
        <v>17</v>
      </c>
      <c r="X51" s="138" t="s">
        <v>262</v>
      </c>
      <c r="Y51" s="139"/>
      <c r="Z51" s="140"/>
      <c r="AA51" s="140"/>
    </row>
    <row r="52" spans="1:24" s="103" customFormat="1" ht="12.75" customHeight="1">
      <c r="A52" s="135" t="s">
        <v>263</v>
      </c>
      <c r="B52" s="136">
        <v>21570</v>
      </c>
      <c r="C52" s="136">
        <v>10728</v>
      </c>
      <c r="D52" s="136">
        <v>10842</v>
      </c>
      <c r="E52" s="136">
        <v>43</v>
      </c>
      <c r="F52" s="131">
        <v>8</v>
      </c>
      <c r="G52" s="136">
        <v>32</v>
      </c>
      <c r="H52" s="136">
        <v>11</v>
      </c>
      <c r="I52" s="136">
        <v>0</v>
      </c>
      <c r="J52" s="131" t="s">
        <v>180</v>
      </c>
      <c r="K52" s="136">
        <v>0</v>
      </c>
      <c r="L52" s="131" t="s">
        <v>180</v>
      </c>
      <c r="M52" s="136">
        <v>0</v>
      </c>
      <c r="N52" s="131" t="s">
        <v>180</v>
      </c>
      <c r="O52" s="136">
        <v>0</v>
      </c>
      <c r="P52" s="131" t="s">
        <v>180</v>
      </c>
      <c r="Q52" s="136">
        <v>52</v>
      </c>
      <c r="R52" s="131">
        <v>9.7</v>
      </c>
      <c r="S52" s="136">
        <v>24</v>
      </c>
      <c r="T52" s="136">
        <v>28</v>
      </c>
      <c r="U52" s="136">
        <v>34</v>
      </c>
      <c r="V52" s="137" t="s">
        <v>180</v>
      </c>
      <c r="W52" s="137" t="s">
        <v>180</v>
      </c>
      <c r="X52" s="138" t="s">
        <v>263</v>
      </c>
    </row>
    <row r="53" spans="1:27" s="103" customFormat="1" ht="12.75" customHeight="1">
      <c r="A53" s="135" t="s">
        <v>264</v>
      </c>
      <c r="B53" s="136">
        <v>23200</v>
      </c>
      <c r="C53" s="136">
        <v>11772</v>
      </c>
      <c r="D53" s="136">
        <v>11428</v>
      </c>
      <c r="E53" s="136">
        <v>68</v>
      </c>
      <c r="F53" s="131">
        <v>11.8</v>
      </c>
      <c r="G53" s="136">
        <v>33</v>
      </c>
      <c r="H53" s="136">
        <v>35</v>
      </c>
      <c r="I53" s="136">
        <v>0</v>
      </c>
      <c r="J53" s="131" t="s">
        <v>180</v>
      </c>
      <c r="K53" s="136">
        <v>0</v>
      </c>
      <c r="L53" s="131" t="s">
        <v>180</v>
      </c>
      <c r="M53" s="136">
        <v>0</v>
      </c>
      <c r="N53" s="131" t="s">
        <v>180</v>
      </c>
      <c r="O53" s="136">
        <v>0</v>
      </c>
      <c r="P53" s="131" t="s">
        <v>180</v>
      </c>
      <c r="Q53" s="136">
        <v>54</v>
      </c>
      <c r="R53" s="131">
        <v>9.3</v>
      </c>
      <c r="S53" s="136">
        <v>33</v>
      </c>
      <c r="T53" s="136">
        <v>21</v>
      </c>
      <c r="U53" s="136">
        <v>28</v>
      </c>
      <c r="V53" s="137" t="s">
        <v>180</v>
      </c>
      <c r="W53" s="137" t="s">
        <v>180</v>
      </c>
      <c r="X53" s="138" t="s">
        <v>264</v>
      </c>
      <c r="Y53" s="133"/>
      <c r="Z53" s="133"/>
      <c r="AA53" s="143"/>
    </row>
    <row r="54" spans="1:27" s="103" customFormat="1" ht="12.75" customHeight="1">
      <c r="A54" s="135" t="s">
        <v>265</v>
      </c>
      <c r="B54" s="136">
        <v>412160</v>
      </c>
      <c r="C54" s="136">
        <v>199985</v>
      </c>
      <c r="D54" s="136">
        <v>212175</v>
      </c>
      <c r="E54" s="136">
        <v>1040</v>
      </c>
      <c r="F54" s="131">
        <v>10.1</v>
      </c>
      <c r="G54" s="136">
        <v>560</v>
      </c>
      <c r="H54" s="136">
        <v>480</v>
      </c>
      <c r="I54" s="136">
        <v>0</v>
      </c>
      <c r="J54" s="131" t="s">
        <v>180</v>
      </c>
      <c r="K54" s="136">
        <v>2</v>
      </c>
      <c r="L54" s="131">
        <v>1.9</v>
      </c>
      <c r="M54" s="136">
        <v>3</v>
      </c>
      <c r="N54" s="131">
        <v>2.9</v>
      </c>
      <c r="O54" s="136">
        <v>5</v>
      </c>
      <c r="P54" s="131">
        <v>4.8</v>
      </c>
      <c r="Q54" s="136">
        <v>1020</v>
      </c>
      <c r="R54" s="131">
        <v>9.9</v>
      </c>
      <c r="S54" s="136">
        <v>507</v>
      </c>
      <c r="T54" s="136">
        <v>513</v>
      </c>
      <c r="U54" s="136">
        <v>595</v>
      </c>
      <c r="V54" s="137">
        <v>2</v>
      </c>
      <c r="W54" s="137">
        <v>3</v>
      </c>
      <c r="X54" s="138" t="s">
        <v>265</v>
      </c>
      <c r="Y54" s="139"/>
      <c r="Z54" s="140"/>
      <c r="AA54" s="140"/>
    </row>
    <row r="55" spans="1:27" s="103" customFormat="1" ht="12.75" customHeight="1">
      <c r="A55" s="442" t="s">
        <v>266</v>
      </c>
      <c r="B55" s="136">
        <v>27400</v>
      </c>
      <c r="C55" s="136">
        <v>13516</v>
      </c>
      <c r="D55" s="136">
        <v>13884</v>
      </c>
      <c r="E55" s="136">
        <v>49</v>
      </c>
      <c r="F55" s="131">
        <v>7.2</v>
      </c>
      <c r="G55" s="136">
        <v>23</v>
      </c>
      <c r="H55" s="136">
        <v>26</v>
      </c>
      <c r="I55" s="136">
        <v>0</v>
      </c>
      <c r="J55" s="131" t="s">
        <v>180</v>
      </c>
      <c r="K55" s="136">
        <v>0</v>
      </c>
      <c r="L55" s="131" t="s">
        <v>180</v>
      </c>
      <c r="M55" s="136">
        <v>0</v>
      </c>
      <c r="N55" s="131" t="s">
        <v>180</v>
      </c>
      <c r="O55" s="136">
        <v>0</v>
      </c>
      <c r="P55" s="131" t="s">
        <v>180</v>
      </c>
      <c r="Q55" s="136">
        <v>80</v>
      </c>
      <c r="R55" s="131">
        <v>11.7</v>
      </c>
      <c r="S55" s="136">
        <v>40</v>
      </c>
      <c r="T55" s="136">
        <v>40</v>
      </c>
      <c r="U55" s="136">
        <v>47</v>
      </c>
      <c r="V55" s="137" t="s">
        <v>180</v>
      </c>
      <c r="W55" s="137" t="s">
        <v>180</v>
      </c>
      <c r="X55" s="138" t="s">
        <v>266</v>
      </c>
      <c r="Y55" s="133"/>
      <c r="Z55" s="133"/>
      <c r="AA55" s="143"/>
    </row>
    <row r="56" spans="2:24" s="153" customFormat="1" ht="12.75" customHeight="1">
      <c r="B56" s="149"/>
      <c r="C56" s="149"/>
      <c r="D56" s="149"/>
      <c r="E56" s="149"/>
      <c r="F56" s="150"/>
      <c r="G56" s="150"/>
      <c r="H56" s="150"/>
      <c r="I56" s="150"/>
      <c r="J56" s="150"/>
      <c r="K56" s="150"/>
      <c r="L56" s="150"/>
      <c r="M56" s="150"/>
      <c r="N56" s="150"/>
      <c r="O56" s="150"/>
      <c r="P56" s="150"/>
      <c r="Q56" s="149"/>
      <c r="R56" s="150"/>
      <c r="S56" s="150"/>
      <c r="T56" s="150"/>
      <c r="U56" s="150"/>
      <c r="V56" s="151"/>
      <c r="W56" s="151"/>
      <c r="X56" s="152"/>
    </row>
    <row r="57" spans="1:24" s="165" customFormat="1" ht="12.75" customHeight="1">
      <c r="A57" s="51" t="s">
        <v>465</v>
      </c>
      <c r="B57" s="154"/>
      <c r="C57" s="154"/>
      <c r="D57" s="154"/>
      <c r="E57" s="155"/>
      <c r="F57" s="155"/>
      <c r="G57" s="155"/>
      <c r="H57" s="155"/>
      <c r="I57" s="155"/>
      <c r="J57" s="155"/>
      <c r="K57" s="155"/>
      <c r="L57" s="155"/>
      <c r="M57" s="155"/>
      <c r="N57" s="155"/>
      <c r="O57" s="155"/>
      <c r="P57" s="155"/>
      <c r="Q57" s="154"/>
      <c r="R57" s="155"/>
      <c r="S57" s="155"/>
      <c r="T57" s="155"/>
      <c r="U57" s="155"/>
      <c r="V57" s="156"/>
      <c r="W57" s="119"/>
      <c r="X57" s="157"/>
    </row>
    <row r="58" spans="1:24" s="165" customFormat="1" ht="12.75" customHeight="1">
      <c r="A58" s="552" t="s">
        <v>466</v>
      </c>
      <c r="B58" s="552"/>
      <c r="C58" s="154"/>
      <c r="D58" s="154"/>
      <c r="E58" s="155"/>
      <c r="F58" s="155"/>
      <c r="G58" s="155"/>
      <c r="H58" s="155"/>
      <c r="I58" s="155"/>
      <c r="J58" s="155"/>
      <c r="K58" s="155"/>
      <c r="L58" s="155"/>
      <c r="M58" s="155"/>
      <c r="N58" s="155"/>
      <c r="O58" s="155"/>
      <c r="P58" s="155"/>
      <c r="Q58" s="155"/>
      <c r="R58" s="155"/>
      <c r="S58" s="155"/>
      <c r="T58" s="155"/>
      <c r="U58" s="155"/>
      <c r="V58" s="156"/>
      <c r="W58" s="112"/>
      <c r="X58" s="157"/>
    </row>
    <row r="59" spans="1:24" s="165" customFormat="1" ht="12.75" customHeight="1">
      <c r="A59" s="165" t="s">
        <v>467</v>
      </c>
      <c r="B59" s="154"/>
      <c r="C59" s="154"/>
      <c r="D59" s="154"/>
      <c r="E59" s="154"/>
      <c r="F59" s="155"/>
      <c r="G59" s="154"/>
      <c r="H59" s="154"/>
      <c r="I59" s="155"/>
      <c r="J59" s="155"/>
      <c r="K59" s="155"/>
      <c r="L59" s="155"/>
      <c r="M59" s="155"/>
      <c r="N59" s="155"/>
      <c r="O59" s="155"/>
      <c r="P59" s="155"/>
      <c r="Q59" s="154"/>
      <c r="R59" s="155"/>
      <c r="S59" s="154"/>
      <c r="T59" s="154"/>
      <c r="U59" s="155"/>
      <c r="V59" s="156"/>
      <c r="W59" s="112"/>
      <c r="X59" s="157"/>
    </row>
    <row r="60" spans="1:24" s="165" customFormat="1" ht="12.75" customHeight="1">
      <c r="A60" s="552" t="s">
        <v>460</v>
      </c>
      <c r="B60" s="552"/>
      <c r="C60" s="154"/>
      <c r="D60" s="154"/>
      <c r="E60" s="155"/>
      <c r="F60" s="155"/>
      <c r="G60" s="155"/>
      <c r="H60" s="155"/>
      <c r="I60" s="155"/>
      <c r="J60" s="155"/>
      <c r="K60" s="155"/>
      <c r="L60" s="155"/>
      <c r="M60" s="155"/>
      <c r="N60" s="155"/>
      <c r="O60" s="155"/>
      <c r="P60" s="155"/>
      <c r="Q60" s="155"/>
      <c r="R60" s="155"/>
      <c r="S60" s="155"/>
      <c r="T60" s="155"/>
      <c r="U60" s="155"/>
      <c r="V60" s="156"/>
      <c r="W60" s="112"/>
      <c r="X60" s="157"/>
    </row>
    <row r="61" spans="1:24" s="165" customFormat="1" ht="12" customHeight="1">
      <c r="A61" s="165" t="s">
        <v>461</v>
      </c>
      <c r="B61" s="118"/>
      <c r="C61" s="118"/>
      <c r="D61" s="118"/>
      <c r="E61" s="112"/>
      <c r="F61" s="112"/>
      <c r="G61" s="112"/>
      <c r="H61" s="112"/>
      <c r="I61" s="112"/>
      <c r="J61" s="112"/>
      <c r="K61" s="112"/>
      <c r="L61" s="112"/>
      <c r="M61" s="112"/>
      <c r="N61" s="112"/>
      <c r="O61" s="112"/>
      <c r="P61" s="112"/>
      <c r="Q61" s="112"/>
      <c r="R61" s="112"/>
      <c r="S61" s="112"/>
      <c r="T61" s="112"/>
      <c r="U61" s="112"/>
      <c r="V61" s="156"/>
      <c r="W61" s="112"/>
      <c r="X61" s="157"/>
    </row>
    <row r="62" spans="1:24" s="165" customFormat="1" ht="12" customHeight="1">
      <c r="A62" s="553" t="s">
        <v>468</v>
      </c>
      <c r="B62" s="553"/>
      <c r="C62" s="553"/>
      <c r="D62" s="553"/>
      <c r="E62" s="553"/>
      <c r="F62" s="112"/>
      <c r="G62" s="112"/>
      <c r="H62" s="112"/>
      <c r="I62" s="112"/>
      <c r="J62" s="112"/>
      <c r="K62" s="112"/>
      <c r="L62" s="112"/>
      <c r="M62" s="112"/>
      <c r="N62" s="112"/>
      <c r="O62" s="112"/>
      <c r="P62" s="112"/>
      <c r="Q62" s="112"/>
      <c r="R62" s="112"/>
      <c r="S62" s="112"/>
      <c r="T62" s="112"/>
      <c r="U62" s="112"/>
      <c r="V62" s="156"/>
      <c r="W62" s="112"/>
      <c r="X62" s="157"/>
    </row>
    <row r="63" spans="2:24" s="164" customFormat="1" ht="12" customHeight="1">
      <c r="B63" s="136"/>
      <c r="C63" s="136"/>
      <c r="D63" s="136"/>
      <c r="E63" s="137"/>
      <c r="F63" s="137"/>
      <c r="G63" s="137"/>
      <c r="H63" s="137"/>
      <c r="I63" s="137"/>
      <c r="J63" s="137"/>
      <c r="K63" s="137"/>
      <c r="L63" s="137"/>
      <c r="M63" s="137"/>
      <c r="N63" s="137"/>
      <c r="O63" s="137"/>
      <c r="P63" s="137"/>
      <c r="Q63" s="137"/>
      <c r="R63" s="137"/>
      <c r="S63" s="137"/>
      <c r="T63" s="137"/>
      <c r="U63" s="137"/>
      <c r="V63" s="137"/>
      <c r="W63" s="137"/>
      <c r="X63" s="165"/>
    </row>
    <row r="64" spans="1:24" s="164" customFormat="1" ht="12" customHeight="1">
      <c r="A64" s="96" t="s">
        <v>457</v>
      </c>
      <c r="B64" s="96"/>
      <c r="C64" s="96"/>
      <c r="D64" s="136"/>
      <c r="E64" s="137"/>
      <c r="F64" s="137"/>
      <c r="G64" s="137"/>
      <c r="H64" s="137"/>
      <c r="I64" s="137"/>
      <c r="J64" s="137"/>
      <c r="K64" s="137"/>
      <c r="L64" s="137"/>
      <c r="M64" s="137"/>
      <c r="N64" s="137"/>
      <c r="O64" s="137"/>
      <c r="P64" s="137"/>
      <c r="Q64" s="137"/>
      <c r="R64" s="137"/>
      <c r="S64" s="137"/>
      <c r="T64" s="137"/>
      <c r="U64" s="137"/>
      <c r="V64" s="137"/>
      <c r="W64" s="137"/>
      <c r="X64" s="165"/>
    </row>
    <row r="65" spans="2:24" s="164" customFormat="1" ht="12" customHeight="1">
      <c r="B65" s="136"/>
      <c r="C65" s="136"/>
      <c r="D65" s="136"/>
      <c r="E65" s="137"/>
      <c r="F65" s="137"/>
      <c r="G65" s="137"/>
      <c r="H65" s="137"/>
      <c r="I65" s="137"/>
      <c r="J65" s="137"/>
      <c r="K65" s="137"/>
      <c r="L65" s="137"/>
      <c r="M65" s="137"/>
      <c r="N65" s="137"/>
      <c r="O65" s="137"/>
      <c r="P65" s="137"/>
      <c r="Q65" s="137"/>
      <c r="R65" s="137"/>
      <c r="S65" s="137"/>
      <c r="T65" s="137"/>
      <c r="U65" s="137"/>
      <c r="V65" s="137"/>
      <c r="W65" s="137"/>
      <c r="X65" s="165"/>
    </row>
  </sheetData>
  <sheetProtection/>
  <mergeCells count="34">
    <mergeCell ref="A62:E62"/>
    <mergeCell ref="M4:M5"/>
    <mergeCell ref="G4:G5"/>
    <mergeCell ref="H4:H5"/>
    <mergeCell ref="I4:I5"/>
    <mergeCell ref="E3:H3"/>
    <mergeCell ref="I3:J3"/>
    <mergeCell ref="K3:L3"/>
    <mergeCell ref="L4:L5"/>
    <mergeCell ref="M3:N3"/>
    <mergeCell ref="O3:P3"/>
    <mergeCell ref="Q3:T3"/>
    <mergeCell ref="A58:B58"/>
    <mergeCell ref="A60:B60"/>
    <mergeCell ref="U4:U5"/>
    <mergeCell ref="A1:L1"/>
    <mergeCell ref="A3:A5"/>
    <mergeCell ref="B3:D3"/>
    <mergeCell ref="B4:B5"/>
    <mergeCell ref="C4:C5"/>
    <mergeCell ref="D4:D5"/>
    <mergeCell ref="E4:F4"/>
    <mergeCell ref="J4:J5"/>
    <mergeCell ref="K4:K5"/>
    <mergeCell ref="V3:W3"/>
    <mergeCell ref="V4:V5"/>
    <mergeCell ref="W4:W5"/>
    <mergeCell ref="Q4:R4"/>
    <mergeCell ref="X3:X5"/>
    <mergeCell ref="N4:N5"/>
    <mergeCell ref="O4:O5"/>
    <mergeCell ref="P4:P5"/>
    <mergeCell ref="S4:S5"/>
    <mergeCell ref="T4:T5"/>
  </mergeCells>
  <printOptions horizontalCentered="1"/>
  <pageMargins left="0.3937007874015748" right="0.3937007874015748" top="0.7874015748031497" bottom="0.7874015748031497" header="0.1968503937007874" footer="0.1968503937007874"/>
  <pageSetup horizontalDpi="600" verticalDpi="600" orientation="portrait" paperSize="9" scale="93" r:id="rId1"/>
  <colBreaks count="1" manualBreakCount="1">
    <brk id="12" max="63" man="1"/>
  </colBreaks>
</worksheet>
</file>

<file path=xl/worksheets/sheet4.xml><?xml version="1.0" encoding="utf-8"?>
<worksheet xmlns="http://schemas.openxmlformats.org/spreadsheetml/2006/main" xmlns:r="http://schemas.openxmlformats.org/officeDocument/2006/relationships">
  <sheetPr>
    <pageSetUpPr fitToPage="1"/>
  </sheetPr>
  <dimension ref="A1:AI74"/>
  <sheetViews>
    <sheetView showGridLines="0" workbookViewId="0" topLeftCell="A1">
      <selection activeCell="A1" sqref="A1:K1"/>
    </sheetView>
  </sheetViews>
  <sheetFormatPr defaultColWidth="9.140625" defaultRowHeight="12" customHeight="1"/>
  <cols>
    <col min="1" max="1" width="19.57421875" style="0" customWidth="1"/>
    <col min="2" max="2" width="7.7109375" style="158" customWidth="1"/>
    <col min="3" max="3" width="7.7109375" style="107" customWidth="1"/>
    <col min="4" max="12" width="5.7109375" style="107" customWidth="1"/>
    <col min="13" max="13" width="5.7109375" style="113" customWidth="1"/>
    <col min="14" max="21" width="5.7109375" style="107" customWidth="1"/>
    <col min="22" max="26" width="6.28125" style="107" customWidth="1"/>
    <col min="27" max="27" width="6.28125" style="113" customWidth="1"/>
    <col min="28" max="28" width="21.421875" style="199" customWidth="1"/>
  </cols>
  <sheetData>
    <row r="1" spans="1:30" s="163" customFormat="1" ht="14.25">
      <c r="A1" s="556" t="s">
        <v>469</v>
      </c>
      <c r="B1" s="556"/>
      <c r="C1" s="556"/>
      <c r="D1" s="556"/>
      <c r="E1" s="556"/>
      <c r="F1" s="556"/>
      <c r="G1" s="556"/>
      <c r="H1" s="556"/>
      <c r="I1" s="556"/>
      <c r="J1" s="556"/>
      <c r="K1" s="556"/>
      <c r="L1" s="443"/>
      <c r="M1" s="443"/>
      <c r="N1" s="443"/>
      <c r="O1" s="444"/>
      <c r="P1" s="443"/>
      <c r="Q1" s="444"/>
      <c r="R1" s="444"/>
      <c r="S1" s="444"/>
      <c r="T1" s="444"/>
      <c r="U1" s="444"/>
      <c r="V1" s="444"/>
      <c r="W1" s="443"/>
      <c r="X1" s="443"/>
      <c r="Y1" s="443"/>
      <c r="Z1" s="443"/>
      <c r="AA1" s="443"/>
      <c r="AB1" s="162"/>
      <c r="AC1"/>
      <c r="AD1"/>
    </row>
    <row r="2" spans="1:30" s="163" customFormat="1" ht="12.75">
      <c r="A2" s="445"/>
      <c r="B2" s="445"/>
      <c r="C2" s="445"/>
      <c r="D2" s="445"/>
      <c r="E2" s="445"/>
      <c r="F2" s="445"/>
      <c r="G2" s="445"/>
      <c r="H2" s="445"/>
      <c r="I2" s="445"/>
      <c r="J2" s="161"/>
      <c r="K2" s="161"/>
      <c r="L2" s="161"/>
      <c r="M2" s="161"/>
      <c r="N2" s="161"/>
      <c r="O2" s="160"/>
      <c r="P2" s="161"/>
      <c r="Q2" s="160"/>
      <c r="R2" s="160"/>
      <c r="S2" s="160"/>
      <c r="T2" s="160"/>
      <c r="U2" s="160"/>
      <c r="V2" s="160"/>
      <c r="W2" s="161"/>
      <c r="X2" s="161"/>
      <c r="Y2" s="161"/>
      <c r="Z2" s="161"/>
      <c r="AA2" s="161"/>
      <c r="AB2" s="162"/>
      <c r="AC2"/>
      <c r="AD2"/>
    </row>
    <row r="3" spans="1:30" s="165" customFormat="1" ht="12.75" customHeight="1">
      <c r="A3" s="541" t="s">
        <v>213</v>
      </c>
      <c r="B3" s="557" t="s">
        <v>267</v>
      </c>
      <c r="C3" s="558"/>
      <c r="D3" s="558"/>
      <c r="E3" s="558"/>
      <c r="F3" s="558"/>
      <c r="G3" s="558"/>
      <c r="H3" s="558"/>
      <c r="I3" s="558"/>
      <c r="J3" s="558"/>
      <c r="K3" s="558"/>
      <c r="L3" s="558"/>
      <c r="M3" s="558"/>
      <c r="N3" s="526" t="s">
        <v>267</v>
      </c>
      <c r="O3" s="526"/>
      <c r="P3" s="526"/>
      <c r="Q3" s="526"/>
      <c r="R3" s="526"/>
      <c r="S3" s="526"/>
      <c r="T3" s="526"/>
      <c r="U3" s="526"/>
      <c r="V3" s="526"/>
      <c r="W3" s="526"/>
      <c r="X3" s="526"/>
      <c r="Y3" s="526"/>
      <c r="Z3" s="526"/>
      <c r="AA3" s="526"/>
      <c r="AB3" s="531" t="s">
        <v>213</v>
      </c>
      <c r="AC3" s="164"/>
      <c r="AD3" s="164"/>
    </row>
    <row r="4" spans="1:30" s="165" customFormat="1" ht="12.75" customHeight="1">
      <c r="A4" s="542"/>
      <c r="B4" s="529" t="s">
        <v>268</v>
      </c>
      <c r="C4" s="530"/>
      <c r="D4" s="529">
        <v>0</v>
      </c>
      <c r="E4" s="530"/>
      <c r="F4" s="559" t="s">
        <v>269</v>
      </c>
      <c r="G4" s="560"/>
      <c r="H4" s="561" t="s">
        <v>270</v>
      </c>
      <c r="I4" s="562"/>
      <c r="J4" s="561" t="s">
        <v>271</v>
      </c>
      <c r="K4" s="562"/>
      <c r="L4" s="561" t="s">
        <v>272</v>
      </c>
      <c r="M4" s="562"/>
      <c r="N4" s="565" t="s">
        <v>273</v>
      </c>
      <c r="O4" s="564"/>
      <c r="P4" s="529" t="s">
        <v>274</v>
      </c>
      <c r="Q4" s="530"/>
      <c r="R4" s="529" t="s">
        <v>275</v>
      </c>
      <c r="S4" s="530"/>
      <c r="T4" s="529" t="s">
        <v>276</v>
      </c>
      <c r="U4" s="530"/>
      <c r="V4" s="529" t="s">
        <v>277</v>
      </c>
      <c r="W4" s="530"/>
      <c r="X4" s="563" t="s">
        <v>278</v>
      </c>
      <c r="Y4" s="564"/>
      <c r="Z4" s="563" t="s">
        <v>279</v>
      </c>
      <c r="AA4" s="565"/>
      <c r="AB4" s="532"/>
      <c r="AC4" s="164"/>
      <c r="AD4" s="164"/>
    </row>
    <row r="5" spans="1:30" s="165" customFormat="1" ht="12.75" customHeight="1">
      <c r="A5" s="543"/>
      <c r="B5" s="166" t="s">
        <v>280</v>
      </c>
      <c r="C5" s="167" t="s">
        <v>281</v>
      </c>
      <c r="D5" s="167" t="s">
        <v>280</v>
      </c>
      <c r="E5" s="167" t="s">
        <v>281</v>
      </c>
      <c r="F5" s="167" t="s">
        <v>280</v>
      </c>
      <c r="G5" s="167" t="s">
        <v>281</v>
      </c>
      <c r="H5" s="167" t="s">
        <v>280</v>
      </c>
      <c r="I5" s="167" t="s">
        <v>281</v>
      </c>
      <c r="J5" s="167" t="s">
        <v>280</v>
      </c>
      <c r="K5" s="167" t="s">
        <v>281</v>
      </c>
      <c r="L5" s="167" t="s">
        <v>280</v>
      </c>
      <c r="M5" s="167" t="s">
        <v>281</v>
      </c>
      <c r="N5" s="167" t="s">
        <v>280</v>
      </c>
      <c r="O5" s="167" t="s">
        <v>281</v>
      </c>
      <c r="P5" s="167" t="s">
        <v>280</v>
      </c>
      <c r="Q5" s="167" t="s">
        <v>281</v>
      </c>
      <c r="R5" s="167" t="s">
        <v>280</v>
      </c>
      <c r="S5" s="167" t="s">
        <v>281</v>
      </c>
      <c r="T5" s="167" t="s">
        <v>280</v>
      </c>
      <c r="U5" s="167" t="s">
        <v>281</v>
      </c>
      <c r="V5" s="167" t="s">
        <v>280</v>
      </c>
      <c r="W5" s="167" t="s">
        <v>281</v>
      </c>
      <c r="X5" s="167" t="s">
        <v>280</v>
      </c>
      <c r="Y5" s="167" t="s">
        <v>281</v>
      </c>
      <c r="Z5" s="167" t="s">
        <v>280</v>
      </c>
      <c r="AA5" s="168" t="s">
        <v>281</v>
      </c>
      <c r="AB5" s="533"/>
      <c r="AC5" s="164"/>
      <c r="AD5" s="164"/>
    </row>
    <row r="6" spans="1:32" s="173" customFormat="1" ht="12.75" customHeight="1">
      <c r="A6" s="124" t="s">
        <v>217</v>
      </c>
      <c r="B6" s="125">
        <v>6282</v>
      </c>
      <c r="C6" s="125">
        <v>6564</v>
      </c>
      <c r="D6" s="125">
        <v>23</v>
      </c>
      <c r="E6" s="125">
        <v>30</v>
      </c>
      <c r="F6" s="125">
        <v>4</v>
      </c>
      <c r="G6" s="125">
        <v>3</v>
      </c>
      <c r="H6" s="125">
        <v>3</v>
      </c>
      <c r="I6" s="125">
        <v>2</v>
      </c>
      <c r="J6" s="125">
        <v>5</v>
      </c>
      <c r="K6" s="125">
        <v>3</v>
      </c>
      <c r="L6" s="125">
        <v>43</v>
      </c>
      <c r="M6" s="125">
        <v>23</v>
      </c>
      <c r="N6" s="125">
        <v>66</v>
      </c>
      <c r="O6" s="125">
        <v>42</v>
      </c>
      <c r="P6" s="125">
        <v>179</v>
      </c>
      <c r="Q6" s="125">
        <v>100</v>
      </c>
      <c r="R6" s="125">
        <v>381</v>
      </c>
      <c r="S6" s="125">
        <v>237</v>
      </c>
      <c r="T6" s="125">
        <v>751</v>
      </c>
      <c r="U6" s="125">
        <v>515</v>
      </c>
      <c r="V6" s="125">
        <v>1429</v>
      </c>
      <c r="W6" s="125">
        <v>1049</v>
      </c>
      <c r="X6" s="125">
        <v>1955</v>
      </c>
      <c r="Y6" s="125">
        <v>1958</v>
      </c>
      <c r="Z6" s="125">
        <v>1443</v>
      </c>
      <c r="AA6" s="125">
        <v>2602</v>
      </c>
      <c r="AB6" s="169" t="s">
        <v>217</v>
      </c>
      <c r="AC6" s="170"/>
      <c r="AD6" s="171"/>
      <c r="AE6" s="172"/>
      <c r="AF6" s="172"/>
    </row>
    <row r="7" spans="1:30" s="173" customFormat="1" ht="12.75" customHeight="1">
      <c r="A7" s="124" t="s">
        <v>218</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74" t="s">
        <v>218</v>
      </c>
      <c r="AC7" s="170"/>
      <c r="AD7" s="170"/>
    </row>
    <row r="8" spans="1:32" s="177" customFormat="1" ht="12.75" customHeight="1">
      <c r="A8" s="175" t="s">
        <v>219</v>
      </c>
      <c r="B8" s="136">
        <v>243</v>
      </c>
      <c r="C8" s="136">
        <v>261</v>
      </c>
      <c r="D8" s="136">
        <v>2</v>
      </c>
      <c r="E8" s="136">
        <v>1</v>
      </c>
      <c r="F8" s="136" t="s">
        <v>180</v>
      </c>
      <c r="G8" s="136">
        <v>1</v>
      </c>
      <c r="H8" s="136">
        <v>1</v>
      </c>
      <c r="I8" s="136" t="s">
        <v>180</v>
      </c>
      <c r="J8" s="136">
        <v>1</v>
      </c>
      <c r="K8" s="136" t="s">
        <v>180</v>
      </c>
      <c r="L8" s="136">
        <v>2</v>
      </c>
      <c r="M8" s="136" t="s">
        <v>180</v>
      </c>
      <c r="N8" s="136">
        <v>2</v>
      </c>
      <c r="O8" s="136">
        <v>3</v>
      </c>
      <c r="P8" s="136">
        <v>11</v>
      </c>
      <c r="Q8" s="136">
        <v>3</v>
      </c>
      <c r="R8" s="136">
        <v>21</v>
      </c>
      <c r="S8" s="136">
        <v>14</v>
      </c>
      <c r="T8" s="136">
        <v>30</v>
      </c>
      <c r="U8" s="136">
        <v>27</v>
      </c>
      <c r="V8" s="136">
        <v>52</v>
      </c>
      <c r="W8" s="136">
        <v>30</v>
      </c>
      <c r="X8" s="136">
        <v>64</v>
      </c>
      <c r="Y8" s="136">
        <v>75</v>
      </c>
      <c r="Z8" s="136">
        <v>57</v>
      </c>
      <c r="AA8" s="136">
        <v>107</v>
      </c>
      <c r="AB8" s="176" t="s">
        <v>219</v>
      </c>
      <c r="AC8"/>
      <c r="AD8" s="171"/>
      <c r="AE8" s="172"/>
      <c r="AF8" s="172"/>
    </row>
    <row r="9" spans="1:32" s="177" customFormat="1" ht="12.75" customHeight="1">
      <c r="A9" s="175" t="s">
        <v>220</v>
      </c>
      <c r="B9" s="136">
        <v>251</v>
      </c>
      <c r="C9" s="136">
        <v>258</v>
      </c>
      <c r="D9" s="136">
        <v>2</v>
      </c>
      <c r="E9" s="136" t="s">
        <v>180</v>
      </c>
      <c r="F9" s="136" t="s">
        <v>180</v>
      </c>
      <c r="G9" s="136">
        <v>1</v>
      </c>
      <c r="H9" s="136" t="s">
        <v>180</v>
      </c>
      <c r="I9" s="136" t="s">
        <v>180</v>
      </c>
      <c r="J9" s="136" t="s">
        <v>180</v>
      </c>
      <c r="K9" s="136" t="s">
        <v>180</v>
      </c>
      <c r="L9" s="136">
        <v>1</v>
      </c>
      <c r="M9" s="136">
        <v>3</v>
      </c>
      <c r="N9" s="136" t="s">
        <v>180</v>
      </c>
      <c r="O9" s="136">
        <v>2</v>
      </c>
      <c r="P9" s="136">
        <v>9</v>
      </c>
      <c r="Q9" s="136">
        <v>6</v>
      </c>
      <c r="R9" s="136">
        <v>7</v>
      </c>
      <c r="S9" s="136">
        <v>9</v>
      </c>
      <c r="T9" s="136">
        <v>27</v>
      </c>
      <c r="U9" s="136">
        <v>8</v>
      </c>
      <c r="V9" s="136">
        <v>49</v>
      </c>
      <c r="W9" s="136">
        <v>35</v>
      </c>
      <c r="X9" s="136">
        <v>85</v>
      </c>
      <c r="Y9" s="136">
        <v>86</v>
      </c>
      <c r="Z9" s="136">
        <v>71</v>
      </c>
      <c r="AA9" s="136">
        <v>108</v>
      </c>
      <c r="AB9" s="176" t="s">
        <v>220</v>
      </c>
      <c r="AC9"/>
      <c r="AD9" s="171"/>
      <c r="AE9" s="172"/>
      <c r="AF9" s="172"/>
    </row>
    <row r="10" spans="1:32" s="177" customFormat="1" ht="12.75" customHeight="1">
      <c r="A10" s="175" t="s">
        <v>221</v>
      </c>
      <c r="B10" s="136">
        <v>148</v>
      </c>
      <c r="C10" s="136">
        <v>160</v>
      </c>
      <c r="D10" s="136">
        <v>1</v>
      </c>
      <c r="E10" s="136">
        <v>1</v>
      </c>
      <c r="F10" s="136" t="s">
        <v>180</v>
      </c>
      <c r="G10" s="136" t="s">
        <v>180</v>
      </c>
      <c r="H10" s="136" t="s">
        <v>180</v>
      </c>
      <c r="I10" s="136" t="s">
        <v>180</v>
      </c>
      <c r="J10" s="136" t="s">
        <v>180</v>
      </c>
      <c r="K10" s="136" t="s">
        <v>180</v>
      </c>
      <c r="L10" s="136" t="s">
        <v>180</v>
      </c>
      <c r="M10" s="136" t="s">
        <v>180</v>
      </c>
      <c r="N10" s="136" t="s">
        <v>180</v>
      </c>
      <c r="O10" s="136" t="s">
        <v>180</v>
      </c>
      <c r="P10" s="136">
        <v>2</v>
      </c>
      <c r="Q10" s="136" t="s">
        <v>180</v>
      </c>
      <c r="R10" s="136">
        <v>11</v>
      </c>
      <c r="S10" s="136" t="s">
        <v>180</v>
      </c>
      <c r="T10" s="136">
        <v>13</v>
      </c>
      <c r="U10" s="136">
        <v>8</v>
      </c>
      <c r="V10" s="136">
        <v>31</v>
      </c>
      <c r="W10" s="136">
        <v>31</v>
      </c>
      <c r="X10" s="136">
        <v>51</v>
      </c>
      <c r="Y10" s="136">
        <v>46</v>
      </c>
      <c r="Z10" s="136">
        <v>39</v>
      </c>
      <c r="AA10" s="136">
        <v>74</v>
      </c>
      <c r="AB10" s="176" t="s">
        <v>221</v>
      </c>
      <c r="AC10"/>
      <c r="AD10" s="171"/>
      <c r="AE10" s="172"/>
      <c r="AF10" s="172"/>
    </row>
    <row r="11" spans="1:32" s="177" customFormat="1" ht="12.75" customHeight="1">
      <c r="A11" s="175" t="s">
        <v>222</v>
      </c>
      <c r="B11" s="136">
        <v>126</v>
      </c>
      <c r="C11" s="136">
        <v>116</v>
      </c>
      <c r="D11" s="136" t="s">
        <v>180</v>
      </c>
      <c r="E11" s="136" t="s">
        <v>180</v>
      </c>
      <c r="F11" s="136">
        <v>2</v>
      </c>
      <c r="G11" s="136" t="s">
        <v>180</v>
      </c>
      <c r="H11" s="136" t="s">
        <v>180</v>
      </c>
      <c r="I11" s="136" t="s">
        <v>180</v>
      </c>
      <c r="J11" s="136" t="s">
        <v>180</v>
      </c>
      <c r="K11" s="136" t="s">
        <v>180</v>
      </c>
      <c r="L11" s="136">
        <v>1</v>
      </c>
      <c r="M11" s="136" t="s">
        <v>180</v>
      </c>
      <c r="N11" s="136" t="s">
        <v>180</v>
      </c>
      <c r="O11" s="136" t="s">
        <v>180</v>
      </c>
      <c r="P11" s="136">
        <v>2</v>
      </c>
      <c r="Q11" s="136">
        <v>1</v>
      </c>
      <c r="R11" s="136">
        <v>11</v>
      </c>
      <c r="S11" s="136">
        <v>4</v>
      </c>
      <c r="T11" s="136">
        <v>11</v>
      </c>
      <c r="U11" s="136">
        <v>9</v>
      </c>
      <c r="V11" s="136">
        <v>31</v>
      </c>
      <c r="W11" s="136">
        <v>13</v>
      </c>
      <c r="X11" s="136">
        <v>42</v>
      </c>
      <c r="Y11" s="136">
        <v>32</v>
      </c>
      <c r="Z11" s="136">
        <v>26</v>
      </c>
      <c r="AA11" s="136">
        <v>57</v>
      </c>
      <c r="AB11" s="176" t="s">
        <v>222</v>
      </c>
      <c r="AC11"/>
      <c r="AD11" s="171"/>
      <c r="AE11" s="172"/>
      <c r="AF11" s="172"/>
    </row>
    <row r="12" spans="1:32" s="177" customFormat="1" ht="12.75" customHeight="1">
      <c r="A12" s="175" t="s">
        <v>223</v>
      </c>
      <c r="B12" s="136">
        <v>60</v>
      </c>
      <c r="C12" s="136">
        <v>57</v>
      </c>
      <c r="D12" s="136" t="s">
        <v>180</v>
      </c>
      <c r="E12" s="136" t="s">
        <v>180</v>
      </c>
      <c r="F12" s="136" t="s">
        <v>180</v>
      </c>
      <c r="G12" s="136" t="s">
        <v>180</v>
      </c>
      <c r="H12" s="136" t="s">
        <v>180</v>
      </c>
      <c r="I12" s="136" t="s">
        <v>180</v>
      </c>
      <c r="J12" s="136" t="s">
        <v>180</v>
      </c>
      <c r="K12" s="136" t="s">
        <v>180</v>
      </c>
      <c r="L12" s="136" t="s">
        <v>180</v>
      </c>
      <c r="M12" s="136">
        <v>1</v>
      </c>
      <c r="N12" s="136">
        <v>2</v>
      </c>
      <c r="O12" s="136" t="s">
        <v>180</v>
      </c>
      <c r="P12" s="136">
        <v>2</v>
      </c>
      <c r="Q12" s="136">
        <v>2</v>
      </c>
      <c r="R12" s="136">
        <v>7</v>
      </c>
      <c r="S12" s="136">
        <v>3</v>
      </c>
      <c r="T12" s="136">
        <v>5</v>
      </c>
      <c r="U12" s="136">
        <v>5</v>
      </c>
      <c r="V12" s="136">
        <v>12</v>
      </c>
      <c r="W12" s="136">
        <v>13</v>
      </c>
      <c r="X12" s="136">
        <v>18</v>
      </c>
      <c r="Y12" s="136">
        <v>18</v>
      </c>
      <c r="Z12" s="136">
        <v>14</v>
      </c>
      <c r="AA12" s="136">
        <v>15</v>
      </c>
      <c r="AB12" s="176" t="s">
        <v>223</v>
      </c>
      <c r="AC12"/>
      <c r="AD12" s="171"/>
      <c r="AE12" s="172"/>
      <c r="AF12" s="172"/>
    </row>
    <row r="13" spans="1:32" s="177" customFormat="1" ht="12.75" customHeight="1">
      <c r="A13" s="175" t="s">
        <v>224</v>
      </c>
      <c r="B13" s="136">
        <v>255</v>
      </c>
      <c r="C13" s="136">
        <v>220</v>
      </c>
      <c r="D13" s="136">
        <v>1</v>
      </c>
      <c r="E13" s="136" t="s">
        <v>180</v>
      </c>
      <c r="F13" s="136" t="s">
        <v>180</v>
      </c>
      <c r="G13" s="136" t="s">
        <v>180</v>
      </c>
      <c r="H13" s="136" t="s">
        <v>180</v>
      </c>
      <c r="I13" s="136" t="s">
        <v>180</v>
      </c>
      <c r="J13" s="136">
        <v>1</v>
      </c>
      <c r="K13" s="136">
        <v>1</v>
      </c>
      <c r="L13" s="136">
        <v>4</v>
      </c>
      <c r="M13" s="136">
        <v>2</v>
      </c>
      <c r="N13" s="136">
        <v>2</v>
      </c>
      <c r="O13" s="136" t="s">
        <v>180</v>
      </c>
      <c r="P13" s="136">
        <v>5</v>
      </c>
      <c r="Q13" s="136">
        <v>3</v>
      </c>
      <c r="R13" s="136">
        <v>16</v>
      </c>
      <c r="S13" s="136">
        <v>7</v>
      </c>
      <c r="T13" s="136">
        <v>17</v>
      </c>
      <c r="U13" s="136">
        <v>11</v>
      </c>
      <c r="V13" s="136">
        <v>57</v>
      </c>
      <c r="W13" s="136">
        <v>30</v>
      </c>
      <c r="X13" s="136">
        <v>83</v>
      </c>
      <c r="Y13" s="136">
        <v>76</v>
      </c>
      <c r="Z13" s="136">
        <v>69</v>
      </c>
      <c r="AA13" s="136">
        <v>90</v>
      </c>
      <c r="AB13" s="176" t="s">
        <v>224</v>
      </c>
      <c r="AC13"/>
      <c r="AD13" s="171"/>
      <c r="AE13" s="172"/>
      <c r="AF13" s="172"/>
    </row>
    <row r="14" spans="1:32" s="177" customFormat="1" ht="12.75" customHeight="1">
      <c r="A14" s="175" t="s">
        <v>225</v>
      </c>
      <c r="B14" s="136">
        <v>194</v>
      </c>
      <c r="C14" s="136">
        <v>175</v>
      </c>
      <c r="D14" s="136">
        <v>1</v>
      </c>
      <c r="E14" s="136">
        <v>2</v>
      </c>
      <c r="F14" s="136" t="s">
        <v>180</v>
      </c>
      <c r="G14" s="136" t="s">
        <v>180</v>
      </c>
      <c r="H14" s="136" t="s">
        <v>180</v>
      </c>
      <c r="I14" s="136" t="s">
        <v>180</v>
      </c>
      <c r="J14" s="136" t="s">
        <v>180</v>
      </c>
      <c r="K14" s="136" t="s">
        <v>180</v>
      </c>
      <c r="L14" s="136">
        <v>1</v>
      </c>
      <c r="M14" s="136">
        <v>1</v>
      </c>
      <c r="N14" s="136">
        <v>1</v>
      </c>
      <c r="O14" s="136" t="s">
        <v>180</v>
      </c>
      <c r="P14" s="136">
        <v>6</v>
      </c>
      <c r="Q14" s="136">
        <v>6</v>
      </c>
      <c r="R14" s="136">
        <v>18</v>
      </c>
      <c r="S14" s="136">
        <v>11</v>
      </c>
      <c r="T14" s="136">
        <v>22</v>
      </c>
      <c r="U14" s="136">
        <v>14</v>
      </c>
      <c r="V14" s="136">
        <v>30</v>
      </c>
      <c r="W14" s="136">
        <v>23</v>
      </c>
      <c r="X14" s="136">
        <v>61</v>
      </c>
      <c r="Y14" s="136">
        <v>56</v>
      </c>
      <c r="Z14" s="136">
        <v>54</v>
      </c>
      <c r="AA14" s="136">
        <v>62</v>
      </c>
      <c r="AB14" s="176" t="s">
        <v>225</v>
      </c>
      <c r="AC14"/>
      <c r="AD14" s="171"/>
      <c r="AE14" s="172"/>
      <c r="AF14" s="172"/>
    </row>
    <row r="15" spans="1:32" s="177" customFormat="1" ht="12.75" customHeight="1">
      <c r="A15" s="175" t="s">
        <v>226</v>
      </c>
      <c r="B15" s="136">
        <v>170</v>
      </c>
      <c r="C15" s="136">
        <v>183</v>
      </c>
      <c r="D15" s="136">
        <v>1</v>
      </c>
      <c r="E15" s="136" t="s">
        <v>180</v>
      </c>
      <c r="F15" s="136" t="s">
        <v>180</v>
      </c>
      <c r="G15" s="136" t="s">
        <v>180</v>
      </c>
      <c r="H15" s="136">
        <v>2</v>
      </c>
      <c r="I15" s="136" t="s">
        <v>180</v>
      </c>
      <c r="J15" s="136" t="s">
        <v>180</v>
      </c>
      <c r="K15" s="136" t="s">
        <v>180</v>
      </c>
      <c r="L15" s="136">
        <v>4</v>
      </c>
      <c r="M15" s="136" t="s">
        <v>180</v>
      </c>
      <c r="N15" s="136">
        <v>1</v>
      </c>
      <c r="O15" s="136" t="s">
        <v>180</v>
      </c>
      <c r="P15" s="136">
        <v>3</v>
      </c>
      <c r="Q15" s="136">
        <v>3</v>
      </c>
      <c r="R15" s="136">
        <v>6</v>
      </c>
      <c r="S15" s="136">
        <v>10</v>
      </c>
      <c r="T15" s="136">
        <v>20</v>
      </c>
      <c r="U15" s="136">
        <v>16</v>
      </c>
      <c r="V15" s="136">
        <v>41</v>
      </c>
      <c r="W15" s="136">
        <v>30</v>
      </c>
      <c r="X15" s="136">
        <v>58</v>
      </c>
      <c r="Y15" s="136">
        <v>66</v>
      </c>
      <c r="Z15" s="136">
        <v>34</v>
      </c>
      <c r="AA15" s="136">
        <v>58</v>
      </c>
      <c r="AB15" s="176" t="s">
        <v>226</v>
      </c>
      <c r="AC15"/>
      <c r="AD15" s="171"/>
      <c r="AE15" s="172"/>
      <c r="AF15" s="172"/>
    </row>
    <row r="16" spans="1:32" s="177" customFormat="1" ht="12.75" customHeight="1">
      <c r="A16" s="175" t="s">
        <v>227</v>
      </c>
      <c r="B16" s="136">
        <v>119</v>
      </c>
      <c r="C16" s="136">
        <v>123</v>
      </c>
      <c r="D16" s="136" t="s">
        <v>180</v>
      </c>
      <c r="E16" s="136" t="s">
        <v>180</v>
      </c>
      <c r="F16" s="136" t="s">
        <v>180</v>
      </c>
      <c r="G16" s="136" t="s">
        <v>180</v>
      </c>
      <c r="H16" s="136" t="s">
        <v>180</v>
      </c>
      <c r="I16" s="136" t="s">
        <v>180</v>
      </c>
      <c r="J16" s="136" t="s">
        <v>180</v>
      </c>
      <c r="K16" s="136" t="s">
        <v>180</v>
      </c>
      <c r="L16" s="136">
        <v>2</v>
      </c>
      <c r="M16" s="136" t="s">
        <v>180</v>
      </c>
      <c r="N16" s="136" t="s">
        <v>180</v>
      </c>
      <c r="O16" s="136">
        <v>1</v>
      </c>
      <c r="P16" s="136">
        <v>2</v>
      </c>
      <c r="Q16" s="136">
        <v>1</v>
      </c>
      <c r="R16" s="136">
        <v>4</v>
      </c>
      <c r="S16" s="136">
        <v>2</v>
      </c>
      <c r="T16" s="136">
        <v>7</v>
      </c>
      <c r="U16" s="136">
        <v>7</v>
      </c>
      <c r="V16" s="136">
        <v>19</v>
      </c>
      <c r="W16" s="136">
        <v>18</v>
      </c>
      <c r="X16" s="136">
        <v>45</v>
      </c>
      <c r="Y16" s="136">
        <v>37</v>
      </c>
      <c r="Z16" s="136">
        <v>40</v>
      </c>
      <c r="AA16" s="136">
        <v>57</v>
      </c>
      <c r="AB16" s="176" t="s">
        <v>227</v>
      </c>
      <c r="AC16"/>
      <c r="AD16" s="171"/>
      <c r="AE16" s="172"/>
      <c r="AF16" s="172"/>
    </row>
    <row r="17" spans="1:32" s="177" customFormat="1" ht="12.75" customHeight="1">
      <c r="A17" s="175" t="s">
        <v>228</v>
      </c>
      <c r="B17" s="136">
        <v>118</v>
      </c>
      <c r="C17" s="136">
        <v>123</v>
      </c>
      <c r="D17" s="136" t="s">
        <v>180</v>
      </c>
      <c r="E17" s="136">
        <v>1</v>
      </c>
      <c r="F17" s="136" t="s">
        <v>180</v>
      </c>
      <c r="G17" s="136" t="s">
        <v>180</v>
      </c>
      <c r="H17" s="136" t="s">
        <v>180</v>
      </c>
      <c r="I17" s="136" t="s">
        <v>180</v>
      </c>
      <c r="J17" s="136">
        <v>1</v>
      </c>
      <c r="K17" s="136" t="s">
        <v>180</v>
      </c>
      <c r="L17" s="136" t="s">
        <v>180</v>
      </c>
      <c r="M17" s="136">
        <v>1</v>
      </c>
      <c r="N17" s="136">
        <v>1</v>
      </c>
      <c r="O17" s="136" t="s">
        <v>180</v>
      </c>
      <c r="P17" s="136">
        <v>4</v>
      </c>
      <c r="Q17" s="136" t="s">
        <v>180</v>
      </c>
      <c r="R17" s="136">
        <v>5</v>
      </c>
      <c r="S17" s="136">
        <v>1</v>
      </c>
      <c r="T17" s="136">
        <v>9</v>
      </c>
      <c r="U17" s="136">
        <v>13</v>
      </c>
      <c r="V17" s="136">
        <v>31</v>
      </c>
      <c r="W17" s="136">
        <v>24</v>
      </c>
      <c r="X17" s="136">
        <v>45</v>
      </c>
      <c r="Y17" s="136">
        <v>35</v>
      </c>
      <c r="Z17" s="136">
        <v>22</v>
      </c>
      <c r="AA17" s="136">
        <v>48</v>
      </c>
      <c r="AB17" s="176" t="s">
        <v>228</v>
      </c>
      <c r="AC17"/>
      <c r="AD17" s="171"/>
      <c r="AE17" s="172"/>
      <c r="AF17" s="172"/>
    </row>
    <row r="18" spans="1:32" s="177" customFormat="1" ht="12.75" customHeight="1">
      <c r="A18" s="175" t="s">
        <v>229</v>
      </c>
      <c r="B18" s="136">
        <v>73</v>
      </c>
      <c r="C18" s="136">
        <v>130</v>
      </c>
      <c r="D18" s="136" t="s">
        <v>180</v>
      </c>
      <c r="E18" s="136">
        <v>1</v>
      </c>
      <c r="F18" s="136" t="s">
        <v>180</v>
      </c>
      <c r="G18" s="136" t="s">
        <v>180</v>
      </c>
      <c r="H18" s="136" t="s">
        <v>180</v>
      </c>
      <c r="I18" s="136" t="s">
        <v>180</v>
      </c>
      <c r="J18" s="136" t="s">
        <v>180</v>
      </c>
      <c r="K18" s="136">
        <v>1</v>
      </c>
      <c r="L18" s="136" t="s">
        <v>180</v>
      </c>
      <c r="M18" s="136" t="s">
        <v>180</v>
      </c>
      <c r="N18" s="136" t="s">
        <v>180</v>
      </c>
      <c r="O18" s="136" t="s">
        <v>180</v>
      </c>
      <c r="P18" s="136">
        <v>2</v>
      </c>
      <c r="Q18" s="136">
        <v>3</v>
      </c>
      <c r="R18" s="136">
        <v>3</v>
      </c>
      <c r="S18" s="136">
        <v>7</v>
      </c>
      <c r="T18" s="136">
        <v>13</v>
      </c>
      <c r="U18" s="136">
        <v>11</v>
      </c>
      <c r="V18" s="136">
        <v>10</v>
      </c>
      <c r="W18" s="136">
        <v>20</v>
      </c>
      <c r="X18" s="136">
        <v>21</v>
      </c>
      <c r="Y18" s="136">
        <v>30</v>
      </c>
      <c r="Z18" s="136">
        <v>24</v>
      </c>
      <c r="AA18" s="136">
        <v>57</v>
      </c>
      <c r="AB18" s="176" t="s">
        <v>229</v>
      </c>
      <c r="AC18"/>
      <c r="AD18" s="171"/>
      <c r="AE18" s="172"/>
      <c r="AF18" s="172"/>
    </row>
    <row r="19" spans="1:32" s="177" customFormat="1" ht="12.75" customHeight="1">
      <c r="A19" s="175" t="s">
        <v>230</v>
      </c>
      <c r="B19" s="136">
        <v>473</v>
      </c>
      <c r="C19" s="136">
        <v>481</v>
      </c>
      <c r="D19" s="136">
        <v>2</v>
      </c>
      <c r="E19" s="136">
        <v>4</v>
      </c>
      <c r="F19" s="136" t="s">
        <v>180</v>
      </c>
      <c r="G19" s="136" t="s">
        <v>180</v>
      </c>
      <c r="H19" s="136" t="s">
        <v>180</v>
      </c>
      <c r="I19" s="136">
        <v>1</v>
      </c>
      <c r="J19" s="136">
        <v>1</v>
      </c>
      <c r="K19" s="136">
        <v>1</v>
      </c>
      <c r="L19" s="136">
        <v>3</v>
      </c>
      <c r="M19" s="136">
        <v>2</v>
      </c>
      <c r="N19" s="136">
        <v>5</v>
      </c>
      <c r="O19" s="136">
        <v>4</v>
      </c>
      <c r="P19" s="136">
        <v>12</v>
      </c>
      <c r="Q19" s="136">
        <v>2</v>
      </c>
      <c r="R19" s="136">
        <v>34</v>
      </c>
      <c r="S19" s="136">
        <v>20</v>
      </c>
      <c r="T19" s="136">
        <v>58</v>
      </c>
      <c r="U19" s="136">
        <v>33</v>
      </c>
      <c r="V19" s="136">
        <v>95</v>
      </c>
      <c r="W19" s="136">
        <v>54</v>
      </c>
      <c r="X19" s="136">
        <v>136</v>
      </c>
      <c r="Y19" s="136">
        <v>135</v>
      </c>
      <c r="Z19" s="136">
        <v>127</v>
      </c>
      <c r="AA19" s="136">
        <v>225</v>
      </c>
      <c r="AB19" s="176" t="s">
        <v>230</v>
      </c>
      <c r="AC19"/>
      <c r="AD19" s="171"/>
      <c r="AE19" s="172"/>
      <c r="AF19" s="172"/>
    </row>
    <row r="20" spans="1:32" s="177" customFormat="1" ht="12.75" customHeight="1">
      <c r="A20" s="141" t="s">
        <v>231</v>
      </c>
      <c r="B20" s="136">
        <v>40</v>
      </c>
      <c r="C20" s="136">
        <v>40</v>
      </c>
      <c r="D20" s="136" t="s">
        <v>180</v>
      </c>
      <c r="E20" s="136" t="s">
        <v>180</v>
      </c>
      <c r="F20" s="136" t="s">
        <v>180</v>
      </c>
      <c r="G20" s="136" t="s">
        <v>180</v>
      </c>
      <c r="H20" s="136" t="s">
        <v>180</v>
      </c>
      <c r="I20" s="136" t="s">
        <v>180</v>
      </c>
      <c r="J20" s="136" t="s">
        <v>180</v>
      </c>
      <c r="K20" s="136" t="s">
        <v>180</v>
      </c>
      <c r="L20" s="136">
        <v>1</v>
      </c>
      <c r="M20" s="136" t="s">
        <v>180</v>
      </c>
      <c r="N20" s="136">
        <v>1</v>
      </c>
      <c r="O20" s="136" t="s">
        <v>180</v>
      </c>
      <c r="P20" s="136">
        <v>2</v>
      </c>
      <c r="Q20" s="136" t="s">
        <v>180</v>
      </c>
      <c r="R20" s="136">
        <v>1</v>
      </c>
      <c r="S20" s="136">
        <v>2</v>
      </c>
      <c r="T20" s="136">
        <v>5</v>
      </c>
      <c r="U20" s="136">
        <v>5</v>
      </c>
      <c r="V20" s="136">
        <v>8</v>
      </c>
      <c r="W20" s="136">
        <v>6</v>
      </c>
      <c r="X20" s="136">
        <v>13</v>
      </c>
      <c r="Y20" s="136">
        <v>12</v>
      </c>
      <c r="Z20" s="136">
        <v>9</v>
      </c>
      <c r="AA20" s="136">
        <v>15</v>
      </c>
      <c r="AB20" s="178" t="s">
        <v>231</v>
      </c>
      <c r="AC20"/>
      <c r="AD20" s="171"/>
      <c r="AE20" s="172"/>
      <c r="AF20" s="172"/>
    </row>
    <row r="21" spans="1:32" s="177" customFormat="1" ht="12.75" customHeight="1">
      <c r="A21" s="175" t="s">
        <v>232</v>
      </c>
      <c r="B21" s="136">
        <v>178</v>
      </c>
      <c r="C21" s="136">
        <v>169</v>
      </c>
      <c r="D21" s="136" t="s">
        <v>180</v>
      </c>
      <c r="E21" s="136">
        <v>2</v>
      </c>
      <c r="F21" s="136" t="s">
        <v>180</v>
      </c>
      <c r="G21" s="136" t="s">
        <v>180</v>
      </c>
      <c r="H21" s="136" t="s">
        <v>180</v>
      </c>
      <c r="I21" s="136" t="s">
        <v>180</v>
      </c>
      <c r="J21" s="136" t="s">
        <v>180</v>
      </c>
      <c r="K21" s="136" t="s">
        <v>180</v>
      </c>
      <c r="L21" s="136">
        <v>1</v>
      </c>
      <c r="M21" s="136" t="s">
        <v>180</v>
      </c>
      <c r="N21" s="136">
        <v>1</v>
      </c>
      <c r="O21" s="136">
        <v>1</v>
      </c>
      <c r="P21" s="136">
        <v>4</v>
      </c>
      <c r="Q21" s="136">
        <v>4</v>
      </c>
      <c r="R21" s="136">
        <v>9</v>
      </c>
      <c r="S21" s="136">
        <v>4</v>
      </c>
      <c r="T21" s="136">
        <v>23</v>
      </c>
      <c r="U21" s="136">
        <v>15</v>
      </c>
      <c r="V21" s="136">
        <v>47</v>
      </c>
      <c r="W21" s="136">
        <v>31</v>
      </c>
      <c r="X21" s="136">
        <v>58</v>
      </c>
      <c r="Y21" s="136">
        <v>52</v>
      </c>
      <c r="Z21" s="136">
        <v>35</v>
      </c>
      <c r="AA21" s="136">
        <v>60</v>
      </c>
      <c r="AB21" s="176" t="s">
        <v>232</v>
      </c>
      <c r="AC21"/>
      <c r="AD21" s="171"/>
      <c r="AE21" s="172"/>
      <c r="AF21" s="172"/>
    </row>
    <row r="22" spans="1:32" s="177" customFormat="1" ht="12.75" customHeight="1">
      <c r="A22" s="175" t="s">
        <v>233</v>
      </c>
      <c r="B22" s="136">
        <v>430</v>
      </c>
      <c r="C22" s="136">
        <v>425</v>
      </c>
      <c r="D22" s="136">
        <v>2</v>
      </c>
      <c r="E22" s="136">
        <v>5</v>
      </c>
      <c r="F22" s="136">
        <v>1</v>
      </c>
      <c r="G22" s="136">
        <v>1</v>
      </c>
      <c r="H22" s="136" t="s">
        <v>180</v>
      </c>
      <c r="I22" s="136" t="s">
        <v>180</v>
      </c>
      <c r="J22" s="136" t="s">
        <v>180</v>
      </c>
      <c r="K22" s="136" t="s">
        <v>180</v>
      </c>
      <c r="L22" s="136">
        <v>5</v>
      </c>
      <c r="M22" s="136">
        <v>1</v>
      </c>
      <c r="N22" s="136">
        <v>6</v>
      </c>
      <c r="O22" s="136" t="s">
        <v>180</v>
      </c>
      <c r="P22" s="136">
        <v>8</v>
      </c>
      <c r="Q22" s="136">
        <v>4</v>
      </c>
      <c r="R22" s="136">
        <v>21</v>
      </c>
      <c r="S22" s="136">
        <v>18</v>
      </c>
      <c r="T22" s="136">
        <v>47</v>
      </c>
      <c r="U22" s="136">
        <v>32</v>
      </c>
      <c r="V22" s="136">
        <v>115</v>
      </c>
      <c r="W22" s="136">
        <v>77</v>
      </c>
      <c r="X22" s="136">
        <v>130</v>
      </c>
      <c r="Y22" s="136">
        <v>123</v>
      </c>
      <c r="Z22" s="136">
        <v>95</v>
      </c>
      <c r="AA22" s="136">
        <v>164</v>
      </c>
      <c r="AB22" s="176" t="s">
        <v>233</v>
      </c>
      <c r="AC22"/>
      <c r="AD22" s="171"/>
      <c r="AE22" s="172"/>
      <c r="AF22" s="172"/>
    </row>
    <row r="23" spans="1:32" s="177" customFormat="1" ht="12.75" customHeight="1">
      <c r="A23" s="175" t="s">
        <v>234</v>
      </c>
      <c r="B23" s="136">
        <v>772</v>
      </c>
      <c r="C23" s="136">
        <v>732</v>
      </c>
      <c r="D23" s="136">
        <v>7</v>
      </c>
      <c r="E23" s="136">
        <v>5</v>
      </c>
      <c r="F23" s="136">
        <v>1</v>
      </c>
      <c r="G23" s="136" t="s">
        <v>180</v>
      </c>
      <c r="H23" s="136" t="s">
        <v>180</v>
      </c>
      <c r="I23" s="136" t="s">
        <v>180</v>
      </c>
      <c r="J23" s="136">
        <v>1</v>
      </c>
      <c r="K23" s="136" t="s">
        <v>180</v>
      </c>
      <c r="L23" s="136">
        <v>3</v>
      </c>
      <c r="M23" s="136">
        <v>1</v>
      </c>
      <c r="N23" s="136">
        <v>11</v>
      </c>
      <c r="O23" s="136">
        <v>6</v>
      </c>
      <c r="P23" s="136">
        <v>34</v>
      </c>
      <c r="Q23" s="136">
        <v>11</v>
      </c>
      <c r="R23" s="136">
        <v>74</v>
      </c>
      <c r="S23" s="136">
        <v>24</v>
      </c>
      <c r="T23" s="136">
        <v>123</v>
      </c>
      <c r="U23" s="136">
        <v>66</v>
      </c>
      <c r="V23" s="136">
        <v>154</v>
      </c>
      <c r="W23" s="136">
        <v>117</v>
      </c>
      <c r="X23" s="136">
        <v>223</v>
      </c>
      <c r="Y23" s="136">
        <v>226</v>
      </c>
      <c r="Z23" s="136">
        <v>141</v>
      </c>
      <c r="AA23" s="136">
        <v>276</v>
      </c>
      <c r="AB23" s="176" t="s">
        <v>234</v>
      </c>
      <c r="AC23"/>
      <c r="AD23" s="171"/>
      <c r="AE23" s="172"/>
      <c r="AF23" s="172"/>
    </row>
    <row r="24" spans="1:32" s="177" customFormat="1" ht="12.75" customHeight="1">
      <c r="A24" s="175" t="s">
        <v>235</v>
      </c>
      <c r="B24" s="136">
        <v>262</v>
      </c>
      <c r="C24" s="136">
        <v>279</v>
      </c>
      <c r="D24" s="136" t="s">
        <v>180</v>
      </c>
      <c r="E24" s="136" t="s">
        <v>180</v>
      </c>
      <c r="F24" s="136" t="s">
        <v>180</v>
      </c>
      <c r="G24" s="136" t="s">
        <v>180</v>
      </c>
      <c r="H24" s="136" t="s">
        <v>180</v>
      </c>
      <c r="I24" s="136" t="s">
        <v>180</v>
      </c>
      <c r="J24" s="136" t="s">
        <v>180</v>
      </c>
      <c r="K24" s="136" t="s">
        <v>180</v>
      </c>
      <c r="L24" s="136">
        <v>3</v>
      </c>
      <c r="M24" s="136">
        <v>3</v>
      </c>
      <c r="N24" s="136">
        <v>5</v>
      </c>
      <c r="O24" s="136">
        <v>1</v>
      </c>
      <c r="P24" s="136">
        <v>3</v>
      </c>
      <c r="Q24" s="136">
        <v>4</v>
      </c>
      <c r="R24" s="136">
        <v>6</v>
      </c>
      <c r="S24" s="136">
        <v>5</v>
      </c>
      <c r="T24" s="136">
        <v>48</v>
      </c>
      <c r="U24" s="136">
        <v>27</v>
      </c>
      <c r="V24" s="136">
        <v>56</v>
      </c>
      <c r="W24" s="136">
        <v>46</v>
      </c>
      <c r="X24" s="136">
        <v>80</v>
      </c>
      <c r="Y24" s="136">
        <v>68</v>
      </c>
      <c r="Z24" s="136">
        <v>61</v>
      </c>
      <c r="AA24" s="136">
        <v>125</v>
      </c>
      <c r="AB24" s="176" t="s">
        <v>235</v>
      </c>
      <c r="AC24"/>
      <c r="AD24" s="171"/>
      <c r="AE24" s="172"/>
      <c r="AF24" s="172"/>
    </row>
    <row r="25" spans="1:32" s="177" customFormat="1" ht="12.75" customHeight="1">
      <c r="A25" s="175" t="s">
        <v>236</v>
      </c>
      <c r="B25" s="136">
        <v>109</v>
      </c>
      <c r="C25" s="136">
        <v>126</v>
      </c>
      <c r="D25" s="136" t="s">
        <v>180</v>
      </c>
      <c r="E25" s="136" t="s">
        <v>180</v>
      </c>
      <c r="F25" s="136" t="s">
        <v>180</v>
      </c>
      <c r="G25" s="136" t="s">
        <v>180</v>
      </c>
      <c r="H25" s="136" t="s">
        <v>180</v>
      </c>
      <c r="I25" s="136" t="s">
        <v>180</v>
      </c>
      <c r="J25" s="136" t="s">
        <v>180</v>
      </c>
      <c r="K25" s="136" t="s">
        <v>180</v>
      </c>
      <c r="L25" s="136">
        <v>1</v>
      </c>
      <c r="M25" s="136">
        <v>1</v>
      </c>
      <c r="N25" s="136">
        <v>1</v>
      </c>
      <c r="O25" s="136">
        <v>1</v>
      </c>
      <c r="P25" s="136">
        <v>6</v>
      </c>
      <c r="Q25" s="136">
        <v>2</v>
      </c>
      <c r="R25" s="136">
        <v>9</v>
      </c>
      <c r="S25" s="136">
        <v>3</v>
      </c>
      <c r="T25" s="136">
        <v>19</v>
      </c>
      <c r="U25" s="136">
        <v>12</v>
      </c>
      <c r="V25" s="136">
        <v>28</v>
      </c>
      <c r="W25" s="136">
        <v>20</v>
      </c>
      <c r="X25" s="136">
        <v>31</v>
      </c>
      <c r="Y25" s="136">
        <v>37</v>
      </c>
      <c r="Z25" s="136">
        <v>14</v>
      </c>
      <c r="AA25" s="136">
        <v>50</v>
      </c>
      <c r="AB25" s="176" t="s">
        <v>236</v>
      </c>
      <c r="AC25"/>
      <c r="AD25" s="171"/>
      <c r="AE25" s="172"/>
      <c r="AF25" s="172"/>
    </row>
    <row r="26" spans="1:32" s="177" customFormat="1" ht="12.75" customHeight="1">
      <c r="A26" s="175" t="s">
        <v>237</v>
      </c>
      <c r="B26" s="136">
        <v>101</v>
      </c>
      <c r="C26" s="136">
        <v>114</v>
      </c>
      <c r="D26" s="136" t="s">
        <v>180</v>
      </c>
      <c r="E26" s="136">
        <v>2</v>
      </c>
      <c r="F26" s="136" t="s">
        <v>180</v>
      </c>
      <c r="G26" s="136" t="s">
        <v>180</v>
      </c>
      <c r="H26" s="136" t="s">
        <v>180</v>
      </c>
      <c r="I26" s="136" t="s">
        <v>180</v>
      </c>
      <c r="J26" s="136" t="s">
        <v>180</v>
      </c>
      <c r="K26" s="136" t="s">
        <v>180</v>
      </c>
      <c r="L26" s="136" t="s">
        <v>180</v>
      </c>
      <c r="M26" s="136" t="s">
        <v>180</v>
      </c>
      <c r="N26" s="136">
        <v>1</v>
      </c>
      <c r="O26" s="136">
        <v>2</v>
      </c>
      <c r="P26" s="136" t="s">
        <v>180</v>
      </c>
      <c r="Q26" s="136">
        <v>2</v>
      </c>
      <c r="R26" s="136">
        <v>9</v>
      </c>
      <c r="S26" s="136">
        <v>5</v>
      </c>
      <c r="T26" s="136">
        <v>15</v>
      </c>
      <c r="U26" s="136">
        <v>7</v>
      </c>
      <c r="V26" s="136">
        <v>27</v>
      </c>
      <c r="W26" s="136">
        <v>12</v>
      </c>
      <c r="X26" s="136">
        <v>23</v>
      </c>
      <c r="Y26" s="136">
        <v>38</v>
      </c>
      <c r="Z26" s="136">
        <v>26</v>
      </c>
      <c r="AA26" s="136">
        <v>46</v>
      </c>
      <c r="AB26" s="176" t="s">
        <v>237</v>
      </c>
      <c r="AC26"/>
      <c r="AD26" s="171"/>
      <c r="AE26" s="172"/>
      <c r="AF26" s="172"/>
    </row>
    <row r="27" spans="1:32" s="177" customFormat="1" ht="12.75" customHeight="1">
      <c r="A27" s="175" t="s">
        <v>238</v>
      </c>
      <c r="B27" s="136">
        <v>99</v>
      </c>
      <c r="C27" s="136">
        <v>110</v>
      </c>
      <c r="D27" s="136" t="s">
        <v>180</v>
      </c>
      <c r="E27" s="136">
        <v>1</v>
      </c>
      <c r="F27" s="136" t="s">
        <v>180</v>
      </c>
      <c r="G27" s="136" t="s">
        <v>180</v>
      </c>
      <c r="H27" s="136" t="s">
        <v>180</v>
      </c>
      <c r="I27" s="136" t="s">
        <v>180</v>
      </c>
      <c r="J27" s="136" t="s">
        <v>180</v>
      </c>
      <c r="K27" s="136" t="s">
        <v>180</v>
      </c>
      <c r="L27" s="136">
        <v>1</v>
      </c>
      <c r="M27" s="136" t="s">
        <v>180</v>
      </c>
      <c r="N27" s="136">
        <v>1</v>
      </c>
      <c r="O27" s="136">
        <v>2</v>
      </c>
      <c r="P27" s="136">
        <v>2</v>
      </c>
      <c r="Q27" s="136">
        <v>1</v>
      </c>
      <c r="R27" s="136">
        <v>3</v>
      </c>
      <c r="S27" s="136">
        <v>3</v>
      </c>
      <c r="T27" s="136">
        <v>15</v>
      </c>
      <c r="U27" s="136">
        <v>4</v>
      </c>
      <c r="V27" s="136">
        <v>30</v>
      </c>
      <c r="W27" s="136">
        <v>17</v>
      </c>
      <c r="X27" s="136">
        <v>27</v>
      </c>
      <c r="Y27" s="136">
        <v>38</v>
      </c>
      <c r="Z27" s="136">
        <v>20</v>
      </c>
      <c r="AA27" s="136">
        <v>44</v>
      </c>
      <c r="AB27" s="176" t="s">
        <v>238</v>
      </c>
      <c r="AC27"/>
      <c r="AD27" s="171"/>
      <c r="AE27" s="172"/>
      <c r="AF27" s="172"/>
    </row>
    <row r="28" spans="1:32" s="177" customFormat="1" ht="12.75" customHeight="1">
      <c r="A28" s="175" t="s">
        <v>239</v>
      </c>
      <c r="B28" s="136">
        <v>197</v>
      </c>
      <c r="C28" s="136">
        <v>202</v>
      </c>
      <c r="D28" s="136">
        <v>1</v>
      </c>
      <c r="E28" s="136" t="s">
        <v>180</v>
      </c>
      <c r="F28" s="136" t="s">
        <v>180</v>
      </c>
      <c r="G28" s="136" t="s">
        <v>180</v>
      </c>
      <c r="H28" s="136" t="s">
        <v>180</v>
      </c>
      <c r="I28" s="136" t="s">
        <v>180</v>
      </c>
      <c r="J28" s="136" t="s">
        <v>180</v>
      </c>
      <c r="K28" s="136" t="s">
        <v>180</v>
      </c>
      <c r="L28" s="136">
        <v>1</v>
      </c>
      <c r="M28" s="136" t="s">
        <v>180</v>
      </c>
      <c r="N28" s="136" t="s">
        <v>180</v>
      </c>
      <c r="O28" s="136" t="s">
        <v>180</v>
      </c>
      <c r="P28" s="136">
        <v>4</v>
      </c>
      <c r="Q28" s="136">
        <v>7</v>
      </c>
      <c r="R28" s="136">
        <v>13</v>
      </c>
      <c r="S28" s="136">
        <v>7</v>
      </c>
      <c r="T28" s="136">
        <v>33</v>
      </c>
      <c r="U28" s="136">
        <v>22</v>
      </c>
      <c r="V28" s="136">
        <v>50</v>
      </c>
      <c r="W28" s="136">
        <v>34</v>
      </c>
      <c r="X28" s="136">
        <v>64</v>
      </c>
      <c r="Y28" s="136">
        <v>66</v>
      </c>
      <c r="Z28" s="136">
        <v>31</v>
      </c>
      <c r="AA28" s="136">
        <v>66</v>
      </c>
      <c r="AB28" s="176" t="s">
        <v>239</v>
      </c>
      <c r="AC28"/>
      <c r="AD28" s="171"/>
      <c r="AE28" s="172"/>
      <c r="AF28" s="172"/>
    </row>
    <row r="29" spans="1:32" s="177" customFormat="1" ht="12.75" customHeight="1">
      <c r="A29" s="175" t="s">
        <v>240</v>
      </c>
      <c r="B29" s="136">
        <v>386</v>
      </c>
      <c r="C29" s="136">
        <v>438</v>
      </c>
      <c r="D29" s="136">
        <v>3</v>
      </c>
      <c r="E29" s="136">
        <v>2</v>
      </c>
      <c r="F29" s="136" t="s">
        <v>180</v>
      </c>
      <c r="G29" s="136" t="s">
        <v>180</v>
      </c>
      <c r="H29" s="136" t="s">
        <v>180</v>
      </c>
      <c r="I29" s="136" t="s">
        <v>180</v>
      </c>
      <c r="J29" s="136" t="s">
        <v>180</v>
      </c>
      <c r="K29" s="136" t="s">
        <v>180</v>
      </c>
      <c r="L29" s="136">
        <v>2</v>
      </c>
      <c r="M29" s="136">
        <v>2</v>
      </c>
      <c r="N29" s="136">
        <v>9</v>
      </c>
      <c r="O29" s="136">
        <v>2</v>
      </c>
      <c r="P29" s="136">
        <v>14</v>
      </c>
      <c r="Q29" s="136">
        <v>5</v>
      </c>
      <c r="R29" s="136">
        <v>20</v>
      </c>
      <c r="S29" s="136">
        <v>24</v>
      </c>
      <c r="T29" s="136">
        <v>51</v>
      </c>
      <c r="U29" s="136">
        <v>44</v>
      </c>
      <c r="V29" s="136">
        <v>95</v>
      </c>
      <c r="W29" s="136">
        <v>90</v>
      </c>
      <c r="X29" s="136">
        <v>127</v>
      </c>
      <c r="Y29" s="136">
        <v>119</v>
      </c>
      <c r="Z29" s="136">
        <v>65</v>
      </c>
      <c r="AA29" s="136">
        <v>150</v>
      </c>
      <c r="AB29" s="176" t="s">
        <v>240</v>
      </c>
      <c r="AC29"/>
      <c r="AD29" s="171"/>
      <c r="AE29" s="172"/>
      <c r="AF29" s="172"/>
    </row>
    <row r="30" spans="1:32" s="177" customFormat="1" ht="12.75" customHeight="1">
      <c r="A30" s="175" t="s">
        <v>241</v>
      </c>
      <c r="B30" s="136">
        <v>24</v>
      </c>
      <c r="C30" s="136">
        <v>28</v>
      </c>
      <c r="D30" s="136" t="s">
        <v>180</v>
      </c>
      <c r="E30" s="136" t="s">
        <v>180</v>
      </c>
      <c r="F30" s="136" t="s">
        <v>180</v>
      </c>
      <c r="G30" s="136" t="s">
        <v>180</v>
      </c>
      <c r="H30" s="136" t="s">
        <v>180</v>
      </c>
      <c r="I30" s="136" t="s">
        <v>180</v>
      </c>
      <c r="J30" s="136" t="s">
        <v>180</v>
      </c>
      <c r="K30" s="136" t="s">
        <v>180</v>
      </c>
      <c r="L30" s="136" t="s">
        <v>180</v>
      </c>
      <c r="M30" s="136" t="s">
        <v>180</v>
      </c>
      <c r="N30" s="136" t="s">
        <v>180</v>
      </c>
      <c r="O30" s="136">
        <v>1</v>
      </c>
      <c r="P30" s="136" t="s">
        <v>180</v>
      </c>
      <c r="Q30" s="136" t="s">
        <v>180</v>
      </c>
      <c r="R30" s="136">
        <v>1</v>
      </c>
      <c r="S30" s="136">
        <v>2</v>
      </c>
      <c r="T30" s="136" t="s">
        <v>180</v>
      </c>
      <c r="U30" s="136">
        <v>2</v>
      </c>
      <c r="V30" s="136">
        <v>10</v>
      </c>
      <c r="W30" s="136">
        <v>3</v>
      </c>
      <c r="X30" s="136">
        <v>6</v>
      </c>
      <c r="Y30" s="136">
        <v>9</v>
      </c>
      <c r="Z30" s="136">
        <v>7</v>
      </c>
      <c r="AA30" s="136">
        <v>11</v>
      </c>
      <c r="AB30" s="176" t="s">
        <v>241</v>
      </c>
      <c r="AC30"/>
      <c r="AD30" s="171"/>
      <c r="AE30" s="172"/>
      <c r="AF30" s="172"/>
    </row>
    <row r="31" spans="1:32" s="177" customFormat="1" ht="12.75" customHeight="1">
      <c r="A31" s="175" t="s">
        <v>242</v>
      </c>
      <c r="B31" s="136">
        <v>165</v>
      </c>
      <c r="C31" s="136">
        <v>178</v>
      </c>
      <c r="D31" s="136" t="s">
        <v>180</v>
      </c>
      <c r="E31" s="136" t="s">
        <v>180</v>
      </c>
      <c r="F31" s="136" t="s">
        <v>180</v>
      </c>
      <c r="G31" s="136" t="s">
        <v>180</v>
      </c>
      <c r="H31" s="136" t="s">
        <v>180</v>
      </c>
      <c r="I31" s="136" t="s">
        <v>180</v>
      </c>
      <c r="J31" s="136" t="s">
        <v>180</v>
      </c>
      <c r="K31" s="136" t="s">
        <v>180</v>
      </c>
      <c r="L31" s="136">
        <v>1</v>
      </c>
      <c r="M31" s="136" t="s">
        <v>180</v>
      </c>
      <c r="N31" s="136">
        <v>2</v>
      </c>
      <c r="O31" s="136" t="s">
        <v>180</v>
      </c>
      <c r="P31" s="136">
        <v>3</v>
      </c>
      <c r="Q31" s="136">
        <v>1</v>
      </c>
      <c r="R31" s="136">
        <v>9</v>
      </c>
      <c r="S31" s="136">
        <v>4</v>
      </c>
      <c r="T31" s="136">
        <v>16</v>
      </c>
      <c r="U31" s="136">
        <v>15</v>
      </c>
      <c r="V31" s="136">
        <v>34</v>
      </c>
      <c r="W31" s="136">
        <v>28</v>
      </c>
      <c r="X31" s="136">
        <v>44</v>
      </c>
      <c r="Y31" s="136">
        <v>47</v>
      </c>
      <c r="Z31" s="136">
        <v>56</v>
      </c>
      <c r="AA31" s="136">
        <v>83</v>
      </c>
      <c r="AB31" s="176" t="s">
        <v>242</v>
      </c>
      <c r="AC31"/>
      <c r="AD31" s="171"/>
      <c r="AE31" s="172"/>
      <c r="AF31" s="172"/>
    </row>
    <row r="32" spans="1:32" s="177" customFormat="1" ht="12.75" customHeight="1">
      <c r="A32" s="175" t="s">
        <v>243</v>
      </c>
      <c r="B32" s="136">
        <v>228</v>
      </c>
      <c r="C32" s="136">
        <v>234</v>
      </c>
      <c r="D32" s="136" t="s">
        <v>180</v>
      </c>
      <c r="E32" s="136" t="s">
        <v>180</v>
      </c>
      <c r="F32" s="136" t="s">
        <v>180</v>
      </c>
      <c r="G32" s="136" t="s">
        <v>180</v>
      </c>
      <c r="H32" s="136" t="s">
        <v>180</v>
      </c>
      <c r="I32" s="136" t="s">
        <v>180</v>
      </c>
      <c r="J32" s="136" t="s">
        <v>180</v>
      </c>
      <c r="K32" s="136" t="s">
        <v>180</v>
      </c>
      <c r="L32" s="136">
        <v>2</v>
      </c>
      <c r="M32" s="136">
        <v>1</v>
      </c>
      <c r="N32" s="136">
        <v>2</v>
      </c>
      <c r="O32" s="136">
        <v>3</v>
      </c>
      <c r="P32" s="136">
        <v>7</v>
      </c>
      <c r="Q32" s="136">
        <v>5</v>
      </c>
      <c r="R32" s="136">
        <v>11</v>
      </c>
      <c r="S32" s="136">
        <v>2</v>
      </c>
      <c r="T32" s="136">
        <v>24</v>
      </c>
      <c r="U32" s="136">
        <v>17</v>
      </c>
      <c r="V32" s="136">
        <v>60</v>
      </c>
      <c r="W32" s="136">
        <v>29</v>
      </c>
      <c r="X32" s="136">
        <v>70</v>
      </c>
      <c r="Y32" s="136">
        <v>81</v>
      </c>
      <c r="Z32" s="136">
        <v>52</v>
      </c>
      <c r="AA32" s="136">
        <v>96</v>
      </c>
      <c r="AB32" s="176" t="s">
        <v>243</v>
      </c>
      <c r="AC32"/>
      <c r="AD32" s="171"/>
      <c r="AE32" s="172"/>
      <c r="AF32" s="172"/>
    </row>
    <row r="33" spans="1:32" s="177" customFormat="1" ht="12.75" customHeight="1">
      <c r="A33" s="175" t="s">
        <v>244</v>
      </c>
      <c r="B33" s="136">
        <v>162</v>
      </c>
      <c r="C33" s="136">
        <v>165</v>
      </c>
      <c r="D33" s="136" t="s">
        <v>180</v>
      </c>
      <c r="E33" s="136" t="s">
        <v>180</v>
      </c>
      <c r="F33" s="136" t="s">
        <v>180</v>
      </c>
      <c r="G33" s="136" t="s">
        <v>180</v>
      </c>
      <c r="H33" s="136" t="s">
        <v>180</v>
      </c>
      <c r="I33" s="136" t="s">
        <v>180</v>
      </c>
      <c r="J33" s="136" t="s">
        <v>180</v>
      </c>
      <c r="K33" s="136" t="s">
        <v>180</v>
      </c>
      <c r="L33" s="136" t="s">
        <v>180</v>
      </c>
      <c r="M33" s="136" t="s">
        <v>180</v>
      </c>
      <c r="N33" s="136" t="s">
        <v>180</v>
      </c>
      <c r="O33" s="136">
        <v>2</v>
      </c>
      <c r="P33" s="136">
        <v>6</v>
      </c>
      <c r="Q33" s="136">
        <v>3</v>
      </c>
      <c r="R33" s="136">
        <v>6</v>
      </c>
      <c r="S33" s="136">
        <v>8</v>
      </c>
      <c r="T33" s="136">
        <v>13</v>
      </c>
      <c r="U33" s="136">
        <v>7</v>
      </c>
      <c r="V33" s="136">
        <v>39</v>
      </c>
      <c r="W33" s="136">
        <v>25</v>
      </c>
      <c r="X33" s="136">
        <v>52</v>
      </c>
      <c r="Y33" s="136">
        <v>40</v>
      </c>
      <c r="Z33" s="136">
        <v>46</v>
      </c>
      <c r="AA33" s="136">
        <v>80</v>
      </c>
      <c r="AB33" s="176" t="s">
        <v>244</v>
      </c>
      <c r="AC33"/>
      <c r="AD33" s="171"/>
      <c r="AE33" s="172"/>
      <c r="AF33" s="172"/>
    </row>
    <row r="34" spans="1:32" s="177" customFormat="1" ht="12.75" customHeight="1">
      <c r="A34" s="175" t="s">
        <v>245</v>
      </c>
      <c r="B34" s="136">
        <v>33</v>
      </c>
      <c r="C34" s="136">
        <v>21</v>
      </c>
      <c r="D34" s="136" t="s">
        <v>180</v>
      </c>
      <c r="E34" s="136" t="s">
        <v>180</v>
      </c>
      <c r="F34" s="136" t="s">
        <v>180</v>
      </c>
      <c r="G34" s="136" t="s">
        <v>180</v>
      </c>
      <c r="H34" s="136" t="s">
        <v>180</v>
      </c>
      <c r="I34" s="136" t="s">
        <v>180</v>
      </c>
      <c r="J34" s="136" t="s">
        <v>180</v>
      </c>
      <c r="K34" s="136" t="s">
        <v>180</v>
      </c>
      <c r="L34" s="136" t="s">
        <v>180</v>
      </c>
      <c r="M34" s="136" t="s">
        <v>180</v>
      </c>
      <c r="N34" s="136" t="s">
        <v>180</v>
      </c>
      <c r="O34" s="136" t="s">
        <v>180</v>
      </c>
      <c r="P34" s="136">
        <v>4</v>
      </c>
      <c r="Q34" s="136" t="s">
        <v>180</v>
      </c>
      <c r="R34" s="136">
        <v>1</v>
      </c>
      <c r="S34" s="136">
        <v>1</v>
      </c>
      <c r="T34" s="136">
        <v>4</v>
      </c>
      <c r="U34" s="136">
        <v>2</v>
      </c>
      <c r="V34" s="136">
        <v>8</v>
      </c>
      <c r="W34" s="136">
        <v>4</v>
      </c>
      <c r="X34" s="136">
        <v>11</v>
      </c>
      <c r="Y34" s="136">
        <v>9</v>
      </c>
      <c r="Z34" s="136">
        <v>5</v>
      </c>
      <c r="AA34" s="136">
        <v>5</v>
      </c>
      <c r="AB34" s="176" t="s">
        <v>245</v>
      </c>
      <c r="AC34"/>
      <c r="AD34" s="171"/>
      <c r="AE34" s="172"/>
      <c r="AF34" s="172"/>
    </row>
    <row r="35" spans="1:32" s="177" customFormat="1" ht="12.75" customHeight="1">
      <c r="A35" s="175" t="s">
        <v>246</v>
      </c>
      <c r="B35" s="136">
        <v>138</v>
      </c>
      <c r="C35" s="136">
        <v>180</v>
      </c>
      <c r="D35" s="136" t="s">
        <v>180</v>
      </c>
      <c r="E35" s="136" t="s">
        <v>180</v>
      </c>
      <c r="F35" s="136" t="s">
        <v>180</v>
      </c>
      <c r="G35" s="136" t="s">
        <v>180</v>
      </c>
      <c r="H35" s="136" t="s">
        <v>180</v>
      </c>
      <c r="I35" s="136" t="s">
        <v>180</v>
      </c>
      <c r="J35" s="136" t="s">
        <v>180</v>
      </c>
      <c r="K35" s="136" t="s">
        <v>180</v>
      </c>
      <c r="L35" s="136" t="s">
        <v>180</v>
      </c>
      <c r="M35" s="136" t="s">
        <v>180</v>
      </c>
      <c r="N35" s="136">
        <v>1</v>
      </c>
      <c r="O35" s="136">
        <v>3</v>
      </c>
      <c r="P35" s="136">
        <v>1</v>
      </c>
      <c r="Q35" s="136">
        <v>3</v>
      </c>
      <c r="R35" s="136">
        <v>5</v>
      </c>
      <c r="S35" s="136">
        <v>1</v>
      </c>
      <c r="T35" s="136">
        <v>12</v>
      </c>
      <c r="U35" s="136">
        <v>11</v>
      </c>
      <c r="V35" s="136">
        <v>36</v>
      </c>
      <c r="W35" s="136">
        <v>29</v>
      </c>
      <c r="X35" s="136">
        <v>54</v>
      </c>
      <c r="Y35" s="136">
        <v>65</v>
      </c>
      <c r="Z35" s="136">
        <v>29</v>
      </c>
      <c r="AA35" s="136">
        <v>68</v>
      </c>
      <c r="AB35" s="176" t="s">
        <v>246</v>
      </c>
      <c r="AC35"/>
      <c r="AD35" s="171"/>
      <c r="AE35" s="172"/>
      <c r="AF35" s="172"/>
    </row>
    <row r="36" spans="1:32" s="177" customFormat="1" ht="12.75" customHeight="1">
      <c r="A36" s="175" t="s">
        <v>247</v>
      </c>
      <c r="B36" s="136">
        <v>374</v>
      </c>
      <c r="C36" s="136">
        <v>401</v>
      </c>
      <c r="D36" s="136" t="s">
        <v>180</v>
      </c>
      <c r="E36" s="136">
        <v>3</v>
      </c>
      <c r="F36" s="136" t="s">
        <v>180</v>
      </c>
      <c r="G36" s="136" t="s">
        <v>180</v>
      </c>
      <c r="H36" s="136" t="s">
        <v>180</v>
      </c>
      <c r="I36" s="136" t="s">
        <v>180</v>
      </c>
      <c r="J36" s="136" t="s">
        <v>180</v>
      </c>
      <c r="K36" s="136" t="s">
        <v>180</v>
      </c>
      <c r="L36" s="136">
        <v>4</v>
      </c>
      <c r="M36" s="136">
        <v>1</v>
      </c>
      <c r="N36" s="136">
        <v>4</v>
      </c>
      <c r="O36" s="136">
        <v>4</v>
      </c>
      <c r="P36" s="136">
        <v>9</v>
      </c>
      <c r="Q36" s="136">
        <v>9</v>
      </c>
      <c r="R36" s="136">
        <v>21</v>
      </c>
      <c r="S36" s="136">
        <v>20</v>
      </c>
      <c r="T36" s="136">
        <v>34</v>
      </c>
      <c r="U36" s="136">
        <v>29</v>
      </c>
      <c r="V36" s="136">
        <v>89</v>
      </c>
      <c r="W36" s="136">
        <v>77</v>
      </c>
      <c r="X36" s="136">
        <v>118</v>
      </c>
      <c r="Y36" s="136">
        <v>106</v>
      </c>
      <c r="Z36" s="136">
        <v>95</v>
      </c>
      <c r="AA36" s="136">
        <v>152</v>
      </c>
      <c r="AB36" s="176" t="s">
        <v>247</v>
      </c>
      <c r="AC36"/>
      <c r="AD36" s="171"/>
      <c r="AE36" s="172"/>
      <c r="AF36" s="172"/>
    </row>
    <row r="37" spans="1:32" s="177" customFormat="1" ht="12.75" customHeight="1">
      <c r="A37" s="175" t="s">
        <v>248</v>
      </c>
      <c r="B37" s="136">
        <v>92</v>
      </c>
      <c r="C37" s="136">
        <v>122</v>
      </c>
      <c r="D37" s="136" t="s">
        <v>180</v>
      </c>
      <c r="E37" s="136" t="s">
        <v>180</v>
      </c>
      <c r="F37" s="136" t="s">
        <v>180</v>
      </c>
      <c r="G37" s="136" t="s">
        <v>180</v>
      </c>
      <c r="H37" s="136" t="s">
        <v>180</v>
      </c>
      <c r="I37" s="136" t="s">
        <v>180</v>
      </c>
      <c r="J37" s="136" t="s">
        <v>180</v>
      </c>
      <c r="K37" s="136" t="s">
        <v>180</v>
      </c>
      <c r="L37" s="136" t="s">
        <v>180</v>
      </c>
      <c r="M37" s="136">
        <v>1</v>
      </c>
      <c r="N37" s="136">
        <v>2</v>
      </c>
      <c r="O37" s="136">
        <v>1</v>
      </c>
      <c r="P37" s="136">
        <v>2</v>
      </c>
      <c r="Q37" s="136" t="s">
        <v>180</v>
      </c>
      <c r="R37" s="136">
        <v>4</v>
      </c>
      <c r="S37" s="136">
        <v>3</v>
      </c>
      <c r="T37" s="136">
        <v>14</v>
      </c>
      <c r="U37" s="136">
        <v>14</v>
      </c>
      <c r="V37" s="136">
        <v>16</v>
      </c>
      <c r="W37" s="136">
        <v>14</v>
      </c>
      <c r="X37" s="136">
        <v>30</v>
      </c>
      <c r="Y37" s="136">
        <v>29</v>
      </c>
      <c r="Z37" s="136">
        <v>24</v>
      </c>
      <c r="AA37" s="136">
        <v>60</v>
      </c>
      <c r="AB37" s="176" t="s">
        <v>248</v>
      </c>
      <c r="AC37"/>
      <c r="AD37" s="171"/>
      <c r="AE37" s="172"/>
      <c r="AF37" s="172"/>
    </row>
    <row r="38" spans="1:32" s="177" customFormat="1" ht="12.75" customHeight="1">
      <c r="A38" s="175" t="s">
        <v>249</v>
      </c>
      <c r="B38" s="136">
        <v>115</v>
      </c>
      <c r="C38" s="136">
        <v>133</v>
      </c>
      <c r="D38" s="136" t="s">
        <v>180</v>
      </c>
      <c r="E38" s="136" t="s">
        <v>180</v>
      </c>
      <c r="F38" s="136" t="s">
        <v>180</v>
      </c>
      <c r="G38" s="136" t="s">
        <v>180</v>
      </c>
      <c r="H38" s="136" t="s">
        <v>180</v>
      </c>
      <c r="I38" s="136">
        <v>1</v>
      </c>
      <c r="J38" s="136" t="s">
        <v>180</v>
      </c>
      <c r="K38" s="136" t="s">
        <v>180</v>
      </c>
      <c r="L38" s="136" t="s">
        <v>180</v>
      </c>
      <c r="M38" s="136">
        <v>1</v>
      </c>
      <c r="N38" s="136">
        <v>3</v>
      </c>
      <c r="O38" s="136">
        <v>2</v>
      </c>
      <c r="P38" s="136">
        <v>3</v>
      </c>
      <c r="Q38" s="136">
        <v>5</v>
      </c>
      <c r="R38" s="136">
        <v>6</v>
      </c>
      <c r="S38" s="136">
        <v>4</v>
      </c>
      <c r="T38" s="136">
        <v>9</v>
      </c>
      <c r="U38" s="136">
        <v>12</v>
      </c>
      <c r="V38" s="136">
        <v>34</v>
      </c>
      <c r="W38" s="136">
        <v>28</v>
      </c>
      <c r="X38" s="136">
        <v>35</v>
      </c>
      <c r="Y38" s="136">
        <v>40</v>
      </c>
      <c r="Z38" s="136">
        <v>25</v>
      </c>
      <c r="AA38" s="136">
        <v>40</v>
      </c>
      <c r="AB38" s="176" t="s">
        <v>249</v>
      </c>
      <c r="AC38"/>
      <c r="AD38" s="171"/>
      <c r="AE38" s="172"/>
      <c r="AF38" s="172"/>
    </row>
    <row r="39" spans="1:32" s="177" customFormat="1" ht="12.75" customHeight="1">
      <c r="A39" s="175" t="s">
        <v>250</v>
      </c>
      <c r="B39" s="136">
        <v>147</v>
      </c>
      <c r="C39" s="136">
        <v>180</v>
      </c>
      <c r="D39" s="136" t="s">
        <v>180</v>
      </c>
      <c r="E39" s="136" t="s">
        <v>180</v>
      </c>
      <c r="F39" s="136" t="s">
        <v>180</v>
      </c>
      <c r="G39" s="136" t="s">
        <v>180</v>
      </c>
      <c r="H39" s="136" t="s">
        <v>180</v>
      </c>
      <c r="I39" s="136" t="s">
        <v>180</v>
      </c>
      <c r="J39" s="136" t="s">
        <v>180</v>
      </c>
      <c r="K39" s="136" t="s">
        <v>180</v>
      </c>
      <c r="L39" s="136" t="s">
        <v>180</v>
      </c>
      <c r="M39" s="136">
        <v>1</v>
      </c>
      <c r="N39" s="136">
        <v>2</v>
      </c>
      <c r="O39" s="136">
        <v>1</v>
      </c>
      <c r="P39" s="136">
        <v>7</v>
      </c>
      <c r="Q39" s="136">
        <v>4</v>
      </c>
      <c r="R39" s="136">
        <v>9</v>
      </c>
      <c r="S39" s="136">
        <v>9</v>
      </c>
      <c r="T39" s="136">
        <v>14</v>
      </c>
      <c r="U39" s="136">
        <v>10</v>
      </c>
      <c r="V39" s="136">
        <v>35</v>
      </c>
      <c r="W39" s="136">
        <v>41</v>
      </c>
      <c r="X39" s="136">
        <v>50</v>
      </c>
      <c r="Y39" s="136">
        <v>61</v>
      </c>
      <c r="Z39" s="136">
        <v>30</v>
      </c>
      <c r="AA39" s="136">
        <v>53</v>
      </c>
      <c r="AB39" s="176" t="s">
        <v>250</v>
      </c>
      <c r="AC39"/>
      <c r="AD39" s="171"/>
      <c r="AE39" s="172"/>
      <c r="AF39" s="172"/>
    </row>
    <row r="40" spans="1:32" s="177" customFormat="1" ht="12.75" customHeight="1">
      <c r="A40" s="175"/>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6"/>
      <c r="AC40"/>
      <c r="AD40" s="171"/>
      <c r="AE40" s="172"/>
      <c r="AF40" s="172"/>
    </row>
    <row r="41" spans="1:32" s="177" customFormat="1" ht="12.75" customHeight="1">
      <c r="A41" s="124" t="s">
        <v>282</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4" t="s">
        <v>252</v>
      </c>
      <c r="AC41"/>
      <c r="AD41" s="171"/>
      <c r="AE41" s="172"/>
      <c r="AF41" s="172"/>
    </row>
    <row r="42" spans="1:35" s="177" customFormat="1" ht="12.75" customHeight="1">
      <c r="A42" s="180" t="s">
        <v>253</v>
      </c>
      <c r="B42" s="181">
        <v>505</v>
      </c>
      <c r="C42" s="136">
        <v>565</v>
      </c>
      <c r="D42" s="136">
        <v>2</v>
      </c>
      <c r="E42" s="136" t="s">
        <v>180</v>
      </c>
      <c r="F42" s="136" t="s">
        <v>180</v>
      </c>
      <c r="G42" s="136" t="s">
        <v>180</v>
      </c>
      <c r="H42" s="136">
        <v>2</v>
      </c>
      <c r="I42" s="136" t="s">
        <v>180</v>
      </c>
      <c r="J42" s="136" t="s">
        <v>180</v>
      </c>
      <c r="K42" s="136" t="s">
        <v>180</v>
      </c>
      <c r="L42" s="136">
        <v>5</v>
      </c>
      <c r="M42" s="136" t="s">
        <v>180</v>
      </c>
      <c r="N42" s="136">
        <v>2</v>
      </c>
      <c r="O42" s="136">
        <v>3</v>
      </c>
      <c r="P42" s="136">
        <v>8</v>
      </c>
      <c r="Q42" s="136">
        <v>13</v>
      </c>
      <c r="R42" s="136">
        <v>24</v>
      </c>
      <c r="S42" s="136">
        <v>18</v>
      </c>
      <c r="T42" s="136">
        <v>65</v>
      </c>
      <c r="U42" s="136">
        <v>49</v>
      </c>
      <c r="V42" s="136">
        <v>127</v>
      </c>
      <c r="W42" s="136">
        <v>93</v>
      </c>
      <c r="X42" s="136">
        <v>176</v>
      </c>
      <c r="Y42" s="136">
        <v>197</v>
      </c>
      <c r="Z42" s="136">
        <v>94</v>
      </c>
      <c r="AA42" s="136">
        <v>192</v>
      </c>
      <c r="AB42" s="176" t="s">
        <v>253</v>
      </c>
      <c r="AC42"/>
      <c r="AD42" s="171"/>
      <c r="AE42" s="172"/>
      <c r="AF42" s="172"/>
      <c r="AH42" s="171"/>
      <c r="AI42" s="171"/>
    </row>
    <row r="43" spans="1:35" s="177" customFormat="1" ht="12.75" customHeight="1">
      <c r="A43" s="180" t="s">
        <v>254</v>
      </c>
      <c r="B43" s="181">
        <v>162</v>
      </c>
      <c r="C43" s="136">
        <v>165</v>
      </c>
      <c r="D43" s="136" t="s">
        <v>180</v>
      </c>
      <c r="E43" s="136" t="s">
        <v>180</v>
      </c>
      <c r="F43" s="136" t="s">
        <v>180</v>
      </c>
      <c r="G43" s="136" t="s">
        <v>180</v>
      </c>
      <c r="H43" s="136" t="s">
        <v>180</v>
      </c>
      <c r="I43" s="136" t="s">
        <v>180</v>
      </c>
      <c r="J43" s="136" t="s">
        <v>180</v>
      </c>
      <c r="K43" s="136" t="s">
        <v>180</v>
      </c>
      <c r="L43" s="136" t="s">
        <v>180</v>
      </c>
      <c r="M43" s="136" t="s">
        <v>180</v>
      </c>
      <c r="N43" s="136" t="s">
        <v>180</v>
      </c>
      <c r="O43" s="136">
        <v>2</v>
      </c>
      <c r="P43" s="136">
        <v>6</v>
      </c>
      <c r="Q43" s="136">
        <v>3</v>
      </c>
      <c r="R43" s="136">
        <v>6</v>
      </c>
      <c r="S43" s="136">
        <v>8</v>
      </c>
      <c r="T43" s="136">
        <v>13</v>
      </c>
      <c r="U43" s="136">
        <v>7</v>
      </c>
      <c r="V43" s="136">
        <v>39</v>
      </c>
      <c r="W43" s="136">
        <v>25</v>
      </c>
      <c r="X43" s="136">
        <v>52</v>
      </c>
      <c r="Y43" s="136">
        <v>40</v>
      </c>
      <c r="Z43" s="136">
        <v>46</v>
      </c>
      <c r="AA43" s="136">
        <v>80</v>
      </c>
      <c r="AB43" s="176" t="s">
        <v>254</v>
      </c>
      <c r="AC43"/>
      <c r="AD43" s="171"/>
      <c r="AE43" s="172"/>
      <c r="AF43" s="172"/>
      <c r="AH43" s="171"/>
      <c r="AI43" s="171"/>
    </row>
    <row r="44" spans="1:35" s="177" customFormat="1" ht="12.75" customHeight="1">
      <c r="A44" s="180" t="s">
        <v>255</v>
      </c>
      <c r="B44" s="181">
        <v>255</v>
      </c>
      <c r="C44" s="136">
        <v>220</v>
      </c>
      <c r="D44" s="136">
        <v>1</v>
      </c>
      <c r="E44" s="136" t="s">
        <v>180</v>
      </c>
      <c r="F44" s="136" t="s">
        <v>180</v>
      </c>
      <c r="G44" s="136" t="s">
        <v>180</v>
      </c>
      <c r="H44" s="136" t="s">
        <v>180</v>
      </c>
      <c r="I44" s="136" t="s">
        <v>180</v>
      </c>
      <c r="J44" s="136">
        <v>1</v>
      </c>
      <c r="K44" s="136">
        <v>1</v>
      </c>
      <c r="L44" s="136">
        <v>4</v>
      </c>
      <c r="M44" s="136">
        <v>2</v>
      </c>
      <c r="N44" s="136">
        <v>2</v>
      </c>
      <c r="O44" s="136" t="s">
        <v>180</v>
      </c>
      <c r="P44" s="136">
        <v>5</v>
      </c>
      <c r="Q44" s="136">
        <v>3</v>
      </c>
      <c r="R44" s="136">
        <v>16</v>
      </c>
      <c r="S44" s="136">
        <v>7</v>
      </c>
      <c r="T44" s="136">
        <v>17</v>
      </c>
      <c r="U44" s="136">
        <v>11</v>
      </c>
      <c r="V44" s="136">
        <v>57</v>
      </c>
      <c r="W44" s="136">
        <v>30</v>
      </c>
      <c r="X44" s="136">
        <v>83</v>
      </c>
      <c r="Y44" s="136">
        <v>76</v>
      </c>
      <c r="Z44" s="136">
        <v>69</v>
      </c>
      <c r="AA44" s="136">
        <v>90</v>
      </c>
      <c r="AB44" s="176" t="s">
        <v>255</v>
      </c>
      <c r="AC44"/>
      <c r="AD44" s="171"/>
      <c r="AE44" s="172"/>
      <c r="AF44" s="172"/>
      <c r="AH44" s="171"/>
      <c r="AI44" s="171"/>
    </row>
    <row r="45" spans="1:35" s="177" customFormat="1" ht="12.75" customHeight="1">
      <c r="A45" s="180" t="s">
        <v>256</v>
      </c>
      <c r="B45" s="181">
        <v>430</v>
      </c>
      <c r="C45" s="136">
        <v>425</v>
      </c>
      <c r="D45" s="136">
        <v>2</v>
      </c>
      <c r="E45" s="136">
        <v>5</v>
      </c>
      <c r="F45" s="136">
        <v>1</v>
      </c>
      <c r="G45" s="136">
        <v>1</v>
      </c>
      <c r="H45" s="136" t="s">
        <v>180</v>
      </c>
      <c r="I45" s="136" t="s">
        <v>180</v>
      </c>
      <c r="J45" s="136" t="s">
        <v>180</v>
      </c>
      <c r="K45" s="136" t="s">
        <v>180</v>
      </c>
      <c r="L45" s="136">
        <v>5</v>
      </c>
      <c r="M45" s="136">
        <v>1</v>
      </c>
      <c r="N45" s="136">
        <v>6</v>
      </c>
      <c r="O45" s="136" t="s">
        <v>180</v>
      </c>
      <c r="P45" s="136">
        <v>8</v>
      </c>
      <c r="Q45" s="136">
        <v>4</v>
      </c>
      <c r="R45" s="136">
        <v>21</v>
      </c>
      <c r="S45" s="136">
        <v>18</v>
      </c>
      <c r="T45" s="136">
        <v>47</v>
      </c>
      <c r="U45" s="136">
        <v>32</v>
      </c>
      <c r="V45" s="136">
        <v>115</v>
      </c>
      <c r="W45" s="136">
        <v>77</v>
      </c>
      <c r="X45" s="136">
        <v>130</v>
      </c>
      <c r="Y45" s="136">
        <v>123</v>
      </c>
      <c r="Z45" s="136">
        <v>95</v>
      </c>
      <c r="AA45" s="136">
        <v>164</v>
      </c>
      <c r="AB45" s="176" t="s">
        <v>256</v>
      </c>
      <c r="AC45"/>
      <c r="AD45" s="171"/>
      <c r="AE45" s="172"/>
      <c r="AF45" s="172"/>
      <c r="AH45" s="171"/>
      <c r="AI45" s="171"/>
    </row>
    <row r="46" spans="1:35" s="177" customFormat="1" ht="12.75" customHeight="1">
      <c r="A46" s="180" t="s">
        <v>257</v>
      </c>
      <c r="B46" s="181">
        <v>330</v>
      </c>
      <c r="C46" s="136">
        <v>348</v>
      </c>
      <c r="D46" s="136" t="s">
        <v>180</v>
      </c>
      <c r="E46" s="136">
        <v>2</v>
      </c>
      <c r="F46" s="136" t="s">
        <v>180</v>
      </c>
      <c r="G46" s="136" t="s">
        <v>180</v>
      </c>
      <c r="H46" s="136" t="s">
        <v>180</v>
      </c>
      <c r="I46" s="136" t="s">
        <v>180</v>
      </c>
      <c r="J46" s="136" t="s">
        <v>180</v>
      </c>
      <c r="K46" s="136" t="s">
        <v>180</v>
      </c>
      <c r="L46" s="136">
        <v>1</v>
      </c>
      <c r="M46" s="136">
        <v>2</v>
      </c>
      <c r="N46" s="136">
        <v>5</v>
      </c>
      <c r="O46" s="136">
        <v>2</v>
      </c>
      <c r="P46" s="136">
        <v>8</v>
      </c>
      <c r="Q46" s="136">
        <v>6</v>
      </c>
      <c r="R46" s="136">
        <v>20</v>
      </c>
      <c r="S46" s="136">
        <v>10</v>
      </c>
      <c r="T46" s="136">
        <v>42</v>
      </c>
      <c r="U46" s="136">
        <v>34</v>
      </c>
      <c r="V46" s="136">
        <v>75</v>
      </c>
      <c r="W46" s="136">
        <v>58</v>
      </c>
      <c r="X46" s="136">
        <v>106</v>
      </c>
      <c r="Y46" s="136">
        <v>99</v>
      </c>
      <c r="Z46" s="136">
        <v>73</v>
      </c>
      <c r="AA46" s="136">
        <v>135</v>
      </c>
      <c r="AB46" s="176" t="s">
        <v>257</v>
      </c>
      <c r="AC46"/>
      <c r="AD46" s="171"/>
      <c r="AE46" s="172"/>
      <c r="AF46" s="172"/>
      <c r="AH46" s="171"/>
      <c r="AI46" s="171"/>
    </row>
    <row r="47" spans="1:35" s="177" customFormat="1" ht="12.75" customHeight="1">
      <c r="A47" s="180" t="s">
        <v>258</v>
      </c>
      <c r="B47" s="181">
        <v>593</v>
      </c>
      <c r="C47" s="136">
        <v>629</v>
      </c>
      <c r="D47" s="136">
        <v>4</v>
      </c>
      <c r="E47" s="136">
        <v>2</v>
      </c>
      <c r="F47" s="136" t="s">
        <v>180</v>
      </c>
      <c r="G47" s="136">
        <v>2</v>
      </c>
      <c r="H47" s="136">
        <v>1</v>
      </c>
      <c r="I47" s="136" t="s">
        <v>180</v>
      </c>
      <c r="J47" s="136">
        <v>1</v>
      </c>
      <c r="K47" s="136" t="s">
        <v>180</v>
      </c>
      <c r="L47" s="136">
        <v>4</v>
      </c>
      <c r="M47" s="136">
        <v>3</v>
      </c>
      <c r="N47" s="136">
        <v>3</v>
      </c>
      <c r="O47" s="136">
        <v>7</v>
      </c>
      <c r="P47" s="136">
        <v>22</v>
      </c>
      <c r="Q47" s="136">
        <v>10</v>
      </c>
      <c r="R47" s="136">
        <v>31</v>
      </c>
      <c r="S47" s="136">
        <v>26</v>
      </c>
      <c r="T47" s="136">
        <v>72</v>
      </c>
      <c r="U47" s="136">
        <v>39</v>
      </c>
      <c r="V47" s="136">
        <v>131</v>
      </c>
      <c r="W47" s="136">
        <v>82</v>
      </c>
      <c r="X47" s="136">
        <v>176</v>
      </c>
      <c r="Y47" s="136">
        <v>199</v>
      </c>
      <c r="Z47" s="136">
        <v>148</v>
      </c>
      <c r="AA47" s="136">
        <v>259</v>
      </c>
      <c r="AB47" s="176" t="s">
        <v>258</v>
      </c>
      <c r="AC47"/>
      <c r="AD47" s="171"/>
      <c r="AE47" s="172"/>
      <c r="AF47" s="172"/>
      <c r="AH47" s="171"/>
      <c r="AI47" s="171"/>
    </row>
    <row r="48" spans="1:35" s="177" customFormat="1" ht="12.75" customHeight="1">
      <c r="A48" s="180" t="s">
        <v>259</v>
      </c>
      <c r="B48" s="181">
        <v>1416</v>
      </c>
      <c r="C48" s="136">
        <v>1478</v>
      </c>
      <c r="D48" s="136">
        <v>7</v>
      </c>
      <c r="E48" s="136">
        <v>6</v>
      </c>
      <c r="F48" s="136">
        <v>1</v>
      </c>
      <c r="G48" s="136" t="s">
        <v>180</v>
      </c>
      <c r="H48" s="136" t="s">
        <v>180</v>
      </c>
      <c r="I48" s="136">
        <v>1</v>
      </c>
      <c r="J48" s="136">
        <v>1</v>
      </c>
      <c r="K48" s="136">
        <v>1</v>
      </c>
      <c r="L48" s="136">
        <v>8</v>
      </c>
      <c r="M48" s="136">
        <v>4</v>
      </c>
      <c r="N48" s="136">
        <v>17</v>
      </c>
      <c r="O48" s="136">
        <v>13</v>
      </c>
      <c r="P48" s="136">
        <v>54</v>
      </c>
      <c r="Q48" s="136">
        <v>27</v>
      </c>
      <c r="R48" s="136">
        <v>107</v>
      </c>
      <c r="S48" s="136">
        <v>42</v>
      </c>
      <c r="T48" s="136">
        <v>195</v>
      </c>
      <c r="U48" s="136">
        <v>125</v>
      </c>
      <c r="V48" s="136">
        <v>305</v>
      </c>
      <c r="W48" s="136">
        <v>232</v>
      </c>
      <c r="X48" s="136">
        <v>425</v>
      </c>
      <c r="Y48" s="136">
        <v>451</v>
      </c>
      <c r="Z48" s="136">
        <v>296</v>
      </c>
      <c r="AA48" s="136">
        <v>576</v>
      </c>
      <c r="AB48" s="176" t="s">
        <v>259</v>
      </c>
      <c r="AC48"/>
      <c r="AD48" s="171"/>
      <c r="AE48" s="172"/>
      <c r="AF48" s="172"/>
      <c r="AH48" s="171"/>
      <c r="AI48" s="171"/>
    </row>
    <row r="49" spans="1:35" s="177" customFormat="1" ht="12.75" customHeight="1">
      <c r="A49" s="180" t="s">
        <v>260</v>
      </c>
      <c r="B49" s="181">
        <v>388</v>
      </c>
      <c r="C49" s="136">
        <v>395</v>
      </c>
      <c r="D49" s="136" t="s">
        <v>180</v>
      </c>
      <c r="E49" s="136" t="s">
        <v>180</v>
      </c>
      <c r="F49" s="136">
        <v>2</v>
      </c>
      <c r="G49" s="136" t="s">
        <v>180</v>
      </c>
      <c r="H49" s="136" t="s">
        <v>180</v>
      </c>
      <c r="I49" s="136" t="s">
        <v>180</v>
      </c>
      <c r="J49" s="136" t="s">
        <v>180</v>
      </c>
      <c r="K49" s="136" t="s">
        <v>180</v>
      </c>
      <c r="L49" s="136">
        <v>4</v>
      </c>
      <c r="M49" s="136">
        <v>3</v>
      </c>
      <c r="N49" s="136">
        <v>5</v>
      </c>
      <c r="O49" s="136">
        <v>1</v>
      </c>
      <c r="P49" s="136">
        <v>5</v>
      </c>
      <c r="Q49" s="136">
        <v>5</v>
      </c>
      <c r="R49" s="136">
        <v>17</v>
      </c>
      <c r="S49" s="136">
        <v>9</v>
      </c>
      <c r="T49" s="136">
        <v>59</v>
      </c>
      <c r="U49" s="136">
        <v>36</v>
      </c>
      <c r="V49" s="136">
        <v>87</v>
      </c>
      <c r="W49" s="136">
        <v>59</v>
      </c>
      <c r="X49" s="136">
        <v>122</v>
      </c>
      <c r="Y49" s="136">
        <v>100</v>
      </c>
      <c r="Z49" s="136">
        <v>87</v>
      </c>
      <c r="AA49" s="136">
        <v>182</v>
      </c>
      <c r="AB49" s="176" t="s">
        <v>260</v>
      </c>
      <c r="AC49"/>
      <c r="AD49" s="171"/>
      <c r="AE49" s="172"/>
      <c r="AF49" s="172"/>
      <c r="AH49" s="171"/>
      <c r="AI49" s="171"/>
    </row>
    <row r="50" spans="1:35" s="177" customFormat="1" ht="12.75" customHeight="1">
      <c r="A50" s="180" t="s">
        <v>261</v>
      </c>
      <c r="B50" s="181">
        <v>760</v>
      </c>
      <c r="C50" s="136">
        <v>839</v>
      </c>
      <c r="D50" s="136">
        <v>3</v>
      </c>
      <c r="E50" s="136">
        <v>5</v>
      </c>
      <c r="F50" s="136" t="s">
        <v>180</v>
      </c>
      <c r="G50" s="136" t="s">
        <v>180</v>
      </c>
      <c r="H50" s="136" t="s">
        <v>180</v>
      </c>
      <c r="I50" s="136" t="s">
        <v>180</v>
      </c>
      <c r="J50" s="136" t="s">
        <v>180</v>
      </c>
      <c r="K50" s="136" t="s">
        <v>180</v>
      </c>
      <c r="L50" s="136">
        <v>6</v>
      </c>
      <c r="M50" s="136">
        <v>3</v>
      </c>
      <c r="N50" s="136">
        <v>13</v>
      </c>
      <c r="O50" s="136">
        <v>6</v>
      </c>
      <c r="P50" s="136">
        <v>23</v>
      </c>
      <c r="Q50" s="136">
        <v>14</v>
      </c>
      <c r="R50" s="136">
        <v>41</v>
      </c>
      <c r="S50" s="136">
        <v>44</v>
      </c>
      <c r="T50" s="136">
        <v>85</v>
      </c>
      <c r="U50" s="136">
        <v>73</v>
      </c>
      <c r="V50" s="136">
        <v>184</v>
      </c>
      <c r="W50" s="136">
        <v>167</v>
      </c>
      <c r="X50" s="136">
        <v>245</v>
      </c>
      <c r="Y50" s="136">
        <v>225</v>
      </c>
      <c r="Z50" s="136">
        <v>160</v>
      </c>
      <c r="AA50" s="136">
        <v>302</v>
      </c>
      <c r="AB50" s="176" t="s">
        <v>261</v>
      </c>
      <c r="AC50"/>
      <c r="AD50" s="171"/>
      <c r="AE50" s="172"/>
      <c r="AF50" s="172"/>
      <c r="AH50" s="171"/>
      <c r="AI50" s="171"/>
    </row>
    <row r="51" spans="1:35" s="177" customFormat="1" ht="12.75" customHeight="1">
      <c r="A51" s="180" t="s">
        <v>262</v>
      </c>
      <c r="B51" s="181">
        <v>839</v>
      </c>
      <c r="C51" s="136">
        <v>898</v>
      </c>
      <c r="D51" s="136">
        <v>2</v>
      </c>
      <c r="E51" s="136">
        <v>7</v>
      </c>
      <c r="F51" s="136" t="s">
        <v>180</v>
      </c>
      <c r="G51" s="136" t="s">
        <v>180</v>
      </c>
      <c r="H51" s="136" t="s">
        <v>180</v>
      </c>
      <c r="I51" s="136">
        <v>1</v>
      </c>
      <c r="J51" s="136">
        <v>2</v>
      </c>
      <c r="K51" s="136">
        <v>1</v>
      </c>
      <c r="L51" s="136">
        <v>3</v>
      </c>
      <c r="M51" s="136">
        <v>4</v>
      </c>
      <c r="N51" s="136">
        <v>9</v>
      </c>
      <c r="O51" s="136">
        <v>7</v>
      </c>
      <c r="P51" s="136">
        <v>23</v>
      </c>
      <c r="Q51" s="136">
        <v>8</v>
      </c>
      <c r="R51" s="136">
        <v>57</v>
      </c>
      <c r="S51" s="136">
        <v>35</v>
      </c>
      <c r="T51" s="136">
        <v>96</v>
      </c>
      <c r="U51" s="136">
        <v>63</v>
      </c>
      <c r="V51" s="136">
        <v>188</v>
      </c>
      <c r="W51" s="136">
        <v>131</v>
      </c>
      <c r="X51" s="136">
        <v>254</v>
      </c>
      <c r="Y51" s="136">
        <v>269</v>
      </c>
      <c r="Z51" s="136">
        <v>205</v>
      </c>
      <c r="AA51" s="136">
        <v>372</v>
      </c>
      <c r="AB51" s="176" t="s">
        <v>262</v>
      </c>
      <c r="AC51"/>
      <c r="AD51" s="171"/>
      <c r="AE51" s="172"/>
      <c r="AF51" s="172"/>
      <c r="AH51" s="171"/>
      <c r="AI51" s="171"/>
    </row>
    <row r="52" spans="1:35" s="177" customFormat="1" ht="12.75" customHeight="1">
      <c r="A52" s="180" t="s">
        <v>263</v>
      </c>
      <c r="B52" s="181">
        <v>24</v>
      </c>
      <c r="C52" s="136">
        <v>28</v>
      </c>
      <c r="D52" s="136" t="s">
        <v>180</v>
      </c>
      <c r="E52" s="136" t="s">
        <v>180</v>
      </c>
      <c r="F52" s="136" t="s">
        <v>180</v>
      </c>
      <c r="G52" s="136" t="s">
        <v>180</v>
      </c>
      <c r="H52" s="136" t="s">
        <v>180</v>
      </c>
      <c r="I52" s="136" t="s">
        <v>180</v>
      </c>
      <c r="J52" s="136" t="s">
        <v>180</v>
      </c>
      <c r="K52" s="136" t="s">
        <v>180</v>
      </c>
      <c r="L52" s="136" t="s">
        <v>180</v>
      </c>
      <c r="M52" s="136" t="s">
        <v>180</v>
      </c>
      <c r="N52" s="136" t="s">
        <v>180</v>
      </c>
      <c r="O52" s="136">
        <v>1</v>
      </c>
      <c r="P52" s="136" t="s">
        <v>180</v>
      </c>
      <c r="Q52" s="136" t="s">
        <v>180</v>
      </c>
      <c r="R52" s="136">
        <v>1</v>
      </c>
      <c r="S52" s="136">
        <v>2</v>
      </c>
      <c r="T52" s="136" t="s">
        <v>180</v>
      </c>
      <c r="U52" s="136">
        <v>2</v>
      </c>
      <c r="V52" s="136">
        <v>10</v>
      </c>
      <c r="W52" s="136">
        <v>3</v>
      </c>
      <c r="X52" s="136">
        <v>6</v>
      </c>
      <c r="Y52" s="136">
        <v>9</v>
      </c>
      <c r="Z52" s="136">
        <v>7</v>
      </c>
      <c r="AA52" s="136">
        <v>11</v>
      </c>
      <c r="AB52" s="176" t="s">
        <v>263</v>
      </c>
      <c r="AC52"/>
      <c r="AD52" s="171"/>
      <c r="AE52" s="172"/>
      <c r="AF52" s="172"/>
      <c r="AH52" s="171"/>
      <c r="AI52" s="171"/>
    </row>
    <row r="53" spans="1:35" s="177" customFormat="1" ht="12.75" customHeight="1">
      <c r="A53" s="180" t="s">
        <v>264</v>
      </c>
      <c r="B53" s="181">
        <v>33</v>
      </c>
      <c r="C53" s="136">
        <v>21</v>
      </c>
      <c r="D53" s="136" t="s">
        <v>180</v>
      </c>
      <c r="E53" s="136" t="s">
        <v>180</v>
      </c>
      <c r="F53" s="136" t="s">
        <v>180</v>
      </c>
      <c r="G53" s="136" t="s">
        <v>180</v>
      </c>
      <c r="H53" s="136" t="s">
        <v>180</v>
      </c>
      <c r="I53" s="136" t="s">
        <v>180</v>
      </c>
      <c r="J53" s="136" t="s">
        <v>180</v>
      </c>
      <c r="K53" s="136" t="s">
        <v>180</v>
      </c>
      <c r="L53" s="136" t="s">
        <v>180</v>
      </c>
      <c r="M53" s="136" t="s">
        <v>180</v>
      </c>
      <c r="N53" s="136" t="s">
        <v>180</v>
      </c>
      <c r="O53" s="136" t="s">
        <v>180</v>
      </c>
      <c r="P53" s="136">
        <v>4</v>
      </c>
      <c r="Q53" s="136" t="s">
        <v>180</v>
      </c>
      <c r="R53" s="136">
        <v>1</v>
      </c>
      <c r="S53" s="136">
        <v>1</v>
      </c>
      <c r="T53" s="136">
        <v>4</v>
      </c>
      <c r="U53" s="136">
        <v>2</v>
      </c>
      <c r="V53" s="136">
        <v>8</v>
      </c>
      <c r="W53" s="136">
        <v>4</v>
      </c>
      <c r="X53" s="136">
        <v>11</v>
      </c>
      <c r="Y53" s="136">
        <v>9</v>
      </c>
      <c r="Z53" s="136">
        <v>5</v>
      </c>
      <c r="AA53" s="136">
        <v>5</v>
      </c>
      <c r="AB53" s="176" t="s">
        <v>264</v>
      </c>
      <c r="AC53"/>
      <c r="AD53" s="171"/>
      <c r="AE53" s="172"/>
      <c r="AF53" s="172"/>
      <c r="AH53" s="171"/>
      <c r="AI53" s="171"/>
    </row>
    <row r="54" spans="1:35" s="177" customFormat="1" ht="12.75" customHeight="1">
      <c r="A54" s="180" t="s">
        <v>265</v>
      </c>
      <c r="B54" s="181">
        <v>507</v>
      </c>
      <c r="C54" s="136">
        <v>513</v>
      </c>
      <c r="D54" s="136">
        <v>2</v>
      </c>
      <c r="E54" s="136">
        <v>3</v>
      </c>
      <c r="F54" s="136" t="s">
        <v>180</v>
      </c>
      <c r="G54" s="136" t="s">
        <v>180</v>
      </c>
      <c r="H54" s="136" t="s">
        <v>180</v>
      </c>
      <c r="I54" s="136" t="s">
        <v>180</v>
      </c>
      <c r="J54" s="136" t="s">
        <v>180</v>
      </c>
      <c r="K54" s="136" t="s">
        <v>180</v>
      </c>
      <c r="L54" s="136">
        <v>2</v>
      </c>
      <c r="M54" s="136">
        <v>1</v>
      </c>
      <c r="N54" s="136">
        <v>3</v>
      </c>
      <c r="O54" s="136" t="s">
        <v>180</v>
      </c>
      <c r="P54" s="136">
        <v>11</v>
      </c>
      <c r="Q54" s="136">
        <v>7</v>
      </c>
      <c r="R54" s="136">
        <v>38</v>
      </c>
      <c r="S54" s="136">
        <v>15</v>
      </c>
      <c r="T54" s="136">
        <v>51</v>
      </c>
      <c r="U54" s="136">
        <v>37</v>
      </c>
      <c r="V54" s="136">
        <v>95</v>
      </c>
      <c r="W54" s="136">
        <v>82</v>
      </c>
      <c r="X54" s="136">
        <v>156</v>
      </c>
      <c r="Y54" s="136">
        <v>149</v>
      </c>
      <c r="Z54" s="136">
        <v>149</v>
      </c>
      <c r="AA54" s="136">
        <v>219</v>
      </c>
      <c r="AB54" s="176" t="s">
        <v>265</v>
      </c>
      <c r="AC54"/>
      <c r="AD54" s="171"/>
      <c r="AE54" s="172"/>
      <c r="AF54" s="172"/>
      <c r="AH54" s="171"/>
      <c r="AI54" s="171"/>
    </row>
    <row r="55" spans="1:35" s="177" customFormat="1" ht="12.75" customHeight="1">
      <c r="A55" s="182" t="s">
        <v>266</v>
      </c>
      <c r="B55" s="183">
        <v>40</v>
      </c>
      <c r="C55" s="184">
        <v>40</v>
      </c>
      <c r="D55" s="184" t="s">
        <v>180</v>
      </c>
      <c r="E55" s="184" t="s">
        <v>180</v>
      </c>
      <c r="F55" s="184" t="s">
        <v>180</v>
      </c>
      <c r="G55" s="184" t="s">
        <v>180</v>
      </c>
      <c r="H55" s="184" t="s">
        <v>180</v>
      </c>
      <c r="I55" s="184" t="s">
        <v>180</v>
      </c>
      <c r="J55" s="184" t="s">
        <v>180</v>
      </c>
      <c r="K55" s="184" t="s">
        <v>180</v>
      </c>
      <c r="L55" s="184">
        <v>1</v>
      </c>
      <c r="M55" s="184" t="s">
        <v>180</v>
      </c>
      <c r="N55" s="184">
        <v>1</v>
      </c>
      <c r="O55" s="184" t="s">
        <v>180</v>
      </c>
      <c r="P55" s="184">
        <v>2</v>
      </c>
      <c r="Q55" s="184" t="s">
        <v>180</v>
      </c>
      <c r="R55" s="184">
        <v>1</v>
      </c>
      <c r="S55" s="184">
        <v>2</v>
      </c>
      <c r="T55" s="184">
        <v>5</v>
      </c>
      <c r="U55" s="184">
        <v>5</v>
      </c>
      <c r="V55" s="184">
        <v>8</v>
      </c>
      <c r="W55" s="184">
        <v>6</v>
      </c>
      <c r="X55" s="184">
        <v>13</v>
      </c>
      <c r="Y55" s="184">
        <v>12</v>
      </c>
      <c r="Z55" s="184">
        <v>9</v>
      </c>
      <c r="AA55" s="185">
        <v>15</v>
      </c>
      <c r="AB55" s="186" t="s">
        <v>266</v>
      </c>
      <c r="AC55"/>
      <c r="AD55" s="171"/>
      <c r="AE55" s="172"/>
      <c r="AF55" s="172"/>
      <c r="AH55" s="171"/>
      <c r="AI55" s="171"/>
    </row>
    <row r="56" spans="2:30" s="192" customFormat="1" ht="12.75" customHeight="1">
      <c r="B56" s="187"/>
      <c r="C56" s="187"/>
      <c r="D56" s="188"/>
      <c r="E56" s="188"/>
      <c r="F56" s="188"/>
      <c r="G56" s="188"/>
      <c r="H56" s="188"/>
      <c r="I56" s="188"/>
      <c r="J56" s="112"/>
      <c r="K56" s="189"/>
      <c r="L56" s="112"/>
      <c r="M56" s="189"/>
      <c r="N56" s="112"/>
      <c r="O56" s="112"/>
      <c r="P56" s="190"/>
      <c r="Q56" s="112"/>
      <c r="R56" s="112"/>
      <c r="S56" s="112"/>
      <c r="T56" s="112"/>
      <c r="U56" s="112"/>
      <c r="V56" s="112"/>
      <c r="W56" s="112"/>
      <c r="X56" s="112"/>
      <c r="Y56" s="112"/>
      <c r="Z56" s="112"/>
      <c r="AA56" s="112"/>
      <c r="AB56" s="191"/>
      <c r="AC56" s="153"/>
      <c r="AD56" s="153"/>
    </row>
    <row r="57" spans="1:28" s="165" customFormat="1" ht="12.75" customHeight="1">
      <c r="A57" s="51" t="s">
        <v>465</v>
      </c>
      <c r="B57" s="193"/>
      <c r="C57" s="193"/>
      <c r="D57" s="193"/>
      <c r="E57" s="193"/>
      <c r="F57" s="193"/>
      <c r="G57" s="193"/>
      <c r="H57" s="193"/>
      <c r="I57" s="193"/>
      <c r="J57" s="193"/>
      <c r="K57" s="193"/>
      <c r="L57" s="193"/>
      <c r="M57" s="193"/>
      <c r="N57" s="446"/>
      <c r="O57" s="447"/>
      <c r="P57" s="446"/>
      <c r="Q57" s="447"/>
      <c r="R57" s="447"/>
      <c r="S57" s="447"/>
      <c r="T57" s="447"/>
      <c r="U57" s="447"/>
      <c r="V57" s="447"/>
      <c r="W57" s="446"/>
      <c r="X57" s="446"/>
      <c r="Y57" s="446"/>
      <c r="Z57" s="446"/>
      <c r="AA57" s="446"/>
      <c r="AB57" s="198"/>
    </row>
    <row r="58" spans="1:28" s="165" customFormat="1" ht="12.75" customHeight="1">
      <c r="A58" s="451" t="s">
        <v>470</v>
      </c>
      <c r="B58" s="448"/>
      <c r="C58" s="447"/>
      <c r="D58" s="449"/>
      <c r="E58" s="449"/>
      <c r="F58" s="449"/>
      <c r="G58" s="449"/>
      <c r="H58" s="449"/>
      <c r="I58" s="449"/>
      <c r="J58" s="449"/>
      <c r="K58" s="449"/>
      <c r="L58" s="449"/>
      <c r="M58" s="449"/>
      <c r="N58" s="449"/>
      <c r="O58" s="449"/>
      <c r="P58" s="449"/>
      <c r="Q58" s="449"/>
      <c r="R58" s="447"/>
      <c r="S58" s="449"/>
      <c r="T58" s="447"/>
      <c r="U58" s="449"/>
      <c r="V58" s="447"/>
      <c r="W58" s="446"/>
      <c r="X58" s="446"/>
      <c r="Y58" s="446"/>
      <c r="Z58" s="446"/>
      <c r="AA58" s="446"/>
      <c r="AB58" s="198"/>
    </row>
    <row r="59" spans="1:28" s="165" customFormat="1" ht="12.75" customHeight="1">
      <c r="A59" s="553" t="s">
        <v>471</v>
      </c>
      <c r="B59" s="553"/>
      <c r="C59" s="553"/>
      <c r="D59" s="553"/>
      <c r="E59" s="553"/>
      <c r="F59" s="553"/>
      <c r="G59" s="553"/>
      <c r="H59" s="446"/>
      <c r="I59" s="447"/>
      <c r="J59" s="446"/>
      <c r="K59" s="447"/>
      <c r="L59" s="446"/>
      <c r="M59" s="450"/>
      <c r="N59" s="446"/>
      <c r="O59" s="447"/>
      <c r="P59" s="446"/>
      <c r="Q59" s="447"/>
      <c r="R59" s="447"/>
      <c r="S59" s="447"/>
      <c r="T59" s="447"/>
      <c r="U59" s="447"/>
      <c r="V59" s="447"/>
      <c r="W59" s="446"/>
      <c r="X59" s="446"/>
      <c r="Y59" s="446"/>
      <c r="Z59" s="446"/>
      <c r="AA59" s="446"/>
      <c r="AB59" s="198"/>
    </row>
    <row r="60" spans="1:28" s="165" customFormat="1" ht="12.75" customHeight="1">
      <c r="A60" s="144"/>
      <c r="B60" s="448"/>
      <c r="C60" s="447"/>
      <c r="D60" s="446"/>
      <c r="E60" s="446"/>
      <c r="F60" s="446"/>
      <c r="G60" s="447"/>
      <c r="H60" s="446"/>
      <c r="I60" s="447"/>
      <c r="J60" s="446"/>
      <c r="K60" s="447"/>
      <c r="L60" s="446"/>
      <c r="M60" s="450"/>
      <c r="N60" s="446"/>
      <c r="O60" s="447"/>
      <c r="P60" s="446"/>
      <c r="Q60" s="447"/>
      <c r="R60" s="447"/>
      <c r="S60" s="447"/>
      <c r="T60" s="447"/>
      <c r="U60" s="447"/>
      <c r="V60" s="447"/>
      <c r="W60" s="446"/>
      <c r="X60" s="446"/>
      <c r="Y60" s="446"/>
      <c r="Z60" s="446"/>
      <c r="AA60" s="446"/>
      <c r="AB60" s="198"/>
    </row>
    <row r="61" spans="1:28" s="165" customFormat="1" ht="12" customHeight="1">
      <c r="A61" s="144" t="s">
        <v>457</v>
      </c>
      <c r="B61" s="448"/>
      <c r="C61" s="447"/>
      <c r="D61" s="446"/>
      <c r="E61" s="446"/>
      <c r="F61" s="446"/>
      <c r="G61" s="447"/>
      <c r="H61" s="446"/>
      <c r="I61" s="447"/>
      <c r="J61" s="446"/>
      <c r="K61" s="447"/>
      <c r="L61" s="446"/>
      <c r="M61" s="450"/>
      <c r="N61" s="446"/>
      <c r="O61" s="447"/>
      <c r="P61" s="446"/>
      <c r="Q61" s="447"/>
      <c r="R61" s="447"/>
      <c r="S61" s="447"/>
      <c r="T61" s="447"/>
      <c r="U61" s="447"/>
      <c r="V61" s="447"/>
      <c r="W61" s="446"/>
      <c r="X61" s="446"/>
      <c r="Y61" s="446"/>
      <c r="Z61" s="446"/>
      <c r="AA61" s="446"/>
      <c r="AB61" s="198"/>
    </row>
    <row r="62" spans="1:28" s="165" customFormat="1" ht="12" customHeight="1">
      <c r="A62" s="144"/>
      <c r="B62" s="448"/>
      <c r="C62" s="447"/>
      <c r="D62" s="446"/>
      <c r="E62" s="446"/>
      <c r="F62" s="446"/>
      <c r="G62" s="447"/>
      <c r="H62" s="446"/>
      <c r="I62" s="447"/>
      <c r="J62" s="446"/>
      <c r="K62" s="447"/>
      <c r="L62" s="446"/>
      <c r="M62" s="450"/>
      <c r="N62" s="446"/>
      <c r="O62" s="447"/>
      <c r="P62" s="446"/>
      <c r="Q62" s="447"/>
      <c r="R62" s="447"/>
      <c r="S62" s="447"/>
      <c r="T62" s="447"/>
      <c r="U62" s="447"/>
      <c r="V62" s="447"/>
      <c r="W62" s="446"/>
      <c r="X62" s="446"/>
      <c r="Y62" s="446"/>
      <c r="Z62" s="446"/>
      <c r="AA62" s="446"/>
      <c r="AB62" s="198"/>
    </row>
    <row r="63" spans="1:30" s="192" customFormat="1" ht="12" customHeight="1">
      <c r="A63" s="180"/>
      <c r="B63" s="196"/>
      <c r="C63" s="195"/>
      <c r="D63" s="194"/>
      <c r="E63" s="194"/>
      <c r="F63" s="194"/>
      <c r="G63" s="195"/>
      <c r="H63" s="194"/>
      <c r="I63" s="195"/>
      <c r="J63" s="194"/>
      <c r="K63" s="195"/>
      <c r="L63" s="194"/>
      <c r="M63" s="197"/>
      <c r="N63" s="194"/>
      <c r="O63" s="195"/>
      <c r="P63" s="194"/>
      <c r="Q63" s="195"/>
      <c r="R63" s="195"/>
      <c r="S63" s="195"/>
      <c r="T63" s="195"/>
      <c r="U63" s="195"/>
      <c r="V63" s="195"/>
      <c r="W63" s="194"/>
      <c r="X63" s="194"/>
      <c r="Y63" s="194"/>
      <c r="Z63" s="194"/>
      <c r="AA63" s="194"/>
      <c r="AB63" s="191"/>
      <c r="AC63" s="153"/>
      <c r="AD63" s="153"/>
    </row>
    <row r="64" spans="1:30" s="192" customFormat="1" ht="12" customHeight="1">
      <c r="A64" s="180"/>
      <c r="B64" s="196"/>
      <c r="C64" s="195"/>
      <c r="D64" s="194"/>
      <c r="E64" s="194"/>
      <c r="F64" s="194"/>
      <c r="G64" s="195"/>
      <c r="H64" s="194"/>
      <c r="I64" s="195"/>
      <c r="J64" s="194"/>
      <c r="K64" s="195"/>
      <c r="L64" s="194"/>
      <c r="M64" s="197"/>
      <c r="N64" s="194"/>
      <c r="O64" s="195"/>
      <c r="P64" s="194"/>
      <c r="Q64" s="195"/>
      <c r="R64" s="195"/>
      <c r="S64" s="195"/>
      <c r="T64" s="195"/>
      <c r="U64" s="195"/>
      <c r="V64" s="195"/>
      <c r="W64" s="194"/>
      <c r="X64" s="194"/>
      <c r="Y64" s="194"/>
      <c r="Z64" s="194"/>
      <c r="AA64" s="194"/>
      <c r="AB64" s="191"/>
      <c r="AC64" s="153"/>
      <c r="AD64" s="153"/>
    </row>
    <row r="65" spans="1:30" s="192" customFormat="1" ht="12" customHeight="1">
      <c r="A65" s="180"/>
      <c r="B65" s="196"/>
      <c r="C65" s="195"/>
      <c r="D65" s="194"/>
      <c r="E65" s="194"/>
      <c r="F65" s="194"/>
      <c r="G65" s="195"/>
      <c r="H65" s="194"/>
      <c r="I65" s="195"/>
      <c r="J65" s="194"/>
      <c r="K65" s="195"/>
      <c r="L65" s="194"/>
      <c r="M65" s="197"/>
      <c r="N65" s="194"/>
      <c r="O65" s="195"/>
      <c r="P65" s="194"/>
      <c r="Q65" s="195"/>
      <c r="R65" s="195"/>
      <c r="S65" s="195"/>
      <c r="T65" s="195"/>
      <c r="U65" s="195"/>
      <c r="V65" s="195"/>
      <c r="W65" s="194"/>
      <c r="X65" s="194"/>
      <c r="Y65" s="194"/>
      <c r="Z65" s="194"/>
      <c r="AA65" s="194"/>
      <c r="AB65" s="191"/>
      <c r="AC65" s="153"/>
      <c r="AD65" s="153"/>
    </row>
    <row r="66" spans="1:30" s="192" customFormat="1" ht="12" customHeight="1">
      <c r="A66" s="180"/>
      <c r="B66" s="196"/>
      <c r="C66" s="195"/>
      <c r="D66" s="194"/>
      <c r="E66" s="194"/>
      <c r="F66" s="194"/>
      <c r="G66" s="195"/>
      <c r="H66" s="194"/>
      <c r="I66" s="195"/>
      <c r="J66" s="194"/>
      <c r="K66" s="195"/>
      <c r="L66" s="194"/>
      <c r="M66" s="197"/>
      <c r="N66" s="194"/>
      <c r="O66" s="195"/>
      <c r="P66" s="194"/>
      <c r="Q66" s="195"/>
      <c r="R66" s="195"/>
      <c r="S66" s="195"/>
      <c r="T66" s="195"/>
      <c r="U66" s="195"/>
      <c r="V66" s="195"/>
      <c r="W66" s="194"/>
      <c r="X66" s="194"/>
      <c r="Y66" s="194"/>
      <c r="Z66" s="194"/>
      <c r="AA66" s="194"/>
      <c r="AB66" s="191"/>
      <c r="AC66" s="153"/>
      <c r="AD66" s="153"/>
    </row>
    <row r="67" spans="1:30" s="192" customFormat="1" ht="12" customHeight="1">
      <c r="A67" s="180"/>
      <c r="B67" s="196"/>
      <c r="C67" s="195"/>
      <c r="D67" s="194"/>
      <c r="E67" s="194"/>
      <c r="F67" s="194"/>
      <c r="G67" s="195"/>
      <c r="H67" s="194"/>
      <c r="I67" s="195"/>
      <c r="J67" s="194"/>
      <c r="K67" s="195"/>
      <c r="L67" s="194"/>
      <c r="M67" s="197"/>
      <c r="N67" s="194"/>
      <c r="O67" s="195"/>
      <c r="P67" s="194"/>
      <c r="Q67" s="195"/>
      <c r="R67" s="195"/>
      <c r="S67" s="195"/>
      <c r="T67" s="195"/>
      <c r="U67" s="195"/>
      <c r="V67" s="195"/>
      <c r="W67" s="194"/>
      <c r="X67" s="194"/>
      <c r="Y67" s="194"/>
      <c r="Z67" s="194"/>
      <c r="AA67" s="194"/>
      <c r="AB67" s="191"/>
      <c r="AC67" s="153"/>
      <c r="AD67" s="153"/>
    </row>
    <row r="68" spans="1:30" s="192" customFormat="1" ht="12" customHeight="1">
      <c r="A68" s="180"/>
      <c r="B68" s="196"/>
      <c r="C68" s="195"/>
      <c r="D68" s="194"/>
      <c r="E68" s="194"/>
      <c r="F68" s="194"/>
      <c r="G68" s="195"/>
      <c r="H68" s="194"/>
      <c r="I68" s="195"/>
      <c r="J68" s="194"/>
      <c r="K68" s="195"/>
      <c r="L68" s="194"/>
      <c r="M68" s="197"/>
      <c r="N68" s="194"/>
      <c r="O68" s="195"/>
      <c r="P68" s="194"/>
      <c r="Q68" s="195"/>
      <c r="R68" s="195"/>
      <c r="S68" s="195"/>
      <c r="T68" s="195"/>
      <c r="U68" s="195"/>
      <c r="V68" s="195"/>
      <c r="W68" s="194"/>
      <c r="X68" s="194"/>
      <c r="Y68" s="194"/>
      <c r="Z68" s="194"/>
      <c r="AA68" s="194"/>
      <c r="AB68" s="191"/>
      <c r="AC68" s="153"/>
      <c r="AD68" s="153"/>
    </row>
    <row r="69" spans="1:30" s="192" customFormat="1" ht="12" customHeight="1">
      <c r="A69" s="180"/>
      <c r="B69" s="196"/>
      <c r="C69" s="195"/>
      <c r="D69" s="194"/>
      <c r="E69" s="194"/>
      <c r="F69" s="194"/>
      <c r="G69" s="195"/>
      <c r="H69" s="194"/>
      <c r="I69" s="195"/>
      <c r="J69" s="194"/>
      <c r="K69" s="195"/>
      <c r="L69" s="194"/>
      <c r="M69" s="197"/>
      <c r="N69" s="194"/>
      <c r="O69" s="195"/>
      <c r="P69" s="194"/>
      <c r="Q69" s="195"/>
      <c r="R69" s="195"/>
      <c r="S69" s="195"/>
      <c r="T69" s="195"/>
      <c r="U69" s="195"/>
      <c r="V69" s="195"/>
      <c r="W69" s="194"/>
      <c r="X69" s="194"/>
      <c r="Y69" s="194"/>
      <c r="Z69" s="194"/>
      <c r="AA69" s="194"/>
      <c r="AB69" s="191"/>
      <c r="AC69" s="153"/>
      <c r="AD69" s="153"/>
    </row>
    <row r="70" spans="1:30" s="192" customFormat="1" ht="12" customHeight="1">
      <c r="A70" s="180"/>
      <c r="B70" s="196"/>
      <c r="C70" s="195"/>
      <c r="D70" s="194"/>
      <c r="E70" s="194"/>
      <c r="F70" s="194"/>
      <c r="G70" s="195"/>
      <c r="H70" s="194"/>
      <c r="I70" s="195"/>
      <c r="J70" s="194"/>
      <c r="K70" s="195"/>
      <c r="L70" s="194"/>
      <c r="M70" s="197"/>
      <c r="N70" s="194"/>
      <c r="O70" s="195"/>
      <c r="P70" s="194"/>
      <c r="Q70" s="195"/>
      <c r="R70" s="195"/>
      <c r="S70" s="195"/>
      <c r="T70" s="195"/>
      <c r="U70" s="195"/>
      <c r="V70" s="195"/>
      <c r="W70" s="194"/>
      <c r="X70" s="194"/>
      <c r="Y70" s="194"/>
      <c r="Z70" s="194"/>
      <c r="AA70" s="194"/>
      <c r="AB70" s="198"/>
      <c r="AC70" s="153"/>
      <c r="AD70" s="153"/>
    </row>
    <row r="71" spans="1:30" s="192" customFormat="1" ht="12" customHeight="1">
      <c r="A71" s="180"/>
      <c r="B71" s="196"/>
      <c r="C71" s="195"/>
      <c r="D71" s="194"/>
      <c r="E71" s="194"/>
      <c r="F71" s="194"/>
      <c r="G71" s="195"/>
      <c r="H71" s="194"/>
      <c r="I71" s="195"/>
      <c r="J71" s="194"/>
      <c r="K71" s="195"/>
      <c r="L71" s="194"/>
      <c r="M71" s="197"/>
      <c r="N71" s="194"/>
      <c r="O71" s="195"/>
      <c r="P71" s="194"/>
      <c r="Q71" s="195"/>
      <c r="R71" s="195"/>
      <c r="S71" s="195"/>
      <c r="T71" s="195"/>
      <c r="U71" s="195"/>
      <c r="V71" s="195"/>
      <c r="W71" s="194"/>
      <c r="X71" s="194"/>
      <c r="Y71" s="194"/>
      <c r="Z71" s="194"/>
      <c r="AA71" s="194"/>
      <c r="AB71" s="199"/>
      <c r="AC71" s="153"/>
      <c r="AD71" s="153"/>
    </row>
    <row r="72" spans="1:30" s="165" customFormat="1" ht="12" customHeight="1">
      <c r="A72" s="180"/>
      <c r="B72" s="196"/>
      <c r="C72" s="195"/>
      <c r="D72" s="194"/>
      <c r="E72" s="194"/>
      <c r="F72" s="194"/>
      <c r="G72" s="195"/>
      <c r="H72" s="194"/>
      <c r="I72" s="195"/>
      <c r="J72" s="194"/>
      <c r="K72" s="195"/>
      <c r="L72" s="194"/>
      <c r="M72" s="197"/>
      <c r="N72" s="194"/>
      <c r="O72" s="195"/>
      <c r="P72" s="194"/>
      <c r="Q72" s="195"/>
      <c r="R72" s="195"/>
      <c r="S72" s="195"/>
      <c r="T72" s="195"/>
      <c r="U72" s="195"/>
      <c r="V72" s="195"/>
      <c r="W72" s="194"/>
      <c r="X72" s="194"/>
      <c r="Y72" s="194"/>
      <c r="Z72" s="194"/>
      <c r="AA72" s="194"/>
      <c r="AB72" s="191"/>
      <c r="AC72" s="153"/>
      <c r="AD72" s="153"/>
    </row>
    <row r="73" spans="1:28" ht="12" customHeight="1">
      <c r="A73" s="180"/>
      <c r="B73" s="196"/>
      <c r="C73" s="195"/>
      <c r="D73" s="194"/>
      <c r="E73" s="194"/>
      <c r="F73" s="194"/>
      <c r="G73" s="195"/>
      <c r="H73" s="194"/>
      <c r="I73" s="195"/>
      <c r="J73" s="194"/>
      <c r="K73" s="195"/>
      <c r="L73" s="194"/>
      <c r="M73" s="197"/>
      <c r="N73" s="194"/>
      <c r="O73" s="195"/>
      <c r="P73" s="194"/>
      <c r="Q73" s="195"/>
      <c r="R73" s="195"/>
      <c r="S73" s="195"/>
      <c r="T73" s="195"/>
      <c r="U73" s="195"/>
      <c r="V73" s="195"/>
      <c r="W73" s="194"/>
      <c r="X73" s="194"/>
      <c r="Y73" s="194"/>
      <c r="Z73" s="194"/>
      <c r="AA73" s="194"/>
      <c r="AB73" s="191"/>
    </row>
    <row r="74" spans="1:30" s="192" customFormat="1" ht="12" customHeight="1">
      <c r="A74" s="180"/>
      <c r="B74" s="196"/>
      <c r="C74" s="195"/>
      <c r="D74" s="194"/>
      <c r="E74" s="194"/>
      <c r="F74" s="194"/>
      <c r="G74" s="195"/>
      <c r="H74" s="194"/>
      <c r="I74" s="195"/>
      <c r="J74" s="194"/>
      <c r="K74" s="195"/>
      <c r="L74" s="194"/>
      <c r="M74" s="197"/>
      <c r="N74" s="194"/>
      <c r="O74" s="195"/>
      <c r="P74" s="194"/>
      <c r="Q74" s="195"/>
      <c r="R74" s="195"/>
      <c r="S74" s="195"/>
      <c r="T74" s="195"/>
      <c r="U74" s="195"/>
      <c r="V74" s="195"/>
      <c r="W74" s="194"/>
      <c r="X74" s="194"/>
      <c r="Y74" s="194"/>
      <c r="Z74" s="194"/>
      <c r="AA74" s="194"/>
      <c r="AB74" s="191"/>
      <c r="AC74" s="153"/>
      <c r="AD74" s="153"/>
    </row>
  </sheetData>
  <sheetProtection/>
  <mergeCells count="19">
    <mergeCell ref="V4:W4"/>
    <mergeCell ref="X4:Y4"/>
    <mergeCell ref="Z4:AA4"/>
    <mergeCell ref="J4:K4"/>
    <mergeCell ref="L4:M4"/>
    <mergeCell ref="N4:O4"/>
    <mergeCell ref="P4:Q4"/>
    <mergeCell ref="R4:S4"/>
    <mergeCell ref="T4:U4"/>
    <mergeCell ref="A3:A5"/>
    <mergeCell ref="D4:E4"/>
    <mergeCell ref="AB3:AB5"/>
    <mergeCell ref="A59:G59"/>
    <mergeCell ref="A1:K1"/>
    <mergeCell ref="B3:M3"/>
    <mergeCell ref="N3:AA3"/>
    <mergeCell ref="B4:C4"/>
    <mergeCell ref="F4:G4"/>
    <mergeCell ref="H4:I4"/>
  </mergeCells>
  <printOptions horizontalCentered="1"/>
  <pageMargins left="0.3937007874015748" right="0.3937007874015748" top="0.7874015748031497" bottom="0.7874015748031497" header="0.1968503937007874" footer="0.1968503937007874"/>
  <pageSetup fitToHeight="2" fitToWidth="2" horizontalDpi="600" verticalDpi="600" orientation="portrait" paperSize="9" scale="94"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K153"/>
  <sheetViews>
    <sheetView showGridLines="0" zoomScaleSheetLayoutView="100" workbookViewId="0" topLeftCell="A1">
      <selection activeCell="A1" sqref="A1:D1"/>
    </sheetView>
  </sheetViews>
  <sheetFormatPr defaultColWidth="9.140625" defaultRowHeight="12.75"/>
  <cols>
    <col min="1" max="1" width="9.57421875" style="203" customWidth="1"/>
    <col min="2" max="2" width="40.421875" style="200" customWidth="1"/>
    <col min="3" max="3" width="10.140625" style="201" customWidth="1"/>
    <col min="4" max="7" width="8.7109375" style="203" customWidth="1"/>
    <col min="8" max="16384" width="9.140625" style="203" customWidth="1"/>
  </cols>
  <sheetData>
    <row r="1" spans="1:7" ht="12.75">
      <c r="A1" s="566" t="s">
        <v>472</v>
      </c>
      <c r="B1" s="566"/>
      <c r="C1" s="566"/>
      <c r="D1" s="566"/>
      <c r="E1" s="452"/>
      <c r="F1" s="452"/>
      <c r="G1" s="452"/>
    </row>
    <row r="2" spans="1:7" ht="18" customHeight="1">
      <c r="A2" s="453"/>
      <c r="B2" s="453"/>
      <c r="C2" s="453"/>
      <c r="D2" s="453"/>
      <c r="E2" s="202"/>
      <c r="F2" s="202"/>
      <c r="G2" s="202"/>
    </row>
    <row r="3" spans="1:7" s="164" customFormat="1" ht="12.75" customHeight="1">
      <c r="A3" s="567" t="s">
        <v>473</v>
      </c>
      <c r="B3" s="570" t="s">
        <v>286</v>
      </c>
      <c r="C3" s="571"/>
      <c r="D3" s="525" t="s">
        <v>284</v>
      </c>
      <c r="E3" s="526"/>
      <c r="F3" s="526"/>
      <c r="G3" s="526"/>
    </row>
    <row r="4" spans="1:7" s="164" customFormat="1" ht="12.75" customHeight="1">
      <c r="A4" s="568"/>
      <c r="B4" s="572"/>
      <c r="C4" s="573"/>
      <c r="D4" s="578">
        <v>2011</v>
      </c>
      <c r="E4" s="578">
        <v>2012</v>
      </c>
      <c r="F4" s="580">
        <v>2013</v>
      </c>
      <c r="G4" s="580" t="s">
        <v>287</v>
      </c>
    </row>
    <row r="5" spans="1:7" s="164" customFormat="1" ht="12.75" customHeight="1">
      <c r="A5" s="569"/>
      <c r="B5" s="574"/>
      <c r="C5" s="575"/>
      <c r="D5" s="579"/>
      <c r="E5" s="579"/>
      <c r="F5" s="580"/>
      <c r="G5" s="580"/>
    </row>
    <row r="6" spans="1:11" s="215" customFormat="1" ht="12.75" customHeight="1">
      <c r="A6" s="208"/>
      <c r="B6" s="209" t="s">
        <v>289</v>
      </c>
      <c r="C6" s="210"/>
      <c r="D6" s="211">
        <v>12971</v>
      </c>
      <c r="E6" s="212">
        <v>13700</v>
      </c>
      <c r="F6" s="213">
        <v>13735</v>
      </c>
      <c r="G6" s="214">
        <v>12846</v>
      </c>
      <c r="H6" s="170"/>
      <c r="I6" s="170"/>
      <c r="J6" s="170"/>
      <c r="K6" s="170"/>
    </row>
    <row r="7" spans="1:11" s="215" customFormat="1" ht="12.75" customHeight="1">
      <c r="A7" s="216"/>
      <c r="B7" s="209"/>
      <c r="C7" s="210"/>
      <c r="D7" s="217"/>
      <c r="E7" s="218"/>
      <c r="G7" s="219"/>
      <c r="H7" s="170"/>
      <c r="I7" s="220"/>
      <c r="J7" s="220"/>
      <c r="K7" s="220"/>
    </row>
    <row r="8" spans="1:11" s="215" customFormat="1" ht="12.75" customHeight="1">
      <c r="A8" s="216" t="s">
        <v>290</v>
      </c>
      <c r="B8" s="221" t="s">
        <v>291</v>
      </c>
      <c r="C8" s="210"/>
      <c r="D8" s="222">
        <v>218</v>
      </c>
      <c r="E8" s="223">
        <v>180</v>
      </c>
      <c r="F8" s="213">
        <v>225</v>
      </c>
      <c r="G8" s="223">
        <v>178</v>
      </c>
      <c r="H8" s="170"/>
      <c r="I8" s="170"/>
      <c r="J8" s="170"/>
      <c r="K8" s="170"/>
    </row>
    <row r="9" spans="1:11" s="230" customFormat="1" ht="12.75" customHeight="1">
      <c r="A9" s="205" t="s">
        <v>292</v>
      </c>
      <c r="B9" s="224" t="s">
        <v>293</v>
      </c>
      <c r="C9" s="225"/>
      <c r="D9" s="226">
        <v>10</v>
      </c>
      <c r="E9" s="227">
        <v>12</v>
      </c>
      <c r="F9" s="228">
        <v>10</v>
      </c>
      <c r="G9" s="229">
        <v>9</v>
      </c>
      <c r="H9"/>
      <c r="I9"/>
      <c r="J9"/>
      <c r="K9"/>
    </row>
    <row r="10" spans="1:11" s="235" customFormat="1" ht="12.75" customHeight="1">
      <c r="A10" s="205" t="s">
        <v>294</v>
      </c>
      <c r="B10" s="224" t="s">
        <v>295</v>
      </c>
      <c r="C10" s="225"/>
      <c r="D10" s="231" t="s">
        <v>180</v>
      </c>
      <c r="E10" s="232" t="s">
        <v>180</v>
      </c>
      <c r="F10" s="233">
        <v>3</v>
      </c>
      <c r="G10" s="234" t="s">
        <v>180</v>
      </c>
      <c r="H10"/>
      <c r="I10"/>
      <c r="J10"/>
      <c r="K10"/>
    </row>
    <row r="11" spans="1:11" s="235" customFormat="1" ht="12.75" customHeight="1">
      <c r="A11" s="205" t="s">
        <v>296</v>
      </c>
      <c r="B11" s="224" t="s">
        <v>297</v>
      </c>
      <c r="C11" s="225"/>
      <c r="D11" s="226">
        <v>7</v>
      </c>
      <c r="E11" s="227">
        <v>5</v>
      </c>
      <c r="F11" s="228">
        <v>11</v>
      </c>
      <c r="G11" s="229">
        <v>6</v>
      </c>
      <c r="H11"/>
      <c r="I11"/>
      <c r="J11"/>
      <c r="K11"/>
    </row>
    <row r="12" spans="1:11" s="230" customFormat="1" ht="12.75" customHeight="1">
      <c r="A12" s="205" t="s">
        <v>298</v>
      </c>
      <c r="B12" s="224" t="s">
        <v>299</v>
      </c>
      <c r="C12" s="225"/>
      <c r="D12" s="226">
        <v>5</v>
      </c>
      <c r="E12" s="227">
        <v>6</v>
      </c>
      <c r="F12" s="228">
        <v>4</v>
      </c>
      <c r="G12" s="229">
        <v>4</v>
      </c>
      <c r="H12"/>
      <c r="I12"/>
      <c r="J12"/>
      <c r="K12"/>
    </row>
    <row r="13" spans="1:11" s="215" customFormat="1" ht="12.75" customHeight="1">
      <c r="A13" s="216" t="s">
        <v>300</v>
      </c>
      <c r="B13" s="221" t="s">
        <v>301</v>
      </c>
      <c r="C13" s="210"/>
      <c r="D13" s="236">
        <v>3903</v>
      </c>
      <c r="E13" s="223">
        <v>4047</v>
      </c>
      <c r="F13" s="213">
        <v>4066</v>
      </c>
      <c r="G13" s="214">
        <v>3925</v>
      </c>
      <c r="H13" s="170"/>
      <c r="I13" s="220"/>
      <c r="J13" s="220"/>
      <c r="K13" s="220"/>
    </row>
    <row r="14" spans="1:11" s="235" customFormat="1" ht="12.75" customHeight="1">
      <c r="A14" s="205" t="s">
        <v>302</v>
      </c>
      <c r="B14" s="224" t="s">
        <v>303</v>
      </c>
      <c r="C14" s="225"/>
      <c r="D14" s="237">
        <v>3837</v>
      </c>
      <c r="E14" s="238">
        <v>3983</v>
      </c>
      <c r="F14" s="228">
        <v>3989</v>
      </c>
      <c r="G14" s="229">
        <v>3837</v>
      </c>
      <c r="H14"/>
      <c r="I14" s="171"/>
      <c r="J14" s="171"/>
      <c r="K14" s="171"/>
    </row>
    <row r="15" spans="1:11" s="235" customFormat="1" ht="12.75" customHeight="1">
      <c r="A15" s="239" t="s">
        <v>304</v>
      </c>
      <c r="B15" s="240" t="s">
        <v>305</v>
      </c>
      <c r="C15" s="241"/>
      <c r="D15" s="242">
        <v>76</v>
      </c>
      <c r="E15" s="243">
        <v>76</v>
      </c>
      <c r="F15" s="244">
        <v>88</v>
      </c>
      <c r="G15" s="245">
        <v>76</v>
      </c>
      <c r="H15"/>
      <c r="I15"/>
      <c r="J15"/>
      <c r="K15"/>
    </row>
    <row r="16" spans="1:11" s="235" customFormat="1" ht="12.75" customHeight="1">
      <c r="A16" s="239" t="s">
        <v>306</v>
      </c>
      <c r="B16" s="240" t="s">
        <v>307</v>
      </c>
      <c r="C16" s="241"/>
      <c r="D16" s="242">
        <v>209</v>
      </c>
      <c r="E16" s="243">
        <v>203</v>
      </c>
      <c r="F16" s="244">
        <v>211</v>
      </c>
      <c r="G16" s="245">
        <v>213</v>
      </c>
      <c r="H16"/>
      <c r="I16"/>
      <c r="J16"/>
      <c r="K16"/>
    </row>
    <row r="17" spans="1:11" s="235" customFormat="1" ht="12.75" customHeight="1">
      <c r="A17" s="239" t="s">
        <v>308</v>
      </c>
      <c r="B17" s="240" t="s">
        <v>309</v>
      </c>
      <c r="C17" s="241"/>
      <c r="D17" s="242">
        <v>127</v>
      </c>
      <c r="E17" s="243">
        <v>132</v>
      </c>
      <c r="F17" s="244">
        <v>117</v>
      </c>
      <c r="G17" s="245">
        <v>114</v>
      </c>
      <c r="H17"/>
      <c r="I17"/>
      <c r="J17"/>
      <c r="K17"/>
    </row>
    <row r="18" spans="1:11" s="235" customFormat="1" ht="12.75" customHeight="1">
      <c r="A18" s="239" t="s">
        <v>310</v>
      </c>
      <c r="B18" s="240" t="s">
        <v>311</v>
      </c>
      <c r="C18" s="241"/>
      <c r="D18" s="242">
        <v>213</v>
      </c>
      <c r="E18" s="243">
        <v>214</v>
      </c>
      <c r="F18" s="244">
        <v>221</v>
      </c>
      <c r="G18" s="245">
        <v>204</v>
      </c>
      <c r="H18"/>
      <c r="I18"/>
      <c r="J18"/>
      <c r="K18"/>
    </row>
    <row r="19" spans="1:11" s="235" customFormat="1" ht="12.75" customHeight="1">
      <c r="A19" s="239" t="s">
        <v>312</v>
      </c>
      <c r="B19" s="240" t="s">
        <v>313</v>
      </c>
      <c r="C19" s="241"/>
      <c r="D19" s="242">
        <v>168</v>
      </c>
      <c r="E19" s="243">
        <v>178</v>
      </c>
      <c r="F19" s="244">
        <v>174</v>
      </c>
      <c r="G19" s="245">
        <v>172</v>
      </c>
      <c r="H19"/>
      <c r="I19"/>
      <c r="J19"/>
      <c r="K19"/>
    </row>
    <row r="20" spans="1:11" s="235" customFormat="1" ht="12.75" customHeight="1">
      <c r="A20" s="239" t="s">
        <v>314</v>
      </c>
      <c r="B20" s="240" t="s">
        <v>315</v>
      </c>
      <c r="C20" s="241"/>
      <c r="D20" s="242">
        <v>101</v>
      </c>
      <c r="E20" s="243">
        <v>109</v>
      </c>
      <c r="F20" s="244">
        <v>146</v>
      </c>
      <c r="G20" s="245">
        <v>150</v>
      </c>
      <c r="H20"/>
      <c r="I20"/>
      <c r="J20"/>
      <c r="K20"/>
    </row>
    <row r="21" spans="1:11" s="235" customFormat="1" ht="12.75" customHeight="1">
      <c r="A21" s="239" t="s">
        <v>316</v>
      </c>
      <c r="B21" s="240" t="s">
        <v>317</v>
      </c>
      <c r="C21" s="241"/>
      <c r="D21" s="242">
        <v>180</v>
      </c>
      <c r="E21" s="243">
        <v>187</v>
      </c>
      <c r="F21" s="244">
        <v>189</v>
      </c>
      <c r="G21" s="245">
        <v>182</v>
      </c>
      <c r="H21"/>
      <c r="I21"/>
      <c r="J21"/>
      <c r="K21"/>
    </row>
    <row r="22" spans="1:11" s="235" customFormat="1" ht="12.75" customHeight="1">
      <c r="A22" s="239" t="s">
        <v>318</v>
      </c>
      <c r="B22" s="240" t="s">
        <v>319</v>
      </c>
      <c r="C22" s="241"/>
      <c r="D22" s="242">
        <v>25</v>
      </c>
      <c r="E22" s="243">
        <v>25</v>
      </c>
      <c r="F22" s="244">
        <v>28</v>
      </c>
      <c r="G22" s="245">
        <v>27</v>
      </c>
      <c r="H22"/>
      <c r="I22"/>
      <c r="J22"/>
      <c r="K22"/>
    </row>
    <row r="23" spans="1:11" s="235" customFormat="1" ht="12.75" customHeight="1">
      <c r="A23" s="239" t="s">
        <v>320</v>
      </c>
      <c r="B23" s="240" t="s">
        <v>321</v>
      </c>
      <c r="C23" s="241"/>
      <c r="D23" s="246">
        <v>1056</v>
      </c>
      <c r="E23" s="247">
        <v>1033</v>
      </c>
      <c r="F23" s="244">
        <v>1005</v>
      </c>
      <c r="G23" s="245">
        <v>967</v>
      </c>
      <c r="H23"/>
      <c r="I23"/>
      <c r="J23" s="171"/>
      <c r="K23"/>
    </row>
    <row r="24" spans="1:11" s="235" customFormat="1" ht="12.75" customHeight="1">
      <c r="A24" s="239" t="s">
        <v>322</v>
      </c>
      <c r="B24" s="240" t="s">
        <v>323</v>
      </c>
      <c r="C24" s="241"/>
      <c r="D24" s="242">
        <v>45</v>
      </c>
      <c r="E24" s="243">
        <v>54</v>
      </c>
      <c r="F24" s="244">
        <v>52</v>
      </c>
      <c r="G24" s="245">
        <v>41</v>
      </c>
      <c r="H24"/>
      <c r="I24"/>
      <c r="J24"/>
      <c r="K24"/>
    </row>
    <row r="25" spans="1:11" s="235" customFormat="1" ht="12.75" customHeight="1">
      <c r="A25" s="239" t="s">
        <v>324</v>
      </c>
      <c r="B25" s="240" t="s">
        <v>325</v>
      </c>
      <c r="C25" s="241"/>
      <c r="D25" s="242">
        <v>256</v>
      </c>
      <c r="E25" s="243">
        <v>295</v>
      </c>
      <c r="F25" s="244">
        <v>256</v>
      </c>
      <c r="G25" s="245">
        <v>231</v>
      </c>
      <c r="H25"/>
      <c r="I25"/>
      <c r="J25"/>
      <c r="K25"/>
    </row>
    <row r="26" spans="1:11" s="235" customFormat="1" ht="12.75" customHeight="1">
      <c r="A26" s="239" t="s">
        <v>326</v>
      </c>
      <c r="B26" s="240" t="s">
        <v>327</v>
      </c>
      <c r="C26" s="241"/>
      <c r="D26" s="242">
        <v>31</v>
      </c>
      <c r="E26" s="243">
        <v>22</v>
      </c>
      <c r="F26" s="244">
        <v>22</v>
      </c>
      <c r="G26" s="245">
        <v>18</v>
      </c>
      <c r="H26"/>
      <c r="I26"/>
      <c r="J26"/>
      <c r="K26"/>
    </row>
    <row r="27" spans="1:11" s="235" customFormat="1" ht="12.75" customHeight="1">
      <c r="A27" s="239" t="s">
        <v>328</v>
      </c>
      <c r="B27" s="240" t="s">
        <v>329</v>
      </c>
      <c r="C27" s="241"/>
      <c r="D27" s="242">
        <v>40</v>
      </c>
      <c r="E27" s="243">
        <v>54</v>
      </c>
      <c r="F27" s="244">
        <v>44</v>
      </c>
      <c r="G27" s="245">
        <v>45</v>
      </c>
      <c r="H27"/>
      <c r="I27"/>
      <c r="J27"/>
      <c r="K27"/>
    </row>
    <row r="28" spans="1:11" s="235" customFormat="1" ht="12.75" customHeight="1">
      <c r="A28" s="239" t="s">
        <v>330</v>
      </c>
      <c r="B28" s="240" t="s">
        <v>331</v>
      </c>
      <c r="C28" s="241"/>
      <c r="D28" s="242">
        <v>91</v>
      </c>
      <c r="E28" s="243">
        <v>81</v>
      </c>
      <c r="F28" s="244">
        <v>100</v>
      </c>
      <c r="G28" s="245">
        <v>88</v>
      </c>
      <c r="H28"/>
      <c r="I28"/>
      <c r="J28"/>
      <c r="K28"/>
    </row>
    <row r="29" spans="1:11" s="235" customFormat="1" ht="12.75" customHeight="1">
      <c r="A29" s="239" t="s">
        <v>332</v>
      </c>
      <c r="B29" s="240" t="s">
        <v>333</v>
      </c>
      <c r="C29" s="241"/>
      <c r="D29" s="242">
        <v>211</v>
      </c>
      <c r="E29" s="243">
        <v>233</v>
      </c>
      <c r="F29" s="244">
        <v>241</v>
      </c>
      <c r="G29" s="245">
        <v>225</v>
      </c>
      <c r="H29"/>
      <c r="I29"/>
      <c r="J29"/>
      <c r="K29"/>
    </row>
    <row r="30" spans="1:11" s="235" customFormat="1" ht="12.75" customHeight="1">
      <c r="A30" s="239" t="s">
        <v>334</v>
      </c>
      <c r="B30" s="240" t="s">
        <v>335</v>
      </c>
      <c r="C30" s="241"/>
      <c r="D30" s="242">
        <v>108</v>
      </c>
      <c r="E30" s="243">
        <v>79</v>
      </c>
      <c r="F30" s="244">
        <v>81</v>
      </c>
      <c r="G30" s="245">
        <v>86</v>
      </c>
      <c r="H30"/>
      <c r="I30"/>
      <c r="J30"/>
      <c r="K30"/>
    </row>
    <row r="31" spans="1:11" s="235" customFormat="1" ht="12.75" customHeight="1">
      <c r="A31" s="239" t="s">
        <v>336</v>
      </c>
      <c r="B31" s="240" t="s">
        <v>337</v>
      </c>
      <c r="C31" s="241"/>
      <c r="D31" s="242">
        <v>112</v>
      </c>
      <c r="E31" s="243">
        <v>133</v>
      </c>
      <c r="F31" s="244">
        <v>146</v>
      </c>
      <c r="G31" s="245">
        <v>128</v>
      </c>
      <c r="H31"/>
      <c r="I31"/>
      <c r="J31"/>
      <c r="K31"/>
    </row>
    <row r="32" spans="1:11" s="235" customFormat="1" ht="22.5">
      <c r="A32" s="248" t="s">
        <v>338</v>
      </c>
      <c r="B32" s="249" t="s">
        <v>339</v>
      </c>
      <c r="C32" s="241"/>
      <c r="D32" s="250">
        <v>228</v>
      </c>
      <c r="E32" s="251">
        <v>287</v>
      </c>
      <c r="F32" s="252">
        <v>260</v>
      </c>
      <c r="G32" s="252">
        <v>231</v>
      </c>
      <c r="H32"/>
      <c r="I32"/>
      <c r="J32"/>
      <c r="K32"/>
    </row>
    <row r="33" spans="1:11" s="258" customFormat="1" ht="33.75">
      <c r="A33" s="253" t="s">
        <v>340</v>
      </c>
      <c r="B33" s="254" t="s">
        <v>341</v>
      </c>
      <c r="C33" s="210"/>
      <c r="D33" s="255">
        <v>23</v>
      </c>
      <c r="E33" s="256">
        <v>28</v>
      </c>
      <c r="F33" s="257">
        <v>31</v>
      </c>
      <c r="G33" s="257">
        <v>23</v>
      </c>
      <c r="H33" s="170"/>
      <c r="I33" s="170"/>
      <c r="J33" s="170"/>
      <c r="K33" s="170"/>
    </row>
    <row r="34" spans="1:11" s="258" customFormat="1" ht="12.75" customHeight="1">
      <c r="A34" s="216" t="s">
        <v>342</v>
      </c>
      <c r="B34" s="221" t="s">
        <v>343</v>
      </c>
      <c r="C34" s="210"/>
      <c r="D34" s="222">
        <v>245</v>
      </c>
      <c r="E34" s="259">
        <v>226</v>
      </c>
      <c r="F34" s="213">
        <v>202</v>
      </c>
      <c r="G34" s="214">
        <v>208</v>
      </c>
      <c r="H34" s="170"/>
      <c r="I34" s="170"/>
      <c r="J34" s="170"/>
      <c r="K34" s="170"/>
    </row>
    <row r="35" spans="1:11" s="235" customFormat="1" ht="12.75" customHeight="1">
      <c r="A35" s="205" t="s">
        <v>344</v>
      </c>
      <c r="B35" s="224" t="s">
        <v>345</v>
      </c>
      <c r="C35" s="225"/>
      <c r="D35" s="226">
        <v>186</v>
      </c>
      <c r="E35" s="227">
        <v>170</v>
      </c>
      <c r="F35" s="228">
        <v>148</v>
      </c>
      <c r="G35" s="229">
        <v>162</v>
      </c>
      <c r="H35"/>
      <c r="I35"/>
      <c r="J35"/>
      <c r="K35"/>
    </row>
    <row r="36" spans="1:11" s="258" customFormat="1" ht="12.75" customHeight="1">
      <c r="A36" s="216" t="s">
        <v>346</v>
      </c>
      <c r="B36" s="221" t="s">
        <v>347</v>
      </c>
      <c r="C36" s="210"/>
      <c r="D36" s="222">
        <v>728</v>
      </c>
      <c r="E36" s="259">
        <v>905</v>
      </c>
      <c r="F36" s="213">
        <v>902</v>
      </c>
      <c r="G36" s="223">
        <v>817</v>
      </c>
      <c r="H36" s="170"/>
      <c r="I36" s="170"/>
      <c r="J36" s="170"/>
      <c r="K36" s="170"/>
    </row>
    <row r="37" spans="1:11" s="235" customFormat="1" ht="12.75" customHeight="1">
      <c r="A37" s="205" t="s">
        <v>348</v>
      </c>
      <c r="B37" s="224" t="s">
        <v>349</v>
      </c>
      <c r="C37" s="225"/>
      <c r="D37" s="226">
        <v>56</v>
      </c>
      <c r="E37" s="227">
        <v>56</v>
      </c>
      <c r="F37" s="228">
        <v>42</v>
      </c>
      <c r="G37" s="229">
        <v>41</v>
      </c>
      <c r="H37"/>
      <c r="I37"/>
      <c r="J37"/>
      <c r="K37"/>
    </row>
    <row r="38" spans="1:11" s="235" customFormat="1" ht="12.75" customHeight="1">
      <c r="A38" s="216" t="s">
        <v>350</v>
      </c>
      <c r="B38" s="221" t="s">
        <v>351</v>
      </c>
      <c r="C38" s="225"/>
      <c r="D38" s="222">
        <v>467</v>
      </c>
      <c r="E38" s="259">
        <v>546</v>
      </c>
      <c r="F38" s="213">
        <v>569</v>
      </c>
      <c r="G38" s="223">
        <v>553</v>
      </c>
      <c r="H38" s="203"/>
      <c r="I38" s="203"/>
      <c r="J38" s="203"/>
      <c r="K38" s="203"/>
    </row>
    <row r="39" spans="1:11" s="235" customFormat="1" ht="12.75" customHeight="1">
      <c r="A39" s="260" t="s">
        <v>352</v>
      </c>
      <c r="B39" s="261" t="s">
        <v>353</v>
      </c>
      <c r="C39" s="262"/>
      <c r="D39" s="263">
        <v>3</v>
      </c>
      <c r="E39" s="264">
        <v>1</v>
      </c>
      <c r="F39" s="265">
        <v>5</v>
      </c>
      <c r="G39" s="266">
        <v>2</v>
      </c>
      <c r="H39"/>
      <c r="I39"/>
      <c r="J39"/>
      <c r="K39"/>
    </row>
    <row r="40" spans="1:11" s="235" customFormat="1" ht="12.75" customHeight="1">
      <c r="A40" s="205"/>
      <c r="B40" s="267"/>
      <c r="C40" s="225"/>
      <c r="D40" s="268"/>
      <c r="E40" s="269"/>
      <c r="F40" s="269"/>
      <c r="G40" s="269"/>
      <c r="H40"/>
      <c r="I40"/>
      <c r="J40"/>
      <c r="K40"/>
    </row>
    <row r="41" spans="2:11" s="273" customFormat="1" ht="12.75" customHeight="1">
      <c r="B41" s="230"/>
      <c r="C41" s="271"/>
      <c r="D41" s="272"/>
      <c r="E41" s="227"/>
      <c r="F41" s="227"/>
      <c r="G41" s="227"/>
      <c r="H41"/>
      <c r="I41" s="171"/>
      <c r="J41" s="171"/>
      <c r="K41" s="171"/>
    </row>
    <row r="42" spans="1:11" s="273" customFormat="1" ht="12.75" customHeight="1">
      <c r="A42" s="270"/>
      <c r="B42" s="230"/>
      <c r="C42" s="271"/>
      <c r="D42" s="272"/>
      <c r="E42" s="227"/>
      <c r="F42" s="227"/>
      <c r="G42" s="227"/>
      <c r="H42"/>
      <c r="I42" s="171"/>
      <c r="J42" s="171"/>
      <c r="K42" s="171"/>
    </row>
    <row r="43" spans="1:11" s="164" customFormat="1" ht="12.75" customHeight="1">
      <c r="A43" s="274"/>
      <c r="B43" s="262"/>
      <c r="C43" s="260"/>
      <c r="D43" s="274"/>
      <c r="E43" s="264"/>
      <c r="F43" s="264"/>
      <c r="G43" s="264"/>
      <c r="H43"/>
      <c r="I43" s="171"/>
      <c r="J43" s="171"/>
      <c r="K43" s="171"/>
    </row>
    <row r="44" spans="1:11" s="164" customFormat="1" ht="12.75" customHeight="1">
      <c r="A44" s="204" t="s">
        <v>283</v>
      </c>
      <c r="B44" s="275"/>
      <c r="C44" s="204"/>
      <c r="D44" s="525" t="s">
        <v>284</v>
      </c>
      <c r="E44" s="526"/>
      <c r="F44" s="526"/>
      <c r="G44" s="526"/>
      <c r="H44"/>
      <c r="I44"/>
      <c r="J44"/>
      <c r="K44"/>
    </row>
    <row r="45" spans="1:11" s="164" customFormat="1" ht="12.75" customHeight="1">
      <c r="A45" s="204" t="s">
        <v>285</v>
      </c>
      <c r="B45" s="205" t="s">
        <v>286</v>
      </c>
      <c r="C45" s="204"/>
      <c r="D45" s="578">
        <v>2011</v>
      </c>
      <c r="E45" s="578">
        <v>2012</v>
      </c>
      <c r="F45" s="580">
        <v>2013</v>
      </c>
      <c r="G45" s="580" t="s">
        <v>287</v>
      </c>
      <c r="H45"/>
      <c r="I45" s="171"/>
      <c r="J45" s="171"/>
      <c r="K45" s="171"/>
    </row>
    <row r="46" spans="1:11" s="164" customFormat="1" ht="12.75">
      <c r="A46" s="206" t="s">
        <v>288</v>
      </c>
      <c r="B46" s="207"/>
      <c r="C46" s="206"/>
      <c r="D46" s="579"/>
      <c r="E46" s="579"/>
      <c r="F46" s="580"/>
      <c r="G46" s="580"/>
      <c r="H46"/>
      <c r="I46" s="171"/>
      <c r="J46" s="171"/>
      <c r="K46" s="171"/>
    </row>
    <row r="47" spans="1:11" s="173" customFormat="1" ht="12.75" customHeight="1">
      <c r="A47" s="276" t="s">
        <v>354</v>
      </c>
      <c r="B47" s="277" t="s">
        <v>355</v>
      </c>
      <c r="C47" s="216"/>
      <c r="D47" s="211">
        <v>3942</v>
      </c>
      <c r="E47" s="212">
        <v>4006</v>
      </c>
      <c r="F47" s="172">
        <v>4031</v>
      </c>
      <c r="G47" s="214">
        <v>3577</v>
      </c>
      <c r="H47" s="170"/>
      <c r="I47" s="170"/>
      <c r="J47" s="170"/>
      <c r="K47" s="170"/>
    </row>
    <row r="48" spans="1:11" s="164" customFormat="1" ht="12.75" customHeight="1">
      <c r="A48" s="278" t="s">
        <v>356</v>
      </c>
      <c r="B48" s="279" t="s">
        <v>357</v>
      </c>
      <c r="C48" s="205"/>
      <c r="D48" s="237">
        <v>1913</v>
      </c>
      <c r="E48" s="238">
        <v>1877</v>
      </c>
      <c r="F48" s="280">
        <v>1855</v>
      </c>
      <c r="G48" s="229">
        <v>1634</v>
      </c>
      <c r="H48"/>
      <c r="I48"/>
      <c r="J48"/>
      <c r="K48"/>
    </row>
    <row r="49" spans="1:11" s="164" customFormat="1" ht="12.75" customHeight="1">
      <c r="A49" s="278" t="s">
        <v>358</v>
      </c>
      <c r="B49" s="279" t="s">
        <v>359</v>
      </c>
      <c r="C49" s="205"/>
      <c r="D49" s="226">
        <v>325</v>
      </c>
      <c r="E49" s="227">
        <v>394</v>
      </c>
      <c r="F49" s="280">
        <v>423</v>
      </c>
      <c r="G49" s="229">
        <v>417</v>
      </c>
      <c r="H49"/>
      <c r="I49"/>
      <c r="J49"/>
      <c r="K49"/>
    </row>
    <row r="50" spans="1:11" s="164" customFormat="1" ht="12.75" customHeight="1">
      <c r="A50" s="278" t="s">
        <v>360</v>
      </c>
      <c r="B50" s="279" t="s">
        <v>361</v>
      </c>
      <c r="C50" s="205"/>
      <c r="D50" s="237">
        <v>1118</v>
      </c>
      <c r="E50" s="238">
        <v>1109</v>
      </c>
      <c r="F50" s="280">
        <v>1129</v>
      </c>
      <c r="G50" s="229">
        <v>976</v>
      </c>
      <c r="H50"/>
      <c r="I50"/>
      <c r="J50"/>
      <c r="K50"/>
    </row>
    <row r="51" spans="1:11" s="173" customFormat="1" ht="12.75" customHeight="1">
      <c r="A51" s="276" t="s">
        <v>362</v>
      </c>
      <c r="B51" s="277" t="s">
        <v>363</v>
      </c>
      <c r="C51" s="216"/>
      <c r="D51" s="236">
        <v>1582</v>
      </c>
      <c r="E51" s="223">
        <v>1777</v>
      </c>
      <c r="F51" s="172">
        <v>1755</v>
      </c>
      <c r="G51" s="214">
        <v>1602</v>
      </c>
      <c r="H51" s="170"/>
      <c r="I51" s="170"/>
      <c r="J51" s="170"/>
      <c r="K51" s="170"/>
    </row>
    <row r="52" spans="1:11" s="164" customFormat="1" ht="12.75" customHeight="1">
      <c r="A52" s="278" t="s">
        <v>364</v>
      </c>
      <c r="B52" s="279" t="s">
        <v>365</v>
      </c>
      <c r="C52" s="205"/>
      <c r="D52" s="231" t="s">
        <v>180</v>
      </c>
      <c r="E52" s="232">
        <v>14</v>
      </c>
      <c r="F52" s="280">
        <v>7</v>
      </c>
      <c r="G52" s="229">
        <v>6</v>
      </c>
      <c r="H52"/>
      <c r="I52"/>
      <c r="J52"/>
      <c r="K52"/>
    </row>
    <row r="53" spans="1:11" s="164" customFormat="1" ht="12.75" customHeight="1">
      <c r="A53" s="278" t="s">
        <v>366</v>
      </c>
      <c r="B53" s="279" t="s">
        <v>367</v>
      </c>
      <c r="C53" s="205"/>
      <c r="D53" s="226">
        <v>470</v>
      </c>
      <c r="E53" s="227">
        <v>530</v>
      </c>
      <c r="F53" s="280">
        <v>516</v>
      </c>
      <c r="G53" s="229">
        <v>416</v>
      </c>
      <c r="H53"/>
      <c r="I53"/>
      <c r="J53"/>
      <c r="K53"/>
    </row>
    <row r="54" spans="1:11" s="164" customFormat="1" ht="12.75" customHeight="1">
      <c r="A54" s="278" t="s">
        <v>368</v>
      </c>
      <c r="B54" s="279" t="s">
        <v>369</v>
      </c>
      <c r="C54" s="205"/>
      <c r="D54" s="226">
        <v>721</v>
      </c>
      <c r="E54" s="227">
        <v>786</v>
      </c>
      <c r="F54" s="280">
        <v>821</v>
      </c>
      <c r="G54" s="229">
        <v>744</v>
      </c>
      <c r="H54"/>
      <c r="I54"/>
      <c r="J54"/>
      <c r="K54"/>
    </row>
    <row r="55" spans="1:11" s="164" customFormat="1" ht="12.75" customHeight="1">
      <c r="A55" s="281" t="s">
        <v>370</v>
      </c>
      <c r="B55" s="282" t="s">
        <v>371</v>
      </c>
      <c r="C55" s="239"/>
      <c r="D55" s="242">
        <v>16</v>
      </c>
      <c r="E55" s="243">
        <v>19</v>
      </c>
      <c r="F55" s="283">
        <v>31</v>
      </c>
      <c r="G55" s="245">
        <v>18</v>
      </c>
      <c r="H55"/>
      <c r="I55"/>
      <c r="J55"/>
      <c r="K55"/>
    </row>
    <row r="56" spans="1:11" s="173" customFormat="1" ht="12.75" customHeight="1">
      <c r="A56" s="276" t="s">
        <v>372</v>
      </c>
      <c r="B56" s="277" t="s">
        <v>373</v>
      </c>
      <c r="C56" s="216"/>
      <c r="D56" s="222">
        <v>705</v>
      </c>
      <c r="E56" s="259">
        <v>705</v>
      </c>
      <c r="F56" s="172">
        <v>709</v>
      </c>
      <c r="G56" s="214">
        <v>712</v>
      </c>
      <c r="H56" s="170"/>
      <c r="I56" s="170"/>
      <c r="J56" s="170"/>
      <c r="K56" s="170"/>
    </row>
    <row r="57" spans="1:11" s="164" customFormat="1" ht="12.75" customHeight="1">
      <c r="A57" s="278" t="s">
        <v>374</v>
      </c>
      <c r="B57" s="279" t="s">
        <v>375</v>
      </c>
      <c r="C57" s="205"/>
      <c r="D57" s="226">
        <v>50</v>
      </c>
      <c r="E57" s="227">
        <v>36</v>
      </c>
      <c r="F57" s="280">
        <v>32</v>
      </c>
      <c r="G57" s="229">
        <v>35</v>
      </c>
      <c r="H57"/>
      <c r="I57"/>
      <c r="J57"/>
      <c r="K57"/>
    </row>
    <row r="58" spans="1:11" s="164" customFormat="1" ht="12.75" customHeight="1">
      <c r="A58" s="284" t="s">
        <v>376</v>
      </c>
      <c r="B58" s="279" t="s">
        <v>377</v>
      </c>
      <c r="C58" s="205"/>
      <c r="D58" s="226">
        <v>208</v>
      </c>
      <c r="E58" s="227">
        <v>194</v>
      </c>
      <c r="F58" s="280">
        <v>194</v>
      </c>
      <c r="G58" s="229">
        <v>175</v>
      </c>
      <c r="H58"/>
      <c r="I58"/>
      <c r="J58"/>
      <c r="K58"/>
    </row>
    <row r="59" spans="1:11" s="173" customFormat="1" ht="12.75" customHeight="1">
      <c r="A59" s="276" t="s">
        <v>378</v>
      </c>
      <c r="B59" s="277" t="s">
        <v>379</v>
      </c>
      <c r="C59" s="216"/>
      <c r="D59" s="222">
        <v>30</v>
      </c>
      <c r="E59" s="259">
        <v>31</v>
      </c>
      <c r="F59" s="172">
        <v>46</v>
      </c>
      <c r="G59" s="214">
        <v>38</v>
      </c>
      <c r="H59" s="170"/>
      <c r="I59" s="170"/>
      <c r="J59" s="170"/>
      <c r="K59" s="170"/>
    </row>
    <row r="60" spans="1:11" s="173" customFormat="1" ht="23.25" customHeight="1">
      <c r="A60" s="285" t="s">
        <v>380</v>
      </c>
      <c r="B60" s="286" t="s">
        <v>381</v>
      </c>
      <c r="C60" s="216"/>
      <c r="D60" s="255">
        <v>75</v>
      </c>
      <c r="E60" s="256">
        <v>93</v>
      </c>
      <c r="F60" s="257">
        <v>97</v>
      </c>
      <c r="G60" s="287">
        <v>76</v>
      </c>
      <c r="H60" s="170"/>
      <c r="I60" s="170"/>
      <c r="J60" s="170"/>
      <c r="K60" s="170"/>
    </row>
    <row r="61" spans="1:11" s="164" customFormat="1" ht="12.75" customHeight="1">
      <c r="A61" s="278" t="s">
        <v>382</v>
      </c>
      <c r="B61" s="279" t="s">
        <v>383</v>
      </c>
      <c r="C61" s="205"/>
      <c r="D61" s="226">
        <v>25</v>
      </c>
      <c r="E61" s="227">
        <v>41</v>
      </c>
      <c r="F61" s="280">
        <v>48</v>
      </c>
      <c r="G61" s="229">
        <v>29</v>
      </c>
      <c r="H61"/>
      <c r="I61"/>
      <c r="J61"/>
      <c r="K61"/>
    </row>
    <row r="62" spans="1:11" s="173" customFormat="1" ht="12.75" customHeight="1">
      <c r="A62" s="276" t="s">
        <v>384</v>
      </c>
      <c r="B62" s="277" t="s">
        <v>385</v>
      </c>
      <c r="C62" s="216"/>
      <c r="D62" s="222">
        <v>251</v>
      </c>
      <c r="E62" s="259">
        <v>278</v>
      </c>
      <c r="F62" s="172">
        <v>263</v>
      </c>
      <c r="G62" s="223">
        <v>257</v>
      </c>
      <c r="H62" s="170"/>
      <c r="I62" s="170"/>
      <c r="J62" s="170"/>
      <c r="K62" s="170"/>
    </row>
    <row r="63" spans="1:11" s="164" customFormat="1" ht="12.75" customHeight="1">
      <c r="A63" s="278" t="s">
        <v>386</v>
      </c>
      <c r="B63" s="279" t="s">
        <v>387</v>
      </c>
      <c r="C63" s="205"/>
      <c r="D63" s="226">
        <v>147</v>
      </c>
      <c r="E63" s="227">
        <v>153</v>
      </c>
      <c r="F63" s="280">
        <v>141</v>
      </c>
      <c r="G63" s="229">
        <v>157</v>
      </c>
      <c r="H63"/>
      <c r="I63"/>
      <c r="J63"/>
      <c r="K63"/>
    </row>
    <row r="64" spans="1:11" s="173" customFormat="1" ht="12.75" customHeight="1">
      <c r="A64" s="276" t="s">
        <v>388</v>
      </c>
      <c r="B64" s="277" t="s">
        <v>389</v>
      </c>
      <c r="C64" s="216"/>
      <c r="D64" s="288" t="s">
        <v>180</v>
      </c>
      <c r="E64" s="289" t="s">
        <v>180</v>
      </c>
      <c r="F64" s="125">
        <v>1</v>
      </c>
      <c r="G64" s="290">
        <v>1</v>
      </c>
      <c r="H64" s="170"/>
      <c r="I64" s="170"/>
      <c r="J64" s="170"/>
      <c r="K64" s="170"/>
    </row>
    <row r="65" spans="1:11" s="173" customFormat="1" ht="12.75" customHeight="1">
      <c r="A65" s="276" t="s">
        <v>390</v>
      </c>
      <c r="B65" s="277" t="s">
        <v>391</v>
      </c>
      <c r="C65" s="216"/>
      <c r="D65" s="222">
        <v>40</v>
      </c>
      <c r="E65" s="259">
        <v>35</v>
      </c>
      <c r="F65" s="172">
        <v>23</v>
      </c>
      <c r="G65" s="214">
        <v>28</v>
      </c>
      <c r="H65" s="170"/>
      <c r="I65" s="170"/>
      <c r="J65" s="170"/>
      <c r="K65" s="170"/>
    </row>
    <row r="66" spans="1:11" s="173" customFormat="1" ht="23.25" customHeight="1">
      <c r="A66" s="285" t="s">
        <v>392</v>
      </c>
      <c r="B66" s="286" t="s">
        <v>393</v>
      </c>
      <c r="C66" s="216"/>
      <c r="D66" s="255">
        <v>37</v>
      </c>
      <c r="E66" s="256">
        <v>38</v>
      </c>
      <c r="F66" s="257">
        <v>41</v>
      </c>
      <c r="G66" s="287">
        <v>30</v>
      </c>
      <c r="H66" s="170"/>
      <c r="I66" s="170"/>
      <c r="J66" s="170"/>
      <c r="K66" s="170"/>
    </row>
    <row r="67" spans="1:11" s="164" customFormat="1" ht="12.75" customHeight="1">
      <c r="A67" s="278" t="s">
        <v>394</v>
      </c>
      <c r="B67" s="279" t="s">
        <v>395</v>
      </c>
      <c r="C67" s="205"/>
      <c r="D67" s="226">
        <v>1</v>
      </c>
      <c r="E67" s="227">
        <v>4</v>
      </c>
      <c r="F67" s="280">
        <v>6</v>
      </c>
      <c r="G67" s="229">
        <v>7</v>
      </c>
      <c r="H67"/>
      <c r="I67"/>
      <c r="J67"/>
      <c r="K67"/>
    </row>
    <row r="68" spans="1:11" s="164" customFormat="1" ht="12.75" customHeight="1">
      <c r="A68" s="278" t="s">
        <v>396</v>
      </c>
      <c r="B68" s="279" t="s">
        <v>397</v>
      </c>
      <c r="C68" s="205"/>
      <c r="D68" s="226">
        <v>6</v>
      </c>
      <c r="E68" s="227">
        <v>10</v>
      </c>
      <c r="F68" s="291">
        <v>9</v>
      </c>
      <c r="G68" s="229">
        <v>4</v>
      </c>
      <c r="H68"/>
      <c r="I68"/>
      <c r="J68"/>
      <c r="K68"/>
    </row>
    <row r="69" spans="1:11" s="173" customFormat="1" ht="23.25" customHeight="1">
      <c r="A69" s="285" t="s">
        <v>398</v>
      </c>
      <c r="B69" s="286" t="s">
        <v>399</v>
      </c>
      <c r="C69" s="216"/>
      <c r="D69" s="255">
        <v>110</v>
      </c>
      <c r="E69" s="292">
        <v>127</v>
      </c>
      <c r="F69" s="293">
        <v>112</v>
      </c>
      <c r="G69" s="294">
        <v>315</v>
      </c>
      <c r="H69" s="170"/>
      <c r="I69" s="170"/>
      <c r="J69" s="170"/>
      <c r="K69" s="170"/>
    </row>
    <row r="70" spans="1:7" s="164" customFormat="1" ht="12.75" customHeight="1">
      <c r="A70" s="278" t="s">
        <v>400</v>
      </c>
      <c r="B70" s="279" t="s">
        <v>401</v>
      </c>
      <c r="C70" s="205"/>
      <c r="D70" s="226">
        <v>7</v>
      </c>
      <c r="E70" s="227">
        <v>10</v>
      </c>
      <c r="F70" s="280">
        <v>1</v>
      </c>
      <c r="G70" s="295">
        <v>1</v>
      </c>
    </row>
    <row r="71" spans="1:7" s="164" customFormat="1" ht="15" customHeight="1">
      <c r="A71" s="278" t="s">
        <v>402</v>
      </c>
      <c r="B71" s="279" t="s">
        <v>403</v>
      </c>
      <c r="C71" s="205"/>
      <c r="D71" s="226">
        <v>25</v>
      </c>
      <c r="E71" s="227">
        <v>30</v>
      </c>
      <c r="F71" s="296">
        <v>27</v>
      </c>
      <c r="G71" s="297">
        <v>204</v>
      </c>
    </row>
    <row r="72" spans="1:7" s="173" customFormat="1" ht="12.75" customHeight="1">
      <c r="A72" s="276" t="s">
        <v>404</v>
      </c>
      <c r="B72" s="277" t="s">
        <v>405</v>
      </c>
      <c r="C72" s="216"/>
      <c r="D72" s="222">
        <v>615</v>
      </c>
      <c r="E72" s="259">
        <v>678</v>
      </c>
      <c r="F72" s="298">
        <v>662</v>
      </c>
      <c r="G72" s="299">
        <v>506</v>
      </c>
    </row>
    <row r="73" spans="1:7" s="164" customFormat="1" ht="23.25" customHeight="1">
      <c r="A73" s="300" t="s">
        <v>406</v>
      </c>
      <c r="B73" s="301" t="s">
        <v>407</v>
      </c>
      <c r="C73" s="302"/>
      <c r="D73" s="303">
        <v>373</v>
      </c>
      <c r="E73" s="304">
        <v>452</v>
      </c>
      <c r="F73" s="305">
        <v>402</v>
      </c>
      <c r="G73" s="306">
        <v>311</v>
      </c>
    </row>
    <row r="74" spans="1:7" s="164" customFormat="1" ht="12.75" customHeight="1">
      <c r="A74" s="281" t="s">
        <v>408</v>
      </c>
      <c r="B74" s="282" t="s">
        <v>409</v>
      </c>
      <c r="C74" s="239"/>
      <c r="D74" s="242">
        <v>46</v>
      </c>
      <c r="E74" s="243">
        <v>60</v>
      </c>
      <c r="F74" s="283">
        <v>46</v>
      </c>
      <c r="G74" s="245">
        <v>62</v>
      </c>
    </row>
    <row r="75" spans="1:7" s="164" customFormat="1" ht="12.75" customHeight="1">
      <c r="A75" s="281" t="s">
        <v>410</v>
      </c>
      <c r="B75" s="282" t="s">
        <v>411</v>
      </c>
      <c r="C75" s="239"/>
      <c r="D75" s="242">
        <v>165</v>
      </c>
      <c r="E75" s="243">
        <v>184</v>
      </c>
      <c r="F75" s="283">
        <v>175</v>
      </c>
      <c r="G75" s="245">
        <v>147</v>
      </c>
    </row>
    <row r="76" spans="1:7" s="164" customFormat="1" ht="12.75" customHeight="1">
      <c r="A76" s="281" t="s">
        <v>412</v>
      </c>
      <c r="B76" s="282" t="s">
        <v>413</v>
      </c>
      <c r="C76" s="239"/>
      <c r="D76" s="242">
        <v>108</v>
      </c>
      <c r="E76" s="243">
        <v>151</v>
      </c>
      <c r="F76" s="307">
        <v>129</v>
      </c>
      <c r="G76" s="245">
        <v>52</v>
      </c>
    </row>
    <row r="77" spans="1:7" s="315" customFormat="1" ht="22.5">
      <c r="A77" s="308" t="s">
        <v>414</v>
      </c>
      <c r="B77" s="309" t="s">
        <v>415</v>
      </c>
      <c r="C77" s="310"/>
      <c r="D77" s="311">
        <v>229</v>
      </c>
      <c r="E77" s="312">
        <v>212</v>
      </c>
      <c r="F77" s="313">
        <v>249</v>
      </c>
      <c r="G77" s="314">
        <v>177</v>
      </c>
    </row>
    <row r="78" spans="1:7" s="164" customFormat="1" ht="11.25">
      <c r="A78" s="271"/>
      <c r="B78" s="316"/>
      <c r="C78" s="317"/>
      <c r="D78" s="318"/>
      <c r="E78" s="318"/>
      <c r="F78" s="318"/>
      <c r="G78" s="318"/>
    </row>
    <row r="79" spans="1:3" s="456" customFormat="1" ht="11.25">
      <c r="A79" s="454" t="s">
        <v>465</v>
      </c>
      <c r="B79" s="455"/>
      <c r="C79" s="455"/>
    </row>
    <row r="80" spans="1:3" s="456" customFormat="1" ht="11.25">
      <c r="A80" s="460" t="s">
        <v>470</v>
      </c>
      <c r="B80" s="455"/>
      <c r="C80" s="455"/>
    </row>
    <row r="81" spans="1:7" s="456" customFormat="1" ht="33.75" customHeight="1">
      <c r="A81" s="576" t="s">
        <v>475</v>
      </c>
      <c r="B81" s="576"/>
      <c r="C81" s="576"/>
      <c r="D81" s="576"/>
      <c r="E81" s="576"/>
      <c r="F81" s="576"/>
      <c r="G81" s="576"/>
    </row>
    <row r="82" spans="1:7" s="456" customFormat="1" ht="30.75" customHeight="1">
      <c r="A82" s="576" t="s">
        <v>474</v>
      </c>
      <c r="B82" s="576"/>
      <c r="C82" s="576"/>
      <c r="D82" s="576"/>
      <c r="E82" s="576"/>
      <c r="F82" s="576"/>
      <c r="G82" s="576"/>
    </row>
    <row r="83" spans="1:7" s="456" customFormat="1" ht="11.25">
      <c r="A83" s="458"/>
      <c r="B83" s="457"/>
      <c r="C83" s="457"/>
      <c r="D83" s="458"/>
      <c r="E83" s="458"/>
      <c r="F83" s="458"/>
      <c r="G83" s="458"/>
    </row>
    <row r="84" spans="1:7" s="456" customFormat="1" ht="11.25">
      <c r="A84" s="577" t="s">
        <v>457</v>
      </c>
      <c r="B84" s="577"/>
      <c r="C84" s="457"/>
      <c r="D84" s="458"/>
      <c r="E84" s="458"/>
      <c r="F84" s="458"/>
      <c r="G84" s="458"/>
    </row>
    <row r="85" spans="2:7" s="456" customFormat="1" ht="15.75" customHeight="1">
      <c r="B85" s="455"/>
      <c r="C85" s="455"/>
      <c r="E85" s="459"/>
      <c r="F85" s="459"/>
      <c r="G85" s="459"/>
    </row>
    <row r="86" spans="2:7" s="456" customFormat="1" ht="11.25">
      <c r="B86" s="455"/>
      <c r="C86" s="455"/>
      <c r="E86" s="459"/>
      <c r="F86" s="459"/>
      <c r="G86" s="459"/>
    </row>
    <row r="87" spans="2:7" s="456" customFormat="1" ht="11.25">
      <c r="B87" s="455"/>
      <c r="C87" s="455"/>
      <c r="E87" s="459"/>
      <c r="F87" s="459"/>
      <c r="G87" s="459"/>
    </row>
    <row r="88" spans="2:7" s="456" customFormat="1" ht="11.25">
      <c r="B88" s="455"/>
      <c r="C88" s="455"/>
      <c r="E88" s="459"/>
      <c r="F88" s="459"/>
      <c r="G88" s="459"/>
    </row>
    <row r="89" spans="2:7" s="164" customFormat="1" ht="11.25">
      <c r="B89" s="271"/>
      <c r="C89" s="316"/>
      <c r="E89" s="318"/>
      <c r="F89" s="318"/>
      <c r="G89" s="318"/>
    </row>
    <row r="90" spans="2:7" s="164" customFormat="1" ht="15.75" customHeight="1">
      <c r="B90" s="271"/>
      <c r="C90" s="316"/>
      <c r="E90" s="318"/>
      <c r="F90" s="318"/>
      <c r="G90" s="318"/>
    </row>
    <row r="91" spans="2:7" s="164" customFormat="1" ht="11.25">
      <c r="B91" s="271"/>
      <c r="C91" s="316"/>
      <c r="E91" s="318"/>
      <c r="F91" s="318"/>
      <c r="G91" s="318"/>
    </row>
    <row r="92" spans="2:7" s="164" customFormat="1" ht="11.25">
      <c r="B92" s="271"/>
      <c r="C92" s="316"/>
      <c r="E92" s="318"/>
      <c r="F92" s="318"/>
      <c r="G92" s="318"/>
    </row>
    <row r="93" spans="2:7" s="164" customFormat="1" ht="11.25">
      <c r="B93" s="271"/>
      <c r="C93" s="316"/>
      <c r="D93" s="165"/>
      <c r="E93" s="119"/>
      <c r="F93" s="119"/>
      <c r="G93" s="119"/>
    </row>
    <row r="94" s="164" customFormat="1" ht="11.25">
      <c r="C94" s="316"/>
    </row>
    <row r="95" spans="2:3" s="164" customFormat="1" ht="11.25">
      <c r="B95" s="271"/>
      <c r="C95" s="316"/>
    </row>
    <row r="96" spans="2:3" s="164" customFormat="1" ht="11.25">
      <c r="B96" s="271"/>
      <c r="C96" s="316"/>
    </row>
    <row r="97" spans="2:3" s="164" customFormat="1" ht="11.25">
      <c r="B97" s="271"/>
      <c r="C97" s="316"/>
    </row>
    <row r="98" spans="2:3" s="164" customFormat="1" ht="12.75">
      <c r="B98" s="200"/>
      <c r="C98" s="201"/>
    </row>
    <row r="99" spans="2:3" s="164" customFormat="1" ht="12.75">
      <c r="B99" s="200"/>
      <c r="C99" s="201"/>
    </row>
    <row r="100" spans="2:3" s="164" customFormat="1" ht="12.75">
      <c r="B100" s="200"/>
      <c r="C100" s="201"/>
    </row>
    <row r="101" spans="2:3" s="164" customFormat="1" ht="12.75">
      <c r="B101" s="200"/>
      <c r="C101" s="201"/>
    </row>
    <row r="102" spans="2:3" s="164" customFormat="1" ht="12.75">
      <c r="B102" s="200"/>
      <c r="C102" s="201"/>
    </row>
    <row r="103" spans="2:3" s="164" customFormat="1" ht="12.75">
      <c r="B103" s="200"/>
      <c r="C103" s="201"/>
    </row>
    <row r="104" spans="2:3" s="164" customFormat="1" ht="12.75">
      <c r="B104" s="200"/>
      <c r="C104" s="201"/>
    </row>
    <row r="105" spans="2:3" s="164" customFormat="1" ht="12.75">
      <c r="B105" s="200"/>
      <c r="C105" s="201"/>
    </row>
    <row r="106" spans="2:3" s="164" customFormat="1" ht="12.75">
      <c r="B106" s="200"/>
      <c r="C106" s="201"/>
    </row>
    <row r="107" spans="2:3" s="164" customFormat="1" ht="12.75">
      <c r="B107" s="200"/>
      <c r="C107" s="201"/>
    </row>
    <row r="108" spans="2:3" s="164" customFormat="1" ht="12.75">
      <c r="B108" s="200"/>
      <c r="C108" s="201"/>
    </row>
    <row r="109" spans="2:3" s="164" customFormat="1" ht="12.75">
      <c r="B109" s="200"/>
      <c r="C109" s="201"/>
    </row>
    <row r="110" spans="2:3" s="164" customFormat="1" ht="12.75">
      <c r="B110" s="200"/>
      <c r="C110" s="201"/>
    </row>
    <row r="111" spans="2:3" s="164" customFormat="1" ht="12.75">
      <c r="B111" s="200"/>
      <c r="C111" s="201"/>
    </row>
    <row r="112" spans="2:3" s="164" customFormat="1" ht="12.75">
      <c r="B112" s="200"/>
      <c r="C112" s="201"/>
    </row>
    <row r="113" spans="2:3" s="164" customFormat="1" ht="12.75">
      <c r="B113" s="200"/>
      <c r="C113" s="201"/>
    </row>
    <row r="114" spans="2:3" s="164" customFormat="1" ht="12.75">
      <c r="B114" s="200"/>
      <c r="C114" s="201"/>
    </row>
    <row r="115" spans="2:3" s="164" customFormat="1" ht="12.75">
      <c r="B115" s="200"/>
      <c r="C115" s="201"/>
    </row>
    <row r="116" spans="2:3" s="164" customFormat="1" ht="12.75">
      <c r="B116" s="200"/>
      <c r="C116" s="201"/>
    </row>
    <row r="117" spans="2:4" s="164" customFormat="1" ht="12.75">
      <c r="B117" s="200"/>
      <c r="C117" s="201"/>
      <c r="D117" s="203"/>
    </row>
    <row r="118" spans="5:11" ht="12.75">
      <c r="E118" s="164"/>
      <c r="F118" s="164"/>
      <c r="G118" s="164"/>
      <c r="H118" s="164"/>
      <c r="I118" s="164"/>
      <c r="J118" s="164"/>
      <c r="K118" s="164"/>
    </row>
    <row r="119" spans="5:11" ht="12.75">
      <c r="E119" s="164"/>
      <c r="F119" s="164"/>
      <c r="G119" s="164"/>
      <c r="H119" s="164"/>
      <c r="I119" s="164"/>
      <c r="J119" s="164"/>
      <c r="K119" s="164"/>
    </row>
    <row r="120" spans="5:11" ht="12.75">
      <c r="E120" s="164"/>
      <c r="F120" s="164"/>
      <c r="G120" s="164"/>
      <c r="H120" s="164"/>
      <c r="I120" s="164"/>
      <c r="J120" s="164"/>
      <c r="K120" s="164"/>
    </row>
    <row r="121" spans="5:7" ht="12.75">
      <c r="E121" s="164"/>
      <c r="F121" s="164"/>
      <c r="G121" s="164"/>
    </row>
    <row r="122" spans="5:7" ht="12.75">
      <c r="E122" s="164"/>
      <c r="F122" s="164"/>
      <c r="G122" s="164"/>
    </row>
    <row r="123" spans="5:7" ht="12.75">
      <c r="E123" s="164"/>
      <c r="F123" s="164"/>
      <c r="G123" s="164"/>
    </row>
    <row r="124" spans="5:7" ht="12.75">
      <c r="E124" s="164"/>
      <c r="F124" s="164"/>
      <c r="G124" s="164"/>
    </row>
    <row r="125" spans="5:7" ht="12.75">
      <c r="E125" s="164"/>
      <c r="F125" s="164"/>
      <c r="G125" s="164"/>
    </row>
    <row r="126" spans="5:7" ht="12.75">
      <c r="E126" s="164"/>
      <c r="F126" s="164"/>
      <c r="G126" s="164"/>
    </row>
    <row r="127" spans="6:7" ht="12.75">
      <c r="F127" s="164"/>
      <c r="G127" s="164"/>
    </row>
    <row r="128" spans="6:7" ht="12.75">
      <c r="F128" s="164"/>
      <c r="G128" s="164"/>
    </row>
    <row r="129" spans="6:7" ht="12.75">
      <c r="F129" s="164"/>
      <c r="G129" s="164"/>
    </row>
    <row r="130" spans="3:7" ht="12.75">
      <c r="C130" s="320"/>
      <c r="F130" s="164"/>
      <c r="G130" s="164"/>
    </row>
    <row r="131" spans="3:7" ht="12.75">
      <c r="C131" s="320"/>
      <c r="F131" s="164"/>
      <c r="G131" s="164"/>
    </row>
    <row r="132" spans="3:7" ht="12.75">
      <c r="C132" s="320"/>
      <c r="G132" s="164"/>
    </row>
    <row r="133" spans="3:7" ht="12.75">
      <c r="C133" s="320"/>
      <c r="G133" s="164"/>
    </row>
    <row r="134" spans="3:7" ht="12.75">
      <c r="C134" s="320"/>
      <c r="G134" s="164"/>
    </row>
    <row r="135" ht="12.75">
      <c r="C135" s="320"/>
    </row>
    <row r="136" ht="12.75">
      <c r="C136" s="320"/>
    </row>
    <row r="137" ht="12.75">
      <c r="C137" s="320"/>
    </row>
    <row r="138" ht="12.75">
      <c r="C138" s="320"/>
    </row>
    <row r="139" ht="12.75">
      <c r="C139" s="320"/>
    </row>
    <row r="140" ht="12.75">
      <c r="C140" s="320"/>
    </row>
    <row r="141" ht="12.75">
      <c r="C141" s="320"/>
    </row>
    <row r="142" ht="12.75">
      <c r="C142" s="320"/>
    </row>
    <row r="143" ht="12.75">
      <c r="C143" s="320"/>
    </row>
    <row r="144" ht="12.75">
      <c r="C144" s="320"/>
    </row>
    <row r="145" ht="12.75">
      <c r="C145" s="320"/>
    </row>
    <row r="146" ht="12.75">
      <c r="C146" s="320"/>
    </row>
    <row r="147" ht="12.75">
      <c r="C147" s="320"/>
    </row>
    <row r="148" ht="12.75">
      <c r="C148" s="320"/>
    </row>
    <row r="149" ht="12.75">
      <c r="C149" s="320"/>
    </row>
    <row r="150" ht="12.75">
      <c r="C150" s="320"/>
    </row>
    <row r="151" ht="12.75">
      <c r="C151" s="320"/>
    </row>
    <row r="152" ht="12.75">
      <c r="C152" s="320"/>
    </row>
    <row r="153" ht="12.75">
      <c r="C153" s="320"/>
    </row>
  </sheetData>
  <sheetProtection/>
  <mergeCells count="16">
    <mergeCell ref="D3:G3"/>
    <mergeCell ref="D4:D5"/>
    <mergeCell ref="E4:E5"/>
    <mergeCell ref="F4:F5"/>
    <mergeCell ref="G4:G5"/>
    <mergeCell ref="D44:G44"/>
    <mergeCell ref="A1:D1"/>
    <mergeCell ref="A3:A5"/>
    <mergeCell ref="B3:C5"/>
    <mergeCell ref="A81:G81"/>
    <mergeCell ref="A82:G82"/>
    <mergeCell ref="A84:B84"/>
    <mergeCell ref="D45:D46"/>
    <mergeCell ref="E45:E46"/>
    <mergeCell ref="F45:F46"/>
    <mergeCell ref="G45:G46"/>
  </mergeCells>
  <printOptions horizontalCentered="1"/>
  <pageMargins left="0.3937007874015748" right="0.3937007874015748" top="0.7874015748031497" bottom="0.7874015748031497" header="0.1968503937007874" footer="0.1968503937007874"/>
  <pageSetup fitToHeight="2" horizontalDpi="600" verticalDpi="600" orientation="portrait" paperSize="9" r:id="rId1"/>
  <rowBreaks count="1" manualBreakCount="1">
    <brk id="41" max="6" man="1"/>
  </rowBreaks>
</worksheet>
</file>

<file path=xl/worksheets/sheet6.xml><?xml version="1.0" encoding="utf-8"?>
<worksheet xmlns="http://schemas.openxmlformats.org/spreadsheetml/2006/main" xmlns:r="http://schemas.openxmlformats.org/officeDocument/2006/relationships">
  <dimension ref="A1:S170"/>
  <sheetViews>
    <sheetView showGridLines="0" workbookViewId="0" topLeftCell="A1">
      <selection activeCell="A1" sqref="A1:I1"/>
    </sheetView>
  </sheetViews>
  <sheetFormatPr defaultColWidth="9.140625" defaultRowHeight="12.75" customHeight="1"/>
  <cols>
    <col min="1" max="1" width="7.28125" style="201" customWidth="1"/>
    <col min="2" max="2" width="28.00390625" style="322" customWidth="1"/>
    <col min="3" max="3" width="3.7109375" style="374" customWidth="1"/>
    <col min="4" max="4" width="6.140625" style="374" customWidth="1"/>
    <col min="5" max="5" width="5.7109375" style="374" customWidth="1"/>
    <col min="6" max="8" width="4.7109375" style="374" customWidth="1"/>
    <col min="9" max="17" width="5.7109375" style="374" customWidth="1"/>
    <col min="18" max="18" width="9.140625" style="374" customWidth="1"/>
    <col min="19" max="19" width="10.140625" style="374" bestFit="1" customWidth="1"/>
    <col min="20" max="16384" width="9.140625" style="374" customWidth="1"/>
  </cols>
  <sheetData>
    <row r="1" spans="1:18" s="322" customFormat="1" ht="14.25">
      <c r="A1" s="605" t="s">
        <v>476</v>
      </c>
      <c r="B1" s="605"/>
      <c r="C1" s="605"/>
      <c r="D1" s="605"/>
      <c r="E1" s="605"/>
      <c r="F1" s="605"/>
      <c r="G1" s="605"/>
      <c r="H1" s="605"/>
      <c r="I1" s="605"/>
      <c r="M1" s="323"/>
      <c r="O1" s="324"/>
      <c r="R1" s="325"/>
    </row>
    <row r="2" spans="1:18" s="322" customFormat="1" ht="12" customHeight="1">
      <c r="A2" s="321"/>
      <c r="M2" s="323"/>
      <c r="O2" s="324"/>
      <c r="R2" s="325"/>
    </row>
    <row r="3" spans="1:17" s="326" customFormat="1" ht="12.75" customHeight="1">
      <c r="A3" s="567" t="s">
        <v>473</v>
      </c>
      <c r="B3" s="591" t="s">
        <v>286</v>
      </c>
      <c r="C3" s="592"/>
      <c r="D3" s="601" t="s">
        <v>416</v>
      </c>
      <c r="E3" s="602"/>
      <c r="F3" s="602"/>
      <c r="G3" s="602"/>
      <c r="H3" s="602"/>
      <c r="I3" s="602"/>
      <c r="J3" s="602"/>
      <c r="K3" s="602"/>
      <c r="L3" s="602"/>
      <c r="M3" s="602"/>
      <c r="N3" s="602"/>
      <c r="O3" s="602"/>
      <c r="P3" s="602"/>
      <c r="Q3" s="602"/>
    </row>
    <row r="4" spans="1:17" s="326" customFormat="1" ht="12.75" customHeight="1">
      <c r="A4" s="568"/>
      <c r="B4" s="593"/>
      <c r="C4" s="594"/>
      <c r="D4" s="597" t="s">
        <v>477</v>
      </c>
      <c r="E4" s="603" t="s">
        <v>418</v>
      </c>
      <c r="F4" s="604"/>
      <c r="G4" s="587" t="s">
        <v>269</v>
      </c>
      <c r="H4" s="587" t="s">
        <v>270</v>
      </c>
      <c r="I4" s="587" t="s">
        <v>271</v>
      </c>
      <c r="J4" s="587" t="s">
        <v>272</v>
      </c>
      <c r="K4" s="587" t="s">
        <v>273</v>
      </c>
      <c r="L4" s="587" t="s">
        <v>274</v>
      </c>
      <c r="M4" s="587" t="s">
        <v>275</v>
      </c>
      <c r="N4" s="587" t="s">
        <v>276</v>
      </c>
      <c r="O4" s="587" t="s">
        <v>277</v>
      </c>
      <c r="P4" s="587" t="s">
        <v>278</v>
      </c>
      <c r="Q4" s="589" t="s">
        <v>279</v>
      </c>
    </row>
    <row r="5" spans="1:17" s="326" customFormat="1" ht="12.75" customHeight="1">
      <c r="A5" s="569"/>
      <c r="B5" s="595"/>
      <c r="C5" s="596"/>
      <c r="D5" s="598"/>
      <c r="E5" s="328" t="s">
        <v>419</v>
      </c>
      <c r="F5" s="328" t="s">
        <v>420</v>
      </c>
      <c r="G5" s="588"/>
      <c r="H5" s="588"/>
      <c r="I5" s="588"/>
      <c r="J5" s="588"/>
      <c r="K5" s="588"/>
      <c r="L5" s="588"/>
      <c r="M5" s="588"/>
      <c r="N5" s="588"/>
      <c r="O5" s="588"/>
      <c r="P5" s="588"/>
      <c r="Q5" s="590"/>
    </row>
    <row r="6" spans="1:19" s="331" customFormat="1" ht="12.75" customHeight="1">
      <c r="A6" s="329"/>
      <c r="B6" s="216" t="s">
        <v>289</v>
      </c>
      <c r="C6" s="330" t="s">
        <v>417</v>
      </c>
      <c r="D6" s="125">
        <v>12846</v>
      </c>
      <c r="E6" s="127">
        <v>40</v>
      </c>
      <c r="F6" s="127">
        <v>13</v>
      </c>
      <c r="G6" s="127">
        <v>7</v>
      </c>
      <c r="H6" s="127">
        <v>5</v>
      </c>
      <c r="I6" s="127">
        <v>8</v>
      </c>
      <c r="J6" s="127">
        <v>66</v>
      </c>
      <c r="K6" s="127">
        <v>108</v>
      </c>
      <c r="L6" s="127">
        <v>279</v>
      </c>
      <c r="M6" s="127">
        <v>618</v>
      </c>
      <c r="N6" s="125">
        <v>1266</v>
      </c>
      <c r="O6" s="125">
        <v>2478</v>
      </c>
      <c r="P6" s="125">
        <v>3913</v>
      </c>
      <c r="Q6" s="125">
        <v>4045</v>
      </c>
      <c r="S6" s="332"/>
    </row>
    <row r="7" spans="1:19" s="336" customFormat="1" ht="12.75" customHeight="1">
      <c r="A7" s="333"/>
      <c r="B7" s="334"/>
      <c r="C7" s="335" t="s">
        <v>280</v>
      </c>
      <c r="D7" s="125">
        <v>6282</v>
      </c>
      <c r="E7" s="127">
        <v>19</v>
      </c>
      <c r="F7" s="127">
        <v>4</v>
      </c>
      <c r="G7" s="127">
        <v>4</v>
      </c>
      <c r="H7" s="127">
        <v>3</v>
      </c>
      <c r="I7" s="127">
        <v>5</v>
      </c>
      <c r="J7" s="127">
        <v>43</v>
      </c>
      <c r="K7" s="127">
        <v>66</v>
      </c>
      <c r="L7" s="127">
        <v>179</v>
      </c>
      <c r="M7" s="127">
        <v>381</v>
      </c>
      <c r="N7" s="127">
        <v>751</v>
      </c>
      <c r="O7" s="125">
        <v>1429</v>
      </c>
      <c r="P7" s="125">
        <v>1955</v>
      </c>
      <c r="Q7" s="125">
        <v>1443</v>
      </c>
      <c r="R7" s="331"/>
      <c r="S7" s="332"/>
    </row>
    <row r="8" spans="1:19" s="340" customFormat="1" ht="12.75" customHeight="1">
      <c r="A8" s="337"/>
      <c r="B8" s="338"/>
      <c r="C8" s="339" t="s">
        <v>281</v>
      </c>
      <c r="D8" s="125">
        <v>6564</v>
      </c>
      <c r="E8" s="127">
        <v>21</v>
      </c>
      <c r="F8" s="127">
        <v>9</v>
      </c>
      <c r="G8" s="127">
        <v>3</v>
      </c>
      <c r="H8" s="127">
        <v>2</v>
      </c>
      <c r="I8" s="127">
        <v>3</v>
      </c>
      <c r="J8" s="127">
        <v>23</v>
      </c>
      <c r="K8" s="127">
        <v>42</v>
      </c>
      <c r="L8" s="127">
        <v>100</v>
      </c>
      <c r="M8" s="127">
        <v>237</v>
      </c>
      <c r="N8" s="127">
        <v>515</v>
      </c>
      <c r="O8" s="125">
        <v>1049</v>
      </c>
      <c r="P8" s="125">
        <v>1958</v>
      </c>
      <c r="Q8" s="125">
        <v>2602</v>
      </c>
      <c r="R8" s="331"/>
      <c r="S8" s="332"/>
    </row>
    <row r="9" spans="1:19" s="331" customFormat="1" ht="12.75" customHeight="1">
      <c r="A9" s="276" t="s">
        <v>290</v>
      </c>
      <c r="B9" s="586" t="s">
        <v>478</v>
      </c>
      <c r="C9" s="330" t="s">
        <v>280</v>
      </c>
      <c r="D9" s="127">
        <v>91</v>
      </c>
      <c r="E9" s="127" t="s">
        <v>180</v>
      </c>
      <c r="F9" s="127" t="s">
        <v>180</v>
      </c>
      <c r="G9" s="127">
        <v>1</v>
      </c>
      <c r="H9" s="127" t="s">
        <v>180</v>
      </c>
      <c r="I9" s="127" t="s">
        <v>180</v>
      </c>
      <c r="J9" s="127" t="s">
        <v>180</v>
      </c>
      <c r="K9" s="127" t="s">
        <v>180</v>
      </c>
      <c r="L9" s="127">
        <v>2</v>
      </c>
      <c r="M9" s="127">
        <v>7</v>
      </c>
      <c r="N9" s="127">
        <v>11</v>
      </c>
      <c r="O9" s="127">
        <v>20</v>
      </c>
      <c r="P9" s="127">
        <v>34</v>
      </c>
      <c r="Q9" s="127">
        <v>16</v>
      </c>
      <c r="S9" s="332"/>
    </row>
    <row r="10" spans="1:19" s="340" customFormat="1" ht="12.75" customHeight="1">
      <c r="A10" s="285"/>
      <c r="B10" s="586"/>
      <c r="C10" s="339" t="s">
        <v>281</v>
      </c>
      <c r="D10" s="127">
        <v>87</v>
      </c>
      <c r="E10" s="127" t="s">
        <v>180</v>
      </c>
      <c r="F10" s="127" t="s">
        <v>180</v>
      </c>
      <c r="G10" s="127" t="s">
        <v>180</v>
      </c>
      <c r="H10" s="127" t="s">
        <v>180</v>
      </c>
      <c r="I10" s="127" t="s">
        <v>180</v>
      </c>
      <c r="J10" s="127" t="s">
        <v>180</v>
      </c>
      <c r="K10" s="127">
        <v>2</v>
      </c>
      <c r="L10" s="127">
        <v>1</v>
      </c>
      <c r="M10" s="127">
        <v>5</v>
      </c>
      <c r="N10" s="127">
        <v>4</v>
      </c>
      <c r="O10" s="127">
        <v>11</v>
      </c>
      <c r="P10" s="127">
        <v>34</v>
      </c>
      <c r="Q10" s="127">
        <v>30</v>
      </c>
      <c r="R10" s="331"/>
      <c r="S10" s="332"/>
    </row>
    <row r="11" spans="1:19" s="344" customFormat="1" ht="12.75" customHeight="1">
      <c r="A11" s="278" t="s">
        <v>421</v>
      </c>
      <c r="B11" s="343" t="s">
        <v>293</v>
      </c>
      <c r="C11" s="327" t="s">
        <v>280</v>
      </c>
      <c r="D11" s="137">
        <v>7</v>
      </c>
      <c r="E11" s="137" t="s">
        <v>180</v>
      </c>
      <c r="F11" s="137" t="s">
        <v>180</v>
      </c>
      <c r="G11" s="137" t="s">
        <v>180</v>
      </c>
      <c r="H11" s="137" t="s">
        <v>180</v>
      </c>
      <c r="I11" s="137" t="s">
        <v>180</v>
      </c>
      <c r="J11" s="137" t="s">
        <v>180</v>
      </c>
      <c r="K11" s="137" t="s">
        <v>180</v>
      </c>
      <c r="L11" s="137" t="s">
        <v>180</v>
      </c>
      <c r="M11" s="137">
        <v>1</v>
      </c>
      <c r="N11" s="137" t="s">
        <v>180</v>
      </c>
      <c r="O11" s="137">
        <v>1</v>
      </c>
      <c r="P11" s="137">
        <v>4</v>
      </c>
      <c r="Q11" s="137">
        <v>1</v>
      </c>
      <c r="R11" s="331"/>
      <c r="S11" s="332"/>
    </row>
    <row r="12" spans="1:19" s="348" customFormat="1" ht="12.75" customHeight="1">
      <c r="A12" s="345" t="s">
        <v>422</v>
      </c>
      <c r="B12" s="346"/>
      <c r="C12" s="347" t="s">
        <v>281</v>
      </c>
      <c r="D12" s="137">
        <v>2</v>
      </c>
      <c r="E12" s="137" t="s">
        <v>180</v>
      </c>
      <c r="F12" s="137" t="s">
        <v>180</v>
      </c>
      <c r="G12" s="137" t="s">
        <v>180</v>
      </c>
      <c r="H12" s="137" t="s">
        <v>180</v>
      </c>
      <c r="I12" s="137" t="s">
        <v>180</v>
      </c>
      <c r="J12" s="137" t="s">
        <v>180</v>
      </c>
      <c r="K12" s="137" t="s">
        <v>180</v>
      </c>
      <c r="L12" s="137" t="s">
        <v>180</v>
      </c>
      <c r="M12" s="137" t="s">
        <v>180</v>
      </c>
      <c r="N12" s="137" t="s">
        <v>180</v>
      </c>
      <c r="O12" s="137" t="s">
        <v>180</v>
      </c>
      <c r="P12" s="137">
        <v>1</v>
      </c>
      <c r="Q12" s="137">
        <v>1</v>
      </c>
      <c r="R12" s="331"/>
      <c r="S12" s="332"/>
    </row>
    <row r="13" spans="1:19" s="349" customFormat="1" ht="12.75" customHeight="1">
      <c r="A13" s="278" t="s">
        <v>294</v>
      </c>
      <c r="B13" s="343" t="s">
        <v>295</v>
      </c>
      <c r="C13" s="327" t="s">
        <v>280</v>
      </c>
      <c r="D13" s="137" t="s">
        <v>180</v>
      </c>
      <c r="E13" s="137" t="s">
        <v>180</v>
      </c>
      <c r="F13" s="137" t="s">
        <v>180</v>
      </c>
      <c r="G13" s="137" t="s">
        <v>180</v>
      </c>
      <c r="H13" s="137" t="s">
        <v>180</v>
      </c>
      <c r="I13" s="137" t="s">
        <v>180</v>
      </c>
      <c r="J13" s="137" t="s">
        <v>180</v>
      </c>
      <c r="K13" s="137" t="s">
        <v>180</v>
      </c>
      <c r="L13" s="137" t="s">
        <v>180</v>
      </c>
      <c r="M13" s="137" t="s">
        <v>180</v>
      </c>
      <c r="N13" s="137" t="s">
        <v>180</v>
      </c>
      <c r="O13" s="137" t="s">
        <v>180</v>
      </c>
      <c r="P13" s="137" t="s">
        <v>180</v>
      </c>
      <c r="Q13" s="137" t="s">
        <v>180</v>
      </c>
      <c r="R13" s="331"/>
      <c r="S13" s="332"/>
    </row>
    <row r="14" spans="1:19" s="350" customFormat="1" ht="12.75" customHeight="1">
      <c r="A14" s="345"/>
      <c r="B14" s="346"/>
      <c r="C14" s="347" t="s">
        <v>281</v>
      </c>
      <c r="D14" s="137" t="s">
        <v>180</v>
      </c>
      <c r="E14" s="137" t="s">
        <v>180</v>
      </c>
      <c r="F14" s="137" t="s">
        <v>180</v>
      </c>
      <c r="G14" s="137" t="s">
        <v>180</v>
      </c>
      <c r="H14" s="137" t="s">
        <v>180</v>
      </c>
      <c r="I14" s="137" t="s">
        <v>180</v>
      </c>
      <c r="J14" s="137" t="s">
        <v>180</v>
      </c>
      <c r="K14" s="137" t="s">
        <v>180</v>
      </c>
      <c r="L14" s="137" t="s">
        <v>180</v>
      </c>
      <c r="M14" s="137" t="s">
        <v>180</v>
      </c>
      <c r="N14" s="137" t="s">
        <v>180</v>
      </c>
      <c r="O14" s="137" t="s">
        <v>180</v>
      </c>
      <c r="P14" s="137" t="s">
        <v>180</v>
      </c>
      <c r="Q14" s="137" t="s">
        <v>180</v>
      </c>
      <c r="R14" s="331"/>
      <c r="S14" s="332"/>
    </row>
    <row r="15" spans="1:19" s="344" customFormat="1" ht="12.75" customHeight="1">
      <c r="A15" s="278" t="s">
        <v>296</v>
      </c>
      <c r="B15" s="351" t="s">
        <v>297</v>
      </c>
      <c r="C15" s="327" t="s">
        <v>280</v>
      </c>
      <c r="D15" s="137">
        <v>5</v>
      </c>
      <c r="E15" s="137" t="s">
        <v>180</v>
      </c>
      <c r="F15" s="137" t="s">
        <v>180</v>
      </c>
      <c r="G15" s="137" t="s">
        <v>180</v>
      </c>
      <c r="H15" s="137" t="s">
        <v>180</v>
      </c>
      <c r="I15" s="137" t="s">
        <v>180</v>
      </c>
      <c r="J15" s="137" t="s">
        <v>180</v>
      </c>
      <c r="K15" s="137" t="s">
        <v>180</v>
      </c>
      <c r="L15" s="137">
        <v>1</v>
      </c>
      <c r="M15" s="137">
        <v>2</v>
      </c>
      <c r="N15" s="137">
        <v>1</v>
      </c>
      <c r="O15" s="137">
        <v>1</v>
      </c>
      <c r="P15" s="137" t="s">
        <v>180</v>
      </c>
      <c r="Q15" s="137" t="s">
        <v>180</v>
      </c>
      <c r="R15" s="331"/>
      <c r="S15" s="332"/>
    </row>
    <row r="16" spans="1:19" s="348" customFormat="1" ht="12.75" customHeight="1">
      <c r="A16" s="345"/>
      <c r="B16" s="351"/>
      <c r="C16" s="347" t="s">
        <v>281</v>
      </c>
      <c r="D16" s="137">
        <v>1</v>
      </c>
      <c r="E16" s="137" t="s">
        <v>180</v>
      </c>
      <c r="F16" s="137" t="s">
        <v>180</v>
      </c>
      <c r="G16" s="137" t="s">
        <v>180</v>
      </c>
      <c r="H16" s="137" t="s">
        <v>180</v>
      </c>
      <c r="I16" s="137" t="s">
        <v>180</v>
      </c>
      <c r="J16" s="137" t="s">
        <v>180</v>
      </c>
      <c r="K16" s="137" t="s">
        <v>180</v>
      </c>
      <c r="L16" s="137" t="s">
        <v>180</v>
      </c>
      <c r="M16" s="137">
        <v>1</v>
      </c>
      <c r="N16" s="137" t="s">
        <v>180</v>
      </c>
      <c r="O16" s="137" t="s">
        <v>180</v>
      </c>
      <c r="P16" s="137" t="s">
        <v>180</v>
      </c>
      <c r="Q16" s="137" t="s">
        <v>180</v>
      </c>
      <c r="R16" s="331"/>
      <c r="S16" s="332"/>
    </row>
    <row r="17" spans="1:19" s="349" customFormat="1" ht="12.75" customHeight="1">
      <c r="A17" s="278" t="s">
        <v>298</v>
      </c>
      <c r="B17" s="600" t="s">
        <v>299</v>
      </c>
      <c r="C17" s="327" t="s">
        <v>280</v>
      </c>
      <c r="D17" s="137">
        <v>2</v>
      </c>
      <c r="E17" s="137" t="s">
        <v>180</v>
      </c>
      <c r="F17" s="137" t="s">
        <v>180</v>
      </c>
      <c r="G17" s="137" t="s">
        <v>180</v>
      </c>
      <c r="H17" s="137" t="s">
        <v>180</v>
      </c>
      <c r="I17" s="137" t="s">
        <v>180</v>
      </c>
      <c r="J17" s="137" t="s">
        <v>180</v>
      </c>
      <c r="K17" s="137" t="s">
        <v>180</v>
      </c>
      <c r="L17" s="137">
        <v>1</v>
      </c>
      <c r="M17" s="137" t="s">
        <v>180</v>
      </c>
      <c r="N17" s="137">
        <v>1</v>
      </c>
      <c r="O17" s="137" t="s">
        <v>180</v>
      </c>
      <c r="P17" s="137" t="s">
        <v>180</v>
      </c>
      <c r="Q17" s="137" t="s">
        <v>180</v>
      </c>
      <c r="R17" s="331"/>
      <c r="S17" s="332"/>
    </row>
    <row r="18" spans="1:19" s="350" customFormat="1" ht="12.75" customHeight="1">
      <c r="A18" s="278"/>
      <c r="B18" s="600"/>
      <c r="C18" s="347" t="s">
        <v>281</v>
      </c>
      <c r="D18" s="137">
        <v>2</v>
      </c>
      <c r="E18" s="137" t="s">
        <v>180</v>
      </c>
      <c r="F18" s="137" t="s">
        <v>180</v>
      </c>
      <c r="G18" s="137" t="s">
        <v>180</v>
      </c>
      <c r="H18" s="137" t="s">
        <v>180</v>
      </c>
      <c r="I18" s="137" t="s">
        <v>180</v>
      </c>
      <c r="J18" s="137" t="s">
        <v>180</v>
      </c>
      <c r="K18" s="137" t="s">
        <v>180</v>
      </c>
      <c r="L18" s="137">
        <v>1</v>
      </c>
      <c r="M18" s="137">
        <v>1</v>
      </c>
      <c r="N18" s="137" t="s">
        <v>180</v>
      </c>
      <c r="O18" s="137" t="s">
        <v>180</v>
      </c>
      <c r="P18" s="137" t="s">
        <v>180</v>
      </c>
      <c r="Q18" s="137" t="s">
        <v>180</v>
      </c>
      <c r="R18" s="331"/>
      <c r="S18" s="332"/>
    </row>
    <row r="19" spans="1:19" s="331" customFormat="1" ht="12.75" customHeight="1">
      <c r="A19" s="276" t="s">
        <v>300</v>
      </c>
      <c r="B19" s="341" t="s">
        <v>301</v>
      </c>
      <c r="C19" s="330" t="s">
        <v>280</v>
      </c>
      <c r="D19" s="125">
        <v>2056</v>
      </c>
      <c r="E19" s="127" t="s">
        <v>180</v>
      </c>
      <c r="F19" s="127" t="s">
        <v>180</v>
      </c>
      <c r="G19" s="127">
        <v>1</v>
      </c>
      <c r="H19" s="127">
        <v>2</v>
      </c>
      <c r="I19" s="127" t="s">
        <v>180</v>
      </c>
      <c r="J19" s="127">
        <v>2</v>
      </c>
      <c r="K19" s="127">
        <v>1</v>
      </c>
      <c r="L19" s="127">
        <v>29</v>
      </c>
      <c r="M19" s="127">
        <v>107</v>
      </c>
      <c r="N19" s="127">
        <v>298</v>
      </c>
      <c r="O19" s="127">
        <v>616</v>
      </c>
      <c r="P19" s="127">
        <v>674</v>
      </c>
      <c r="Q19" s="127">
        <v>326</v>
      </c>
      <c r="S19" s="332"/>
    </row>
    <row r="20" spans="1:19" s="340" customFormat="1" ht="12.75" customHeight="1">
      <c r="A20" s="285"/>
      <c r="B20" s="341"/>
      <c r="C20" s="330" t="s">
        <v>281</v>
      </c>
      <c r="D20" s="125">
        <v>1869</v>
      </c>
      <c r="E20" s="127" t="s">
        <v>180</v>
      </c>
      <c r="F20" s="127" t="s">
        <v>180</v>
      </c>
      <c r="G20" s="127" t="s">
        <v>180</v>
      </c>
      <c r="H20" s="127">
        <v>1</v>
      </c>
      <c r="I20" s="127" t="s">
        <v>180</v>
      </c>
      <c r="J20" s="127">
        <v>2</v>
      </c>
      <c r="K20" s="127">
        <v>9</v>
      </c>
      <c r="L20" s="127">
        <v>28</v>
      </c>
      <c r="M20" s="127">
        <v>113</v>
      </c>
      <c r="N20" s="127">
        <v>233</v>
      </c>
      <c r="O20" s="127">
        <v>488</v>
      </c>
      <c r="P20" s="127">
        <v>579</v>
      </c>
      <c r="Q20" s="127">
        <v>416</v>
      </c>
      <c r="R20" s="331"/>
      <c r="S20" s="332"/>
    </row>
    <row r="21" spans="1:19" s="349" customFormat="1" ht="12.75" customHeight="1">
      <c r="A21" s="278" t="s">
        <v>302</v>
      </c>
      <c r="B21" s="343" t="s">
        <v>303</v>
      </c>
      <c r="C21" s="327" t="s">
        <v>280</v>
      </c>
      <c r="D21" s="136">
        <v>2006</v>
      </c>
      <c r="E21" s="137" t="s">
        <v>180</v>
      </c>
      <c r="F21" s="137" t="s">
        <v>180</v>
      </c>
      <c r="G21" s="137">
        <v>1</v>
      </c>
      <c r="H21" s="137">
        <v>2</v>
      </c>
      <c r="I21" s="137" t="s">
        <v>180</v>
      </c>
      <c r="J21" s="137">
        <v>2</v>
      </c>
      <c r="K21" s="137">
        <v>1</v>
      </c>
      <c r="L21" s="137">
        <v>28</v>
      </c>
      <c r="M21" s="137">
        <v>104</v>
      </c>
      <c r="N21" s="137">
        <v>297</v>
      </c>
      <c r="O21" s="137">
        <v>601</v>
      </c>
      <c r="P21" s="137">
        <v>654</v>
      </c>
      <c r="Q21" s="137">
        <v>316</v>
      </c>
      <c r="R21" s="331"/>
      <c r="S21" s="332"/>
    </row>
    <row r="22" spans="1:19" s="350" customFormat="1" ht="12.75" customHeight="1">
      <c r="A22" s="345"/>
      <c r="B22" s="346"/>
      <c r="C22" s="347" t="s">
        <v>281</v>
      </c>
      <c r="D22" s="136">
        <v>1831</v>
      </c>
      <c r="E22" s="137" t="s">
        <v>180</v>
      </c>
      <c r="F22" s="137" t="s">
        <v>180</v>
      </c>
      <c r="G22" s="137" t="s">
        <v>180</v>
      </c>
      <c r="H22" s="137">
        <v>1</v>
      </c>
      <c r="I22" s="137" t="s">
        <v>180</v>
      </c>
      <c r="J22" s="137">
        <v>2</v>
      </c>
      <c r="K22" s="137">
        <v>9</v>
      </c>
      <c r="L22" s="137">
        <v>28</v>
      </c>
      <c r="M22" s="137">
        <v>110</v>
      </c>
      <c r="N22" s="137">
        <v>233</v>
      </c>
      <c r="O22" s="137">
        <v>482</v>
      </c>
      <c r="P22" s="137">
        <v>566</v>
      </c>
      <c r="Q22" s="137">
        <v>400</v>
      </c>
      <c r="R22" s="331"/>
      <c r="S22" s="332"/>
    </row>
    <row r="23" spans="1:19" s="349" customFormat="1" ht="12.75" customHeight="1">
      <c r="A23" s="281" t="s">
        <v>304</v>
      </c>
      <c r="B23" s="599" t="s">
        <v>305</v>
      </c>
      <c r="C23" s="353" t="s">
        <v>280</v>
      </c>
      <c r="D23" s="354">
        <v>48</v>
      </c>
      <c r="E23" s="354" t="s">
        <v>180</v>
      </c>
      <c r="F23" s="354" t="s">
        <v>180</v>
      </c>
      <c r="G23" s="354" t="s">
        <v>180</v>
      </c>
      <c r="H23" s="354" t="s">
        <v>180</v>
      </c>
      <c r="I23" s="354" t="s">
        <v>180</v>
      </c>
      <c r="J23" s="354" t="s">
        <v>180</v>
      </c>
      <c r="K23" s="354" t="s">
        <v>180</v>
      </c>
      <c r="L23" s="354">
        <v>4</v>
      </c>
      <c r="M23" s="354">
        <v>6</v>
      </c>
      <c r="N23" s="354">
        <v>9</v>
      </c>
      <c r="O23" s="354">
        <v>18</v>
      </c>
      <c r="P23" s="354">
        <v>8</v>
      </c>
      <c r="Q23" s="354">
        <v>3</v>
      </c>
      <c r="R23" s="331"/>
      <c r="S23" s="332"/>
    </row>
    <row r="24" spans="1:19" s="350" customFormat="1" ht="12.75" customHeight="1">
      <c r="A24" s="355" t="s">
        <v>423</v>
      </c>
      <c r="B24" s="599"/>
      <c r="C24" s="357" t="s">
        <v>281</v>
      </c>
      <c r="D24" s="354">
        <v>28</v>
      </c>
      <c r="E24" s="354" t="s">
        <v>180</v>
      </c>
      <c r="F24" s="354" t="s">
        <v>180</v>
      </c>
      <c r="G24" s="354" t="s">
        <v>180</v>
      </c>
      <c r="H24" s="354" t="s">
        <v>180</v>
      </c>
      <c r="I24" s="354" t="s">
        <v>180</v>
      </c>
      <c r="J24" s="354" t="s">
        <v>180</v>
      </c>
      <c r="K24" s="354" t="s">
        <v>180</v>
      </c>
      <c r="L24" s="354" t="s">
        <v>180</v>
      </c>
      <c r="M24" s="354">
        <v>1</v>
      </c>
      <c r="N24" s="354">
        <v>7</v>
      </c>
      <c r="O24" s="354">
        <v>8</v>
      </c>
      <c r="P24" s="354">
        <v>7</v>
      </c>
      <c r="Q24" s="354">
        <v>5</v>
      </c>
      <c r="R24" s="331"/>
      <c r="S24" s="332"/>
    </row>
    <row r="25" spans="1:19" s="349" customFormat="1" ht="12.75" customHeight="1">
      <c r="A25" s="281" t="s">
        <v>306</v>
      </c>
      <c r="B25" s="352" t="s">
        <v>307</v>
      </c>
      <c r="C25" s="353" t="s">
        <v>280</v>
      </c>
      <c r="D25" s="354">
        <v>129</v>
      </c>
      <c r="E25" s="354" t="s">
        <v>180</v>
      </c>
      <c r="F25" s="354" t="s">
        <v>180</v>
      </c>
      <c r="G25" s="354" t="s">
        <v>180</v>
      </c>
      <c r="H25" s="354" t="s">
        <v>180</v>
      </c>
      <c r="I25" s="354" t="s">
        <v>180</v>
      </c>
      <c r="J25" s="354" t="s">
        <v>180</v>
      </c>
      <c r="K25" s="354" t="s">
        <v>180</v>
      </c>
      <c r="L25" s="354" t="s">
        <v>180</v>
      </c>
      <c r="M25" s="354">
        <v>9</v>
      </c>
      <c r="N25" s="354">
        <v>33</v>
      </c>
      <c r="O25" s="354">
        <v>48</v>
      </c>
      <c r="P25" s="354">
        <v>27</v>
      </c>
      <c r="Q25" s="354">
        <v>12</v>
      </c>
      <c r="R25" s="331"/>
      <c r="S25" s="332"/>
    </row>
    <row r="26" spans="1:19" s="350" customFormat="1" ht="12.75" customHeight="1">
      <c r="A26" s="355"/>
      <c r="B26" s="356"/>
      <c r="C26" s="357" t="s">
        <v>281</v>
      </c>
      <c r="D26" s="354">
        <v>84</v>
      </c>
      <c r="E26" s="354" t="s">
        <v>180</v>
      </c>
      <c r="F26" s="354" t="s">
        <v>180</v>
      </c>
      <c r="G26" s="354" t="s">
        <v>180</v>
      </c>
      <c r="H26" s="354" t="s">
        <v>180</v>
      </c>
      <c r="I26" s="354" t="s">
        <v>180</v>
      </c>
      <c r="J26" s="354" t="s">
        <v>180</v>
      </c>
      <c r="K26" s="354" t="s">
        <v>180</v>
      </c>
      <c r="L26" s="354" t="s">
        <v>180</v>
      </c>
      <c r="M26" s="354">
        <v>2</v>
      </c>
      <c r="N26" s="354">
        <v>8</v>
      </c>
      <c r="O26" s="354">
        <v>15</v>
      </c>
      <c r="P26" s="354">
        <v>35</v>
      </c>
      <c r="Q26" s="354">
        <v>24</v>
      </c>
      <c r="R26" s="331"/>
      <c r="S26" s="332"/>
    </row>
    <row r="27" spans="1:19" s="349" customFormat="1" ht="12.75" customHeight="1">
      <c r="A27" s="281" t="s">
        <v>308</v>
      </c>
      <c r="B27" s="352" t="s">
        <v>309</v>
      </c>
      <c r="C27" s="353" t="s">
        <v>280</v>
      </c>
      <c r="D27" s="354">
        <v>72</v>
      </c>
      <c r="E27" s="354" t="s">
        <v>180</v>
      </c>
      <c r="F27" s="354" t="s">
        <v>180</v>
      </c>
      <c r="G27" s="354" t="s">
        <v>180</v>
      </c>
      <c r="H27" s="354" t="s">
        <v>180</v>
      </c>
      <c r="I27" s="354" t="s">
        <v>180</v>
      </c>
      <c r="J27" s="354" t="s">
        <v>180</v>
      </c>
      <c r="K27" s="354" t="s">
        <v>180</v>
      </c>
      <c r="L27" s="354">
        <v>1</v>
      </c>
      <c r="M27" s="354">
        <v>4</v>
      </c>
      <c r="N27" s="354">
        <v>5</v>
      </c>
      <c r="O27" s="354">
        <v>18</v>
      </c>
      <c r="P27" s="354">
        <v>25</v>
      </c>
      <c r="Q27" s="354">
        <v>19</v>
      </c>
      <c r="R27" s="331"/>
      <c r="S27" s="332"/>
    </row>
    <row r="28" spans="1:19" s="350" customFormat="1" ht="12.75" customHeight="1">
      <c r="A28" s="355"/>
      <c r="B28" s="356"/>
      <c r="C28" s="357" t="s">
        <v>281</v>
      </c>
      <c r="D28" s="354">
        <v>42</v>
      </c>
      <c r="E28" s="354" t="s">
        <v>180</v>
      </c>
      <c r="F28" s="354" t="s">
        <v>180</v>
      </c>
      <c r="G28" s="354" t="s">
        <v>180</v>
      </c>
      <c r="H28" s="354" t="s">
        <v>180</v>
      </c>
      <c r="I28" s="354" t="s">
        <v>180</v>
      </c>
      <c r="J28" s="354" t="s">
        <v>180</v>
      </c>
      <c r="K28" s="354" t="s">
        <v>180</v>
      </c>
      <c r="L28" s="354">
        <v>1</v>
      </c>
      <c r="M28" s="354">
        <v>2</v>
      </c>
      <c r="N28" s="354">
        <v>5</v>
      </c>
      <c r="O28" s="354">
        <v>8</v>
      </c>
      <c r="P28" s="354">
        <v>15</v>
      </c>
      <c r="Q28" s="354">
        <v>11</v>
      </c>
      <c r="R28" s="331"/>
      <c r="S28" s="332"/>
    </row>
    <row r="29" spans="1:19" s="349" customFormat="1" ht="12.75" customHeight="1">
      <c r="A29" s="281" t="s">
        <v>310</v>
      </c>
      <c r="B29" s="352" t="s">
        <v>311</v>
      </c>
      <c r="C29" s="353" t="s">
        <v>280</v>
      </c>
      <c r="D29" s="354">
        <v>95</v>
      </c>
      <c r="E29" s="354" t="s">
        <v>180</v>
      </c>
      <c r="F29" s="354" t="s">
        <v>180</v>
      </c>
      <c r="G29" s="354" t="s">
        <v>180</v>
      </c>
      <c r="H29" s="354" t="s">
        <v>180</v>
      </c>
      <c r="I29" s="354" t="s">
        <v>180</v>
      </c>
      <c r="J29" s="354" t="s">
        <v>180</v>
      </c>
      <c r="K29" s="354" t="s">
        <v>180</v>
      </c>
      <c r="L29" s="354">
        <v>2</v>
      </c>
      <c r="M29" s="354">
        <v>2</v>
      </c>
      <c r="N29" s="354">
        <v>12</v>
      </c>
      <c r="O29" s="354">
        <v>30</v>
      </c>
      <c r="P29" s="354">
        <v>32</v>
      </c>
      <c r="Q29" s="354">
        <v>17</v>
      </c>
      <c r="R29" s="331"/>
      <c r="S29" s="332"/>
    </row>
    <row r="30" spans="1:19" s="350" customFormat="1" ht="12.75" customHeight="1">
      <c r="A30" s="355"/>
      <c r="B30" s="356"/>
      <c r="C30" s="357" t="s">
        <v>281</v>
      </c>
      <c r="D30" s="354">
        <v>109</v>
      </c>
      <c r="E30" s="354" t="s">
        <v>180</v>
      </c>
      <c r="F30" s="354" t="s">
        <v>180</v>
      </c>
      <c r="G30" s="354" t="s">
        <v>180</v>
      </c>
      <c r="H30" s="354" t="s">
        <v>180</v>
      </c>
      <c r="I30" s="354" t="s">
        <v>180</v>
      </c>
      <c r="J30" s="354" t="s">
        <v>180</v>
      </c>
      <c r="K30" s="354" t="s">
        <v>180</v>
      </c>
      <c r="L30" s="354">
        <v>1</v>
      </c>
      <c r="M30" s="354">
        <v>4</v>
      </c>
      <c r="N30" s="354">
        <v>9</v>
      </c>
      <c r="O30" s="354">
        <v>20</v>
      </c>
      <c r="P30" s="354">
        <v>38</v>
      </c>
      <c r="Q30" s="354">
        <v>37</v>
      </c>
      <c r="R30" s="331"/>
      <c r="S30" s="332"/>
    </row>
    <row r="31" spans="1:19" s="349" customFormat="1" ht="12.75" customHeight="1">
      <c r="A31" s="281" t="s">
        <v>312</v>
      </c>
      <c r="B31" s="352" t="s">
        <v>313</v>
      </c>
      <c r="C31" s="353" t="s">
        <v>280</v>
      </c>
      <c r="D31" s="354">
        <v>97</v>
      </c>
      <c r="E31" s="354" t="s">
        <v>180</v>
      </c>
      <c r="F31" s="354" t="s">
        <v>180</v>
      </c>
      <c r="G31" s="354" t="s">
        <v>180</v>
      </c>
      <c r="H31" s="354" t="s">
        <v>180</v>
      </c>
      <c r="I31" s="354" t="s">
        <v>180</v>
      </c>
      <c r="J31" s="354" t="s">
        <v>180</v>
      </c>
      <c r="K31" s="354" t="s">
        <v>180</v>
      </c>
      <c r="L31" s="354">
        <v>2</v>
      </c>
      <c r="M31" s="354">
        <v>2</v>
      </c>
      <c r="N31" s="354">
        <v>13</v>
      </c>
      <c r="O31" s="354">
        <v>23</v>
      </c>
      <c r="P31" s="354">
        <v>33</v>
      </c>
      <c r="Q31" s="354">
        <v>24</v>
      </c>
      <c r="R31" s="331"/>
      <c r="S31" s="332"/>
    </row>
    <row r="32" spans="1:19" s="350" customFormat="1" ht="12.75" customHeight="1">
      <c r="A32" s="355"/>
      <c r="B32" s="356"/>
      <c r="C32" s="357" t="s">
        <v>281</v>
      </c>
      <c r="D32" s="354">
        <v>75</v>
      </c>
      <c r="E32" s="354" t="s">
        <v>180</v>
      </c>
      <c r="F32" s="354" t="s">
        <v>180</v>
      </c>
      <c r="G32" s="354" t="s">
        <v>180</v>
      </c>
      <c r="H32" s="354" t="s">
        <v>180</v>
      </c>
      <c r="I32" s="354" t="s">
        <v>180</v>
      </c>
      <c r="J32" s="354" t="s">
        <v>180</v>
      </c>
      <c r="K32" s="354">
        <v>1</v>
      </c>
      <c r="L32" s="354" t="s">
        <v>180</v>
      </c>
      <c r="M32" s="354">
        <v>8</v>
      </c>
      <c r="N32" s="354">
        <v>10</v>
      </c>
      <c r="O32" s="354">
        <v>20</v>
      </c>
      <c r="P32" s="354">
        <v>13</v>
      </c>
      <c r="Q32" s="354">
        <v>23</v>
      </c>
      <c r="R32" s="331"/>
      <c r="S32" s="332"/>
    </row>
    <row r="33" spans="1:19" s="349" customFormat="1" ht="12.75" customHeight="1">
      <c r="A33" s="281" t="s">
        <v>314</v>
      </c>
      <c r="B33" s="599" t="s">
        <v>315</v>
      </c>
      <c r="C33" s="353" t="s">
        <v>280</v>
      </c>
      <c r="D33" s="354">
        <v>91</v>
      </c>
      <c r="E33" s="354" t="s">
        <v>180</v>
      </c>
      <c r="F33" s="354" t="s">
        <v>180</v>
      </c>
      <c r="G33" s="354" t="s">
        <v>180</v>
      </c>
      <c r="H33" s="354" t="s">
        <v>180</v>
      </c>
      <c r="I33" s="354" t="s">
        <v>180</v>
      </c>
      <c r="J33" s="354" t="s">
        <v>180</v>
      </c>
      <c r="K33" s="354" t="s">
        <v>180</v>
      </c>
      <c r="L33" s="354">
        <v>1</v>
      </c>
      <c r="M33" s="354">
        <v>3</v>
      </c>
      <c r="N33" s="354">
        <v>15</v>
      </c>
      <c r="O33" s="354">
        <v>34</v>
      </c>
      <c r="P33" s="354">
        <v>25</v>
      </c>
      <c r="Q33" s="354">
        <v>13</v>
      </c>
      <c r="R33" s="331"/>
      <c r="S33" s="332"/>
    </row>
    <row r="34" spans="1:19" s="350" customFormat="1" ht="12.75" customHeight="1">
      <c r="A34" s="355" t="s">
        <v>423</v>
      </c>
      <c r="B34" s="599"/>
      <c r="C34" s="357" t="s">
        <v>281</v>
      </c>
      <c r="D34" s="354">
        <v>59</v>
      </c>
      <c r="E34" s="354" t="s">
        <v>180</v>
      </c>
      <c r="F34" s="354" t="s">
        <v>180</v>
      </c>
      <c r="G34" s="354" t="s">
        <v>180</v>
      </c>
      <c r="H34" s="354" t="s">
        <v>180</v>
      </c>
      <c r="I34" s="354" t="s">
        <v>180</v>
      </c>
      <c r="J34" s="354" t="s">
        <v>180</v>
      </c>
      <c r="K34" s="354" t="s">
        <v>180</v>
      </c>
      <c r="L34" s="354" t="s">
        <v>180</v>
      </c>
      <c r="M34" s="354">
        <v>4</v>
      </c>
      <c r="N34" s="354">
        <v>5</v>
      </c>
      <c r="O34" s="354">
        <v>15</v>
      </c>
      <c r="P34" s="354">
        <v>21</v>
      </c>
      <c r="Q34" s="354">
        <v>14</v>
      </c>
      <c r="R34" s="331"/>
      <c r="S34" s="332"/>
    </row>
    <row r="35" spans="1:19" s="349" customFormat="1" ht="12.75" customHeight="1">
      <c r="A35" s="281" t="s">
        <v>316</v>
      </c>
      <c r="B35" s="352" t="s">
        <v>317</v>
      </c>
      <c r="C35" s="353" t="s">
        <v>280</v>
      </c>
      <c r="D35" s="354">
        <v>92</v>
      </c>
      <c r="E35" s="354" t="s">
        <v>180</v>
      </c>
      <c r="F35" s="354" t="s">
        <v>180</v>
      </c>
      <c r="G35" s="354" t="s">
        <v>180</v>
      </c>
      <c r="H35" s="354" t="s">
        <v>180</v>
      </c>
      <c r="I35" s="354" t="s">
        <v>180</v>
      </c>
      <c r="J35" s="354" t="s">
        <v>180</v>
      </c>
      <c r="K35" s="354" t="s">
        <v>180</v>
      </c>
      <c r="L35" s="354">
        <v>2</v>
      </c>
      <c r="M35" s="354">
        <v>7</v>
      </c>
      <c r="N35" s="354">
        <v>26</v>
      </c>
      <c r="O35" s="354">
        <v>27</v>
      </c>
      <c r="P35" s="354">
        <v>22</v>
      </c>
      <c r="Q35" s="354">
        <v>8</v>
      </c>
      <c r="R35" s="331"/>
      <c r="S35" s="332"/>
    </row>
    <row r="36" spans="1:19" s="350" customFormat="1" ht="12.75" customHeight="1">
      <c r="A36" s="355"/>
      <c r="B36" s="356"/>
      <c r="C36" s="357" t="s">
        <v>281</v>
      </c>
      <c r="D36" s="354">
        <v>90</v>
      </c>
      <c r="E36" s="354" t="s">
        <v>180</v>
      </c>
      <c r="F36" s="354" t="s">
        <v>180</v>
      </c>
      <c r="G36" s="354" t="s">
        <v>180</v>
      </c>
      <c r="H36" s="354" t="s">
        <v>180</v>
      </c>
      <c r="I36" s="354" t="s">
        <v>180</v>
      </c>
      <c r="J36" s="354" t="s">
        <v>180</v>
      </c>
      <c r="K36" s="354" t="s">
        <v>180</v>
      </c>
      <c r="L36" s="354" t="s">
        <v>180</v>
      </c>
      <c r="M36" s="354">
        <v>2</v>
      </c>
      <c r="N36" s="354">
        <v>10</v>
      </c>
      <c r="O36" s="354">
        <v>29</v>
      </c>
      <c r="P36" s="354">
        <v>33</v>
      </c>
      <c r="Q36" s="354">
        <v>16</v>
      </c>
      <c r="R36" s="331"/>
      <c r="S36" s="332"/>
    </row>
    <row r="37" spans="1:19" s="349" customFormat="1" ht="12.75" customHeight="1">
      <c r="A37" s="281" t="s">
        <v>318</v>
      </c>
      <c r="B37" s="352" t="s">
        <v>319</v>
      </c>
      <c r="C37" s="353" t="s">
        <v>280</v>
      </c>
      <c r="D37" s="354">
        <v>23</v>
      </c>
      <c r="E37" s="354" t="s">
        <v>180</v>
      </c>
      <c r="F37" s="354" t="s">
        <v>180</v>
      </c>
      <c r="G37" s="354" t="s">
        <v>180</v>
      </c>
      <c r="H37" s="354" t="s">
        <v>180</v>
      </c>
      <c r="I37" s="354" t="s">
        <v>180</v>
      </c>
      <c r="J37" s="354" t="s">
        <v>180</v>
      </c>
      <c r="K37" s="354" t="s">
        <v>180</v>
      </c>
      <c r="L37" s="354" t="s">
        <v>180</v>
      </c>
      <c r="M37" s="354">
        <v>3</v>
      </c>
      <c r="N37" s="354">
        <v>1</v>
      </c>
      <c r="O37" s="354">
        <v>9</v>
      </c>
      <c r="P37" s="354">
        <v>7</v>
      </c>
      <c r="Q37" s="354">
        <v>3</v>
      </c>
      <c r="R37" s="331"/>
      <c r="S37" s="332"/>
    </row>
    <row r="38" spans="1:19" s="350" customFormat="1" ht="12.75" customHeight="1">
      <c r="A38" s="355"/>
      <c r="B38" s="356"/>
      <c r="C38" s="357" t="s">
        <v>281</v>
      </c>
      <c r="D38" s="354">
        <v>4</v>
      </c>
      <c r="E38" s="354" t="s">
        <v>180</v>
      </c>
      <c r="F38" s="354" t="s">
        <v>180</v>
      </c>
      <c r="G38" s="354" t="s">
        <v>180</v>
      </c>
      <c r="H38" s="354" t="s">
        <v>180</v>
      </c>
      <c r="I38" s="354" t="s">
        <v>180</v>
      </c>
      <c r="J38" s="354" t="s">
        <v>180</v>
      </c>
      <c r="K38" s="354" t="s">
        <v>180</v>
      </c>
      <c r="L38" s="354" t="s">
        <v>180</v>
      </c>
      <c r="M38" s="354" t="s">
        <v>180</v>
      </c>
      <c r="N38" s="354" t="s">
        <v>180</v>
      </c>
      <c r="O38" s="354">
        <v>2</v>
      </c>
      <c r="P38" s="354" t="s">
        <v>180</v>
      </c>
      <c r="Q38" s="354">
        <v>2</v>
      </c>
      <c r="R38" s="331"/>
      <c r="S38" s="332"/>
    </row>
    <row r="39" spans="1:19" s="349" customFormat="1" ht="12.75" customHeight="1">
      <c r="A39" s="281" t="s">
        <v>320</v>
      </c>
      <c r="B39" s="599" t="s">
        <v>479</v>
      </c>
      <c r="C39" s="353" t="s">
        <v>280</v>
      </c>
      <c r="D39" s="354">
        <v>512</v>
      </c>
      <c r="E39" s="354" t="s">
        <v>180</v>
      </c>
      <c r="F39" s="354" t="s">
        <v>180</v>
      </c>
      <c r="G39" s="354" t="s">
        <v>180</v>
      </c>
      <c r="H39" s="354" t="s">
        <v>180</v>
      </c>
      <c r="I39" s="354" t="s">
        <v>180</v>
      </c>
      <c r="J39" s="354" t="s">
        <v>180</v>
      </c>
      <c r="K39" s="354" t="s">
        <v>180</v>
      </c>
      <c r="L39" s="354">
        <v>3</v>
      </c>
      <c r="M39" s="354">
        <v>27</v>
      </c>
      <c r="N39" s="354">
        <v>67</v>
      </c>
      <c r="O39" s="354">
        <v>194</v>
      </c>
      <c r="P39" s="354">
        <v>164</v>
      </c>
      <c r="Q39" s="354">
        <v>57</v>
      </c>
      <c r="R39" s="331"/>
      <c r="S39" s="332"/>
    </row>
    <row r="40" spans="1:19" s="350" customFormat="1" ht="12.75" customHeight="1">
      <c r="A40" s="355"/>
      <c r="B40" s="599"/>
      <c r="C40" s="357" t="s">
        <v>281</v>
      </c>
      <c r="D40" s="354">
        <v>455</v>
      </c>
      <c r="E40" s="354" t="s">
        <v>180</v>
      </c>
      <c r="F40" s="354" t="s">
        <v>180</v>
      </c>
      <c r="G40" s="354" t="s">
        <v>180</v>
      </c>
      <c r="H40" s="354" t="s">
        <v>180</v>
      </c>
      <c r="I40" s="354" t="s">
        <v>180</v>
      </c>
      <c r="J40" s="354" t="s">
        <v>180</v>
      </c>
      <c r="K40" s="354" t="s">
        <v>180</v>
      </c>
      <c r="L40" s="354">
        <v>2</v>
      </c>
      <c r="M40" s="354">
        <v>18</v>
      </c>
      <c r="N40" s="354">
        <v>70</v>
      </c>
      <c r="O40" s="354">
        <v>158</v>
      </c>
      <c r="P40" s="354">
        <v>152</v>
      </c>
      <c r="Q40" s="354">
        <v>55</v>
      </c>
      <c r="R40" s="331"/>
      <c r="S40" s="332"/>
    </row>
    <row r="41" spans="1:19" s="349" customFormat="1" ht="12.75" customHeight="1">
      <c r="A41" s="281" t="s">
        <v>322</v>
      </c>
      <c r="B41" s="352" t="s">
        <v>323</v>
      </c>
      <c r="C41" s="353" t="s">
        <v>280</v>
      </c>
      <c r="D41" s="354">
        <v>25</v>
      </c>
      <c r="E41" s="354" t="s">
        <v>180</v>
      </c>
      <c r="F41" s="354" t="s">
        <v>180</v>
      </c>
      <c r="G41" s="354" t="s">
        <v>180</v>
      </c>
      <c r="H41" s="354" t="s">
        <v>180</v>
      </c>
      <c r="I41" s="354" t="s">
        <v>180</v>
      </c>
      <c r="J41" s="354" t="s">
        <v>180</v>
      </c>
      <c r="K41" s="354" t="s">
        <v>180</v>
      </c>
      <c r="L41" s="354">
        <v>1</v>
      </c>
      <c r="M41" s="354">
        <v>2</v>
      </c>
      <c r="N41" s="354">
        <v>6</v>
      </c>
      <c r="O41" s="354">
        <v>2</v>
      </c>
      <c r="P41" s="354">
        <v>8</v>
      </c>
      <c r="Q41" s="354">
        <v>6</v>
      </c>
      <c r="R41" s="331"/>
      <c r="S41" s="332"/>
    </row>
    <row r="42" spans="1:19" s="350" customFormat="1" ht="12.75" customHeight="1">
      <c r="A42" s="355"/>
      <c r="B42" s="356"/>
      <c r="C42" s="357" t="s">
        <v>281</v>
      </c>
      <c r="D42" s="354">
        <v>16</v>
      </c>
      <c r="E42" s="354" t="s">
        <v>180</v>
      </c>
      <c r="F42" s="354" t="s">
        <v>180</v>
      </c>
      <c r="G42" s="354" t="s">
        <v>180</v>
      </c>
      <c r="H42" s="354" t="s">
        <v>180</v>
      </c>
      <c r="I42" s="354" t="s">
        <v>180</v>
      </c>
      <c r="J42" s="354" t="s">
        <v>180</v>
      </c>
      <c r="K42" s="354" t="s">
        <v>180</v>
      </c>
      <c r="L42" s="354">
        <v>1</v>
      </c>
      <c r="M42" s="354">
        <v>2</v>
      </c>
      <c r="N42" s="354">
        <v>4</v>
      </c>
      <c r="O42" s="354">
        <v>7</v>
      </c>
      <c r="P42" s="354" t="s">
        <v>180</v>
      </c>
      <c r="Q42" s="354">
        <v>2</v>
      </c>
      <c r="R42" s="331"/>
      <c r="S42" s="332"/>
    </row>
    <row r="43" spans="1:19" s="349" customFormat="1" ht="12.75" customHeight="1">
      <c r="A43" s="281" t="s">
        <v>324</v>
      </c>
      <c r="B43" s="352" t="s">
        <v>325</v>
      </c>
      <c r="C43" s="353" t="s">
        <v>280</v>
      </c>
      <c r="D43" s="354">
        <v>1</v>
      </c>
      <c r="E43" s="354" t="s">
        <v>180</v>
      </c>
      <c r="F43" s="354" t="s">
        <v>180</v>
      </c>
      <c r="G43" s="354" t="s">
        <v>180</v>
      </c>
      <c r="H43" s="354" t="s">
        <v>180</v>
      </c>
      <c r="I43" s="354" t="s">
        <v>180</v>
      </c>
      <c r="J43" s="354" t="s">
        <v>180</v>
      </c>
      <c r="K43" s="354" t="s">
        <v>180</v>
      </c>
      <c r="L43" s="354" t="s">
        <v>180</v>
      </c>
      <c r="M43" s="354" t="s">
        <v>180</v>
      </c>
      <c r="N43" s="354" t="s">
        <v>180</v>
      </c>
      <c r="O43" s="354">
        <v>1</v>
      </c>
      <c r="P43" s="354" t="s">
        <v>180</v>
      </c>
      <c r="Q43" s="354" t="s">
        <v>180</v>
      </c>
      <c r="R43" s="331"/>
      <c r="S43" s="332"/>
    </row>
    <row r="44" spans="1:19" s="350" customFormat="1" ht="12.75" customHeight="1">
      <c r="A44" s="355"/>
      <c r="B44" s="356"/>
      <c r="C44" s="357" t="s">
        <v>281</v>
      </c>
      <c r="D44" s="354">
        <v>230</v>
      </c>
      <c r="E44" s="354" t="s">
        <v>180</v>
      </c>
      <c r="F44" s="354" t="s">
        <v>180</v>
      </c>
      <c r="G44" s="354" t="s">
        <v>180</v>
      </c>
      <c r="H44" s="354" t="s">
        <v>180</v>
      </c>
      <c r="I44" s="354" t="s">
        <v>180</v>
      </c>
      <c r="J44" s="354" t="s">
        <v>180</v>
      </c>
      <c r="K44" s="354">
        <v>3</v>
      </c>
      <c r="L44" s="354">
        <v>10</v>
      </c>
      <c r="M44" s="354">
        <v>31</v>
      </c>
      <c r="N44" s="354">
        <v>37</v>
      </c>
      <c r="O44" s="354">
        <v>42</v>
      </c>
      <c r="P44" s="354">
        <v>54</v>
      </c>
      <c r="Q44" s="354">
        <v>53</v>
      </c>
      <c r="R44" s="331"/>
      <c r="S44" s="332"/>
    </row>
    <row r="45" spans="1:19" s="349" customFormat="1" ht="12.75" customHeight="1">
      <c r="A45" s="281" t="s">
        <v>326</v>
      </c>
      <c r="B45" s="352" t="s">
        <v>327</v>
      </c>
      <c r="C45" s="353" t="s">
        <v>281</v>
      </c>
      <c r="D45" s="354">
        <v>18</v>
      </c>
      <c r="E45" s="354" t="s">
        <v>180</v>
      </c>
      <c r="F45" s="354" t="s">
        <v>180</v>
      </c>
      <c r="G45" s="354" t="s">
        <v>180</v>
      </c>
      <c r="H45" s="354" t="s">
        <v>180</v>
      </c>
      <c r="I45" s="354" t="s">
        <v>180</v>
      </c>
      <c r="J45" s="354" t="s">
        <v>180</v>
      </c>
      <c r="K45" s="354">
        <v>1</v>
      </c>
      <c r="L45" s="354">
        <v>3</v>
      </c>
      <c r="M45" s="354">
        <v>2</v>
      </c>
      <c r="N45" s="354">
        <v>2</v>
      </c>
      <c r="O45" s="354">
        <v>5</v>
      </c>
      <c r="P45" s="354">
        <v>4</v>
      </c>
      <c r="Q45" s="354">
        <v>1</v>
      </c>
      <c r="R45" s="331"/>
      <c r="S45" s="332"/>
    </row>
    <row r="46" spans="1:19" s="362" customFormat="1" ht="22.5">
      <c r="A46" s="358" t="s">
        <v>328</v>
      </c>
      <c r="B46" s="359" t="s">
        <v>329</v>
      </c>
      <c r="C46" s="360" t="s">
        <v>281</v>
      </c>
      <c r="D46" s="361">
        <v>45</v>
      </c>
      <c r="E46" s="361" t="s">
        <v>180</v>
      </c>
      <c r="F46" s="361" t="s">
        <v>180</v>
      </c>
      <c r="G46" s="361" t="s">
        <v>180</v>
      </c>
      <c r="H46" s="361" t="s">
        <v>180</v>
      </c>
      <c r="I46" s="361" t="s">
        <v>180</v>
      </c>
      <c r="J46" s="361" t="s">
        <v>180</v>
      </c>
      <c r="K46" s="361" t="s">
        <v>180</v>
      </c>
      <c r="L46" s="361" t="s">
        <v>180</v>
      </c>
      <c r="M46" s="361">
        <v>2</v>
      </c>
      <c r="N46" s="361">
        <v>5</v>
      </c>
      <c r="O46" s="361">
        <v>16</v>
      </c>
      <c r="P46" s="361">
        <v>14</v>
      </c>
      <c r="Q46" s="361">
        <v>8</v>
      </c>
      <c r="R46" s="331"/>
      <c r="S46" s="332"/>
    </row>
    <row r="47" spans="1:19" s="349" customFormat="1" ht="12.75" customHeight="1">
      <c r="A47" s="281" t="s">
        <v>330</v>
      </c>
      <c r="B47" s="352" t="s">
        <v>331</v>
      </c>
      <c r="C47" s="353" t="s">
        <v>281</v>
      </c>
      <c r="D47" s="354">
        <v>88</v>
      </c>
      <c r="E47" s="354" t="s">
        <v>180</v>
      </c>
      <c r="F47" s="354" t="s">
        <v>180</v>
      </c>
      <c r="G47" s="354" t="s">
        <v>180</v>
      </c>
      <c r="H47" s="354" t="s">
        <v>180</v>
      </c>
      <c r="I47" s="354" t="s">
        <v>180</v>
      </c>
      <c r="J47" s="354" t="s">
        <v>180</v>
      </c>
      <c r="K47" s="354">
        <v>1</v>
      </c>
      <c r="L47" s="354">
        <v>2</v>
      </c>
      <c r="M47" s="354">
        <v>7</v>
      </c>
      <c r="N47" s="354">
        <v>15</v>
      </c>
      <c r="O47" s="354">
        <v>24</v>
      </c>
      <c r="P47" s="354">
        <v>22</v>
      </c>
      <c r="Q47" s="354">
        <v>17</v>
      </c>
      <c r="R47" s="331"/>
      <c r="S47" s="332"/>
    </row>
    <row r="48" spans="1:19" s="349" customFormat="1" ht="12.75" customHeight="1">
      <c r="A48" s="281" t="s">
        <v>332</v>
      </c>
      <c r="B48" s="352" t="s">
        <v>333</v>
      </c>
      <c r="C48" s="353" t="s">
        <v>280</v>
      </c>
      <c r="D48" s="354">
        <v>225</v>
      </c>
      <c r="E48" s="354" t="s">
        <v>180</v>
      </c>
      <c r="F48" s="354" t="s">
        <v>180</v>
      </c>
      <c r="G48" s="354" t="s">
        <v>180</v>
      </c>
      <c r="H48" s="354" t="s">
        <v>180</v>
      </c>
      <c r="I48" s="354" t="s">
        <v>180</v>
      </c>
      <c r="J48" s="354" t="s">
        <v>180</v>
      </c>
      <c r="K48" s="354" t="s">
        <v>180</v>
      </c>
      <c r="L48" s="354" t="s">
        <v>180</v>
      </c>
      <c r="M48" s="354" t="s">
        <v>180</v>
      </c>
      <c r="N48" s="354">
        <v>20</v>
      </c>
      <c r="O48" s="354">
        <v>43</v>
      </c>
      <c r="P48" s="354">
        <v>98</v>
      </c>
      <c r="Q48" s="354">
        <v>64</v>
      </c>
      <c r="R48" s="331"/>
      <c r="S48" s="332"/>
    </row>
    <row r="49" spans="1:19" s="349" customFormat="1" ht="12.75" customHeight="1">
      <c r="A49" s="281" t="s">
        <v>334</v>
      </c>
      <c r="B49" s="599" t="s">
        <v>335</v>
      </c>
      <c r="C49" s="353" t="s">
        <v>280</v>
      </c>
      <c r="D49" s="354">
        <v>56</v>
      </c>
      <c r="E49" s="354" t="s">
        <v>180</v>
      </c>
      <c r="F49" s="354" t="s">
        <v>180</v>
      </c>
      <c r="G49" s="354" t="s">
        <v>180</v>
      </c>
      <c r="H49" s="354" t="s">
        <v>180</v>
      </c>
      <c r="I49" s="354" t="s">
        <v>180</v>
      </c>
      <c r="J49" s="354" t="s">
        <v>180</v>
      </c>
      <c r="K49" s="354" t="s">
        <v>180</v>
      </c>
      <c r="L49" s="354" t="s">
        <v>180</v>
      </c>
      <c r="M49" s="354">
        <v>7</v>
      </c>
      <c r="N49" s="354">
        <v>8</v>
      </c>
      <c r="O49" s="354">
        <v>14</v>
      </c>
      <c r="P49" s="354">
        <v>20</v>
      </c>
      <c r="Q49" s="354">
        <v>7</v>
      </c>
      <c r="R49" s="331"/>
      <c r="S49" s="332"/>
    </row>
    <row r="50" spans="1:19" s="350" customFormat="1" ht="12.75" customHeight="1">
      <c r="A50" s="355"/>
      <c r="B50" s="599"/>
      <c r="C50" s="357" t="s">
        <v>281</v>
      </c>
      <c r="D50" s="354">
        <v>30</v>
      </c>
      <c r="E50" s="354" t="s">
        <v>180</v>
      </c>
      <c r="F50" s="354" t="s">
        <v>180</v>
      </c>
      <c r="G50" s="354" t="s">
        <v>180</v>
      </c>
      <c r="H50" s="354">
        <v>1</v>
      </c>
      <c r="I50" s="354" t="s">
        <v>180</v>
      </c>
      <c r="J50" s="354" t="s">
        <v>180</v>
      </c>
      <c r="K50" s="354">
        <v>1</v>
      </c>
      <c r="L50" s="354">
        <v>1</v>
      </c>
      <c r="M50" s="354" t="s">
        <v>180</v>
      </c>
      <c r="N50" s="354">
        <v>4</v>
      </c>
      <c r="O50" s="354">
        <v>7</v>
      </c>
      <c r="P50" s="354">
        <v>7</v>
      </c>
      <c r="Q50" s="354">
        <v>9</v>
      </c>
      <c r="R50" s="331"/>
      <c r="S50" s="332"/>
    </row>
    <row r="51" spans="1:19" s="349" customFormat="1" ht="12.75" customHeight="1">
      <c r="A51" s="281" t="s">
        <v>336</v>
      </c>
      <c r="B51" s="352" t="s">
        <v>337</v>
      </c>
      <c r="C51" s="353" t="s">
        <v>280</v>
      </c>
      <c r="D51" s="354">
        <v>85</v>
      </c>
      <c r="E51" s="354" t="s">
        <v>180</v>
      </c>
      <c r="F51" s="354" t="s">
        <v>180</v>
      </c>
      <c r="G51" s="354" t="s">
        <v>180</v>
      </c>
      <c r="H51" s="354" t="s">
        <v>180</v>
      </c>
      <c r="I51" s="354" t="s">
        <v>180</v>
      </c>
      <c r="J51" s="354" t="s">
        <v>180</v>
      </c>
      <c r="K51" s="354" t="s">
        <v>180</v>
      </c>
      <c r="L51" s="354" t="s">
        <v>180</v>
      </c>
      <c r="M51" s="354">
        <v>1</v>
      </c>
      <c r="N51" s="354">
        <v>6</v>
      </c>
      <c r="O51" s="354">
        <v>14</v>
      </c>
      <c r="P51" s="354">
        <v>34</v>
      </c>
      <c r="Q51" s="354">
        <v>30</v>
      </c>
      <c r="R51" s="331"/>
      <c r="S51" s="332"/>
    </row>
    <row r="52" spans="1:19" s="350" customFormat="1" ht="12.75" customHeight="1">
      <c r="A52" s="355"/>
      <c r="B52" s="356"/>
      <c r="C52" s="357" t="s">
        <v>281</v>
      </c>
      <c r="D52" s="354">
        <v>43</v>
      </c>
      <c r="E52" s="354" t="s">
        <v>180</v>
      </c>
      <c r="F52" s="354" t="s">
        <v>180</v>
      </c>
      <c r="G52" s="354" t="s">
        <v>180</v>
      </c>
      <c r="H52" s="354" t="s">
        <v>180</v>
      </c>
      <c r="I52" s="354" t="s">
        <v>180</v>
      </c>
      <c r="J52" s="354" t="s">
        <v>180</v>
      </c>
      <c r="K52" s="354" t="s">
        <v>180</v>
      </c>
      <c r="L52" s="354" t="s">
        <v>180</v>
      </c>
      <c r="M52" s="354">
        <v>1</v>
      </c>
      <c r="N52" s="354">
        <v>1</v>
      </c>
      <c r="O52" s="354">
        <v>9</v>
      </c>
      <c r="P52" s="354">
        <v>12</v>
      </c>
      <c r="Q52" s="354">
        <v>20</v>
      </c>
      <c r="R52" s="331"/>
      <c r="S52" s="332"/>
    </row>
    <row r="53" spans="1:19" s="349" customFormat="1" ht="12.75" customHeight="1">
      <c r="A53" s="281" t="s">
        <v>338</v>
      </c>
      <c r="B53" s="599" t="s">
        <v>339</v>
      </c>
      <c r="C53" s="353" t="s">
        <v>280</v>
      </c>
      <c r="D53" s="354">
        <v>120</v>
      </c>
      <c r="E53" s="354" t="s">
        <v>180</v>
      </c>
      <c r="F53" s="354" t="s">
        <v>180</v>
      </c>
      <c r="G53" s="354" t="s">
        <v>180</v>
      </c>
      <c r="H53" s="354" t="s">
        <v>180</v>
      </c>
      <c r="I53" s="354" t="s">
        <v>180</v>
      </c>
      <c r="J53" s="354" t="s">
        <v>180</v>
      </c>
      <c r="K53" s="354">
        <v>1</v>
      </c>
      <c r="L53" s="354">
        <v>4</v>
      </c>
      <c r="M53" s="354">
        <v>10</v>
      </c>
      <c r="N53" s="354">
        <v>17</v>
      </c>
      <c r="O53" s="354">
        <v>28</v>
      </c>
      <c r="P53" s="354">
        <v>47</v>
      </c>
      <c r="Q53" s="354">
        <v>13</v>
      </c>
      <c r="R53" s="331"/>
      <c r="S53" s="332"/>
    </row>
    <row r="54" spans="1:19" s="350" customFormat="1" ht="12.75" customHeight="1">
      <c r="A54" s="355"/>
      <c r="B54" s="599"/>
      <c r="C54" s="357" t="s">
        <v>281</v>
      </c>
      <c r="D54" s="354">
        <v>111</v>
      </c>
      <c r="E54" s="354" t="s">
        <v>180</v>
      </c>
      <c r="F54" s="354" t="s">
        <v>180</v>
      </c>
      <c r="G54" s="354" t="s">
        <v>180</v>
      </c>
      <c r="H54" s="354" t="s">
        <v>180</v>
      </c>
      <c r="I54" s="354" t="s">
        <v>180</v>
      </c>
      <c r="J54" s="354">
        <v>1</v>
      </c>
      <c r="K54" s="354">
        <v>1</v>
      </c>
      <c r="L54" s="354">
        <v>1</v>
      </c>
      <c r="M54" s="354">
        <v>6</v>
      </c>
      <c r="N54" s="354">
        <v>8</v>
      </c>
      <c r="O54" s="354">
        <v>20</v>
      </c>
      <c r="P54" s="354">
        <v>48</v>
      </c>
      <c r="Q54" s="354">
        <v>26</v>
      </c>
      <c r="R54" s="331"/>
      <c r="S54" s="332"/>
    </row>
    <row r="55" spans="1:19" s="363" customFormat="1" ht="12.75" customHeight="1">
      <c r="A55" s="276" t="s">
        <v>340</v>
      </c>
      <c r="B55" s="586" t="s">
        <v>480</v>
      </c>
      <c r="C55" s="330" t="s">
        <v>280</v>
      </c>
      <c r="D55" s="127">
        <v>11</v>
      </c>
      <c r="E55" s="127" t="s">
        <v>180</v>
      </c>
      <c r="F55" s="127" t="s">
        <v>180</v>
      </c>
      <c r="G55" s="127" t="s">
        <v>180</v>
      </c>
      <c r="H55" s="127" t="s">
        <v>180</v>
      </c>
      <c r="I55" s="127" t="s">
        <v>180</v>
      </c>
      <c r="J55" s="127" t="s">
        <v>180</v>
      </c>
      <c r="K55" s="127" t="s">
        <v>180</v>
      </c>
      <c r="L55" s="127">
        <v>1</v>
      </c>
      <c r="M55" s="127" t="s">
        <v>180</v>
      </c>
      <c r="N55" s="127">
        <v>2</v>
      </c>
      <c r="O55" s="127">
        <v>2</v>
      </c>
      <c r="P55" s="127">
        <v>2</v>
      </c>
      <c r="Q55" s="127">
        <v>4</v>
      </c>
      <c r="R55" s="331"/>
      <c r="S55" s="332"/>
    </row>
    <row r="56" spans="1:19" s="366" customFormat="1" ht="19.5" customHeight="1">
      <c r="A56" s="285"/>
      <c r="B56" s="586"/>
      <c r="C56" s="339" t="s">
        <v>281</v>
      </c>
      <c r="D56" s="365">
        <v>12</v>
      </c>
      <c r="E56" s="365" t="s">
        <v>180</v>
      </c>
      <c r="F56" s="365" t="s">
        <v>180</v>
      </c>
      <c r="G56" s="365" t="s">
        <v>180</v>
      </c>
      <c r="H56" s="365" t="s">
        <v>180</v>
      </c>
      <c r="I56" s="365" t="s">
        <v>180</v>
      </c>
      <c r="J56" s="365" t="s">
        <v>180</v>
      </c>
      <c r="K56" s="365" t="s">
        <v>180</v>
      </c>
      <c r="L56" s="365" t="s">
        <v>180</v>
      </c>
      <c r="M56" s="365" t="s">
        <v>180</v>
      </c>
      <c r="N56" s="365">
        <v>2</v>
      </c>
      <c r="O56" s="365">
        <v>3</v>
      </c>
      <c r="P56" s="365">
        <v>2</v>
      </c>
      <c r="Q56" s="365">
        <v>5</v>
      </c>
      <c r="R56" s="331"/>
      <c r="S56" s="332"/>
    </row>
    <row r="57" spans="1:19" s="363" customFormat="1" ht="12.75" customHeight="1">
      <c r="A57" s="276" t="s">
        <v>342</v>
      </c>
      <c r="B57" s="586" t="s">
        <v>343</v>
      </c>
      <c r="C57" s="330" t="s">
        <v>280</v>
      </c>
      <c r="D57" s="127">
        <v>100</v>
      </c>
      <c r="E57" s="127" t="s">
        <v>180</v>
      </c>
      <c r="F57" s="127" t="s">
        <v>180</v>
      </c>
      <c r="G57" s="127" t="s">
        <v>180</v>
      </c>
      <c r="H57" s="127" t="s">
        <v>180</v>
      </c>
      <c r="I57" s="127" t="s">
        <v>180</v>
      </c>
      <c r="J57" s="127" t="s">
        <v>180</v>
      </c>
      <c r="K57" s="127">
        <v>1</v>
      </c>
      <c r="L57" s="127">
        <v>2</v>
      </c>
      <c r="M57" s="127">
        <v>4</v>
      </c>
      <c r="N57" s="127">
        <v>14</v>
      </c>
      <c r="O57" s="127">
        <v>32</v>
      </c>
      <c r="P57" s="127">
        <v>32</v>
      </c>
      <c r="Q57" s="127">
        <v>15</v>
      </c>
      <c r="R57" s="331"/>
      <c r="S57" s="332"/>
    </row>
    <row r="58" spans="1:19" s="366" customFormat="1" ht="12.75" customHeight="1">
      <c r="A58" s="285"/>
      <c r="B58" s="586"/>
      <c r="C58" s="339" t="s">
        <v>281</v>
      </c>
      <c r="D58" s="127">
        <v>108</v>
      </c>
      <c r="E58" s="127" t="s">
        <v>180</v>
      </c>
      <c r="F58" s="127" t="s">
        <v>180</v>
      </c>
      <c r="G58" s="127" t="s">
        <v>180</v>
      </c>
      <c r="H58" s="127">
        <v>1</v>
      </c>
      <c r="I58" s="127" t="s">
        <v>180</v>
      </c>
      <c r="J58" s="127">
        <v>3</v>
      </c>
      <c r="K58" s="127" t="s">
        <v>180</v>
      </c>
      <c r="L58" s="127">
        <v>1</v>
      </c>
      <c r="M58" s="127">
        <v>2</v>
      </c>
      <c r="N58" s="127">
        <v>8</v>
      </c>
      <c r="O58" s="127">
        <v>18</v>
      </c>
      <c r="P58" s="127">
        <v>39</v>
      </c>
      <c r="Q58" s="127">
        <v>36</v>
      </c>
      <c r="R58" s="331"/>
      <c r="S58" s="332"/>
    </row>
    <row r="59" spans="1:19" s="349" customFormat="1" ht="12.75" customHeight="1">
      <c r="A59" s="278" t="s">
        <v>344</v>
      </c>
      <c r="B59" s="343" t="s">
        <v>345</v>
      </c>
      <c r="C59" s="327" t="s">
        <v>280</v>
      </c>
      <c r="D59" s="137">
        <v>83</v>
      </c>
      <c r="E59" s="137" t="s">
        <v>180</v>
      </c>
      <c r="F59" s="137" t="s">
        <v>180</v>
      </c>
      <c r="G59" s="137" t="s">
        <v>180</v>
      </c>
      <c r="H59" s="137" t="s">
        <v>180</v>
      </c>
      <c r="I59" s="137" t="s">
        <v>180</v>
      </c>
      <c r="J59" s="137" t="s">
        <v>180</v>
      </c>
      <c r="K59" s="137">
        <v>1</v>
      </c>
      <c r="L59" s="137">
        <v>2</v>
      </c>
      <c r="M59" s="137">
        <v>3</v>
      </c>
      <c r="N59" s="137">
        <v>11</v>
      </c>
      <c r="O59" s="137">
        <v>23</v>
      </c>
      <c r="P59" s="137">
        <v>29</v>
      </c>
      <c r="Q59" s="137">
        <v>14</v>
      </c>
      <c r="R59" s="331"/>
      <c r="S59" s="332"/>
    </row>
    <row r="60" spans="1:19" s="350" customFormat="1" ht="12.75" customHeight="1">
      <c r="A60" s="345"/>
      <c r="B60" s="346"/>
      <c r="C60" s="347" t="s">
        <v>281</v>
      </c>
      <c r="D60" s="137">
        <v>79</v>
      </c>
      <c r="E60" s="137" t="s">
        <v>180</v>
      </c>
      <c r="F60" s="137" t="s">
        <v>180</v>
      </c>
      <c r="G60" s="137" t="s">
        <v>180</v>
      </c>
      <c r="H60" s="137" t="s">
        <v>180</v>
      </c>
      <c r="I60" s="137" t="s">
        <v>180</v>
      </c>
      <c r="J60" s="137">
        <v>1</v>
      </c>
      <c r="K60" s="137" t="s">
        <v>180</v>
      </c>
      <c r="L60" s="137">
        <v>1</v>
      </c>
      <c r="M60" s="137">
        <v>2</v>
      </c>
      <c r="N60" s="137">
        <v>3</v>
      </c>
      <c r="O60" s="137">
        <v>14</v>
      </c>
      <c r="P60" s="137">
        <v>30</v>
      </c>
      <c r="Q60" s="137">
        <v>28</v>
      </c>
      <c r="R60" s="331"/>
      <c r="S60" s="332"/>
    </row>
    <row r="61" spans="1:19" s="363" customFormat="1" ht="12.75" customHeight="1">
      <c r="A61" s="276" t="s">
        <v>346</v>
      </c>
      <c r="B61" s="341" t="s">
        <v>424</v>
      </c>
      <c r="C61" s="330" t="s">
        <v>280</v>
      </c>
      <c r="D61" s="127">
        <v>269</v>
      </c>
      <c r="E61" s="127" t="s">
        <v>180</v>
      </c>
      <c r="F61" s="127" t="s">
        <v>180</v>
      </c>
      <c r="G61" s="127" t="s">
        <v>180</v>
      </c>
      <c r="H61" s="127" t="s">
        <v>180</v>
      </c>
      <c r="I61" s="127" t="s">
        <v>180</v>
      </c>
      <c r="J61" s="127" t="s">
        <v>180</v>
      </c>
      <c r="K61" s="127" t="s">
        <v>180</v>
      </c>
      <c r="L61" s="127">
        <v>2</v>
      </c>
      <c r="M61" s="127">
        <v>11</v>
      </c>
      <c r="N61" s="127">
        <v>15</v>
      </c>
      <c r="O61" s="127">
        <v>19</v>
      </c>
      <c r="P61" s="127">
        <v>87</v>
      </c>
      <c r="Q61" s="127">
        <v>135</v>
      </c>
      <c r="R61" s="331"/>
      <c r="S61" s="332"/>
    </row>
    <row r="62" spans="1:19" s="366" customFormat="1" ht="12.75" customHeight="1">
      <c r="A62" s="285"/>
      <c r="B62" s="342"/>
      <c r="C62" s="339" t="s">
        <v>281</v>
      </c>
      <c r="D62" s="127">
        <v>548</v>
      </c>
      <c r="E62" s="127" t="s">
        <v>180</v>
      </c>
      <c r="F62" s="127" t="s">
        <v>180</v>
      </c>
      <c r="G62" s="127" t="s">
        <v>180</v>
      </c>
      <c r="H62" s="127" t="s">
        <v>180</v>
      </c>
      <c r="I62" s="127" t="s">
        <v>180</v>
      </c>
      <c r="J62" s="127" t="s">
        <v>180</v>
      </c>
      <c r="K62" s="127" t="s">
        <v>180</v>
      </c>
      <c r="L62" s="127">
        <v>4</v>
      </c>
      <c r="M62" s="127">
        <v>4</v>
      </c>
      <c r="N62" s="127">
        <v>4</v>
      </c>
      <c r="O62" s="127">
        <v>26</v>
      </c>
      <c r="P62" s="127">
        <v>144</v>
      </c>
      <c r="Q62" s="127">
        <v>366</v>
      </c>
      <c r="R62" s="331"/>
      <c r="S62" s="332"/>
    </row>
    <row r="63" spans="1:19" s="349" customFormat="1" ht="12.75" customHeight="1">
      <c r="A63" s="278" t="s">
        <v>348</v>
      </c>
      <c r="B63" s="581" t="s">
        <v>349</v>
      </c>
      <c r="C63" s="327" t="s">
        <v>280</v>
      </c>
      <c r="D63" s="137">
        <v>29</v>
      </c>
      <c r="E63" s="137" t="s">
        <v>180</v>
      </c>
      <c r="F63" s="137" t="s">
        <v>180</v>
      </c>
      <c r="G63" s="137" t="s">
        <v>180</v>
      </c>
      <c r="H63" s="137" t="s">
        <v>180</v>
      </c>
      <c r="I63" s="137" t="s">
        <v>180</v>
      </c>
      <c r="J63" s="137" t="s">
        <v>180</v>
      </c>
      <c r="K63" s="137" t="s">
        <v>180</v>
      </c>
      <c r="L63" s="137">
        <v>1</v>
      </c>
      <c r="M63" s="137">
        <v>10</v>
      </c>
      <c r="N63" s="137">
        <v>11</v>
      </c>
      <c r="O63" s="137">
        <v>2</v>
      </c>
      <c r="P63" s="137">
        <v>5</v>
      </c>
      <c r="Q63" s="137" t="s">
        <v>180</v>
      </c>
      <c r="R63" s="331"/>
      <c r="S63" s="332"/>
    </row>
    <row r="64" spans="1:19" s="350" customFormat="1" ht="12.75" customHeight="1">
      <c r="A64" s="345"/>
      <c r="B64" s="581"/>
      <c r="C64" s="347" t="s">
        <v>281</v>
      </c>
      <c r="D64" s="137">
        <v>12</v>
      </c>
      <c r="E64" s="137" t="s">
        <v>180</v>
      </c>
      <c r="F64" s="137" t="s">
        <v>180</v>
      </c>
      <c r="G64" s="137" t="s">
        <v>180</v>
      </c>
      <c r="H64" s="137" t="s">
        <v>180</v>
      </c>
      <c r="I64" s="137" t="s">
        <v>180</v>
      </c>
      <c r="J64" s="137" t="s">
        <v>180</v>
      </c>
      <c r="K64" s="137" t="s">
        <v>180</v>
      </c>
      <c r="L64" s="137">
        <v>3</v>
      </c>
      <c r="M64" s="137">
        <v>3</v>
      </c>
      <c r="N64" s="137">
        <v>1</v>
      </c>
      <c r="O64" s="137">
        <v>1</v>
      </c>
      <c r="P64" s="137">
        <v>3</v>
      </c>
      <c r="Q64" s="137">
        <v>1</v>
      </c>
      <c r="R64" s="331"/>
      <c r="S64" s="332"/>
    </row>
    <row r="65" spans="1:19" s="363" customFormat="1" ht="12.75" customHeight="1">
      <c r="A65" s="276" t="s">
        <v>350</v>
      </c>
      <c r="B65" s="586" t="s">
        <v>481</v>
      </c>
      <c r="C65" s="330" t="s">
        <v>280</v>
      </c>
      <c r="D65" s="127">
        <v>225</v>
      </c>
      <c r="E65" s="127" t="s">
        <v>180</v>
      </c>
      <c r="F65" s="127" t="s">
        <v>180</v>
      </c>
      <c r="G65" s="127" t="s">
        <v>180</v>
      </c>
      <c r="H65" s="127" t="s">
        <v>180</v>
      </c>
      <c r="I65" s="127">
        <v>2</v>
      </c>
      <c r="J65" s="127">
        <v>2</v>
      </c>
      <c r="K65" s="127">
        <v>2</v>
      </c>
      <c r="L65" s="127">
        <v>4</v>
      </c>
      <c r="M65" s="127">
        <v>8</v>
      </c>
      <c r="N65" s="127">
        <v>27</v>
      </c>
      <c r="O65" s="127">
        <v>41</v>
      </c>
      <c r="P65" s="127">
        <v>85</v>
      </c>
      <c r="Q65" s="127">
        <v>54</v>
      </c>
      <c r="R65" s="331"/>
      <c r="S65" s="332"/>
    </row>
    <row r="66" spans="1:19" s="366" customFormat="1" ht="12.75" customHeight="1">
      <c r="A66" s="367"/>
      <c r="B66" s="586"/>
      <c r="C66" s="339" t="s">
        <v>281</v>
      </c>
      <c r="D66" s="127">
        <v>328</v>
      </c>
      <c r="E66" s="127">
        <v>1</v>
      </c>
      <c r="F66" s="127">
        <v>2</v>
      </c>
      <c r="G66" s="127" t="s">
        <v>180</v>
      </c>
      <c r="H66" s="127" t="s">
        <v>180</v>
      </c>
      <c r="I66" s="127">
        <v>1</v>
      </c>
      <c r="J66" s="127">
        <v>1</v>
      </c>
      <c r="K66" s="127">
        <v>1</v>
      </c>
      <c r="L66" s="127">
        <v>3</v>
      </c>
      <c r="M66" s="127">
        <v>11</v>
      </c>
      <c r="N66" s="127">
        <v>27</v>
      </c>
      <c r="O66" s="127">
        <v>37</v>
      </c>
      <c r="P66" s="127">
        <v>108</v>
      </c>
      <c r="Q66" s="127">
        <v>136</v>
      </c>
      <c r="R66" s="331"/>
      <c r="S66" s="332"/>
    </row>
    <row r="67" spans="1:19" s="349" customFormat="1" ht="12.75" customHeight="1">
      <c r="A67" s="278" t="s">
        <v>352</v>
      </c>
      <c r="B67" s="343" t="s">
        <v>353</v>
      </c>
      <c r="C67" s="327" t="s">
        <v>280</v>
      </c>
      <c r="D67" s="137">
        <v>1</v>
      </c>
      <c r="E67" s="137" t="s">
        <v>180</v>
      </c>
      <c r="F67" s="137" t="s">
        <v>180</v>
      </c>
      <c r="G67" s="137" t="s">
        <v>180</v>
      </c>
      <c r="H67" s="137" t="s">
        <v>180</v>
      </c>
      <c r="I67" s="137" t="s">
        <v>180</v>
      </c>
      <c r="J67" s="137" t="s">
        <v>180</v>
      </c>
      <c r="K67" s="137" t="s">
        <v>180</v>
      </c>
      <c r="L67" s="137" t="s">
        <v>180</v>
      </c>
      <c r="M67" s="137" t="s">
        <v>180</v>
      </c>
      <c r="N67" s="137">
        <v>1</v>
      </c>
      <c r="O67" s="137" t="s">
        <v>180</v>
      </c>
      <c r="P67" s="137" t="s">
        <v>180</v>
      </c>
      <c r="Q67" s="137" t="s">
        <v>180</v>
      </c>
      <c r="R67" s="331"/>
      <c r="S67" s="332"/>
    </row>
    <row r="68" spans="1:19" s="348" customFormat="1" ht="12.75" customHeight="1">
      <c r="A68" s="368"/>
      <c r="B68" s="369"/>
      <c r="C68" s="370" t="s">
        <v>281</v>
      </c>
      <c r="D68" s="371">
        <v>1</v>
      </c>
      <c r="E68" s="372">
        <v>1</v>
      </c>
      <c r="F68" s="372" t="s">
        <v>180</v>
      </c>
      <c r="G68" s="372" t="s">
        <v>180</v>
      </c>
      <c r="H68" s="372" t="s">
        <v>180</v>
      </c>
      <c r="I68" s="372" t="s">
        <v>180</v>
      </c>
      <c r="J68" s="372" t="s">
        <v>180</v>
      </c>
      <c r="K68" s="372" t="s">
        <v>180</v>
      </c>
      <c r="L68" s="372" t="s">
        <v>180</v>
      </c>
      <c r="M68" s="372" t="s">
        <v>180</v>
      </c>
      <c r="N68" s="372" t="s">
        <v>180</v>
      </c>
      <c r="O68" s="372" t="s">
        <v>180</v>
      </c>
      <c r="P68" s="372" t="s">
        <v>180</v>
      </c>
      <c r="Q68" s="372" t="s">
        <v>180</v>
      </c>
      <c r="R68" s="331"/>
      <c r="S68" s="332"/>
    </row>
    <row r="69" spans="2:19" s="373" customFormat="1" ht="12.75" customHeight="1">
      <c r="B69" s="317"/>
      <c r="C69" s="317"/>
      <c r="R69" s="331"/>
      <c r="S69" s="332"/>
    </row>
    <row r="70" spans="1:19" ht="12.75" customHeight="1">
      <c r="A70" s="316"/>
      <c r="B70" s="317"/>
      <c r="C70" s="344"/>
      <c r="D70" s="373"/>
      <c r="E70" s="373"/>
      <c r="F70" s="373"/>
      <c r="G70" s="373"/>
      <c r="H70" s="373"/>
      <c r="I70" s="373"/>
      <c r="J70" s="373"/>
      <c r="K70" s="373"/>
      <c r="L70" s="373"/>
      <c r="M70" s="373"/>
      <c r="N70" s="373"/>
      <c r="O70" s="373"/>
      <c r="P70" s="373"/>
      <c r="Q70" s="373"/>
      <c r="R70" s="331"/>
      <c r="S70" s="332"/>
    </row>
    <row r="71" spans="1:19" ht="12.75" customHeight="1">
      <c r="A71" s="375"/>
      <c r="B71" s="376"/>
      <c r="C71" s="376"/>
      <c r="M71" s="377"/>
      <c r="O71" s="378"/>
      <c r="R71" s="331"/>
      <c r="S71" s="332"/>
    </row>
    <row r="72" spans="1:17" s="326" customFormat="1" ht="12.75" customHeight="1">
      <c r="A72" s="567" t="s">
        <v>473</v>
      </c>
      <c r="B72" s="591" t="s">
        <v>286</v>
      </c>
      <c r="C72" s="592"/>
      <c r="D72" s="601" t="s">
        <v>416</v>
      </c>
      <c r="E72" s="602"/>
      <c r="F72" s="602"/>
      <c r="G72" s="602"/>
      <c r="H72" s="602"/>
      <c r="I72" s="602"/>
      <c r="J72" s="602"/>
      <c r="K72" s="602"/>
      <c r="L72" s="602"/>
      <c r="M72" s="602"/>
      <c r="N72" s="602"/>
      <c r="O72" s="602"/>
      <c r="P72" s="602"/>
      <c r="Q72" s="602"/>
    </row>
    <row r="73" spans="1:17" s="326" customFormat="1" ht="12.75" customHeight="1">
      <c r="A73" s="568"/>
      <c r="B73" s="593"/>
      <c r="C73" s="594"/>
      <c r="D73" s="597" t="s">
        <v>477</v>
      </c>
      <c r="E73" s="603" t="s">
        <v>418</v>
      </c>
      <c r="F73" s="604"/>
      <c r="G73" s="587" t="s">
        <v>269</v>
      </c>
      <c r="H73" s="587" t="s">
        <v>270</v>
      </c>
      <c r="I73" s="587" t="s">
        <v>271</v>
      </c>
      <c r="J73" s="587" t="s">
        <v>272</v>
      </c>
      <c r="K73" s="587" t="s">
        <v>273</v>
      </c>
      <c r="L73" s="587" t="s">
        <v>274</v>
      </c>
      <c r="M73" s="587" t="s">
        <v>275</v>
      </c>
      <c r="N73" s="587" t="s">
        <v>276</v>
      </c>
      <c r="O73" s="587" t="s">
        <v>277</v>
      </c>
      <c r="P73" s="587" t="s">
        <v>278</v>
      </c>
      <c r="Q73" s="589" t="s">
        <v>279</v>
      </c>
    </row>
    <row r="74" spans="1:17" s="326" customFormat="1" ht="12.75" customHeight="1">
      <c r="A74" s="569"/>
      <c r="B74" s="595"/>
      <c r="C74" s="596"/>
      <c r="D74" s="598"/>
      <c r="E74" s="328" t="s">
        <v>419</v>
      </c>
      <c r="F74" s="328" t="s">
        <v>420</v>
      </c>
      <c r="G74" s="588"/>
      <c r="H74" s="588"/>
      <c r="I74" s="588"/>
      <c r="J74" s="588"/>
      <c r="K74" s="588"/>
      <c r="L74" s="588"/>
      <c r="M74" s="588"/>
      <c r="N74" s="588"/>
      <c r="O74" s="588"/>
      <c r="P74" s="588"/>
      <c r="Q74" s="590"/>
    </row>
    <row r="75" spans="1:19" s="380" customFormat="1" ht="12.75" customHeight="1">
      <c r="A75" s="276" t="s">
        <v>354</v>
      </c>
      <c r="B75" s="341" t="s">
        <v>355</v>
      </c>
      <c r="C75" s="379" t="s">
        <v>280</v>
      </c>
      <c r="D75" s="125">
        <v>1753</v>
      </c>
      <c r="E75" s="127" t="s">
        <v>180</v>
      </c>
      <c r="F75" s="127" t="s">
        <v>180</v>
      </c>
      <c r="G75" s="127" t="s">
        <v>180</v>
      </c>
      <c r="H75" s="127" t="s">
        <v>180</v>
      </c>
      <c r="I75" s="127" t="s">
        <v>180</v>
      </c>
      <c r="J75" s="127">
        <v>3</v>
      </c>
      <c r="K75" s="127">
        <v>5</v>
      </c>
      <c r="L75" s="127">
        <v>31</v>
      </c>
      <c r="M75" s="127">
        <v>104</v>
      </c>
      <c r="N75" s="127">
        <v>195</v>
      </c>
      <c r="O75" s="127">
        <v>368</v>
      </c>
      <c r="P75" s="127">
        <v>568</v>
      </c>
      <c r="Q75" s="127">
        <v>479</v>
      </c>
      <c r="R75" s="331"/>
      <c r="S75" s="332"/>
    </row>
    <row r="76" spans="1:19" s="380" customFormat="1" ht="12.75" customHeight="1">
      <c r="A76" s="285"/>
      <c r="B76" s="342"/>
      <c r="C76" s="381" t="s">
        <v>281</v>
      </c>
      <c r="D76" s="125">
        <v>1824</v>
      </c>
      <c r="E76" s="127" t="s">
        <v>180</v>
      </c>
      <c r="F76" s="127">
        <v>1</v>
      </c>
      <c r="G76" s="127" t="s">
        <v>180</v>
      </c>
      <c r="H76" s="127" t="s">
        <v>180</v>
      </c>
      <c r="I76" s="127" t="s">
        <v>180</v>
      </c>
      <c r="J76" s="127">
        <v>3</v>
      </c>
      <c r="K76" s="127">
        <v>3</v>
      </c>
      <c r="L76" s="127">
        <v>10</v>
      </c>
      <c r="M76" s="127">
        <v>36</v>
      </c>
      <c r="N76" s="127">
        <v>99</v>
      </c>
      <c r="O76" s="127">
        <v>236</v>
      </c>
      <c r="P76" s="127">
        <v>569</v>
      </c>
      <c r="Q76" s="127">
        <v>867</v>
      </c>
      <c r="R76" s="331"/>
      <c r="S76" s="332"/>
    </row>
    <row r="77" spans="1:19" ht="12.75" customHeight="1">
      <c r="A77" s="278" t="s">
        <v>356</v>
      </c>
      <c r="B77" s="343" t="s">
        <v>357</v>
      </c>
      <c r="C77" s="204" t="s">
        <v>280</v>
      </c>
      <c r="D77" s="136">
        <v>945</v>
      </c>
      <c r="E77" s="137" t="s">
        <v>180</v>
      </c>
      <c r="F77" s="137" t="s">
        <v>180</v>
      </c>
      <c r="G77" s="137" t="s">
        <v>180</v>
      </c>
      <c r="H77" s="137" t="s">
        <v>180</v>
      </c>
      <c r="I77" s="137" t="s">
        <v>180</v>
      </c>
      <c r="J77" s="137" t="s">
        <v>180</v>
      </c>
      <c r="K77" s="137">
        <v>3</v>
      </c>
      <c r="L77" s="137">
        <v>21</v>
      </c>
      <c r="M77" s="137">
        <v>65</v>
      </c>
      <c r="N77" s="137">
        <v>126</v>
      </c>
      <c r="O77" s="137">
        <v>210</v>
      </c>
      <c r="P77" s="137">
        <v>297</v>
      </c>
      <c r="Q77" s="137">
        <v>223</v>
      </c>
      <c r="R77" s="331"/>
      <c r="S77" s="332"/>
    </row>
    <row r="78" spans="1:19" ht="12.75" customHeight="1">
      <c r="A78" s="345"/>
      <c r="B78" s="346"/>
      <c r="C78" s="382" t="s">
        <v>281</v>
      </c>
      <c r="D78" s="137">
        <v>689</v>
      </c>
      <c r="E78" s="137" t="s">
        <v>180</v>
      </c>
      <c r="F78" s="137" t="s">
        <v>180</v>
      </c>
      <c r="G78" s="137" t="s">
        <v>180</v>
      </c>
      <c r="H78" s="137" t="s">
        <v>180</v>
      </c>
      <c r="I78" s="137" t="s">
        <v>180</v>
      </c>
      <c r="J78" s="137" t="s">
        <v>180</v>
      </c>
      <c r="K78" s="137" t="s">
        <v>180</v>
      </c>
      <c r="L78" s="137">
        <v>6</v>
      </c>
      <c r="M78" s="137">
        <v>17</v>
      </c>
      <c r="N78" s="137">
        <v>46</v>
      </c>
      <c r="O78" s="137">
        <v>100</v>
      </c>
      <c r="P78" s="137">
        <v>224</v>
      </c>
      <c r="Q78" s="137">
        <v>296</v>
      </c>
      <c r="R78" s="331"/>
      <c r="S78" s="332"/>
    </row>
    <row r="79" spans="1:19" ht="12.75" customHeight="1">
      <c r="A79" s="278" t="s">
        <v>425</v>
      </c>
      <c r="B79" s="343" t="s">
        <v>359</v>
      </c>
      <c r="C79" s="204" t="s">
        <v>280</v>
      </c>
      <c r="D79" s="137">
        <v>197</v>
      </c>
      <c r="E79" s="137" t="s">
        <v>180</v>
      </c>
      <c r="F79" s="137" t="s">
        <v>180</v>
      </c>
      <c r="G79" s="137" t="s">
        <v>180</v>
      </c>
      <c r="H79" s="137" t="s">
        <v>180</v>
      </c>
      <c r="I79" s="137" t="s">
        <v>180</v>
      </c>
      <c r="J79" s="137" t="s">
        <v>180</v>
      </c>
      <c r="K79" s="137">
        <v>2</v>
      </c>
      <c r="L79" s="137">
        <v>4</v>
      </c>
      <c r="M79" s="137">
        <v>14</v>
      </c>
      <c r="N79" s="137">
        <v>25</v>
      </c>
      <c r="O79" s="137">
        <v>41</v>
      </c>
      <c r="P79" s="137">
        <v>58</v>
      </c>
      <c r="Q79" s="137">
        <v>53</v>
      </c>
      <c r="R79" s="331"/>
      <c r="S79" s="332"/>
    </row>
    <row r="80" spans="1:19" ht="12.75" customHeight="1">
      <c r="A80" s="345" t="s">
        <v>426</v>
      </c>
      <c r="B80" s="346"/>
      <c r="C80" s="382" t="s">
        <v>281</v>
      </c>
      <c r="D80" s="137">
        <v>220</v>
      </c>
      <c r="E80" s="137" t="s">
        <v>180</v>
      </c>
      <c r="F80" s="137" t="s">
        <v>180</v>
      </c>
      <c r="G80" s="137" t="s">
        <v>180</v>
      </c>
      <c r="H80" s="137" t="s">
        <v>180</v>
      </c>
      <c r="I80" s="137" t="s">
        <v>180</v>
      </c>
      <c r="J80" s="137" t="s">
        <v>180</v>
      </c>
      <c r="K80" s="137" t="s">
        <v>180</v>
      </c>
      <c r="L80" s="137" t="s">
        <v>180</v>
      </c>
      <c r="M80" s="137">
        <v>6</v>
      </c>
      <c r="N80" s="137">
        <v>8</v>
      </c>
      <c r="O80" s="137">
        <v>31</v>
      </c>
      <c r="P80" s="137">
        <v>65</v>
      </c>
      <c r="Q80" s="137">
        <v>110</v>
      </c>
      <c r="R80" s="331"/>
      <c r="S80" s="332"/>
    </row>
    <row r="81" spans="1:19" ht="12.75" customHeight="1">
      <c r="A81" s="278" t="s">
        <v>360</v>
      </c>
      <c r="B81" s="343" t="s">
        <v>361</v>
      </c>
      <c r="C81" s="204" t="s">
        <v>280</v>
      </c>
      <c r="D81" s="137">
        <v>364</v>
      </c>
      <c r="E81" s="137" t="s">
        <v>180</v>
      </c>
      <c r="F81" s="137" t="s">
        <v>180</v>
      </c>
      <c r="G81" s="137" t="s">
        <v>180</v>
      </c>
      <c r="H81" s="137" t="s">
        <v>180</v>
      </c>
      <c r="I81" s="137" t="s">
        <v>180</v>
      </c>
      <c r="J81" s="137" t="s">
        <v>180</v>
      </c>
      <c r="K81" s="137" t="s">
        <v>180</v>
      </c>
      <c r="L81" s="137">
        <v>4</v>
      </c>
      <c r="M81" s="137">
        <v>12</v>
      </c>
      <c r="N81" s="137">
        <v>23</v>
      </c>
      <c r="O81" s="137">
        <v>66</v>
      </c>
      <c r="P81" s="137">
        <v>118</v>
      </c>
      <c r="Q81" s="137">
        <v>141</v>
      </c>
      <c r="R81" s="331"/>
      <c r="S81" s="332"/>
    </row>
    <row r="82" spans="1:19" ht="12.75" customHeight="1">
      <c r="A82" s="345"/>
      <c r="B82" s="346"/>
      <c r="C82" s="382" t="s">
        <v>281</v>
      </c>
      <c r="D82" s="137">
        <v>612</v>
      </c>
      <c r="E82" s="137" t="s">
        <v>180</v>
      </c>
      <c r="F82" s="137">
        <v>1</v>
      </c>
      <c r="G82" s="137" t="s">
        <v>180</v>
      </c>
      <c r="H82" s="137" t="s">
        <v>180</v>
      </c>
      <c r="I82" s="137" t="s">
        <v>180</v>
      </c>
      <c r="J82" s="137">
        <v>2</v>
      </c>
      <c r="K82" s="137">
        <v>1</v>
      </c>
      <c r="L82" s="137">
        <v>2</v>
      </c>
      <c r="M82" s="137">
        <v>6</v>
      </c>
      <c r="N82" s="137">
        <v>23</v>
      </c>
      <c r="O82" s="137">
        <v>58</v>
      </c>
      <c r="P82" s="137">
        <v>191</v>
      </c>
      <c r="Q82" s="137">
        <v>328</v>
      </c>
      <c r="R82" s="331"/>
      <c r="S82" s="332"/>
    </row>
    <row r="83" spans="1:19" s="380" customFormat="1" ht="12.75" customHeight="1">
      <c r="A83" s="276" t="s">
        <v>362</v>
      </c>
      <c r="B83" s="341" t="s">
        <v>363</v>
      </c>
      <c r="C83" s="379" t="s">
        <v>280</v>
      </c>
      <c r="D83" s="127">
        <v>783</v>
      </c>
      <c r="E83" s="127" t="s">
        <v>180</v>
      </c>
      <c r="F83" s="127" t="s">
        <v>180</v>
      </c>
      <c r="G83" s="127" t="s">
        <v>180</v>
      </c>
      <c r="H83" s="127" t="s">
        <v>180</v>
      </c>
      <c r="I83" s="127" t="s">
        <v>180</v>
      </c>
      <c r="J83" s="127">
        <v>1</v>
      </c>
      <c r="K83" s="127">
        <v>3</v>
      </c>
      <c r="L83" s="127">
        <v>7</v>
      </c>
      <c r="M83" s="127">
        <v>21</v>
      </c>
      <c r="N83" s="127">
        <v>56</v>
      </c>
      <c r="O83" s="127">
        <v>169</v>
      </c>
      <c r="P83" s="127">
        <v>281</v>
      </c>
      <c r="Q83" s="127">
        <v>245</v>
      </c>
      <c r="R83" s="331"/>
      <c r="S83" s="332"/>
    </row>
    <row r="84" spans="1:19" s="380" customFormat="1" ht="12.75" customHeight="1">
      <c r="A84" s="285"/>
      <c r="B84" s="342"/>
      <c r="C84" s="381" t="s">
        <v>281</v>
      </c>
      <c r="D84" s="127">
        <v>819</v>
      </c>
      <c r="E84" s="127" t="s">
        <v>180</v>
      </c>
      <c r="F84" s="127" t="s">
        <v>180</v>
      </c>
      <c r="G84" s="127">
        <v>1</v>
      </c>
      <c r="H84" s="127" t="s">
        <v>180</v>
      </c>
      <c r="I84" s="127" t="s">
        <v>180</v>
      </c>
      <c r="J84" s="127" t="s">
        <v>180</v>
      </c>
      <c r="K84" s="127" t="s">
        <v>180</v>
      </c>
      <c r="L84" s="127">
        <v>7</v>
      </c>
      <c r="M84" s="127">
        <v>9</v>
      </c>
      <c r="N84" s="127">
        <v>45</v>
      </c>
      <c r="O84" s="127">
        <v>132</v>
      </c>
      <c r="P84" s="127">
        <v>248</v>
      </c>
      <c r="Q84" s="127">
        <v>377</v>
      </c>
      <c r="R84" s="331"/>
      <c r="S84" s="332"/>
    </row>
    <row r="85" spans="1:19" ht="12.75" customHeight="1">
      <c r="A85" s="278" t="s">
        <v>364</v>
      </c>
      <c r="B85" s="343" t="s">
        <v>427</v>
      </c>
      <c r="C85" s="204" t="s">
        <v>280</v>
      </c>
      <c r="D85" s="137">
        <v>6</v>
      </c>
      <c r="E85" s="137" t="s">
        <v>180</v>
      </c>
      <c r="F85" s="137" t="s">
        <v>180</v>
      </c>
      <c r="G85" s="137" t="s">
        <v>180</v>
      </c>
      <c r="H85" s="137" t="s">
        <v>180</v>
      </c>
      <c r="I85" s="137" t="s">
        <v>180</v>
      </c>
      <c r="J85" s="137" t="s">
        <v>180</v>
      </c>
      <c r="K85" s="137" t="s">
        <v>180</v>
      </c>
      <c r="L85" s="137">
        <v>2</v>
      </c>
      <c r="M85" s="137">
        <v>3</v>
      </c>
      <c r="N85" s="137">
        <v>1</v>
      </c>
      <c r="O85" s="137" t="s">
        <v>180</v>
      </c>
      <c r="P85" s="137" t="s">
        <v>180</v>
      </c>
      <c r="Q85" s="137" t="s">
        <v>180</v>
      </c>
      <c r="R85" s="331"/>
      <c r="S85" s="332"/>
    </row>
    <row r="86" spans="1:19" ht="12.75" customHeight="1">
      <c r="A86" s="345"/>
      <c r="B86" s="346"/>
      <c r="C86" s="382" t="s">
        <v>281</v>
      </c>
      <c r="D86" s="137" t="s">
        <v>180</v>
      </c>
      <c r="E86" s="137" t="s">
        <v>180</v>
      </c>
      <c r="F86" s="137" t="s">
        <v>180</v>
      </c>
      <c r="G86" s="137" t="s">
        <v>180</v>
      </c>
      <c r="H86" s="137" t="s">
        <v>180</v>
      </c>
      <c r="I86" s="137" t="s">
        <v>180</v>
      </c>
      <c r="J86" s="137" t="s">
        <v>180</v>
      </c>
      <c r="K86" s="137" t="s">
        <v>180</v>
      </c>
      <c r="L86" s="137" t="s">
        <v>180</v>
      </c>
      <c r="M86" s="137" t="s">
        <v>180</v>
      </c>
      <c r="N86" s="137" t="s">
        <v>180</v>
      </c>
      <c r="O86" s="137" t="s">
        <v>180</v>
      </c>
      <c r="P86" s="137" t="s">
        <v>180</v>
      </c>
      <c r="Q86" s="137" t="s">
        <v>180</v>
      </c>
      <c r="R86" s="331"/>
      <c r="S86" s="332"/>
    </row>
    <row r="87" spans="1:19" ht="12.75" customHeight="1">
      <c r="A87" s="278" t="s">
        <v>366</v>
      </c>
      <c r="B87" s="343" t="s">
        <v>367</v>
      </c>
      <c r="C87" s="204" t="s">
        <v>280</v>
      </c>
      <c r="D87" s="137">
        <v>195</v>
      </c>
      <c r="E87" s="137" t="s">
        <v>180</v>
      </c>
      <c r="F87" s="137" t="s">
        <v>180</v>
      </c>
      <c r="G87" s="137" t="s">
        <v>180</v>
      </c>
      <c r="H87" s="137" t="s">
        <v>180</v>
      </c>
      <c r="I87" s="137" t="s">
        <v>180</v>
      </c>
      <c r="J87" s="137">
        <v>1</v>
      </c>
      <c r="K87" s="137">
        <v>1</v>
      </c>
      <c r="L87" s="137">
        <v>2</v>
      </c>
      <c r="M87" s="137">
        <v>7</v>
      </c>
      <c r="N87" s="137">
        <v>7</v>
      </c>
      <c r="O87" s="137">
        <v>24</v>
      </c>
      <c r="P87" s="137">
        <v>72</v>
      </c>
      <c r="Q87" s="137">
        <v>81</v>
      </c>
      <c r="R87" s="331"/>
      <c r="S87" s="332"/>
    </row>
    <row r="88" spans="1:19" ht="12.75" customHeight="1">
      <c r="A88" s="345"/>
      <c r="B88" s="346"/>
      <c r="C88" s="382" t="s">
        <v>281</v>
      </c>
      <c r="D88" s="137">
        <v>221</v>
      </c>
      <c r="E88" s="137" t="s">
        <v>180</v>
      </c>
      <c r="F88" s="137" t="s">
        <v>180</v>
      </c>
      <c r="G88" s="137">
        <v>1</v>
      </c>
      <c r="H88" s="137" t="s">
        <v>180</v>
      </c>
      <c r="I88" s="137" t="s">
        <v>180</v>
      </c>
      <c r="J88" s="137" t="s">
        <v>180</v>
      </c>
      <c r="K88" s="137" t="s">
        <v>180</v>
      </c>
      <c r="L88" s="137">
        <v>6</v>
      </c>
      <c r="M88" s="137">
        <v>1</v>
      </c>
      <c r="N88" s="137">
        <v>8</v>
      </c>
      <c r="O88" s="137">
        <v>17</v>
      </c>
      <c r="P88" s="137">
        <v>45</v>
      </c>
      <c r="Q88" s="137">
        <v>143</v>
      </c>
      <c r="R88" s="331"/>
      <c r="S88" s="332"/>
    </row>
    <row r="89" spans="1:19" ht="12.75" customHeight="1">
      <c r="A89" s="278" t="s">
        <v>368</v>
      </c>
      <c r="B89" s="343" t="s">
        <v>369</v>
      </c>
      <c r="C89" s="204" t="s">
        <v>280</v>
      </c>
      <c r="D89" s="137">
        <v>358</v>
      </c>
      <c r="E89" s="137" t="s">
        <v>180</v>
      </c>
      <c r="F89" s="137" t="s">
        <v>180</v>
      </c>
      <c r="G89" s="137" t="s">
        <v>180</v>
      </c>
      <c r="H89" s="137" t="s">
        <v>180</v>
      </c>
      <c r="I89" s="137" t="s">
        <v>180</v>
      </c>
      <c r="J89" s="137" t="s">
        <v>180</v>
      </c>
      <c r="K89" s="137">
        <v>1</v>
      </c>
      <c r="L89" s="137">
        <v>3</v>
      </c>
      <c r="M89" s="137">
        <v>8</v>
      </c>
      <c r="N89" s="137">
        <v>38</v>
      </c>
      <c r="O89" s="137">
        <v>105</v>
      </c>
      <c r="P89" s="137">
        <v>129</v>
      </c>
      <c r="Q89" s="137">
        <v>74</v>
      </c>
      <c r="R89" s="331"/>
      <c r="S89" s="332"/>
    </row>
    <row r="90" spans="1:19" ht="12.75" customHeight="1">
      <c r="A90" s="345"/>
      <c r="B90" s="346"/>
      <c r="C90" s="382" t="s">
        <v>281</v>
      </c>
      <c r="D90" s="137">
        <v>386</v>
      </c>
      <c r="E90" s="137" t="s">
        <v>180</v>
      </c>
      <c r="F90" s="137" t="s">
        <v>180</v>
      </c>
      <c r="G90" s="137" t="s">
        <v>180</v>
      </c>
      <c r="H90" s="137" t="s">
        <v>180</v>
      </c>
      <c r="I90" s="137" t="s">
        <v>180</v>
      </c>
      <c r="J90" s="137" t="s">
        <v>180</v>
      </c>
      <c r="K90" s="137" t="s">
        <v>180</v>
      </c>
      <c r="L90" s="137">
        <v>1</v>
      </c>
      <c r="M90" s="137">
        <v>3</v>
      </c>
      <c r="N90" s="137">
        <v>31</v>
      </c>
      <c r="O90" s="137">
        <v>92</v>
      </c>
      <c r="P90" s="137">
        <v>145</v>
      </c>
      <c r="Q90" s="137">
        <v>114</v>
      </c>
      <c r="R90" s="331"/>
      <c r="S90" s="332"/>
    </row>
    <row r="91" spans="1:19" s="384" customFormat="1" ht="12.75" customHeight="1">
      <c r="A91" s="281" t="s">
        <v>370</v>
      </c>
      <c r="B91" s="352" t="s">
        <v>371</v>
      </c>
      <c r="C91" s="383" t="s">
        <v>280</v>
      </c>
      <c r="D91" s="354">
        <v>7</v>
      </c>
      <c r="E91" s="354" t="s">
        <v>180</v>
      </c>
      <c r="F91" s="354" t="s">
        <v>180</v>
      </c>
      <c r="G91" s="354" t="s">
        <v>180</v>
      </c>
      <c r="H91" s="354" t="s">
        <v>180</v>
      </c>
      <c r="I91" s="354" t="s">
        <v>180</v>
      </c>
      <c r="J91" s="354" t="s">
        <v>180</v>
      </c>
      <c r="K91" s="354" t="s">
        <v>180</v>
      </c>
      <c r="L91" s="354">
        <v>1</v>
      </c>
      <c r="M91" s="354" t="s">
        <v>180</v>
      </c>
      <c r="N91" s="354">
        <v>2</v>
      </c>
      <c r="O91" s="354">
        <v>2</v>
      </c>
      <c r="P91" s="354">
        <v>2</v>
      </c>
      <c r="Q91" s="354" t="s">
        <v>180</v>
      </c>
      <c r="R91" s="331"/>
      <c r="S91" s="332"/>
    </row>
    <row r="92" spans="1:19" s="384" customFormat="1" ht="12.75" customHeight="1">
      <c r="A92" s="355"/>
      <c r="B92" s="356"/>
      <c r="C92" s="385" t="s">
        <v>281</v>
      </c>
      <c r="D92" s="354">
        <v>11</v>
      </c>
      <c r="E92" s="354" t="s">
        <v>180</v>
      </c>
      <c r="F92" s="354" t="s">
        <v>180</v>
      </c>
      <c r="G92" s="354" t="s">
        <v>180</v>
      </c>
      <c r="H92" s="354" t="s">
        <v>180</v>
      </c>
      <c r="I92" s="354" t="s">
        <v>180</v>
      </c>
      <c r="J92" s="354" t="s">
        <v>180</v>
      </c>
      <c r="K92" s="354" t="s">
        <v>180</v>
      </c>
      <c r="L92" s="354">
        <v>1</v>
      </c>
      <c r="M92" s="354" t="s">
        <v>180</v>
      </c>
      <c r="N92" s="354">
        <v>1</v>
      </c>
      <c r="O92" s="354">
        <v>1</v>
      </c>
      <c r="P92" s="354">
        <v>1</v>
      </c>
      <c r="Q92" s="354">
        <v>7</v>
      </c>
      <c r="R92" s="331"/>
      <c r="S92" s="332"/>
    </row>
    <row r="93" spans="1:19" s="380" customFormat="1" ht="12.75" customHeight="1">
      <c r="A93" s="276" t="s">
        <v>372</v>
      </c>
      <c r="B93" s="341" t="s">
        <v>373</v>
      </c>
      <c r="C93" s="379" t="s">
        <v>280</v>
      </c>
      <c r="D93" s="127">
        <v>361</v>
      </c>
      <c r="E93" s="127" t="s">
        <v>180</v>
      </c>
      <c r="F93" s="127" t="s">
        <v>180</v>
      </c>
      <c r="G93" s="127" t="s">
        <v>180</v>
      </c>
      <c r="H93" s="127" t="s">
        <v>180</v>
      </c>
      <c r="I93" s="127" t="s">
        <v>180</v>
      </c>
      <c r="J93" s="127" t="s">
        <v>180</v>
      </c>
      <c r="K93" s="127">
        <v>1</v>
      </c>
      <c r="L93" s="127">
        <v>19</v>
      </c>
      <c r="M93" s="127">
        <v>39</v>
      </c>
      <c r="N93" s="127">
        <v>59</v>
      </c>
      <c r="O93" s="127">
        <v>83</v>
      </c>
      <c r="P93" s="127">
        <v>95</v>
      </c>
      <c r="Q93" s="127">
        <v>65</v>
      </c>
      <c r="R93" s="331"/>
      <c r="S93" s="332"/>
    </row>
    <row r="94" spans="1:19" s="380" customFormat="1" ht="12.75" customHeight="1">
      <c r="A94" s="285"/>
      <c r="B94" s="342"/>
      <c r="C94" s="381" t="s">
        <v>281</v>
      </c>
      <c r="D94" s="127">
        <v>351</v>
      </c>
      <c r="E94" s="127" t="s">
        <v>180</v>
      </c>
      <c r="F94" s="127">
        <v>1</v>
      </c>
      <c r="G94" s="127" t="s">
        <v>180</v>
      </c>
      <c r="H94" s="127" t="s">
        <v>180</v>
      </c>
      <c r="I94" s="127" t="s">
        <v>180</v>
      </c>
      <c r="J94" s="127">
        <v>1</v>
      </c>
      <c r="K94" s="127">
        <v>3</v>
      </c>
      <c r="L94" s="127">
        <v>13</v>
      </c>
      <c r="M94" s="127">
        <v>20</v>
      </c>
      <c r="N94" s="127">
        <v>46</v>
      </c>
      <c r="O94" s="127">
        <v>47</v>
      </c>
      <c r="P94" s="127">
        <v>119</v>
      </c>
      <c r="Q94" s="127">
        <v>101</v>
      </c>
      <c r="R94" s="331"/>
      <c r="S94" s="332"/>
    </row>
    <row r="95" spans="1:19" ht="12.75" customHeight="1">
      <c r="A95" s="278" t="s">
        <v>374</v>
      </c>
      <c r="B95" s="581" t="s">
        <v>375</v>
      </c>
      <c r="C95" s="204" t="s">
        <v>280</v>
      </c>
      <c r="D95" s="137">
        <v>22</v>
      </c>
      <c r="E95" s="137" t="s">
        <v>180</v>
      </c>
      <c r="F95" s="137" t="s">
        <v>180</v>
      </c>
      <c r="G95" s="137" t="s">
        <v>180</v>
      </c>
      <c r="H95" s="137" t="s">
        <v>180</v>
      </c>
      <c r="I95" s="137" t="s">
        <v>180</v>
      </c>
      <c r="J95" s="137" t="s">
        <v>180</v>
      </c>
      <c r="K95" s="137">
        <v>1</v>
      </c>
      <c r="L95" s="137">
        <v>1</v>
      </c>
      <c r="M95" s="137" t="s">
        <v>180</v>
      </c>
      <c r="N95" s="137">
        <v>3</v>
      </c>
      <c r="O95" s="137">
        <v>4</v>
      </c>
      <c r="P95" s="137">
        <v>7</v>
      </c>
      <c r="Q95" s="137">
        <v>6</v>
      </c>
      <c r="R95" s="331"/>
      <c r="S95" s="332"/>
    </row>
    <row r="96" spans="1:19" ht="12.75" customHeight="1">
      <c r="A96" s="345" t="s">
        <v>428</v>
      </c>
      <c r="B96" s="581"/>
      <c r="C96" s="382" t="s">
        <v>281</v>
      </c>
      <c r="D96" s="137">
        <v>13</v>
      </c>
      <c r="E96" s="137" t="s">
        <v>180</v>
      </c>
      <c r="F96" s="137" t="s">
        <v>180</v>
      </c>
      <c r="G96" s="137" t="s">
        <v>180</v>
      </c>
      <c r="H96" s="137" t="s">
        <v>180</v>
      </c>
      <c r="I96" s="137" t="s">
        <v>180</v>
      </c>
      <c r="J96" s="137">
        <v>1</v>
      </c>
      <c r="K96" s="137" t="s">
        <v>180</v>
      </c>
      <c r="L96" s="137" t="s">
        <v>180</v>
      </c>
      <c r="M96" s="137">
        <v>1</v>
      </c>
      <c r="N96" s="137">
        <v>4</v>
      </c>
      <c r="O96" s="137" t="s">
        <v>180</v>
      </c>
      <c r="P96" s="137">
        <v>3</v>
      </c>
      <c r="Q96" s="137">
        <v>4</v>
      </c>
      <c r="R96" s="331"/>
      <c r="S96" s="332"/>
    </row>
    <row r="97" spans="1:19" ht="12.75" customHeight="1">
      <c r="A97" s="278" t="s">
        <v>429</v>
      </c>
      <c r="B97" s="343" t="s">
        <v>377</v>
      </c>
      <c r="C97" s="204" t="s">
        <v>280</v>
      </c>
      <c r="D97" s="137">
        <v>110</v>
      </c>
      <c r="E97" s="137" t="s">
        <v>180</v>
      </c>
      <c r="F97" s="137" t="s">
        <v>180</v>
      </c>
      <c r="G97" s="137" t="s">
        <v>180</v>
      </c>
      <c r="H97" s="137" t="s">
        <v>180</v>
      </c>
      <c r="I97" s="137" t="s">
        <v>180</v>
      </c>
      <c r="J97" s="137" t="s">
        <v>180</v>
      </c>
      <c r="K97" s="137" t="s">
        <v>180</v>
      </c>
      <c r="L97" s="137">
        <v>12</v>
      </c>
      <c r="M97" s="137">
        <v>29</v>
      </c>
      <c r="N97" s="137">
        <v>34</v>
      </c>
      <c r="O97" s="137">
        <v>26</v>
      </c>
      <c r="P97" s="137">
        <v>9</v>
      </c>
      <c r="Q97" s="137" t="s">
        <v>180</v>
      </c>
      <c r="R97" s="331"/>
      <c r="S97" s="332"/>
    </row>
    <row r="98" spans="1:19" ht="12.75" customHeight="1">
      <c r="A98" s="345" t="s">
        <v>430</v>
      </c>
      <c r="B98" s="346"/>
      <c r="C98" s="382" t="s">
        <v>281</v>
      </c>
      <c r="D98" s="137">
        <v>65</v>
      </c>
      <c r="E98" s="137" t="s">
        <v>180</v>
      </c>
      <c r="F98" s="137" t="s">
        <v>180</v>
      </c>
      <c r="G98" s="137" t="s">
        <v>180</v>
      </c>
      <c r="H98" s="137" t="s">
        <v>180</v>
      </c>
      <c r="I98" s="137" t="s">
        <v>180</v>
      </c>
      <c r="J98" s="137" t="s">
        <v>180</v>
      </c>
      <c r="K98" s="137">
        <v>2</v>
      </c>
      <c r="L98" s="137">
        <v>9</v>
      </c>
      <c r="M98" s="137">
        <v>14</v>
      </c>
      <c r="N98" s="137">
        <v>22</v>
      </c>
      <c r="O98" s="137">
        <v>9</v>
      </c>
      <c r="P98" s="137">
        <v>6</v>
      </c>
      <c r="Q98" s="137">
        <v>3</v>
      </c>
      <c r="R98" s="331"/>
      <c r="S98" s="332"/>
    </row>
    <row r="99" spans="1:19" s="380" customFormat="1" ht="12.75" customHeight="1">
      <c r="A99" s="276" t="s">
        <v>378</v>
      </c>
      <c r="B99" s="586" t="s">
        <v>379</v>
      </c>
      <c r="C99" s="379" t="s">
        <v>280</v>
      </c>
      <c r="D99" s="127">
        <v>17</v>
      </c>
      <c r="E99" s="127" t="s">
        <v>180</v>
      </c>
      <c r="F99" s="127" t="s">
        <v>180</v>
      </c>
      <c r="G99" s="127" t="s">
        <v>180</v>
      </c>
      <c r="H99" s="127" t="s">
        <v>180</v>
      </c>
      <c r="I99" s="127" t="s">
        <v>180</v>
      </c>
      <c r="J99" s="127" t="s">
        <v>180</v>
      </c>
      <c r="K99" s="127" t="s">
        <v>180</v>
      </c>
      <c r="L99" s="127" t="s">
        <v>180</v>
      </c>
      <c r="M99" s="127">
        <v>2</v>
      </c>
      <c r="N99" s="127">
        <v>2</v>
      </c>
      <c r="O99" s="127">
        <v>4</v>
      </c>
      <c r="P99" s="127">
        <v>5</v>
      </c>
      <c r="Q99" s="127">
        <v>4</v>
      </c>
      <c r="R99" s="331"/>
      <c r="S99" s="332"/>
    </row>
    <row r="100" spans="1:19" s="380" customFormat="1" ht="12.75" customHeight="1">
      <c r="A100" s="285"/>
      <c r="B100" s="586"/>
      <c r="C100" s="381" t="s">
        <v>281</v>
      </c>
      <c r="D100" s="127">
        <v>21</v>
      </c>
      <c r="E100" s="127" t="s">
        <v>180</v>
      </c>
      <c r="F100" s="127" t="s">
        <v>180</v>
      </c>
      <c r="G100" s="127" t="s">
        <v>180</v>
      </c>
      <c r="H100" s="127" t="s">
        <v>180</v>
      </c>
      <c r="I100" s="127" t="s">
        <v>180</v>
      </c>
      <c r="J100" s="127" t="s">
        <v>180</v>
      </c>
      <c r="K100" s="127" t="s">
        <v>180</v>
      </c>
      <c r="L100" s="127" t="s">
        <v>180</v>
      </c>
      <c r="M100" s="127" t="s">
        <v>180</v>
      </c>
      <c r="N100" s="127">
        <v>3</v>
      </c>
      <c r="O100" s="127">
        <v>1</v>
      </c>
      <c r="P100" s="127">
        <v>9</v>
      </c>
      <c r="Q100" s="127">
        <v>8</v>
      </c>
      <c r="R100" s="331"/>
      <c r="S100" s="332"/>
    </row>
    <row r="101" spans="1:19" s="380" customFormat="1" ht="12.75" customHeight="1">
      <c r="A101" s="276" t="s">
        <v>380</v>
      </c>
      <c r="B101" s="586" t="s">
        <v>381</v>
      </c>
      <c r="C101" s="379" t="s">
        <v>280</v>
      </c>
      <c r="D101" s="127">
        <v>23</v>
      </c>
      <c r="E101" s="127" t="s">
        <v>180</v>
      </c>
      <c r="F101" s="127" t="s">
        <v>180</v>
      </c>
      <c r="G101" s="127" t="s">
        <v>180</v>
      </c>
      <c r="H101" s="127" t="s">
        <v>180</v>
      </c>
      <c r="I101" s="127" t="s">
        <v>180</v>
      </c>
      <c r="J101" s="127" t="s">
        <v>180</v>
      </c>
      <c r="K101" s="127">
        <v>1</v>
      </c>
      <c r="L101" s="127" t="s">
        <v>180</v>
      </c>
      <c r="M101" s="127">
        <v>1</v>
      </c>
      <c r="N101" s="127">
        <v>2</v>
      </c>
      <c r="O101" s="127">
        <v>7</v>
      </c>
      <c r="P101" s="127">
        <v>4</v>
      </c>
      <c r="Q101" s="127">
        <v>8</v>
      </c>
      <c r="R101" s="331"/>
      <c r="S101" s="332"/>
    </row>
    <row r="102" spans="1:19" s="380" customFormat="1" ht="12.75" customHeight="1">
      <c r="A102" s="285"/>
      <c r="B102" s="586"/>
      <c r="C102" s="381" t="s">
        <v>281</v>
      </c>
      <c r="D102" s="127">
        <v>53</v>
      </c>
      <c r="E102" s="127" t="s">
        <v>180</v>
      </c>
      <c r="F102" s="127" t="s">
        <v>180</v>
      </c>
      <c r="G102" s="127" t="s">
        <v>180</v>
      </c>
      <c r="H102" s="127" t="s">
        <v>180</v>
      </c>
      <c r="I102" s="127" t="s">
        <v>180</v>
      </c>
      <c r="J102" s="127" t="s">
        <v>180</v>
      </c>
      <c r="K102" s="127" t="s">
        <v>180</v>
      </c>
      <c r="L102" s="127">
        <v>1</v>
      </c>
      <c r="M102" s="127">
        <v>1</v>
      </c>
      <c r="N102" s="127">
        <v>4</v>
      </c>
      <c r="O102" s="127">
        <v>9</v>
      </c>
      <c r="P102" s="127">
        <v>19</v>
      </c>
      <c r="Q102" s="127">
        <v>19</v>
      </c>
      <c r="R102" s="331"/>
      <c r="S102" s="332"/>
    </row>
    <row r="103" spans="1:19" ht="12.75" customHeight="1">
      <c r="A103" s="278" t="s">
        <v>431</v>
      </c>
      <c r="B103" s="343" t="s">
        <v>383</v>
      </c>
      <c r="C103" s="204" t="s">
        <v>280</v>
      </c>
      <c r="D103" s="137">
        <v>7</v>
      </c>
      <c r="E103" s="137" t="s">
        <v>180</v>
      </c>
      <c r="F103" s="137" t="s">
        <v>180</v>
      </c>
      <c r="G103" s="137" t="s">
        <v>180</v>
      </c>
      <c r="H103" s="137" t="s">
        <v>180</v>
      </c>
      <c r="I103" s="137" t="s">
        <v>180</v>
      </c>
      <c r="J103" s="137" t="s">
        <v>180</v>
      </c>
      <c r="K103" s="137" t="s">
        <v>180</v>
      </c>
      <c r="L103" s="137" t="s">
        <v>180</v>
      </c>
      <c r="M103" s="137" t="s">
        <v>180</v>
      </c>
      <c r="N103" s="137">
        <v>1</v>
      </c>
      <c r="O103" s="137">
        <v>2</v>
      </c>
      <c r="P103" s="137">
        <v>1</v>
      </c>
      <c r="Q103" s="137">
        <v>3</v>
      </c>
      <c r="R103" s="331"/>
      <c r="S103" s="332"/>
    </row>
    <row r="104" spans="1:19" ht="12.75" customHeight="1">
      <c r="A104" s="345" t="s">
        <v>432</v>
      </c>
      <c r="B104" s="346"/>
      <c r="C104" s="382" t="s">
        <v>281</v>
      </c>
      <c r="D104" s="137">
        <v>22</v>
      </c>
      <c r="E104" s="137" t="s">
        <v>180</v>
      </c>
      <c r="F104" s="137" t="s">
        <v>180</v>
      </c>
      <c r="G104" s="137" t="s">
        <v>180</v>
      </c>
      <c r="H104" s="137" t="s">
        <v>180</v>
      </c>
      <c r="I104" s="137" t="s">
        <v>180</v>
      </c>
      <c r="J104" s="137" t="s">
        <v>180</v>
      </c>
      <c r="K104" s="137" t="s">
        <v>180</v>
      </c>
      <c r="L104" s="137" t="s">
        <v>180</v>
      </c>
      <c r="M104" s="137">
        <v>1</v>
      </c>
      <c r="N104" s="137">
        <v>1</v>
      </c>
      <c r="O104" s="137">
        <v>3</v>
      </c>
      <c r="P104" s="137">
        <v>11</v>
      </c>
      <c r="Q104" s="137">
        <v>6</v>
      </c>
      <c r="R104" s="331"/>
      <c r="S104" s="332"/>
    </row>
    <row r="105" spans="1:19" s="380" customFormat="1" ht="12.75" customHeight="1">
      <c r="A105" s="276" t="s">
        <v>384</v>
      </c>
      <c r="B105" s="341" t="s">
        <v>482</v>
      </c>
      <c r="C105" s="379" t="s">
        <v>280</v>
      </c>
      <c r="D105" s="127">
        <v>109</v>
      </c>
      <c r="E105" s="127" t="s">
        <v>180</v>
      </c>
      <c r="F105" s="127" t="s">
        <v>180</v>
      </c>
      <c r="G105" s="127" t="s">
        <v>180</v>
      </c>
      <c r="H105" s="127" t="s">
        <v>180</v>
      </c>
      <c r="I105" s="127" t="s">
        <v>180</v>
      </c>
      <c r="J105" s="127" t="s">
        <v>180</v>
      </c>
      <c r="K105" s="127" t="s">
        <v>180</v>
      </c>
      <c r="L105" s="127" t="s">
        <v>180</v>
      </c>
      <c r="M105" s="127" t="s">
        <v>180</v>
      </c>
      <c r="N105" s="127">
        <v>4</v>
      </c>
      <c r="O105" s="127">
        <v>17</v>
      </c>
      <c r="P105" s="127">
        <v>40</v>
      </c>
      <c r="Q105" s="127">
        <v>48</v>
      </c>
      <c r="R105" s="331"/>
      <c r="S105" s="332"/>
    </row>
    <row r="106" spans="1:19" s="380" customFormat="1" ht="12.75" customHeight="1">
      <c r="A106" s="285"/>
      <c r="B106" s="342"/>
      <c r="C106" s="381" t="s">
        <v>281</v>
      </c>
      <c r="D106" s="127">
        <v>148</v>
      </c>
      <c r="E106" s="127" t="s">
        <v>180</v>
      </c>
      <c r="F106" s="127" t="s">
        <v>180</v>
      </c>
      <c r="G106" s="127" t="s">
        <v>180</v>
      </c>
      <c r="H106" s="127" t="s">
        <v>180</v>
      </c>
      <c r="I106" s="127" t="s">
        <v>180</v>
      </c>
      <c r="J106" s="127" t="s">
        <v>180</v>
      </c>
      <c r="K106" s="127" t="s">
        <v>180</v>
      </c>
      <c r="L106" s="127" t="s">
        <v>180</v>
      </c>
      <c r="M106" s="127" t="s">
        <v>180</v>
      </c>
      <c r="N106" s="127">
        <v>3</v>
      </c>
      <c r="O106" s="127">
        <v>17</v>
      </c>
      <c r="P106" s="127">
        <v>45</v>
      </c>
      <c r="Q106" s="127">
        <v>83</v>
      </c>
      <c r="R106" s="331"/>
      <c r="S106" s="332"/>
    </row>
    <row r="107" spans="1:19" ht="12.75" customHeight="1">
      <c r="A107" s="278" t="s">
        <v>386</v>
      </c>
      <c r="B107" s="343" t="s">
        <v>387</v>
      </c>
      <c r="C107" s="204" t="s">
        <v>280</v>
      </c>
      <c r="D107" s="137">
        <v>64</v>
      </c>
      <c r="E107" s="137" t="s">
        <v>180</v>
      </c>
      <c r="F107" s="137" t="s">
        <v>180</v>
      </c>
      <c r="G107" s="137" t="s">
        <v>180</v>
      </c>
      <c r="H107" s="137" t="s">
        <v>180</v>
      </c>
      <c r="I107" s="137" t="s">
        <v>180</v>
      </c>
      <c r="J107" s="137" t="s">
        <v>180</v>
      </c>
      <c r="K107" s="137" t="s">
        <v>180</v>
      </c>
      <c r="L107" s="137" t="s">
        <v>180</v>
      </c>
      <c r="M107" s="137" t="s">
        <v>180</v>
      </c>
      <c r="N107" s="137">
        <v>3</v>
      </c>
      <c r="O107" s="137">
        <v>13</v>
      </c>
      <c r="P107" s="137">
        <v>21</v>
      </c>
      <c r="Q107" s="137">
        <v>27</v>
      </c>
      <c r="R107" s="331"/>
      <c r="S107" s="332"/>
    </row>
    <row r="108" spans="1:19" ht="12.75" customHeight="1">
      <c r="A108" s="345"/>
      <c r="B108" s="346"/>
      <c r="C108" s="382" t="s">
        <v>281</v>
      </c>
      <c r="D108" s="137">
        <v>93</v>
      </c>
      <c r="E108" s="137" t="s">
        <v>180</v>
      </c>
      <c r="F108" s="137" t="s">
        <v>180</v>
      </c>
      <c r="G108" s="137" t="s">
        <v>180</v>
      </c>
      <c r="H108" s="137" t="s">
        <v>180</v>
      </c>
      <c r="I108" s="137" t="s">
        <v>180</v>
      </c>
      <c r="J108" s="137" t="s">
        <v>180</v>
      </c>
      <c r="K108" s="137" t="s">
        <v>180</v>
      </c>
      <c r="L108" s="137" t="s">
        <v>180</v>
      </c>
      <c r="M108" s="137" t="s">
        <v>180</v>
      </c>
      <c r="N108" s="137">
        <v>1</v>
      </c>
      <c r="O108" s="137">
        <v>11</v>
      </c>
      <c r="P108" s="137">
        <v>28</v>
      </c>
      <c r="Q108" s="137">
        <v>53</v>
      </c>
      <c r="R108" s="331"/>
      <c r="S108" s="332"/>
    </row>
    <row r="109" spans="1:19" s="386" customFormat="1" ht="22.5">
      <c r="A109" s="285" t="s">
        <v>388</v>
      </c>
      <c r="B109" s="364" t="s">
        <v>389</v>
      </c>
      <c r="C109" s="381" t="s">
        <v>281</v>
      </c>
      <c r="D109" s="365">
        <v>1</v>
      </c>
      <c r="E109" s="365" t="s">
        <v>180</v>
      </c>
      <c r="F109" s="365" t="s">
        <v>180</v>
      </c>
      <c r="G109" s="365" t="s">
        <v>180</v>
      </c>
      <c r="H109" s="365" t="s">
        <v>180</v>
      </c>
      <c r="I109" s="365" t="s">
        <v>180</v>
      </c>
      <c r="J109" s="365">
        <v>1</v>
      </c>
      <c r="K109" s="365" t="s">
        <v>180</v>
      </c>
      <c r="L109" s="365" t="s">
        <v>180</v>
      </c>
      <c r="M109" s="365" t="s">
        <v>180</v>
      </c>
      <c r="N109" s="365" t="s">
        <v>180</v>
      </c>
      <c r="O109" s="365" t="s">
        <v>180</v>
      </c>
      <c r="P109" s="365" t="s">
        <v>180</v>
      </c>
      <c r="Q109" s="365" t="s">
        <v>180</v>
      </c>
      <c r="R109" s="331"/>
      <c r="S109" s="332"/>
    </row>
    <row r="110" spans="1:19" s="380" customFormat="1" ht="12.75" customHeight="1">
      <c r="A110" s="276" t="s">
        <v>390</v>
      </c>
      <c r="B110" s="586" t="s">
        <v>391</v>
      </c>
      <c r="C110" s="379" t="s">
        <v>280</v>
      </c>
      <c r="D110" s="127">
        <v>14</v>
      </c>
      <c r="E110" s="127">
        <v>13</v>
      </c>
      <c r="F110" s="127">
        <v>1</v>
      </c>
      <c r="G110" s="127" t="s">
        <v>180</v>
      </c>
      <c r="H110" s="127" t="s">
        <v>180</v>
      </c>
      <c r="I110" s="127" t="s">
        <v>180</v>
      </c>
      <c r="J110" s="127" t="s">
        <v>180</v>
      </c>
      <c r="K110" s="127" t="s">
        <v>180</v>
      </c>
      <c r="L110" s="127" t="s">
        <v>180</v>
      </c>
      <c r="M110" s="127" t="s">
        <v>180</v>
      </c>
      <c r="N110" s="127" t="s">
        <v>180</v>
      </c>
      <c r="O110" s="127" t="s">
        <v>180</v>
      </c>
      <c r="P110" s="127" t="s">
        <v>180</v>
      </c>
      <c r="Q110" s="127" t="s">
        <v>180</v>
      </c>
      <c r="R110" s="331"/>
      <c r="S110" s="332"/>
    </row>
    <row r="111" spans="1:19" s="380" customFormat="1" ht="12.75" customHeight="1">
      <c r="A111" s="285"/>
      <c r="B111" s="586"/>
      <c r="C111" s="381" t="s">
        <v>281</v>
      </c>
      <c r="D111" s="127">
        <v>14</v>
      </c>
      <c r="E111" s="127">
        <v>12</v>
      </c>
      <c r="F111" s="127">
        <v>2</v>
      </c>
      <c r="G111" s="127" t="s">
        <v>180</v>
      </c>
      <c r="H111" s="127" t="s">
        <v>180</v>
      </c>
      <c r="I111" s="127" t="s">
        <v>180</v>
      </c>
      <c r="J111" s="127" t="s">
        <v>180</v>
      </c>
      <c r="K111" s="127" t="s">
        <v>180</v>
      </c>
      <c r="L111" s="127" t="s">
        <v>180</v>
      </c>
      <c r="M111" s="127" t="s">
        <v>180</v>
      </c>
      <c r="N111" s="127" t="s">
        <v>180</v>
      </c>
      <c r="O111" s="127" t="s">
        <v>180</v>
      </c>
      <c r="P111" s="127" t="s">
        <v>180</v>
      </c>
      <c r="Q111" s="127" t="s">
        <v>180</v>
      </c>
      <c r="R111" s="331"/>
      <c r="S111" s="332"/>
    </row>
    <row r="112" spans="1:19" s="380" customFormat="1" ht="12.75" customHeight="1">
      <c r="A112" s="276" t="s">
        <v>392</v>
      </c>
      <c r="B112" s="586" t="s">
        <v>393</v>
      </c>
      <c r="C112" s="379" t="s">
        <v>280</v>
      </c>
      <c r="D112" s="127">
        <v>13</v>
      </c>
      <c r="E112" s="127">
        <v>6</v>
      </c>
      <c r="F112" s="127">
        <v>2</v>
      </c>
      <c r="G112" s="127" t="s">
        <v>180</v>
      </c>
      <c r="H112" s="127" t="s">
        <v>180</v>
      </c>
      <c r="I112" s="127">
        <v>1</v>
      </c>
      <c r="J112" s="127" t="s">
        <v>180</v>
      </c>
      <c r="K112" s="127">
        <v>1</v>
      </c>
      <c r="L112" s="127">
        <v>1</v>
      </c>
      <c r="M112" s="127">
        <v>1</v>
      </c>
      <c r="N112" s="127">
        <v>1</v>
      </c>
      <c r="O112" s="127" t="s">
        <v>180</v>
      </c>
      <c r="P112" s="127" t="s">
        <v>180</v>
      </c>
      <c r="Q112" s="127" t="s">
        <v>180</v>
      </c>
      <c r="R112" s="331"/>
      <c r="S112" s="332"/>
    </row>
    <row r="113" spans="1:19" s="386" customFormat="1" ht="21" customHeight="1">
      <c r="A113" s="285"/>
      <c r="B113" s="586"/>
      <c r="C113" s="381" t="s">
        <v>281</v>
      </c>
      <c r="D113" s="365">
        <v>17</v>
      </c>
      <c r="E113" s="365">
        <v>8</v>
      </c>
      <c r="F113" s="365">
        <v>1</v>
      </c>
      <c r="G113" s="365">
        <v>1</v>
      </c>
      <c r="H113" s="365" t="s">
        <v>180</v>
      </c>
      <c r="I113" s="365" t="s">
        <v>180</v>
      </c>
      <c r="J113" s="365">
        <v>2</v>
      </c>
      <c r="K113" s="365" t="s">
        <v>180</v>
      </c>
      <c r="L113" s="365">
        <v>1</v>
      </c>
      <c r="M113" s="365">
        <v>2</v>
      </c>
      <c r="N113" s="365">
        <v>1</v>
      </c>
      <c r="O113" s="365" t="s">
        <v>180</v>
      </c>
      <c r="P113" s="365" t="s">
        <v>180</v>
      </c>
      <c r="Q113" s="365">
        <v>1</v>
      </c>
      <c r="R113" s="331"/>
      <c r="S113" s="332"/>
    </row>
    <row r="114" spans="1:19" ht="12.75" customHeight="1">
      <c r="A114" s="278" t="s">
        <v>394</v>
      </c>
      <c r="B114" s="581" t="s">
        <v>395</v>
      </c>
      <c r="C114" s="204" t="s">
        <v>280</v>
      </c>
      <c r="D114" s="137" t="s">
        <v>180</v>
      </c>
      <c r="E114" s="137" t="s">
        <v>180</v>
      </c>
      <c r="F114" s="137" t="s">
        <v>180</v>
      </c>
      <c r="G114" s="137" t="s">
        <v>180</v>
      </c>
      <c r="H114" s="137" t="s">
        <v>180</v>
      </c>
      <c r="I114" s="137" t="s">
        <v>180</v>
      </c>
      <c r="J114" s="137" t="s">
        <v>180</v>
      </c>
      <c r="K114" s="137" t="s">
        <v>180</v>
      </c>
      <c r="L114" s="137" t="s">
        <v>180</v>
      </c>
      <c r="M114" s="137" t="s">
        <v>180</v>
      </c>
      <c r="N114" s="137" t="s">
        <v>180</v>
      </c>
      <c r="O114" s="137" t="s">
        <v>180</v>
      </c>
      <c r="P114" s="137" t="s">
        <v>180</v>
      </c>
      <c r="Q114" s="137" t="s">
        <v>180</v>
      </c>
      <c r="R114" s="331"/>
      <c r="S114" s="332"/>
    </row>
    <row r="115" spans="1:19" ht="12.75" customHeight="1">
      <c r="A115" s="345"/>
      <c r="B115" s="581"/>
      <c r="C115" s="382" t="s">
        <v>281</v>
      </c>
      <c r="D115" s="137">
        <v>7</v>
      </c>
      <c r="E115" s="137">
        <v>3</v>
      </c>
      <c r="F115" s="137">
        <v>1</v>
      </c>
      <c r="G115" s="137" t="s">
        <v>180</v>
      </c>
      <c r="H115" s="137" t="s">
        <v>180</v>
      </c>
      <c r="I115" s="137" t="s">
        <v>180</v>
      </c>
      <c r="J115" s="137">
        <v>1</v>
      </c>
      <c r="K115" s="137" t="s">
        <v>180</v>
      </c>
      <c r="L115" s="137">
        <v>1</v>
      </c>
      <c r="M115" s="137" t="s">
        <v>180</v>
      </c>
      <c r="N115" s="137" t="s">
        <v>180</v>
      </c>
      <c r="O115" s="137" t="s">
        <v>180</v>
      </c>
      <c r="P115" s="137" t="s">
        <v>180</v>
      </c>
      <c r="Q115" s="137">
        <v>1</v>
      </c>
      <c r="R115" s="331"/>
      <c r="S115" s="332"/>
    </row>
    <row r="116" spans="1:19" ht="12.75" customHeight="1">
      <c r="A116" s="278" t="s">
        <v>396</v>
      </c>
      <c r="B116" s="581" t="s">
        <v>397</v>
      </c>
      <c r="C116" s="204" t="s">
        <v>280</v>
      </c>
      <c r="D116" s="137">
        <v>3</v>
      </c>
      <c r="E116" s="137" t="s">
        <v>180</v>
      </c>
      <c r="F116" s="137">
        <v>1</v>
      </c>
      <c r="G116" s="137" t="s">
        <v>180</v>
      </c>
      <c r="H116" s="137" t="s">
        <v>180</v>
      </c>
      <c r="I116" s="137" t="s">
        <v>180</v>
      </c>
      <c r="J116" s="137" t="s">
        <v>180</v>
      </c>
      <c r="K116" s="137" t="s">
        <v>180</v>
      </c>
      <c r="L116" s="137">
        <v>1</v>
      </c>
      <c r="M116" s="137">
        <v>1</v>
      </c>
      <c r="N116" s="137" t="s">
        <v>180</v>
      </c>
      <c r="O116" s="137" t="s">
        <v>180</v>
      </c>
      <c r="P116" s="137" t="s">
        <v>180</v>
      </c>
      <c r="Q116" s="137" t="s">
        <v>180</v>
      </c>
      <c r="R116" s="331"/>
      <c r="S116" s="332"/>
    </row>
    <row r="117" spans="1:19" ht="12.75" customHeight="1">
      <c r="A117" s="345"/>
      <c r="B117" s="581"/>
      <c r="C117" s="382" t="s">
        <v>281</v>
      </c>
      <c r="D117" s="137">
        <v>1</v>
      </c>
      <c r="E117" s="137" t="s">
        <v>180</v>
      </c>
      <c r="F117" s="137" t="s">
        <v>180</v>
      </c>
      <c r="G117" s="137">
        <v>1</v>
      </c>
      <c r="H117" s="137" t="s">
        <v>180</v>
      </c>
      <c r="I117" s="137" t="s">
        <v>180</v>
      </c>
      <c r="J117" s="137" t="s">
        <v>180</v>
      </c>
      <c r="K117" s="137" t="s">
        <v>180</v>
      </c>
      <c r="L117" s="137" t="s">
        <v>180</v>
      </c>
      <c r="M117" s="137" t="s">
        <v>180</v>
      </c>
      <c r="N117" s="137" t="s">
        <v>180</v>
      </c>
      <c r="O117" s="137" t="s">
        <v>180</v>
      </c>
      <c r="P117" s="137" t="s">
        <v>180</v>
      </c>
      <c r="Q117" s="137" t="s">
        <v>180</v>
      </c>
      <c r="R117" s="331"/>
      <c r="S117" s="332"/>
    </row>
    <row r="118" spans="1:19" s="380" customFormat="1" ht="12.75" customHeight="1">
      <c r="A118" s="276" t="s">
        <v>398</v>
      </c>
      <c r="B118" s="586" t="s">
        <v>483</v>
      </c>
      <c r="C118" s="379" t="s">
        <v>280</v>
      </c>
      <c r="D118" s="127">
        <v>161</v>
      </c>
      <c r="E118" s="127" t="s">
        <v>180</v>
      </c>
      <c r="F118" s="127">
        <v>1</v>
      </c>
      <c r="G118" s="127">
        <v>2</v>
      </c>
      <c r="H118" s="127" t="s">
        <v>180</v>
      </c>
      <c r="I118" s="127" t="s">
        <v>180</v>
      </c>
      <c r="J118" s="127">
        <v>7</v>
      </c>
      <c r="K118" s="127">
        <v>12</v>
      </c>
      <c r="L118" s="127">
        <v>30</v>
      </c>
      <c r="M118" s="127">
        <v>36</v>
      </c>
      <c r="N118" s="127">
        <v>24</v>
      </c>
      <c r="O118" s="127">
        <v>19</v>
      </c>
      <c r="P118" s="127">
        <v>14</v>
      </c>
      <c r="Q118" s="127">
        <v>16</v>
      </c>
      <c r="R118" s="331"/>
      <c r="S118" s="332"/>
    </row>
    <row r="119" spans="1:19" s="386" customFormat="1" ht="21" customHeight="1">
      <c r="A119" s="285"/>
      <c r="B119" s="586"/>
      <c r="C119" s="381" t="s">
        <v>281</v>
      </c>
      <c r="D119" s="365">
        <v>154</v>
      </c>
      <c r="E119" s="365" t="s">
        <v>180</v>
      </c>
      <c r="F119" s="365">
        <v>2</v>
      </c>
      <c r="G119" s="365" t="s">
        <v>180</v>
      </c>
      <c r="H119" s="365" t="s">
        <v>180</v>
      </c>
      <c r="I119" s="365" t="s">
        <v>180</v>
      </c>
      <c r="J119" s="365">
        <v>1</v>
      </c>
      <c r="K119" s="365">
        <v>8</v>
      </c>
      <c r="L119" s="365">
        <v>12</v>
      </c>
      <c r="M119" s="365">
        <v>18</v>
      </c>
      <c r="N119" s="365">
        <v>17</v>
      </c>
      <c r="O119" s="365">
        <v>7</v>
      </c>
      <c r="P119" s="365">
        <v>5</v>
      </c>
      <c r="Q119" s="365">
        <v>84</v>
      </c>
      <c r="R119" s="331"/>
      <c r="S119" s="332"/>
    </row>
    <row r="120" spans="1:19" ht="12.75" customHeight="1">
      <c r="A120" s="278" t="s">
        <v>400</v>
      </c>
      <c r="B120" s="343" t="s">
        <v>401</v>
      </c>
      <c r="C120" s="204" t="s">
        <v>280</v>
      </c>
      <c r="D120" s="137">
        <v>1</v>
      </c>
      <c r="E120" s="137" t="s">
        <v>180</v>
      </c>
      <c r="F120" s="137">
        <v>1</v>
      </c>
      <c r="G120" s="137" t="s">
        <v>180</v>
      </c>
      <c r="H120" s="137" t="s">
        <v>180</v>
      </c>
      <c r="I120" s="137" t="s">
        <v>180</v>
      </c>
      <c r="J120" s="137" t="s">
        <v>180</v>
      </c>
      <c r="K120" s="137" t="s">
        <v>180</v>
      </c>
      <c r="L120" s="137" t="s">
        <v>180</v>
      </c>
      <c r="M120" s="137" t="s">
        <v>180</v>
      </c>
      <c r="N120" s="137" t="s">
        <v>180</v>
      </c>
      <c r="O120" s="137" t="s">
        <v>180</v>
      </c>
      <c r="P120" s="137" t="s">
        <v>180</v>
      </c>
      <c r="Q120" s="137" t="s">
        <v>180</v>
      </c>
      <c r="R120" s="331"/>
      <c r="S120" s="332"/>
    </row>
    <row r="121" spans="1:19" ht="12.75" customHeight="1">
      <c r="A121" s="345"/>
      <c r="B121" s="346"/>
      <c r="C121" s="382" t="s">
        <v>281</v>
      </c>
      <c r="D121" s="137" t="s">
        <v>180</v>
      </c>
      <c r="E121" s="137" t="s">
        <v>180</v>
      </c>
      <c r="F121" s="137" t="s">
        <v>180</v>
      </c>
      <c r="G121" s="137" t="s">
        <v>180</v>
      </c>
      <c r="H121" s="137" t="s">
        <v>180</v>
      </c>
      <c r="I121" s="137" t="s">
        <v>180</v>
      </c>
      <c r="J121" s="137" t="s">
        <v>180</v>
      </c>
      <c r="K121" s="137" t="s">
        <v>180</v>
      </c>
      <c r="L121" s="137" t="s">
        <v>180</v>
      </c>
      <c r="M121" s="137" t="s">
        <v>180</v>
      </c>
      <c r="N121" s="137" t="s">
        <v>180</v>
      </c>
      <c r="O121" s="137" t="s">
        <v>180</v>
      </c>
      <c r="P121" s="137" t="s">
        <v>180</v>
      </c>
      <c r="Q121" s="137" t="s">
        <v>180</v>
      </c>
      <c r="R121" s="331"/>
      <c r="S121" s="332"/>
    </row>
    <row r="122" spans="1:19" ht="12.75" customHeight="1">
      <c r="A122" s="278" t="s">
        <v>402</v>
      </c>
      <c r="B122" s="343" t="s">
        <v>433</v>
      </c>
      <c r="C122" s="204" t="s">
        <v>280</v>
      </c>
      <c r="D122" s="137">
        <v>136</v>
      </c>
      <c r="E122" s="137" t="s">
        <v>180</v>
      </c>
      <c r="F122" s="137" t="s">
        <v>180</v>
      </c>
      <c r="G122" s="137">
        <v>2</v>
      </c>
      <c r="H122" s="137" t="s">
        <v>180</v>
      </c>
      <c r="I122" s="137" t="s">
        <v>180</v>
      </c>
      <c r="J122" s="137">
        <v>6</v>
      </c>
      <c r="K122" s="137">
        <v>12</v>
      </c>
      <c r="L122" s="137">
        <v>28</v>
      </c>
      <c r="M122" s="137">
        <v>35</v>
      </c>
      <c r="N122" s="137">
        <v>23</v>
      </c>
      <c r="O122" s="137">
        <v>19</v>
      </c>
      <c r="P122" s="137">
        <v>10</v>
      </c>
      <c r="Q122" s="137">
        <v>1</v>
      </c>
      <c r="R122" s="331"/>
      <c r="S122" s="332"/>
    </row>
    <row r="123" spans="1:19" ht="12.75" customHeight="1">
      <c r="A123" s="345"/>
      <c r="B123" s="346"/>
      <c r="C123" s="382" t="s">
        <v>281</v>
      </c>
      <c r="D123" s="137">
        <v>68</v>
      </c>
      <c r="E123" s="137" t="s">
        <v>180</v>
      </c>
      <c r="F123" s="137">
        <v>2</v>
      </c>
      <c r="G123" s="137" t="s">
        <v>180</v>
      </c>
      <c r="H123" s="137" t="s">
        <v>180</v>
      </c>
      <c r="I123" s="137" t="s">
        <v>180</v>
      </c>
      <c r="J123" s="137">
        <v>1</v>
      </c>
      <c r="K123" s="137">
        <v>7</v>
      </c>
      <c r="L123" s="137">
        <v>12</v>
      </c>
      <c r="M123" s="137">
        <v>16</v>
      </c>
      <c r="N123" s="137">
        <v>16</v>
      </c>
      <c r="O123" s="137">
        <v>7</v>
      </c>
      <c r="P123" s="137">
        <v>2</v>
      </c>
      <c r="Q123" s="137">
        <v>5</v>
      </c>
      <c r="R123" s="331"/>
      <c r="S123" s="332"/>
    </row>
    <row r="124" spans="1:19" s="380" customFormat="1" ht="12.75" customHeight="1">
      <c r="A124" s="276" t="s">
        <v>404</v>
      </c>
      <c r="B124" s="341" t="s">
        <v>484</v>
      </c>
      <c r="C124" s="379" t="s">
        <v>280</v>
      </c>
      <c r="D124" s="127">
        <v>296</v>
      </c>
      <c r="E124" s="127" t="s">
        <v>180</v>
      </c>
      <c r="F124" s="127" t="s">
        <v>180</v>
      </c>
      <c r="G124" s="127" t="s">
        <v>180</v>
      </c>
      <c r="H124" s="127">
        <v>1</v>
      </c>
      <c r="I124" s="127">
        <v>2</v>
      </c>
      <c r="J124" s="127">
        <v>28</v>
      </c>
      <c r="K124" s="127">
        <v>39</v>
      </c>
      <c r="L124" s="127">
        <v>51</v>
      </c>
      <c r="M124" s="127">
        <v>40</v>
      </c>
      <c r="N124" s="127">
        <v>41</v>
      </c>
      <c r="O124" s="127">
        <v>32</v>
      </c>
      <c r="P124" s="127">
        <v>34</v>
      </c>
      <c r="Q124" s="127">
        <v>28</v>
      </c>
      <c r="R124" s="331"/>
      <c r="S124" s="332"/>
    </row>
    <row r="125" spans="1:19" s="380" customFormat="1" ht="12.75" customHeight="1">
      <c r="A125" s="285"/>
      <c r="B125" s="342"/>
      <c r="C125" s="381" t="s">
        <v>281</v>
      </c>
      <c r="D125" s="127">
        <v>210</v>
      </c>
      <c r="E125" s="127" t="s">
        <v>180</v>
      </c>
      <c r="F125" s="127" t="s">
        <v>180</v>
      </c>
      <c r="G125" s="127">
        <v>1</v>
      </c>
      <c r="H125" s="127" t="s">
        <v>180</v>
      </c>
      <c r="I125" s="127">
        <v>2</v>
      </c>
      <c r="J125" s="127">
        <v>9</v>
      </c>
      <c r="K125" s="127">
        <v>16</v>
      </c>
      <c r="L125" s="127">
        <v>19</v>
      </c>
      <c r="M125" s="127">
        <v>16</v>
      </c>
      <c r="N125" s="127">
        <v>19</v>
      </c>
      <c r="O125" s="127">
        <v>17</v>
      </c>
      <c r="P125" s="127">
        <v>38</v>
      </c>
      <c r="Q125" s="127">
        <v>73</v>
      </c>
      <c r="R125" s="331"/>
      <c r="S125" s="332"/>
    </row>
    <row r="126" spans="1:19" ht="12.75" customHeight="1">
      <c r="A126" s="278" t="s">
        <v>434</v>
      </c>
      <c r="B126" s="343" t="s">
        <v>435</v>
      </c>
      <c r="C126" s="204" t="s">
        <v>280</v>
      </c>
      <c r="D126" s="137">
        <v>164</v>
      </c>
      <c r="E126" s="137" t="s">
        <v>180</v>
      </c>
      <c r="F126" s="137" t="s">
        <v>180</v>
      </c>
      <c r="G126" s="137" t="s">
        <v>180</v>
      </c>
      <c r="H126" s="137">
        <v>1</v>
      </c>
      <c r="I126" s="137">
        <v>1</v>
      </c>
      <c r="J126" s="137">
        <v>7</v>
      </c>
      <c r="K126" s="137">
        <v>18</v>
      </c>
      <c r="L126" s="137">
        <v>25</v>
      </c>
      <c r="M126" s="137">
        <v>18</v>
      </c>
      <c r="N126" s="137">
        <v>20</v>
      </c>
      <c r="O126" s="137">
        <v>21</v>
      </c>
      <c r="P126" s="137">
        <v>27</v>
      </c>
      <c r="Q126" s="137">
        <v>26</v>
      </c>
      <c r="R126" s="331"/>
      <c r="S126" s="332"/>
    </row>
    <row r="127" spans="1:19" ht="12.75" customHeight="1">
      <c r="A127" s="345" t="s">
        <v>436</v>
      </c>
      <c r="B127" s="346"/>
      <c r="C127" s="382" t="s">
        <v>281</v>
      </c>
      <c r="D127" s="137">
        <v>147</v>
      </c>
      <c r="E127" s="137" t="s">
        <v>180</v>
      </c>
      <c r="F127" s="137" t="s">
        <v>180</v>
      </c>
      <c r="G127" s="137" t="s">
        <v>180</v>
      </c>
      <c r="H127" s="137" t="s">
        <v>180</v>
      </c>
      <c r="I127" s="137">
        <v>1</v>
      </c>
      <c r="J127" s="137">
        <v>2</v>
      </c>
      <c r="K127" s="137">
        <v>7</v>
      </c>
      <c r="L127" s="137">
        <v>10</v>
      </c>
      <c r="M127" s="137">
        <v>4</v>
      </c>
      <c r="N127" s="137">
        <v>10</v>
      </c>
      <c r="O127" s="137">
        <v>10</v>
      </c>
      <c r="P127" s="137">
        <v>35</v>
      </c>
      <c r="Q127" s="137">
        <v>68</v>
      </c>
      <c r="R127" s="331"/>
      <c r="S127" s="332"/>
    </row>
    <row r="128" spans="1:19" s="384" customFormat="1" ht="12.75" customHeight="1">
      <c r="A128" s="281" t="s">
        <v>408</v>
      </c>
      <c r="B128" s="352" t="s">
        <v>409</v>
      </c>
      <c r="C128" s="383" t="s">
        <v>280</v>
      </c>
      <c r="D128" s="354">
        <v>45</v>
      </c>
      <c r="E128" s="354" t="s">
        <v>180</v>
      </c>
      <c r="F128" s="354" t="s">
        <v>180</v>
      </c>
      <c r="G128" s="354" t="s">
        <v>180</v>
      </c>
      <c r="H128" s="354" t="s">
        <v>180</v>
      </c>
      <c r="I128" s="354" t="s">
        <v>180</v>
      </c>
      <c r="J128" s="354">
        <v>5</v>
      </c>
      <c r="K128" s="354">
        <v>6</v>
      </c>
      <c r="L128" s="354">
        <v>9</v>
      </c>
      <c r="M128" s="354">
        <v>7</v>
      </c>
      <c r="N128" s="354">
        <v>6</v>
      </c>
      <c r="O128" s="354">
        <v>6</v>
      </c>
      <c r="P128" s="354">
        <v>5</v>
      </c>
      <c r="Q128" s="354">
        <v>1</v>
      </c>
      <c r="R128" s="331"/>
      <c r="S128" s="332"/>
    </row>
    <row r="129" spans="1:19" s="384" customFormat="1" ht="12.75" customHeight="1">
      <c r="A129" s="355"/>
      <c r="B129" s="356"/>
      <c r="C129" s="385" t="s">
        <v>281</v>
      </c>
      <c r="D129" s="354">
        <v>17</v>
      </c>
      <c r="E129" s="354" t="s">
        <v>180</v>
      </c>
      <c r="F129" s="354" t="s">
        <v>180</v>
      </c>
      <c r="G129" s="354" t="s">
        <v>180</v>
      </c>
      <c r="H129" s="354" t="s">
        <v>180</v>
      </c>
      <c r="I129" s="354" t="s">
        <v>180</v>
      </c>
      <c r="J129" s="354" t="s">
        <v>180</v>
      </c>
      <c r="K129" s="354">
        <v>1</v>
      </c>
      <c r="L129" s="354">
        <v>3</v>
      </c>
      <c r="M129" s="354">
        <v>2</v>
      </c>
      <c r="N129" s="354">
        <v>4</v>
      </c>
      <c r="O129" s="354">
        <v>2</v>
      </c>
      <c r="P129" s="354">
        <v>2</v>
      </c>
      <c r="Q129" s="354">
        <v>3</v>
      </c>
      <c r="R129" s="331"/>
      <c r="S129" s="332"/>
    </row>
    <row r="130" spans="1:19" s="384" customFormat="1" ht="12.75" customHeight="1">
      <c r="A130" s="281" t="s">
        <v>410</v>
      </c>
      <c r="B130" s="352" t="s">
        <v>411</v>
      </c>
      <c r="C130" s="383" t="s">
        <v>280</v>
      </c>
      <c r="D130" s="354">
        <v>48</v>
      </c>
      <c r="E130" s="354" t="s">
        <v>180</v>
      </c>
      <c r="F130" s="354" t="s">
        <v>180</v>
      </c>
      <c r="G130" s="354" t="s">
        <v>180</v>
      </c>
      <c r="H130" s="354" t="s">
        <v>180</v>
      </c>
      <c r="I130" s="354" t="s">
        <v>180</v>
      </c>
      <c r="J130" s="354" t="s">
        <v>180</v>
      </c>
      <c r="K130" s="354" t="s">
        <v>180</v>
      </c>
      <c r="L130" s="354">
        <v>2</v>
      </c>
      <c r="M130" s="354">
        <v>1</v>
      </c>
      <c r="N130" s="354">
        <v>5</v>
      </c>
      <c r="O130" s="354">
        <v>7</v>
      </c>
      <c r="P130" s="354">
        <v>13</v>
      </c>
      <c r="Q130" s="354">
        <v>20</v>
      </c>
      <c r="R130" s="331"/>
      <c r="S130" s="332"/>
    </row>
    <row r="131" spans="1:19" s="384" customFormat="1" ht="12.75" customHeight="1">
      <c r="A131" s="355"/>
      <c r="B131" s="356"/>
      <c r="C131" s="385" t="s">
        <v>281</v>
      </c>
      <c r="D131" s="354">
        <v>99</v>
      </c>
      <c r="E131" s="354" t="s">
        <v>180</v>
      </c>
      <c r="F131" s="354" t="s">
        <v>180</v>
      </c>
      <c r="G131" s="354" t="s">
        <v>180</v>
      </c>
      <c r="H131" s="354" t="s">
        <v>180</v>
      </c>
      <c r="I131" s="354" t="s">
        <v>180</v>
      </c>
      <c r="J131" s="354" t="s">
        <v>180</v>
      </c>
      <c r="K131" s="354" t="s">
        <v>180</v>
      </c>
      <c r="L131" s="354" t="s">
        <v>180</v>
      </c>
      <c r="M131" s="354" t="s">
        <v>180</v>
      </c>
      <c r="N131" s="354">
        <v>2</v>
      </c>
      <c r="O131" s="354">
        <v>2</v>
      </c>
      <c r="P131" s="354">
        <v>32</v>
      </c>
      <c r="Q131" s="354">
        <v>63</v>
      </c>
      <c r="R131" s="331"/>
      <c r="S131" s="332"/>
    </row>
    <row r="132" spans="1:19" s="384" customFormat="1" ht="12.75" customHeight="1">
      <c r="A132" s="281" t="s">
        <v>412</v>
      </c>
      <c r="B132" s="352" t="s">
        <v>437</v>
      </c>
      <c r="C132" s="383" t="s">
        <v>280</v>
      </c>
      <c r="D132" s="354">
        <v>36</v>
      </c>
      <c r="E132" s="354" t="s">
        <v>180</v>
      </c>
      <c r="F132" s="354" t="s">
        <v>180</v>
      </c>
      <c r="G132" s="354" t="s">
        <v>180</v>
      </c>
      <c r="H132" s="354" t="s">
        <v>180</v>
      </c>
      <c r="I132" s="354" t="s">
        <v>180</v>
      </c>
      <c r="J132" s="354">
        <v>2</v>
      </c>
      <c r="K132" s="354">
        <v>11</v>
      </c>
      <c r="L132" s="354">
        <v>12</v>
      </c>
      <c r="M132" s="354">
        <v>7</v>
      </c>
      <c r="N132" s="354">
        <v>3</v>
      </c>
      <c r="O132" s="354">
        <v>1</v>
      </c>
      <c r="P132" s="354" t="s">
        <v>180</v>
      </c>
      <c r="Q132" s="354" t="s">
        <v>180</v>
      </c>
      <c r="R132" s="331"/>
      <c r="S132" s="332"/>
    </row>
    <row r="133" spans="1:19" s="384" customFormat="1" ht="12.75" customHeight="1">
      <c r="A133" s="355"/>
      <c r="B133" s="356"/>
      <c r="C133" s="385" t="s">
        <v>281</v>
      </c>
      <c r="D133" s="354">
        <v>16</v>
      </c>
      <c r="E133" s="354" t="s">
        <v>180</v>
      </c>
      <c r="F133" s="354" t="s">
        <v>180</v>
      </c>
      <c r="G133" s="354" t="s">
        <v>180</v>
      </c>
      <c r="H133" s="354" t="s">
        <v>180</v>
      </c>
      <c r="I133" s="354" t="s">
        <v>180</v>
      </c>
      <c r="J133" s="354">
        <v>2</v>
      </c>
      <c r="K133" s="354">
        <v>5</v>
      </c>
      <c r="L133" s="354">
        <v>5</v>
      </c>
      <c r="M133" s="354">
        <v>2</v>
      </c>
      <c r="N133" s="354">
        <v>2</v>
      </c>
      <c r="O133" s="354" t="s">
        <v>180</v>
      </c>
      <c r="P133" s="354" t="s">
        <v>180</v>
      </c>
      <c r="Q133" s="354" t="s">
        <v>180</v>
      </c>
      <c r="R133" s="331"/>
      <c r="S133" s="332"/>
    </row>
    <row r="134" spans="1:19" ht="12.75" customHeight="1">
      <c r="A134" s="278" t="s">
        <v>438</v>
      </c>
      <c r="B134" s="581" t="s">
        <v>485</v>
      </c>
      <c r="C134" s="204" t="s">
        <v>280</v>
      </c>
      <c r="D134" s="137">
        <v>124</v>
      </c>
      <c r="E134" s="137" t="s">
        <v>180</v>
      </c>
      <c r="F134" s="137" t="s">
        <v>180</v>
      </c>
      <c r="G134" s="137" t="s">
        <v>180</v>
      </c>
      <c r="H134" s="137" t="s">
        <v>180</v>
      </c>
      <c r="I134" s="137">
        <v>1</v>
      </c>
      <c r="J134" s="137">
        <v>21</v>
      </c>
      <c r="K134" s="137">
        <v>21</v>
      </c>
      <c r="L134" s="137">
        <v>26</v>
      </c>
      <c r="M134" s="137">
        <v>20</v>
      </c>
      <c r="N134" s="137">
        <v>20</v>
      </c>
      <c r="O134" s="137">
        <v>10</v>
      </c>
      <c r="P134" s="137">
        <v>4</v>
      </c>
      <c r="Q134" s="137">
        <v>1</v>
      </c>
      <c r="R134" s="331"/>
      <c r="S134" s="332"/>
    </row>
    <row r="135" spans="1:19" ht="12.75" customHeight="1">
      <c r="A135" s="368" t="s">
        <v>439</v>
      </c>
      <c r="B135" s="582"/>
      <c r="C135" s="387" t="s">
        <v>281</v>
      </c>
      <c r="D135" s="137">
        <v>53</v>
      </c>
      <c r="E135" s="137" t="s">
        <v>180</v>
      </c>
      <c r="F135" s="137" t="s">
        <v>180</v>
      </c>
      <c r="G135" s="137">
        <v>1</v>
      </c>
      <c r="H135" s="137" t="s">
        <v>180</v>
      </c>
      <c r="I135" s="137">
        <v>1</v>
      </c>
      <c r="J135" s="137">
        <v>7</v>
      </c>
      <c r="K135" s="137">
        <v>9</v>
      </c>
      <c r="L135" s="137">
        <v>9</v>
      </c>
      <c r="M135" s="137">
        <v>12</v>
      </c>
      <c r="N135" s="137">
        <v>8</v>
      </c>
      <c r="O135" s="137">
        <v>4</v>
      </c>
      <c r="P135" s="137">
        <v>2</v>
      </c>
      <c r="Q135" s="137" t="s">
        <v>180</v>
      </c>
      <c r="R135" s="331"/>
      <c r="S135" s="332"/>
    </row>
    <row r="136" spans="1:17" ht="12.75">
      <c r="A136" s="388"/>
      <c r="B136" s="389"/>
      <c r="C136" s="390"/>
      <c r="D136" s="391"/>
      <c r="E136" s="391"/>
      <c r="F136" s="391"/>
      <c r="G136" s="391"/>
      <c r="H136" s="391"/>
      <c r="I136" s="391"/>
      <c r="J136" s="391"/>
      <c r="K136" s="391"/>
      <c r="L136" s="391"/>
      <c r="M136" s="391"/>
      <c r="N136" s="391"/>
      <c r="O136" s="391"/>
      <c r="P136" s="391"/>
      <c r="Q136" s="391"/>
    </row>
    <row r="137" spans="1:17" s="344" customFormat="1" ht="12.75" customHeight="1">
      <c r="A137" s="583" t="s">
        <v>465</v>
      </c>
      <c r="B137" s="583"/>
      <c r="D137" s="392"/>
      <c r="E137" s="392"/>
      <c r="F137" s="392"/>
      <c r="G137" s="392"/>
      <c r="H137" s="392"/>
      <c r="I137" s="392"/>
      <c r="J137" s="392"/>
      <c r="K137" s="392"/>
      <c r="L137" s="392"/>
      <c r="M137" s="392"/>
      <c r="N137" s="392"/>
      <c r="O137" s="392"/>
      <c r="P137" s="392"/>
      <c r="Q137" s="392"/>
    </row>
    <row r="138" spans="1:2" s="348" customFormat="1" ht="12.75" customHeight="1">
      <c r="A138" s="584" t="s">
        <v>470</v>
      </c>
      <c r="B138" s="584"/>
    </row>
    <row r="139" spans="1:3" s="348" customFormat="1" ht="12.75" customHeight="1">
      <c r="A139" s="585" t="s">
        <v>486</v>
      </c>
      <c r="B139" s="585"/>
      <c r="C139" s="585"/>
    </row>
    <row r="140" spans="1:2" s="348" customFormat="1" ht="12.75" customHeight="1">
      <c r="A140" s="461"/>
      <c r="B140" s="455"/>
    </row>
    <row r="141" spans="1:2" s="348" customFormat="1" ht="12.75" customHeight="1">
      <c r="A141" s="584" t="s">
        <v>457</v>
      </c>
      <c r="B141" s="584"/>
    </row>
    <row r="142" spans="1:2" s="344" customFormat="1" ht="12.75" customHeight="1">
      <c r="A142" s="316"/>
      <c r="B142" s="317"/>
    </row>
    <row r="143" spans="1:2" s="344" customFormat="1" ht="12.75" customHeight="1">
      <c r="A143" s="316"/>
      <c r="B143" s="317"/>
    </row>
    <row r="144" spans="1:2" s="344" customFormat="1" ht="12.75" customHeight="1">
      <c r="A144" s="316"/>
      <c r="B144" s="317"/>
    </row>
    <row r="147" ht="12.75" customHeight="1">
      <c r="C147" s="393"/>
    </row>
    <row r="148" ht="12.75" customHeight="1">
      <c r="C148" s="393"/>
    </row>
    <row r="149" ht="12.75" customHeight="1">
      <c r="C149" s="393"/>
    </row>
    <row r="150" ht="12.75" customHeight="1">
      <c r="C150" s="393"/>
    </row>
    <row r="151" ht="12.75" customHeight="1">
      <c r="C151" s="393"/>
    </row>
    <row r="152" ht="12.75" customHeight="1">
      <c r="C152" s="393"/>
    </row>
    <row r="153" ht="12.75" customHeight="1">
      <c r="C153" s="393"/>
    </row>
    <row r="154" ht="12.75" customHeight="1">
      <c r="C154" s="393"/>
    </row>
    <row r="155" ht="12.75" customHeight="1">
      <c r="C155" s="393"/>
    </row>
    <row r="156" ht="12.75" customHeight="1">
      <c r="C156" s="393"/>
    </row>
    <row r="157" ht="12.75" customHeight="1">
      <c r="C157" s="393"/>
    </row>
    <row r="158" ht="12.75" customHeight="1">
      <c r="C158" s="393"/>
    </row>
    <row r="159" ht="12.75" customHeight="1">
      <c r="C159" s="393"/>
    </row>
    <row r="160" ht="12.75" customHeight="1">
      <c r="C160" s="393"/>
    </row>
    <row r="161" ht="12.75" customHeight="1">
      <c r="C161" s="393"/>
    </row>
    <row r="162" ht="12.75" customHeight="1">
      <c r="C162" s="393"/>
    </row>
    <row r="163" ht="12.75" customHeight="1">
      <c r="C163" s="393"/>
    </row>
    <row r="164" ht="12.75" customHeight="1">
      <c r="C164" s="393"/>
    </row>
    <row r="165" ht="12.75" customHeight="1">
      <c r="C165" s="393"/>
    </row>
    <row r="166" ht="12.75" customHeight="1">
      <c r="C166" s="393"/>
    </row>
    <row r="167" ht="12.75" customHeight="1">
      <c r="C167" s="393"/>
    </row>
    <row r="168" ht="12.75" customHeight="1">
      <c r="C168" s="393"/>
    </row>
    <row r="169" ht="12.75" customHeight="1">
      <c r="C169" s="393"/>
    </row>
    <row r="170" ht="12.75" customHeight="1">
      <c r="C170" s="393"/>
    </row>
  </sheetData>
  <sheetProtection/>
  <mergeCells count="57">
    <mergeCell ref="D3:Q3"/>
    <mergeCell ref="E4:F4"/>
    <mergeCell ref="D72:Q72"/>
    <mergeCell ref="E73:F73"/>
    <mergeCell ref="A1:I1"/>
    <mergeCell ref="A3:A5"/>
    <mergeCell ref="B3:C5"/>
    <mergeCell ref="D4:D5"/>
    <mergeCell ref="Q4:Q5"/>
    <mergeCell ref="P4:P5"/>
    <mergeCell ref="O4:O5"/>
    <mergeCell ref="N4:N5"/>
    <mergeCell ref="M4:M5"/>
    <mergeCell ref="L4:L5"/>
    <mergeCell ref="K4:K5"/>
    <mergeCell ref="J4:J5"/>
    <mergeCell ref="I4:I5"/>
    <mergeCell ref="H4:H5"/>
    <mergeCell ref="G4:G5"/>
    <mergeCell ref="B9:B10"/>
    <mergeCell ref="B17:B18"/>
    <mergeCell ref="B23:B24"/>
    <mergeCell ref="B33:B34"/>
    <mergeCell ref="B39:B40"/>
    <mergeCell ref="B49:B50"/>
    <mergeCell ref="B53:B54"/>
    <mergeCell ref="B55:B56"/>
    <mergeCell ref="B57:B58"/>
    <mergeCell ref="K73:K74"/>
    <mergeCell ref="L73:L74"/>
    <mergeCell ref="M73:M74"/>
    <mergeCell ref="B63:B64"/>
    <mergeCell ref="B65:B66"/>
    <mergeCell ref="A72:A74"/>
    <mergeCell ref="B72:C74"/>
    <mergeCell ref="D73:D74"/>
    <mergeCell ref="G73:G74"/>
    <mergeCell ref="B118:B119"/>
    <mergeCell ref="N73:N74"/>
    <mergeCell ref="O73:O74"/>
    <mergeCell ref="P73:P74"/>
    <mergeCell ref="Q73:Q74"/>
    <mergeCell ref="B95:B96"/>
    <mergeCell ref="B99:B100"/>
    <mergeCell ref="H73:H74"/>
    <mergeCell ref="I73:I74"/>
    <mergeCell ref="J73:J74"/>
    <mergeCell ref="B134:B135"/>
    <mergeCell ref="A137:B137"/>
    <mergeCell ref="A138:B138"/>
    <mergeCell ref="A139:C139"/>
    <mergeCell ref="A141:B141"/>
    <mergeCell ref="B101:B102"/>
    <mergeCell ref="B110:B111"/>
    <mergeCell ref="B112:B113"/>
    <mergeCell ref="B114:B115"/>
    <mergeCell ref="B116:B117"/>
  </mergeCells>
  <printOptions horizontalCentered="1"/>
  <pageMargins left="0.3937007874015748" right="0.3937007874015748" top="0.7874015748031497" bottom="0.7874015748031497" header="0.1968503937007874" footer="0.1968503937007874"/>
  <pageSetup horizontalDpi="600" verticalDpi="600" orientation="portrait" paperSize="9" scale="81" r:id="rId1"/>
  <rowBreaks count="1" manualBreakCount="1">
    <brk id="70" max="16" man="1"/>
  </rowBreaks>
</worksheet>
</file>

<file path=xl/worksheets/sheet7.xml><?xml version="1.0" encoding="utf-8"?>
<worksheet xmlns="http://schemas.openxmlformats.org/spreadsheetml/2006/main" xmlns:r="http://schemas.openxmlformats.org/officeDocument/2006/relationships">
  <dimension ref="A1:CR279"/>
  <sheetViews>
    <sheetView showGridLines="0" zoomScaleSheetLayoutView="100" workbookViewId="0" topLeftCell="A1">
      <selection activeCell="A1" sqref="A1:G1"/>
    </sheetView>
  </sheetViews>
  <sheetFormatPr defaultColWidth="9.140625" defaultRowHeight="12.75" customHeight="1"/>
  <cols>
    <col min="1" max="1" width="7.28125" style="273" customWidth="1"/>
    <col min="2" max="2" width="32.421875" style="200" customWidth="1"/>
    <col min="3" max="3" width="3.7109375" style="201" customWidth="1"/>
    <col min="4" max="5" width="9.28125" style="107" customWidth="1"/>
    <col min="6" max="7" width="9.28125" style="437" customWidth="1"/>
    <col min="8" max="8" width="9.28125" style="107" customWidth="1"/>
    <col min="9" max="9" width="9.421875" style="107" customWidth="1"/>
  </cols>
  <sheetData>
    <row r="1" spans="1:9" s="396" customFormat="1" ht="14.25">
      <c r="A1" s="627" t="s">
        <v>487</v>
      </c>
      <c r="B1" s="627"/>
      <c r="C1" s="627"/>
      <c r="D1" s="627"/>
      <c r="E1" s="627"/>
      <c r="F1" s="627"/>
      <c r="G1" s="627"/>
      <c r="H1" s="199"/>
      <c r="I1" s="199"/>
    </row>
    <row r="2" spans="1:10" s="396" customFormat="1" ht="20.25">
      <c r="A2" s="159"/>
      <c r="B2" s="322"/>
      <c r="C2" s="322"/>
      <c r="D2" s="394"/>
      <c r="E2" s="394"/>
      <c r="F2" s="395"/>
      <c r="G2" s="395"/>
      <c r="H2" s="394"/>
      <c r="I2" s="394"/>
      <c r="J2" s="394"/>
    </row>
    <row r="3" spans="1:10" s="397" customFormat="1" ht="12.75" customHeight="1">
      <c r="A3" s="567" t="s">
        <v>473</v>
      </c>
      <c r="B3" s="570" t="s">
        <v>286</v>
      </c>
      <c r="C3" s="571"/>
      <c r="D3" s="622" t="s">
        <v>440</v>
      </c>
      <c r="E3" s="619" t="s">
        <v>253</v>
      </c>
      <c r="F3" s="622" t="s">
        <v>441</v>
      </c>
      <c r="G3" s="619" t="s">
        <v>488</v>
      </c>
      <c r="H3" s="622" t="s">
        <v>442</v>
      </c>
      <c r="I3" s="622" t="s">
        <v>257</v>
      </c>
      <c r="J3" s="531" t="s">
        <v>443</v>
      </c>
    </row>
    <row r="4" spans="1:10" s="398" customFormat="1" ht="12.75" customHeight="1">
      <c r="A4" s="568"/>
      <c r="B4" s="572"/>
      <c r="C4" s="573"/>
      <c r="D4" s="623"/>
      <c r="E4" s="620"/>
      <c r="F4" s="623"/>
      <c r="G4" s="620"/>
      <c r="H4" s="623"/>
      <c r="I4" s="623"/>
      <c r="J4" s="532"/>
    </row>
    <row r="5" spans="1:10" s="142" customFormat="1" ht="12.75" customHeight="1">
      <c r="A5" s="569"/>
      <c r="B5" s="574"/>
      <c r="C5" s="575"/>
      <c r="D5" s="624"/>
      <c r="E5" s="621"/>
      <c r="F5" s="624"/>
      <c r="G5" s="621"/>
      <c r="H5" s="624"/>
      <c r="I5" s="624"/>
      <c r="J5" s="533"/>
    </row>
    <row r="6" spans="1:11" s="401" customFormat="1" ht="12.75" customHeight="1">
      <c r="A6" s="476"/>
      <c r="B6" s="253" t="s">
        <v>289</v>
      </c>
      <c r="C6" s="381" t="s">
        <v>417</v>
      </c>
      <c r="D6" s="410">
        <v>12846</v>
      </c>
      <c r="E6" s="410">
        <v>1070</v>
      </c>
      <c r="F6" s="410">
        <v>327</v>
      </c>
      <c r="G6" s="410">
        <v>475</v>
      </c>
      <c r="H6" s="410">
        <v>855</v>
      </c>
      <c r="I6" s="410">
        <v>678</v>
      </c>
      <c r="J6" s="410">
        <v>1222</v>
      </c>
      <c r="K6" s="365"/>
    </row>
    <row r="7" spans="1:11" s="401" customFormat="1" ht="12.75" customHeight="1">
      <c r="A7" s="337"/>
      <c r="B7" s="399"/>
      <c r="C7" s="381" t="s">
        <v>280</v>
      </c>
      <c r="D7" s="410">
        <v>6282</v>
      </c>
      <c r="E7" s="410">
        <v>505</v>
      </c>
      <c r="F7" s="410">
        <v>162</v>
      </c>
      <c r="G7" s="410">
        <v>255</v>
      </c>
      <c r="H7" s="410">
        <v>430</v>
      </c>
      <c r="I7" s="410">
        <v>330</v>
      </c>
      <c r="J7" s="410">
        <v>593</v>
      </c>
      <c r="K7" s="365"/>
    </row>
    <row r="8" spans="1:11" s="401" customFormat="1" ht="12.75" customHeight="1">
      <c r="A8" s="337"/>
      <c r="B8" s="399"/>
      <c r="C8" s="381" t="s">
        <v>281</v>
      </c>
      <c r="D8" s="410">
        <v>6564</v>
      </c>
      <c r="E8" s="410">
        <v>565</v>
      </c>
      <c r="F8" s="410">
        <v>165</v>
      </c>
      <c r="G8" s="410">
        <v>220</v>
      </c>
      <c r="H8" s="410">
        <v>425</v>
      </c>
      <c r="I8" s="410">
        <v>348</v>
      </c>
      <c r="J8" s="410">
        <v>629</v>
      </c>
      <c r="K8" s="365"/>
    </row>
    <row r="9" spans="1:11" s="401" customFormat="1" ht="12.75" customHeight="1">
      <c r="A9" s="285" t="s">
        <v>290</v>
      </c>
      <c r="B9" s="409" t="s">
        <v>478</v>
      </c>
      <c r="C9" s="381" t="s">
        <v>280</v>
      </c>
      <c r="D9" s="410">
        <v>91</v>
      </c>
      <c r="E9" s="410">
        <v>11</v>
      </c>
      <c r="F9" s="410">
        <v>1</v>
      </c>
      <c r="G9" s="410">
        <v>6</v>
      </c>
      <c r="H9" s="410">
        <v>11</v>
      </c>
      <c r="I9" s="410">
        <v>5</v>
      </c>
      <c r="J9" s="410">
        <v>2</v>
      </c>
      <c r="K9" s="365"/>
    </row>
    <row r="10" spans="1:11" s="401" customFormat="1" ht="12.75" customHeight="1">
      <c r="A10" s="285"/>
      <c r="B10" s="409"/>
      <c r="C10" s="381" t="s">
        <v>281</v>
      </c>
      <c r="D10" s="410">
        <v>87</v>
      </c>
      <c r="E10" s="410">
        <v>10</v>
      </c>
      <c r="F10" s="410" t="s">
        <v>180</v>
      </c>
      <c r="G10" s="410">
        <v>2</v>
      </c>
      <c r="H10" s="410">
        <v>4</v>
      </c>
      <c r="I10" s="410">
        <v>1</v>
      </c>
      <c r="J10" s="410">
        <v>9</v>
      </c>
      <c r="K10" s="365"/>
    </row>
    <row r="11" spans="1:11" s="404" customFormat="1" ht="12.75" customHeight="1">
      <c r="A11" s="345" t="s">
        <v>421</v>
      </c>
      <c r="B11" s="402" t="s">
        <v>293</v>
      </c>
      <c r="C11" s="382" t="s">
        <v>280</v>
      </c>
      <c r="D11" s="473">
        <v>7</v>
      </c>
      <c r="E11" s="473">
        <v>1</v>
      </c>
      <c r="F11" s="473" t="s">
        <v>180</v>
      </c>
      <c r="G11" s="473" t="s">
        <v>180</v>
      </c>
      <c r="H11" s="473" t="s">
        <v>180</v>
      </c>
      <c r="I11" s="473" t="s">
        <v>180</v>
      </c>
      <c r="J11" s="473">
        <v>1</v>
      </c>
      <c r="K11" s="403"/>
    </row>
    <row r="12" spans="1:11" s="404" customFormat="1" ht="12.75" customHeight="1">
      <c r="A12" s="345" t="s">
        <v>422</v>
      </c>
      <c r="B12" s="402"/>
      <c r="C12" s="382" t="s">
        <v>281</v>
      </c>
      <c r="D12" s="473">
        <v>2</v>
      </c>
      <c r="E12" s="473" t="s">
        <v>180</v>
      </c>
      <c r="F12" s="473" t="s">
        <v>180</v>
      </c>
      <c r="G12" s="473" t="s">
        <v>180</v>
      </c>
      <c r="H12" s="473" t="s">
        <v>180</v>
      </c>
      <c r="I12" s="473" t="s">
        <v>180</v>
      </c>
      <c r="J12" s="473" t="s">
        <v>180</v>
      </c>
      <c r="K12" s="403"/>
    </row>
    <row r="13" spans="1:11" s="404" customFormat="1" ht="12.75" customHeight="1">
      <c r="A13" s="345" t="s">
        <v>294</v>
      </c>
      <c r="B13" s="402" t="s">
        <v>295</v>
      </c>
      <c r="C13" s="382" t="s">
        <v>280</v>
      </c>
      <c r="D13" s="473" t="s">
        <v>180</v>
      </c>
      <c r="E13" s="473" t="s">
        <v>180</v>
      </c>
      <c r="F13" s="473" t="s">
        <v>180</v>
      </c>
      <c r="G13" s="473" t="s">
        <v>180</v>
      </c>
      <c r="H13" s="473" t="s">
        <v>180</v>
      </c>
      <c r="I13" s="473" t="s">
        <v>180</v>
      </c>
      <c r="J13" s="473" t="s">
        <v>180</v>
      </c>
      <c r="K13" s="403"/>
    </row>
    <row r="14" spans="1:11" s="404" customFormat="1" ht="12.75" customHeight="1">
      <c r="A14" s="345"/>
      <c r="B14" s="402"/>
      <c r="C14" s="382" t="s">
        <v>281</v>
      </c>
      <c r="D14" s="473" t="s">
        <v>180</v>
      </c>
      <c r="E14" s="473" t="s">
        <v>180</v>
      </c>
      <c r="F14" s="473" t="s">
        <v>180</v>
      </c>
      <c r="G14" s="473" t="s">
        <v>180</v>
      </c>
      <c r="H14" s="473" t="s">
        <v>180</v>
      </c>
      <c r="I14" s="473" t="s">
        <v>180</v>
      </c>
      <c r="J14" s="473" t="s">
        <v>180</v>
      </c>
      <c r="K14" s="403"/>
    </row>
    <row r="15" spans="1:11" s="404" customFormat="1" ht="12.75" customHeight="1">
      <c r="A15" s="345" t="s">
        <v>296</v>
      </c>
      <c r="B15" s="404" t="s">
        <v>297</v>
      </c>
      <c r="C15" s="382" t="s">
        <v>280</v>
      </c>
      <c r="D15" s="473">
        <v>5</v>
      </c>
      <c r="E15" s="473">
        <v>1</v>
      </c>
      <c r="F15" s="473" t="s">
        <v>180</v>
      </c>
      <c r="G15" s="473" t="s">
        <v>180</v>
      </c>
      <c r="H15" s="473">
        <v>1</v>
      </c>
      <c r="I15" s="473" t="s">
        <v>180</v>
      </c>
      <c r="J15" s="473" t="s">
        <v>180</v>
      </c>
      <c r="K15" s="403"/>
    </row>
    <row r="16" spans="1:11" s="404" customFormat="1" ht="12.75" customHeight="1">
      <c r="A16" s="345"/>
      <c r="C16" s="382" t="s">
        <v>281</v>
      </c>
      <c r="D16" s="473">
        <v>1</v>
      </c>
      <c r="E16" s="473" t="s">
        <v>180</v>
      </c>
      <c r="F16" s="473" t="s">
        <v>180</v>
      </c>
      <c r="G16" s="473" t="s">
        <v>180</v>
      </c>
      <c r="H16" s="473" t="s">
        <v>180</v>
      </c>
      <c r="I16" s="473" t="s">
        <v>180</v>
      </c>
      <c r="J16" s="473" t="s">
        <v>180</v>
      </c>
      <c r="K16" s="403"/>
    </row>
    <row r="17" spans="1:11" s="406" customFormat="1" ht="12.75" customHeight="1">
      <c r="A17" s="345" t="s">
        <v>298</v>
      </c>
      <c r="B17" s="404" t="s">
        <v>299</v>
      </c>
      <c r="C17" s="382" t="s">
        <v>280</v>
      </c>
      <c r="D17" s="473">
        <v>2</v>
      </c>
      <c r="E17" s="473">
        <v>1</v>
      </c>
      <c r="F17" s="473" t="s">
        <v>180</v>
      </c>
      <c r="G17" s="473" t="s">
        <v>180</v>
      </c>
      <c r="H17" s="473" t="s">
        <v>180</v>
      </c>
      <c r="I17" s="473" t="s">
        <v>180</v>
      </c>
      <c r="J17" s="473" t="s">
        <v>180</v>
      </c>
      <c r="K17" s="361"/>
    </row>
    <row r="18" spans="1:11" s="404" customFormat="1" ht="12.75" customHeight="1">
      <c r="A18" s="345"/>
      <c r="C18" s="382" t="s">
        <v>281</v>
      </c>
      <c r="D18" s="473">
        <v>2</v>
      </c>
      <c r="E18" s="473">
        <v>1</v>
      </c>
      <c r="F18" s="473" t="s">
        <v>180</v>
      </c>
      <c r="G18" s="473" t="s">
        <v>180</v>
      </c>
      <c r="H18" s="473" t="s">
        <v>180</v>
      </c>
      <c r="I18" s="473" t="s">
        <v>180</v>
      </c>
      <c r="J18" s="473" t="s">
        <v>180</v>
      </c>
      <c r="K18" s="403"/>
    </row>
    <row r="19" spans="1:11" s="401" customFormat="1" ht="12.75" customHeight="1">
      <c r="A19" s="285" t="s">
        <v>300</v>
      </c>
      <c r="B19" s="400" t="s">
        <v>301</v>
      </c>
      <c r="C19" s="381" t="s">
        <v>280</v>
      </c>
      <c r="D19" s="410">
        <v>2056</v>
      </c>
      <c r="E19" s="410">
        <v>175</v>
      </c>
      <c r="F19" s="410">
        <v>50</v>
      </c>
      <c r="G19" s="410">
        <v>78</v>
      </c>
      <c r="H19" s="410">
        <v>149</v>
      </c>
      <c r="I19" s="410">
        <v>100</v>
      </c>
      <c r="J19" s="410">
        <v>193</v>
      </c>
      <c r="K19" s="365"/>
    </row>
    <row r="20" spans="1:11" s="401" customFormat="1" ht="12.75" customHeight="1">
      <c r="A20" s="285"/>
      <c r="B20" s="400"/>
      <c r="C20" s="381" t="s">
        <v>281</v>
      </c>
      <c r="D20" s="410">
        <v>1869</v>
      </c>
      <c r="E20" s="410">
        <v>151</v>
      </c>
      <c r="F20" s="410">
        <v>37</v>
      </c>
      <c r="G20" s="410">
        <v>49</v>
      </c>
      <c r="H20" s="410">
        <v>122</v>
      </c>
      <c r="I20" s="410">
        <v>108</v>
      </c>
      <c r="J20" s="410">
        <v>172</v>
      </c>
      <c r="K20" s="365"/>
    </row>
    <row r="21" spans="1:11" s="404" customFormat="1" ht="12.75" customHeight="1">
      <c r="A21" s="345" t="s">
        <v>302</v>
      </c>
      <c r="B21" s="402" t="s">
        <v>303</v>
      </c>
      <c r="C21" s="382" t="s">
        <v>280</v>
      </c>
      <c r="D21" s="473">
        <v>2006</v>
      </c>
      <c r="E21" s="473">
        <v>169</v>
      </c>
      <c r="F21" s="473">
        <v>50</v>
      </c>
      <c r="G21" s="473">
        <v>76</v>
      </c>
      <c r="H21" s="473">
        <v>147</v>
      </c>
      <c r="I21" s="473">
        <v>97</v>
      </c>
      <c r="J21" s="473">
        <v>191</v>
      </c>
      <c r="K21" s="403"/>
    </row>
    <row r="22" spans="1:11" s="404" customFormat="1" ht="12.75" customHeight="1">
      <c r="A22" s="345"/>
      <c r="B22" s="402"/>
      <c r="C22" s="382" t="s">
        <v>281</v>
      </c>
      <c r="D22" s="473">
        <v>1831</v>
      </c>
      <c r="E22" s="473">
        <v>151</v>
      </c>
      <c r="F22" s="473">
        <v>36</v>
      </c>
      <c r="G22" s="473">
        <v>48</v>
      </c>
      <c r="H22" s="473">
        <v>120</v>
      </c>
      <c r="I22" s="473">
        <v>107</v>
      </c>
      <c r="J22" s="473">
        <v>168</v>
      </c>
      <c r="K22" s="403"/>
    </row>
    <row r="23" spans="1:11" s="406" customFormat="1" ht="12.75" customHeight="1">
      <c r="A23" s="355" t="s">
        <v>304</v>
      </c>
      <c r="B23" s="626" t="s">
        <v>305</v>
      </c>
      <c r="C23" s="385" t="s">
        <v>280</v>
      </c>
      <c r="D23" s="408">
        <v>48</v>
      </c>
      <c r="E23" s="408">
        <v>3</v>
      </c>
      <c r="F23" s="408">
        <v>2</v>
      </c>
      <c r="G23" s="408" t="s">
        <v>180</v>
      </c>
      <c r="H23" s="408">
        <v>1</v>
      </c>
      <c r="I23" s="408">
        <v>2</v>
      </c>
      <c r="J23" s="408">
        <v>7</v>
      </c>
      <c r="K23" s="361"/>
    </row>
    <row r="24" spans="1:11" s="406" customFormat="1" ht="12.75" customHeight="1">
      <c r="A24" s="355" t="s">
        <v>423</v>
      </c>
      <c r="B24" s="626"/>
      <c r="C24" s="385" t="s">
        <v>281</v>
      </c>
      <c r="D24" s="408">
        <v>28</v>
      </c>
      <c r="E24" s="408">
        <v>3</v>
      </c>
      <c r="F24" s="408">
        <v>1</v>
      </c>
      <c r="G24" s="408">
        <v>1</v>
      </c>
      <c r="H24" s="408">
        <v>1</v>
      </c>
      <c r="I24" s="408">
        <v>3</v>
      </c>
      <c r="J24" s="408">
        <v>1</v>
      </c>
      <c r="K24" s="361"/>
    </row>
    <row r="25" spans="1:11" s="406" customFormat="1" ht="12.75" customHeight="1">
      <c r="A25" s="355" t="s">
        <v>306</v>
      </c>
      <c r="B25" s="405" t="s">
        <v>307</v>
      </c>
      <c r="C25" s="385" t="s">
        <v>280</v>
      </c>
      <c r="D25" s="408">
        <v>129</v>
      </c>
      <c r="E25" s="408">
        <v>9</v>
      </c>
      <c r="F25" s="408">
        <v>1</v>
      </c>
      <c r="G25" s="408">
        <v>7</v>
      </c>
      <c r="H25" s="408">
        <v>13</v>
      </c>
      <c r="I25" s="408">
        <v>5</v>
      </c>
      <c r="J25" s="408">
        <v>19</v>
      </c>
      <c r="K25" s="361"/>
    </row>
    <row r="26" spans="1:11" s="406" customFormat="1" ht="12.75" customHeight="1">
      <c r="A26" s="355"/>
      <c r="B26" s="405"/>
      <c r="C26" s="385" t="s">
        <v>281</v>
      </c>
      <c r="D26" s="408">
        <v>84</v>
      </c>
      <c r="E26" s="408">
        <v>9</v>
      </c>
      <c r="F26" s="408">
        <v>5</v>
      </c>
      <c r="G26" s="408" t="s">
        <v>180</v>
      </c>
      <c r="H26" s="408">
        <v>8</v>
      </c>
      <c r="I26" s="408">
        <v>6</v>
      </c>
      <c r="J26" s="408">
        <v>9</v>
      </c>
      <c r="K26" s="361"/>
    </row>
    <row r="27" spans="1:11" s="406" customFormat="1" ht="12.75" customHeight="1">
      <c r="A27" s="355" t="s">
        <v>308</v>
      </c>
      <c r="B27" s="405" t="s">
        <v>309</v>
      </c>
      <c r="C27" s="385" t="s">
        <v>280</v>
      </c>
      <c r="D27" s="408">
        <v>72</v>
      </c>
      <c r="E27" s="408">
        <v>10</v>
      </c>
      <c r="F27" s="408">
        <v>1</v>
      </c>
      <c r="G27" s="408">
        <v>3</v>
      </c>
      <c r="H27" s="408">
        <v>7</v>
      </c>
      <c r="I27" s="408">
        <v>3</v>
      </c>
      <c r="J27" s="408">
        <v>10</v>
      </c>
      <c r="K27" s="361"/>
    </row>
    <row r="28" spans="1:11" s="406" customFormat="1" ht="12.75" customHeight="1">
      <c r="A28" s="355"/>
      <c r="B28" s="405"/>
      <c r="C28" s="385" t="s">
        <v>281</v>
      </c>
      <c r="D28" s="408">
        <v>42</v>
      </c>
      <c r="E28" s="408">
        <v>2</v>
      </c>
      <c r="F28" s="408">
        <v>1</v>
      </c>
      <c r="G28" s="408">
        <v>2</v>
      </c>
      <c r="H28" s="408">
        <v>4</v>
      </c>
      <c r="I28" s="408">
        <v>1</v>
      </c>
      <c r="J28" s="408">
        <v>7</v>
      </c>
      <c r="K28" s="361"/>
    </row>
    <row r="29" spans="1:11" s="406" customFormat="1" ht="12.75" customHeight="1">
      <c r="A29" s="355" t="s">
        <v>310</v>
      </c>
      <c r="B29" s="405" t="s">
        <v>311</v>
      </c>
      <c r="C29" s="385" t="s">
        <v>280</v>
      </c>
      <c r="D29" s="408">
        <v>95</v>
      </c>
      <c r="E29" s="408">
        <v>8</v>
      </c>
      <c r="F29" s="408">
        <v>4</v>
      </c>
      <c r="G29" s="408">
        <v>6</v>
      </c>
      <c r="H29" s="408">
        <v>3</v>
      </c>
      <c r="I29" s="408">
        <v>8</v>
      </c>
      <c r="J29" s="408">
        <v>10</v>
      </c>
      <c r="K29" s="361"/>
    </row>
    <row r="30" spans="1:11" s="406" customFormat="1" ht="12.75" customHeight="1">
      <c r="A30" s="355"/>
      <c r="B30" s="405"/>
      <c r="C30" s="385" t="s">
        <v>281</v>
      </c>
      <c r="D30" s="408">
        <v>109</v>
      </c>
      <c r="E30" s="408">
        <v>10</v>
      </c>
      <c r="F30" s="408">
        <v>2</v>
      </c>
      <c r="G30" s="408">
        <v>6</v>
      </c>
      <c r="H30" s="408">
        <v>11</v>
      </c>
      <c r="I30" s="408">
        <v>6</v>
      </c>
      <c r="J30" s="408">
        <v>9</v>
      </c>
      <c r="K30" s="361"/>
    </row>
    <row r="31" spans="1:11" s="406" customFormat="1" ht="12.75" customHeight="1">
      <c r="A31" s="355" t="s">
        <v>312</v>
      </c>
      <c r="B31" s="405" t="s">
        <v>313</v>
      </c>
      <c r="C31" s="385" t="s">
        <v>280</v>
      </c>
      <c r="D31" s="408">
        <v>97</v>
      </c>
      <c r="E31" s="408">
        <v>10</v>
      </c>
      <c r="F31" s="408">
        <v>3</v>
      </c>
      <c r="G31" s="408">
        <v>5</v>
      </c>
      <c r="H31" s="408">
        <v>6</v>
      </c>
      <c r="I31" s="408">
        <v>4</v>
      </c>
      <c r="J31" s="408">
        <v>7</v>
      </c>
      <c r="K31" s="361"/>
    </row>
    <row r="32" spans="1:11" s="406" customFormat="1" ht="12.75" customHeight="1">
      <c r="A32" s="355"/>
      <c r="B32" s="405"/>
      <c r="C32" s="385" t="s">
        <v>281</v>
      </c>
      <c r="D32" s="408">
        <v>75</v>
      </c>
      <c r="E32" s="408">
        <v>8</v>
      </c>
      <c r="F32" s="408" t="s">
        <v>180</v>
      </c>
      <c r="G32" s="408">
        <v>1</v>
      </c>
      <c r="H32" s="408">
        <v>8</v>
      </c>
      <c r="I32" s="408">
        <v>4</v>
      </c>
      <c r="J32" s="408">
        <v>8</v>
      </c>
      <c r="K32" s="361"/>
    </row>
    <row r="33" spans="1:11" s="406" customFormat="1" ht="12.75" customHeight="1">
      <c r="A33" s="355" t="s">
        <v>314</v>
      </c>
      <c r="B33" s="626" t="s">
        <v>315</v>
      </c>
      <c r="C33" s="385" t="s">
        <v>280</v>
      </c>
      <c r="D33" s="408">
        <v>91</v>
      </c>
      <c r="E33" s="408">
        <v>7</v>
      </c>
      <c r="F33" s="408">
        <v>1</v>
      </c>
      <c r="G33" s="408">
        <v>1</v>
      </c>
      <c r="H33" s="408">
        <v>6</v>
      </c>
      <c r="I33" s="408">
        <v>6</v>
      </c>
      <c r="J33" s="408">
        <v>7</v>
      </c>
      <c r="K33" s="361"/>
    </row>
    <row r="34" spans="1:11" s="406" customFormat="1" ht="12.75" customHeight="1">
      <c r="A34" s="355" t="s">
        <v>423</v>
      </c>
      <c r="B34" s="626"/>
      <c r="C34" s="385" t="s">
        <v>281</v>
      </c>
      <c r="D34" s="408">
        <v>59</v>
      </c>
      <c r="E34" s="408">
        <v>5</v>
      </c>
      <c r="F34" s="408" t="s">
        <v>180</v>
      </c>
      <c r="G34" s="408" t="s">
        <v>180</v>
      </c>
      <c r="H34" s="408">
        <v>4</v>
      </c>
      <c r="I34" s="408">
        <v>7</v>
      </c>
      <c r="J34" s="408">
        <v>5</v>
      </c>
      <c r="K34" s="361"/>
    </row>
    <row r="35" spans="1:11" s="406" customFormat="1" ht="12.75" customHeight="1">
      <c r="A35" s="355" t="s">
        <v>316</v>
      </c>
      <c r="B35" s="405" t="s">
        <v>317</v>
      </c>
      <c r="C35" s="385" t="s">
        <v>280</v>
      </c>
      <c r="D35" s="408">
        <v>92</v>
      </c>
      <c r="E35" s="408">
        <v>4</v>
      </c>
      <c r="F35" s="408">
        <v>2</v>
      </c>
      <c r="G35" s="408">
        <v>7</v>
      </c>
      <c r="H35" s="408">
        <v>10</v>
      </c>
      <c r="I35" s="408">
        <v>8</v>
      </c>
      <c r="J35" s="408">
        <v>6</v>
      </c>
      <c r="K35" s="361"/>
    </row>
    <row r="36" spans="1:11" s="406" customFormat="1" ht="12.75" customHeight="1">
      <c r="A36" s="355"/>
      <c r="B36" s="405"/>
      <c r="C36" s="385" t="s">
        <v>281</v>
      </c>
      <c r="D36" s="408">
        <v>90</v>
      </c>
      <c r="E36" s="408">
        <v>12</v>
      </c>
      <c r="F36" s="408">
        <v>1</v>
      </c>
      <c r="G36" s="408">
        <v>3</v>
      </c>
      <c r="H36" s="408">
        <v>5</v>
      </c>
      <c r="I36" s="408">
        <v>7</v>
      </c>
      <c r="J36" s="408">
        <v>6</v>
      </c>
      <c r="K36" s="361"/>
    </row>
    <row r="37" spans="1:11" s="406" customFormat="1" ht="12.75" customHeight="1">
      <c r="A37" s="355" t="s">
        <v>318</v>
      </c>
      <c r="B37" s="405" t="s">
        <v>319</v>
      </c>
      <c r="C37" s="385" t="s">
        <v>280</v>
      </c>
      <c r="D37" s="408">
        <v>23</v>
      </c>
      <c r="E37" s="408">
        <v>2</v>
      </c>
      <c r="F37" s="408" t="s">
        <v>180</v>
      </c>
      <c r="G37" s="408" t="s">
        <v>180</v>
      </c>
      <c r="H37" s="408" t="s">
        <v>180</v>
      </c>
      <c r="I37" s="408">
        <v>2</v>
      </c>
      <c r="J37" s="408">
        <v>1</v>
      </c>
      <c r="K37" s="361"/>
    </row>
    <row r="38" spans="1:11" s="406" customFormat="1" ht="12.75" customHeight="1">
      <c r="A38" s="355"/>
      <c r="B38" s="405"/>
      <c r="C38" s="385" t="s">
        <v>281</v>
      </c>
      <c r="D38" s="408">
        <v>4</v>
      </c>
      <c r="E38" s="408" t="s">
        <v>180</v>
      </c>
      <c r="F38" s="408" t="s">
        <v>180</v>
      </c>
      <c r="G38" s="408" t="s">
        <v>180</v>
      </c>
      <c r="H38" s="408" t="s">
        <v>180</v>
      </c>
      <c r="I38" s="408" t="s">
        <v>180</v>
      </c>
      <c r="J38" s="408" t="s">
        <v>180</v>
      </c>
      <c r="K38" s="361"/>
    </row>
    <row r="39" spans="1:11" s="406" customFormat="1" ht="12.75" customHeight="1">
      <c r="A39" s="355" t="s">
        <v>320</v>
      </c>
      <c r="B39" s="626" t="s">
        <v>479</v>
      </c>
      <c r="C39" s="385" t="s">
        <v>280</v>
      </c>
      <c r="D39" s="408">
        <v>512</v>
      </c>
      <c r="E39" s="408">
        <v>50</v>
      </c>
      <c r="F39" s="408">
        <v>8</v>
      </c>
      <c r="G39" s="408">
        <v>12</v>
      </c>
      <c r="H39" s="408">
        <v>42</v>
      </c>
      <c r="I39" s="408">
        <v>18</v>
      </c>
      <c r="J39" s="408">
        <v>41</v>
      </c>
      <c r="K39" s="361"/>
    </row>
    <row r="40" spans="1:11" s="406" customFormat="1" ht="12.75" customHeight="1">
      <c r="A40" s="355"/>
      <c r="B40" s="626"/>
      <c r="C40" s="385" t="s">
        <v>281</v>
      </c>
      <c r="D40" s="408">
        <v>455</v>
      </c>
      <c r="E40" s="408">
        <v>39</v>
      </c>
      <c r="F40" s="408">
        <v>5</v>
      </c>
      <c r="G40" s="408">
        <v>12</v>
      </c>
      <c r="H40" s="408">
        <v>28</v>
      </c>
      <c r="I40" s="408">
        <v>29</v>
      </c>
      <c r="J40" s="408">
        <v>37</v>
      </c>
      <c r="K40" s="361"/>
    </row>
    <row r="41" spans="1:11" s="406" customFormat="1" ht="12.75" customHeight="1">
      <c r="A41" s="355" t="s">
        <v>322</v>
      </c>
      <c r="B41" s="405" t="s">
        <v>323</v>
      </c>
      <c r="C41" s="385" t="s">
        <v>280</v>
      </c>
      <c r="D41" s="408">
        <v>25</v>
      </c>
      <c r="E41" s="408">
        <v>3</v>
      </c>
      <c r="F41" s="408" t="s">
        <v>180</v>
      </c>
      <c r="G41" s="408" t="s">
        <v>180</v>
      </c>
      <c r="H41" s="408">
        <v>1</v>
      </c>
      <c r="I41" s="408">
        <v>1</v>
      </c>
      <c r="J41" s="408">
        <v>1</v>
      </c>
      <c r="K41" s="361"/>
    </row>
    <row r="42" spans="1:11" s="406" customFormat="1" ht="12.75" customHeight="1">
      <c r="A42" s="355"/>
      <c r="B42" s="405"/>
      <c r="C42" s="385" t="s">
        <v>281</v>
      </c>
      <c r="D42" s="408">
        <v>16</v>
      </c>
      <c r="E42" s="408">
        <v>2</v>
      </c>
      <c r="F42" s="408">
        <v>2</v>
      </c>
      <c r="G42" s="408" t="s">
        <v>180</v>
      </c>
      <c r="H42" s="408">
        <v>1</v>
      </c>
      <c r="I42" s="408" t="s">
        <v>180</v>
      </c>
      <c r="J42" s="408">
        <v>1</v>
      </c>
      <c r="K42" s="361"/>
    </row>
    <row r="43" spans="1:11" s="406" customFormat="1" ht="12.75" customHeight="1">
      <c r="A43" s="355" t="s">
        <v>324</v>
      </c>
      <c r="B43" s="405" t="s">
        <v>325</v>
      </c>
      <c r="C43" s="385" t="s">
        <v>280</v>
      </c>
      <c r="D43" s="408">
        <v>1</v>
      </c>
      <c r="E43" s="408" t="s">
        <v>180</v>
      </c>
      <c r="F43" s="408" t="s">
        <v>180</v>
      </c>
      <c r="G43" s="408" t="s">
        <v>180</v>
      </c>
      <c r="H43" s="408" t="s">
        <v>180</v>
      </c>
      <c r="I43" s="408" t="s">
        <v>180</v>
      </c>
      <c r="J43" s="408" t="s">
        <v>180</v>
      </c>
      <c r="K43" s="361"/>
    </row>
    <row r="44" spans="1:11" s="406" customFormat="1" ht="12.75" customHeight="1">
      <c r="A44" s="355"/>
      <c r="B44" s="405"/>
      <c r="C44" s="385" t="s">
        <v>281</v>
      </c>
      <c r="D44" s="408">
        <v>230</v>
      </c>
      <c r="E44" s="408">
        <v>18</v>
      </c>
      <c r="F44" s="408">
        <v>5</v>
      </c>
      <c r="G44" s="408">
        <v>4</v>
      </c>
      <c r="H44" s="408">
        <v>14</v>
      </c>
      <c r="I44" s="408">
        <v>8</v>
      </c>
      <c r="J44" s="408">
        <v>31</v>
      </c>
      <c r="K44" s="361"/>
    </row>
    <row r="45" spans="1:11" s="406" customFormat="1" ht="12.75" customHeight="1">
      <c r="A45" s="355" t="s">
        <v>326</v>
      </c>
      <c r="B45" s="405" t="s">
        <v>327</v>
      </c>
      <c r="C45" s="385" t="s">
        <v>281</v>
      </c>
      <c r="D45" s="408">
        <v>18</v>
      </c>
      <c r="E45" s="408" t="s">
        <v>180</v>
      </c>
      <c r="F45" s="408" t="s">
        <v>180</v>
      </c>
      <c r="G45" s="408" t="s">
        <v>180</v>
      </c>
      <c r="H45" s="408">
        <v>2</v>
      </c>
      <c r="I45" s="408">
        <v>1</v>
      </c>
      <c r="J45" s="408" t="s">
        <v>180</v>
      </c>
      <c r="K45" s="361"/>
    </row>
    <row r="46" spans="1:11" s="406" customFormat="1" ht="22.5">
      <c r="A46" s="355" t="s">
        <v>328</v>
      </c>
      <c r="B46" s="407" t="s">
        <v>329</v>
      </c>
      <c r="C46" s="385" t="s">
        <v>281</v>
      </c>
      <c r="D46" s="408">
        <v>45</v>
      </c>
      <c r="E46" s="408">
        <v>4</v>
      </c>
      <c r="F46" s="408">
        <v>1</v>
      </c>
      <c r="G46" s="408" t="s">
        <v>180</v>
      </c>
      <c r="H46" s="408">
        <v>1</v>
      </c>
      <c r="I46" s="408">
        <v>3</v>
      </c>
      <c r="J46" s="408">
        <v>3</v>
      </c>
      <c r="K46" s="361"/>
    </row>
    <row r="47" spans="1:11" s="406" customFormat="1" ht="12.75" customHeight="1">
      <c r="A47" s="355" t="s">
        <v>330</v>
      </c>
      <c r="B47" s="405" t="s">
        <v>331</v>
      </c>
      <c r="C47" s="385" t="s">
        <v>281</v>
      </c>
      <c r="D47" s="408">
        <v>88</v>
      </c>
      <c r="E47" s="408">
        <v>2</v>
      </c>
      <c r="F47" s="408">
        <v>1</v>
      </c>
      <c r="G47" s="408">
        <v>3</v>
      </c>
      <c r="H47" s="408">
        <v>5</v>
      </c>
      <c r="I47" s="408">
        <v>6</v>
      </c>
      <c r="J47" s="408">
        <v>7</v>
      </c>
      <c r="K47" s="361"/>
    </row>
    <row r="48" spans="1:11" s="406" customFormat="1" ht="12.75" customHeight="1">
      <c r="A48" s="355" t="s">
        <v>332</v>
      </c>
      <c r="B48" s="405" t="s">
        <v>333</v>
      </c>
      <c r="C48" s="385" t="s">
        <v>280</v>
      </c>
      <c r="D48" s="408">
        <v>225</v>
      </c>
      <c r="E48" s="408">
        <v>14</v>
      </c>
      <c r="F48" s="408">
        <v>7</v>
      </c>
      <c r="G48" s="408">
        <v>13</v>
      </c>
      <c r="H48" s="408">
        <v>13</v>
      </c>
      <c r="I48" s="408">
        <v>5</v>
      </c>
      <c r="J48" s="408">
        <v>25</v>
      </c>
      <c r="K48" s="361"/>
    </row>
    <row r="49" spans="1:11" s="406" customFormat="1" ht="12.75" customHeight="1">
      <c r="A49" s="355" t="s">
        <v>334</v>
      </c>
      <c r="B49" s="626" t="s">
        <v>335</v>
      </c>
      <c r="C49" s="385" t="s">
        <v>280</v>
      </c>
      <c r="D49" s="408">
        <v>56</v>
      </c>
      <c r="E49" s="408">
        <v>3</v>
      </c>
      <c r="F49" s="408">
        <v>2</v>
      </c>
      <c r="G49" s="408">
        <v>3</v>
      </c>
      <c r="H49" s="408">
        <v>1</v>
      </c>
      <c r="I49" s="408">
        <v>6</v>
      </c>
      <c r="J49" s="408">
        <v>7</v>
      </c>
      <c r="K49" s="361"/>
    </row>
    <row r="50" spans="1:11" s="406" customFormat="1" ht="12.75" customHeight="1">
      <c r="A50" s="355"/>
      <c r="B50" s="626"/>
      <c r="C50" s="385" t="s">
        <v>281</v>
      </c>
      <c r="D50" s="408">
        <v>30</v>
      </c>
      <c r="E50" s="408">
        <v>2</v>
      </c>
      <c r="F50" s="408" t="s">
        <v>180</v>
      </c>
      <c r="G50" s="408" t="s">
        <v>180</v>
      </c>
      <c r="H50" s="408">
        <v>2</v>
      </c>
      <c r="I50" s="408">
        <v>2</v>
      </c>
      <c r="J50" s="408">
        <v>1</v>
      </c>
      <c r="K50" s="361"/>
    </row>
    <row r="51" spans="1:11" s="406" customFormat="1" ht="12.75" customHeight="1">
      <c r="A51" s="355" t="s">
        <v>336</v>
      </c>
      <c r="B51" s="405" t="s">
        <v>337</v>
      </c>
      <c r="C51" s="385" t="s">
        <v>280</v>
      </c>
      <c r="D51" s="408">
        <v>85</v>
      </c>
      <c r="E51" s="408">
        <v>9</v>
      </c>
      <c r="F51" s="408">
        <v>2</v>
      </c>
      <c r="G51" s="408">
        <v>2</v>
      </c>
      <c r="H51" s="408">
        <v>7</v>
      </c>
      <c r="I51" s="408">
        <v>5</v>
      </c>
      <c r="J51" s="408">
        <v>9</v>
      </c>
      <c r="K51" s="361"/>
    </row>
    <row r="52" spans="1:11" s="406" customFormat="1" ht="12.75" customHeight="1">
      <c r="A52" s="355"/>
      <c r="B52" s="405"/>
      <c r="C52" s="385" t="s">
        <v>281</v>
      </c>
      <c r="D52" s="408">
        <v>43</v>
      </c>
      <c r="E52" s="408">
        <v>6</v>
      </c>
      <c r="F52" s="408" t="s">
        <v>180</v>
      </c>
      <c r="G52" s="408">
        <v>3</v>
      </c>
      <c r="H52" s="408">
        <v>4</v>
      </c>
      <c r="I52" s="408">
        <v>2</v>
      </c>
      <c r="J52" s="408">
        <v>4</v>
      </c>
      <c r="K52" s="361"/>
    </row>
    <row r="53" spans="1:11" s="406" customFormat="1" ht="12.75" customHeight="1">
      <c r="A53" s="355" t="s">
        <v>338</v>
      </c>
      <c r="B53" s="626" t="s">
        <v>339</v>
      </c>
      <c r="C53" s="385" t="s">
        <v>280</v>
      </c>
      <c r="D53" s="408">
        <v>120</v>
      </c>
      <c r="E53" s="408">
        <v>11</v>
      </c>
      <c r="F53" s="408">
        <v>5</v>
      </c>
      <c r="G53" s="408">
        <v>3</v>
      </c>
      <c r="H53" s="408">
        <v>7</v>
      </c>
      <c r="I53" s="408">
        <v>9</v>
      </c>
      <c r="J53" s="408">
        <v>11</v>
      </c>
      <c r="K53" s="361"/>
    </row>
    <row r="54" spans="1:11" s="406" customFormat="1" ht="12.75" customHeight="1">
      <c r="A54" s="355"/>
      <c r="B54" s="626"/>
      <c r="C54" s="385" t="s">
        <v>281</v>
      </c>
      <c r="D54" s="408">
        <v>111</v>
      </c>
      <c r="E54" s="408">
        <v>6</v>
      </c>
      <c r="F54" s="408">
        <v>2</v>
      </c>
      <c r="G54" s="408">
        <v>1</v>
      </c>
      <c r="H54" s="408">
        <v>10</v>
      </c>
      <c r="I54" s="408">
        <v>9</v>
      </c>
      <c r="J54" s="408">
        <v>11</v>
      </c>
      <c r="K54" s="361"/>
    </row>
    <row r="55" spans="1:11" s="401" customFormat="1" ht="12.75" customHeight="1">
      <c r="A55" s="285" t="s">
        <v>340</v>
      </c>
      <c r="B55" s="612" t="s">
        <v>341</v>
      </c>
      <c r="C55" s="381" t="s">
        <v>280</v>
      </c>
      <c r="D55" s="410">
        <v>11</v>
      </c>
      <c r="E55" s="410">
        <v>1</v>
      </c>
      <c r="F55" s="410" t="s">
        <v>180</v>
      </c>
      <c r="G55" s="410">
        <v>1</v>
      </c>
      <c r="H55" s="410">
        <v>1</v>
      </c>
      <c r="I55" s="410" t="s">
        <v>180</v>
      </c>
      <c r="J55" s="410" t="s">
        <v>180</v>
      </c>
      <c r="K55" s="419"/>
    </row>
    <row r="56" spans="1:11" s="401" customFormat="1" ht="20.25" customHeight="1">
      <c r="A56" s="285"/>
      <c r="B56" s="612"/>
      <c r="C56" s="381" t="s">
        <v>281</v>
      </c>
      <c r="D56" s="410">
        <v>12</v>
      </c>
      <c r="E56" s="410" t="s">
        <v>180</v>
      </c>
      <c r="F56" s="410" t="s">
        <v>180</v>
      </c>
      <c r="G56" s="410" t="s">
        <v>180</v>
      </c>
      <c r="H56" s="410" t="s">
        <v>180</v>
      </c>
      <c r="I56" s="410" t="s">
        <v>180</v>
      </c>
      <c r="J56" s="410">
        <v>3</v>
      </c>
      <c r="K56" s="365"/>
    </row>
    <row r="57" spans="1:11" s="401" customFormat="1" ht="12.75" customHeight="1">
      <c r="A57" s="285" t="s">
        <v>342</v>
      </c>
      <c r="B57" s="612" t="s">
        <v>343</v>
      </c>
      <c r="C57" s="381" t="s">
        <v>280</v>
      </c>
      <c r="D57" s="410">
        <v>100</v>
      </c>
      <c r="E57" s="410">
        <v>7</v>
      </c>
      <c r="F57" s="410">
        <v>2</v>
      </c>
      <c r="G57" s="410">
        <v>11</v>
      </c>
      <c r="H57" s="410">
        <v>4</v>
      </c>
      <c r="I57" s="410">
        <v>7</v>
      </c>
      <c r="J57" s="410">
        <v>8</v>
      </c>
      <c r="K57" s="365"/>
    </row>
    <row r="58" spans="1:11" s="401" customFormat="1" ht="12.75" customHeight="1">
      <c r="A58" s="285"/>
      <c r="B58" s="612"/>
      <c r="C58" s="381" t="s">
        <v>281</v>
      </c>
      <c r="D58" s="410">
        <v>108</v>
      </c>
      <c r="E58" s="410">
        <v>9</v>
      </c>
      <c r="F58" s="410">
        <v>3</v>
      </c>
      <c r="G58" s="410">
        <v>4</v>
      </c>
      <c r="H58" s="410">
        <v>6</v>
      </c>
      <c r="I58" s="410">
        <v>5</v>
      </c>
      <c r="J58" s="410">
        <v>5</v>
      </c>
      <c r="K58" s="365"/>
    </row>
    <row r="59" spans="1:11" s="404" customFormat="1" ht="12.75" customHeight="1">
      <c r="A59" s="345" t="s">
        <v>344</v>
      </c>
      <c r="B59" s="402" t="s">
        <v>345</v>
      </c>
      <c r="C59" s="382" t="s">
        <v>280</v>
      </c>
      <c r="D59" s="473">
        <v>83</v>
      </c>
      <c r="E59" s="473">
        <v>5</v>
      </c>
      <c r="F59" s="473">
        <v>2</v>
      </c>
      <c r="G59" s="473">
        <v>10</v>
      </c>
      <c r="H59" s="473">
        <v>3</v>
      </c>
      <c r="I59" s="473">
        <v>7</v>
      </c>
      <c r="J59" s="473">
        <v>8</v>
      </c>
      <c r="K59" s="365"/>
    </row>
    <row r="60" spans="1:11" s="404" customFormat="1" ht="12.75" customHeight="1">
      <c r="A60" s="345"/>
      <c r="B60" s="402"/>
      <c r="C60" s="382" t="s">
        <v>281</v>
      </c>
      <c r="D60" s="473">
        <v>79</v>
      </c>
      <c r="E60" s="473">
        <v>7</v>
      </c>
      <c r="F60" s="473">
        <v>2</v>
      </c>
      <c r="G60" s="473">
        <v>1</v>
      </c>
      <c r="H60" s="473">
        <v>4</v>
      </c>
      <c r="I60" s="473">
        <v>4</v>
      </c>
      <c r="J60" s="473">
        <v>3</v>
      </c>
      <c r="K60" s="403"/>
    </row>
    <row r="61" spans="1:11" s="401" customFormat="1" ht="12.75" customHeight="1">
      <c r="A61" s="285" t="s">
        <v>346</v>
      </c>
      <c r="B61" s="400" t="s">
        <v>424</v>
      </c>
      <c r="C61" s="381" t="s">
        <v>280</v>
      </c>
      <c r="D61" s="410">
        <v>269</v>
      </c>
      <c r="E61" s="410">
        <v>18</v>
      </c>
      <c r="F61" s="410">
        <v>6</v>
      </c>
      <c r="G61" s="410">
        <v>7</v>
      </c>
      <c r="H61" s="410">
        <v>23</v>
      </c>
      <c r="I61" s="410">
        <v>15</v>
      </c>
      <c r="J61" s="410">
        <v>18</v>
      </c>
      <c r="K61" s="365"/>
    </row>
    <row r="62" spans="1:11" s="401" customFormat="1" ht="12.75" customHeight="1">
      <c r="A62" s="285"/>
      <c r="B62" s="400"/>
      <c r="C62" s="381" t="s">
        <v>281</v>
      </c>
      <c r="D62" s="410">
        <v>548</v>
      </c>
      <c r="E62" s="410">
        <v>50</v>
      </c>
      <c r="F62" s="410">
        <v>8</v>
      </c>
      <c r="G62" s="410">
        <v>24</v>
      </c>
      <c r="H62" s="410">
        <v>38</v>
      </c>
      <c r="I62" s="410">
        <v>28</v>
      </c>
      <c r="J62" s="410">
        <v>54</v>
      </c>
      <c r="K62" s="365"/>
    </row>
    <row r="63" spans="1:11" s="404" customFormat="1" ht="12.75" customHeight="1">
      <c r="A63" s="345" t="s">
        <v>348</v>
      </c>
      <c r="B63" s="606" t="s">
        <v>349</v>
      </c>
      <c r="C63" s="382" t="s">
        <v>280</v>
      </c>
      <c r="D63" s="473">
        <v>29</v>
      </c>
      <c r="E63" s="473" t="s">
        <v>180</v>
      </c>
      <c r="F63" s="473">
        <v>1</v>
      </c>
      <c r="G63" s="473" t="s">
        <v>180</v>
      </c>
      <c r="H63" s="473">
        <v>1</v>
      </c>
      <c r="I63" s="473">
        <v>1</v>
      </c>
      <c r="J63" s="473">
        <v>2</v>
      </c>
      <c r="K63" s="365"/>
    </row>
    <row r="64" spans="1:11" s="404" customFormat="1" ht="12.75" customHeight="1">
      <c r="A64" s="345"/>
      <c r="B64" s="606"/>
      <c r="C64" s="382" t="s">
        <v>281</v>
      </c>
      <c r="D64" s="473">
        <v>12</v>
      </c>
      <c r="E64" s="473" t="s">
        <v>180</v>
      </c>
      <c r="F64" s="473" t="s">
        <v>180</v>
      </c>
      <c r="G64" s="473" t="s">
        <v>180</v>
      </c>
      <c r="H64" s="473" t="s">
        <v>180</v>
      </c>
      <c r="I64" s="473" t="s">
        <v>180</v>
      </c>
      <c r="J64" s="473">
        <v>3</v>
      </c>
      <c r="K64" s="403"/>
    </row>
    <row r="65" spans="1:11" s="401" customFormat="1" ht="12.75" customHeight="1">
      <c r="A65" s="285" t="s">
        <v>350</v>
      </c>
      <c r="B65" s="612" t="s">
        <v>481</v>
      </c>
      <c r="C65" s="381" t="s">
        <v>280</v>
      </c>
      <c r="D65" s="410">
        <v>225</v>
      </c>
      <c r="E65" s="410">
        <v>21</v>
      </c>
      <c r="F65" s="410">
        <v>6</v>
      </c>
      <c r="G65" s="410">
        <v>13</v>
      </c>
      <c r="H65" s="410">
        <v>19</v>
      </c>
      <c r="I65" s="410">
        <v>11</v>
      </c>
      <c r="J65" s="410">
        <v>27</v>
      </c>
      <c r="K65" s="365"/>
    </row>
    <row r="66" spans="1:11" s="401" customFormat="1" ht="12.75" customHeight="1">
      <c r="A66" s="285"/>
      <c r="B66" s="612"/>
      <c r="C66" s="381" t="s">
        <v>281</v>
      </c>
      <c r="D66" s="410">
        <v>328</v>
      </c>
      <c r="E66" s="410">
        <v>29</v>
      </c>
      <c r="F66" s="410">
        <v>10</v>
      </c>
      <c r="G66" s="410">
        <v>19</v>
      </c>
      <c r="H66" s="410">
        <v>19</v>
      </c>
      <c r="I66" s="410">
        <v>18</v>
      </c>
      <c r="J66" s="410">
        <v>35</v>
      </c>
      <c r="K66" s="365"/>
    </row>
    <row r="67" spans="1:11" s="404" customFormat="1" ht="12.75" customHeight="1">
      <c r="A67" s="345" t="s">
        <v>352</v>
      </c>
      <c r="B67" s="402" t="s">
        <v>353</v>
      </c>
      <c r="C67" s="382" t="s">
        <v>280</v>
      </c>
      <c r="D67" s="473">
        <v>1</v>
      </c>
      <c r="E67" s="473" t="s">
        <v>180</v>
      </c>
      <c r="F67" s="473" t="s">
        <v>180</v>
      </c>
      <c r="G67" s="473" t="s">
        <v>180</v>
      </c>
      <c r="H67" s="473" t="s">
        <v>180</v>
      </c>
      <c r="I67" s="473" t="s">
        <v>180</v>
      </c>
      <c r="J67" s="473">
        <v>1</v>
      </c>
      <c r="K67" s="365"/>
    </row>
    <row r="68" spans="1:11" s="402" customFormat="1" ht="12.75" customHeight="1">
      <c r="A68" s="368"/>
      <c r="B68" s="411"/>
      <c r="C68" s="387" t="s">
        <v>281</v>
      </c>
      <c r="D68" s="477">
        <v>1</v>
      </c>
      <c r="E68" s="478" t="s">
        <v>180</v>
      </c>
      <c r="F68" s="478" t="s">
        <v>180</v>
      </c>
      <c r="G68" s="478" t="s">
        <v>180</v>
      </c>
      <c r="H68" s="478" t="s">
        <v>180</v>
      </c>
      <c r="I68" s="478" t="s">
        <v>180</v>
      </c>
      <c r="J68" s="478" t="s">
        <v>180</v>
      </c>
      <c r="K68" s="403"/>
    </row>
    <row r="69" spans="2:11" s="165" customFormat="1" ht="12.75" customHeight="1">
      <c r="B69" s="271"/>
      <c r="C69" s="413"/>
      <c r="D69" s="127"/>
      <c r="E69" s="127"/>
      <c r="F69" s="127"/>
      <c r="G69" s="127"/>
      <c r="H69" s="127"/>
      <c r="I69" s="127"/>
      <c r="J69" s="112"/>
      <c r="K69" s="414"/>
    </row>
    <row r="70" spans="2:11" s="164" customFormat="1" ht="12.75" customHeight="1">
      <c r="B70" s="271"/>
      <c r="C70" s="316"/>
      <c r="D70" s="112"/>
      <c r="E70" s="137"/>
      <c r="F70" s="137"/>
      <c r="G70" s="137"/>
      <c r="H70" s="137"/>
      <c r="I70" s="137"/>
      <c r="J70" s="137"/>
      <c r="K70" s="112"/>
    </row>
    <row r="71" spans="1:11" ht="12.75" customHeight="1">
      <c r="A71" s="415"/>
      <c r="B71" s="416"/>
      <c r="C71" s="376"/>
      <c r="D71" s="417"/>
      <c r="E71" s="417"/>
      <c r="F71" s="417"/>
      <c r="G71" s="417"/>
      <c r="H71" s="417"/>
      <c r="I71" s="417"/>
      <c r="J71" s="107"/>
      <c r="K71" s="137"/>
    </row>
    <row r="72" spans="1:10" s="397" customFormat="1" ht="12.75" customHeight="1">
      <c r="A72" s="567" t="s">
        <v>473</v>
      </c>
      <c r="B72" s="570" t="s">
        <v>286</v>
      </c>
      <c r="C72" s="571"/>
      <c r="D72" s="622" t="s">
        <v>440</v>
      </c>
      <c r="E72" s="619" t="s">
        <v>253</v>
      </c>
      <c r="F72" s="622" t="s">
        <v>441</v>
      </c>
      <c r="G72" s="619" t="s">
        <v>488</v>
      </c>
      <c r="H72" s="622" t="s">
        <v>442</v>
      </c>
      <c r="I72" s="622" t="s">
        <v>257</v>
      </c>
      <c r="J72" s="531" t="s">
        <v>443</v>
      </c>
    </row>
    <row r="73" spans="1:10" s="398" customFormat="1" ht="12.75" customHeight="1">
      <c r="A73" s="568"/>
      <c r="B73" s="572"/>
      <c r="C73" s="573"/>
      <c r="D73" s="623"/>
      <c r="E73" s="620"/>
      <c r="F73" s="623"/>
      <c r="G73" s="620"/>
      <c r="H73" s="623"/>
      <c r="I73" s="623"/>
      <c r="J73" s="532"/>
    </row>
    <row r="74" spans="1:10" s="142" customFormat="1" ht="12.75" customHeight="1">
      <c r="A74" s="569"/>
      <c r="B74" s="574"/>
      <c r="C74" s="575"/>
      <c r="D74" s="624"/>
      <c r="E74" s="621"/>
      <c r="F74" s="624"/>
      <c r="G74" s="621"/>
      <c r="H74" s="624"/>
      <c r="I74" s="624"/>
      <c r="J74" s="533"/>
    </row>
    <row r="75" spans="1:11" s="401" customFormat="1" ht="12.75" customHeight="1">
      <c r="A75" s="285" t="s">
        <v>354</v>
      </c>
      <c r="B75" s="400" t="s">
        <v>355</v>
      </c>
      <c r="C75" s="381" t="s">
        <v>280</v>
      </c>
      <c r="D75" s="410">
        <v>1753</v>
      </c>
      <c r="E75" s="410">
        <v>131</v>
      </c>
      <c r="F75" s="410">
        <v>44</v>
      </c>
      <c r="G75" s="410">
        <v>72</v>
      </c>
      <c r="H75" s="410">
        <v>109</v>
      </c>
      <c r="I75" s="410">
        <v>104</v>
      </c>
      <c r="J75" s="410">
        <v>186</v>
      </c>
      <c r="K75" s="418"/>
    </row>
    <row r="76" spans="1:11" s="401" customFormat="1" ht="12.75" customHeight="1">
      <c r="A76" s="285"/>
      <c r="B76" s="400"/>
      <c r="C76" s="381" t="s">
        <v>281</v>
      </c>
      <c r="D76" s="410">
        <v>1824</v>
      </c>
      <c r="E76" s="410">
        <v>158</v>
      </c>
      <c r="F76" s="410">
        <v>49</v>
      </c>
      <c r="G76" s="410">
        <v>68</v>
      </c>
      <c r="H76" s="410">
        <v>118</v>
      </c>
      <c r="I76" s="410">
        <v>103</v>
      </c>
      <c r="J76" s="410">
        <v>179</v>
      </c>
      <c r="K76" s="365"/>
    </row>
    <row r="77" spans="1:11" s="404" customFormat="1" ht="12.75" customHeight="1">
      <c r="A77" s="345" t="s">
        <v>356</v>
      </c>
      <c r="B77" s="402" t="s">
        <v>357</v>
      </c>
      <c r="C77" s="382" t="s">
        <v>280</v>
      </c>
      <c r="D77" s="473">
        <v>945</v>
      </c>
      <c r="E77" s="473">
        <v>71</v>
      </c>
      <c r="F77" s="473">
        <v>29</v>
      </c>
      <c r="G77" s="473">
        <v>42</v>
      </c>
      <c r="H77" s="473">
        <v>59</v>
      </c>
      <c r="I77" s="473">
        <v>49</v>
      </c>
      <c r="J77" s="473">
        <v>91</v>
      </c>
      <c r="K77" s="365"/>
    </row>
    <row r="78" spans="1:11" s="404" customFormat="1" ht="12.75" customHeight="1">
      <c r="A78" s="345"/>
      <c r="B78" s="402"/>
      <c r="C78" s="382" t="s">
        <v>281</v>
      </c>
      <c r="D78" s="473">
        <v>689</v>
      </c>
      <c r="E78" s="473">
        <v>73</v>
      </c>
      <c r="F78" s="473">
        <v>16</v>
      </c>
      <c r="G78" s="473">
        <v>24</v>
      </c>
      <c r="H78" s="473">
        <v>33</v>
      </c>
      <c r="I78" s="473">
        <v>42</v>
      </c>
      <c r="J78" s="473">
        <v>68</v>
      </c>
      <c r="K78" s="403"/>
    </row>
    <row r="79" spans="1:11" s="404" customFormat="1" ht="12.75" customHeight="1">
      <c r="A79" s="345" t="s">
        <v>425</v>
      </c>
      <c r="B79" s="402" t="s">
        <v>359</v>
      </c>
      <c r="C79" s="382" t="s">
        <v>280</v>
      </c>
      <c r="D79" s="473">
        <v>197</v>
      </c>
      <c r="E79" s="473">
        <v>16</v>
      </c>
      <c r="F79" s="473">
        <v>6</v>
      </c>
      <c r="G79" s="473">
        <v>5</v>
      </c>
      <c r="H79" s="473">
        <v>4</v>
      </c>
      <c r="I79" s="473">
        <v>13</v>
      </c>
      <c r="J79" s="473">
        <v>35</v>
      </c>
      <c r="K79" s="403"/>
    </row>
    <row r="80" spans="1:11" s="404" customFormat="1" ht="12.75" customHeight="1">
      <c r="A80" s="345" t="s">
        <v>426</v>
      </c>
      <c r="B80" s="402"/>
      <c r="C80" s="382" t="s">
        <v>281</v>
      </c>
      <c r="D80" s="473">
        <v>220</v>
      </c>
      <c r="E80" s="473">
        <v>19</v>
      </c>
      <c r="F80" s="473">
        <v>4</v>
      </c>
      <c r="G80" s="473">
        <v>8</v>
      </c>
      <c r="H80" s="473">
        <v>14</v>
      </c>
      <c r="I80" s="473">
        <v>5</v>
      </c>
      <c r="J80" s="473">
        <v>37</v>
      </c>
      <c r="K80" s="403"/>
    </row>
    <row r="81" spans="1:11" s="404" customFormat="1" ht="12.75" customHeight="1">
      <c r="A81" s="345" t="s">
        <v>360</v>
      </c>
      <c r="B81" s="402" t="s">
        <v>361</v>
      </c>
      <c r="C81" s="382" t="s">
        <v>280</v>
      </c>
      <c r="D81" s="473">
        <v>364</v>
      </c>
      <c r="E81" s="473">
        <v>31</v>
      </c>
      <c r="F81" s="473">
        <v>2</v>
      </c>
      <c r="G81" s="473">
        <v>10</v>
      </c>
      <c r="H81" s="473">
        <v>20</v>
      </c>
      <c r="I81" s="473">
        <v>24</v>
      </c>
      <c r="J81" s="473">
        <v>40</v>
      </c>
      <c r="K81" s="403"/>
    </row>
    <row r="82" spans="1:11" s="404" customFormat="1" ht="12.75" customHeight="1">
      <c r="A82" s="345"/>
      <c r="B82" s="402"/>
      <c r="C82" s="382" t="s">
        <v>281</v>
      </c>
      <c r="D82" s="473">
        <v>612</v>
      </c>
      <c r="E82" s="473">
        <v>41</v>
      </c>
      <c r="F82" s="473">
        <v>18</v>
      </c>
      <c r="G82" s="473">
        <v>28</v>
      </c>
      <c r="H82" s="473">
        <v>47</v>
      </c>
      <c r="I82" s="473">
        <v>35</v>
      </c>
      <c r="J82" s="473">
        <v>57</v>
      </c>
      <c r="K82" s="403"/>
    </row>
    <row r="83" spans="1:11" s="401" customFormat="1" ht="12.75" customHeight="1">
      <c r="A83" s="285" t="s">
        <v>362</v>
      </c>
      <c r="B83" s="400" t="s">
        <v>363</v>
      </c>
      <c r="C83" s="381" t="s">
        <v>280</v>
      </c>
      <c r="D83" s="410">
        <v>783</v>
      </c>
      <c r="E83" s="410">
        <v>62</v>
      </c>
      <c r="F83" s="410">
        <v>18</v>
      </c>
      <c r="G83" s="410">
        <v>39</v>
      </c>
      <c r="H83" s="410">
        <v>48</v>
      </c>
      <c r="I83" s="410">
        <v>40</v>
      </c>
      <c r="J83" s="410">
        <v>72</v>
      </c>
      <c r="K83" s="365"/>
    </row>
    <row r="84" spans="1:11" s="401" customFormat="1" ht="12.75" customHeight="1">
      <c r="A84" s="285"/>
      <c r="B84" s="400"/>
      <c r="C84" s="381" t="s">
        <v>281</v>
      </c>
      <c r="D84" s="410">
        <v>819</v>
      </c>
      <c r="E84" s="410">
        <v>75</v>
      </c>
      <c r="F84" s="410">
        <v>27</v>
      </c>
      <c r="G84" s="410">
        <v>24</v>
      </c>
      <c r="H84" s="410">
        <v>49</v>
      </c>
      <c r="I84" s="410">
        <v>46</v>
      </c>
      <c r="J84" s="410">
        <v>66</v>
      </c>
      <c r="K84" s="365"/>
    </row>
    <row r="85" spans="1:11" s="404" customFormat="1" ht="12.75" customHeight="1">
      <c r="A85" s="345" t="s">
        <v>364</v>
      </c>
      <c r="B85" s="402" t="s">
        <v>444</v>
      </c>
      <c r="C85" s="382" t="s">
        <v>280</v>
      </c>
      <c r="D85" s="473">
        <v>6</v>
      </c>
      <c r="E85" s="473" t="s">
        <v>180</v>
      </c>
      <c r="F85" s="473">
        <v>3</v>
      </c>
      <c r="G85" s="473" t="s">
        <v>180</v>
      </c>
      <c r="H85" s="473" t="s">
        <v>180</v>
      </c>
      <c r="I85" s="473" t="s">
        <v>180</v>
      </c>
      <c r="J85" s="473">
        <v>1</v>
      </c>
      <c r="K85" s="365"/>
    </row>
    <row r="86" spans="1:11" s="404" customFormat="1" ht="12.75" customHeight="1">
      <c r="A86" s="345"/>
      <c r="B86" s="402"/>
      <c r="C86" s="382" t="s">
        <v>281</v>
      </c>
      <c r="D86" s="473" t="s">
        <v>180</v>
      </c>
      <c r="E86" s="473" t="s">
        <v>180</v>
      </c>
      <c r="F86" s="473" t="s">
        <v>180</v>
      </c>
      <c r="G86" s="473" t="s">
        <v>180</v>
      </c>
      <c r="H86" s="473" t="s">
        <v>180</v>
      </c>
      <c r="I86" s="473" t="s">
        <v>180</v>
      </c>
      <c r="J86" s="473" t="s">
        <v>180</v>
      </c>
      <c r="K86" s="403"/>
    </row>
    <row r="87" spans="1:11" s="404" customFormat="1" ht="12.75" customHeight="1">
      <c r="A87" s="345" t="s">
        <v>366</v>
      </c>
      <c r="B87" s="402" t="s">
        <v>367</v>
      </c>
      <c r="C87" s="382" t="s">
        <v>280</v>
      </c>
      <c r="D87" s="473">
        <v>195</v>
      </c>
      <c r="E87" s="473">
        <v>19</v>
      </c>
      <c r="F87" s="473">
        <v>4</v>
      </c>
      <c r="G87" s="473">
        <v>6</v>
      </c>
      <c r="H87" s="473">
        <v>6</v>
      </c>
      <c r="I87" s="473">
        <v>11</v>
      </c>
      <c r="J87" s="473">
        <v>16</v>
      </c>
      <c r="K87" s="403"/>
    </row>
    <row r="88" spans="1:11" s="404" customFormat="1" ht="12.75" customHeight="1">
      <c r="A88" s="345"/>
      <c r="B88" s="402"/>
      <c r="C88" s="382" t="s">
        <v>281</v>
      </c>
      <c r="D88" s="473">
        <v>221</v>
      </c>
      <c r="E88" s="473">
        <v>21</v>
      </c>
      <c r="F88" s="473">
        <v>5</v>
      </c>
      <c r="G88" s="473">
        <v>6</v>
      </c>
      <c r="H88" s="473">
        <v>15</v>
      </c>
      <c r="I88" s="473">
        <v>9</v>
      </c>
      <c r="J88" s="473">
        <v>23</v>
      </c>
      <c r="K88" s="403"/>
    </row>
    <row r="89" spans="1:11" s="404" customFormat="1" ht="12.75" customHeight="1">
      <c r="A89" s="345" t="s">
        <v>368</v>
      </c>
      <c r="B89" s="402" t="s">
        <v>369</v>
      </c>
      <c r="C89" s="382" t="s">
        <v>280</v>
      </c>
      <c r="D89" s="473">
        <v>358</v>
      </c>
      <c r="E89" s="473">
        <v>22</v>
      </c>
      <c r="F89" s="473">
        <v>8</v>
      </c>
      <c r="G89" s="473">
        <v>24</v>
      </c>
      <c r="H89" s="473">
        <v>26</v>
      </c>
      <c r="I89" s="473">
        <v>24</v>
      </c>
      <c r="J89" s="473">
        <v>33</v>
      </c>
      <c r="K89" s="403"/>
    </row>
    <row r="90" spans="1:11" s="404" customFormat="1" ht="12.75" customHeight="1">
      <c r="A90" s="345"/>
      <c r="B90" s="402"/>
      <c r="C90" s="382" t="s">
        <v>281</v>
      </c>
      <c r="D90" s="473">
        <v>386</v>
      </c>
      <c r="E90" s="473">
        <v>34</v>
      </c>
      <c r="F90" s="473">
        <v>12</v>
      </c>
      <c r="G90" s="473">
        <v>14</v>
      </c>
      <c r="H90" s="473">
        <v>23</v>
      </c>
      <c r="I90" s="473">
        <v>23</v>
      </c>
      <c r="J90" s="473">
        <v>31</v>
      </c>
      <c r="K90" s="403"/>
    </row>
    <row r="91" spans="1:11" s="406" customFormat="1" ht="12.75" customHeight="1">
      <c r="A91" s="355" t="s">
        <v>370</v>
      </c>
      <c r="B91" s="405" t="s">
        <v>371</v>
      </c>
      <c r="C91" s="385" t="s">
        <v>280</v>
      </c>
      <c r="D91" s="408">
        <v>7</v>
      </c>
      <c r="E91" s="408" t="s">
        <v>180</v>
      </c>
      <c r="F91" s="408" t="s">
        <v>180</v>
      </c>
      <c r="G91" s="408">
        <v>1</v>
      </c>
      <c r="H91" s="408" t="s">
        <v>180</v>
      </c>
      <c r="I91" s="408" t="s">
        <v>180</v>
      </c>
      <c r="J91" s="408">
        <v>1</v>
      </c>
      <c r="K91" s="361"/>
    </row>
    <row r="92" spans="1:11" s="406" customFormat="1" ht="12.75" customHeight="1">
      <c r="A92" s="355"/>
      <c r="B92" s="405"/>
      <c r="C92" s="385" t="s">
        <v>281</v>
      </c>
      <c r="D92" s="408">
        <v>11</v>
      </c>
      <c r="E92" s="408">
        <v>1</v>
      </c>
      <c r="F92" s="408">
        <v>1</v>
      </c>
      <c r="G92" s="408" t="s">
        <v>180</v>
      </c>
      <c r="H92" s="408" t="s">
        <v>180</v>
      </c>
      <c r="I92" s="408" t="s">
        <v>180</v>
      </c>
      <c r="J92" s="408">
        <v>3</v>
      </c>
      <c r="K92" s="361"/>
    </row>
    <row r="93" spans="1:11" s="401" customFormat="1" ht="12.75" customHeight="1">
      <c r="A93" s="285" t="s">
        <v>372</v>
      </c>
      <c r="B93" s="400" t="s">
        <v>373</v>
      </c>
      <c r="C93" s="381" t="s">
        <v>280</v>
      </c>
      <c r="D93" s="410">
        <v>361</v>
      </c>
      <c r="E93" s="410">
        <v>25</v>
      </c>
      <c r="F93" s="410">
        <v>14</v>
      </c>
      <c r="G93" s="410">
        <v>8</v>
      </c>
      <c r="H93" s="410">
        <v>21</v>
      </c>
      <c r="I93" s="410">
        <v>18</v>
      </c>
      <c r="J93" s="410">
        <v>25</v>
      </c>
      <c r="K93" s="419"/>
    </row>
    <row r="94" spans="1:11" s="401" customFormat="1" ht="12.75" customHeight="1">
      <c r="A94" s="285"/>
      <c r="B94" s="400"/>
      <c r="C94" s="381" t="s">
        <v>281</v>
      </c>
      <c r="D94" s="410">
        <v>351</v>
      </c>
      <c r="E94" s="410">
        <v>30</v>
      </c>
      <c r="F94" s="410">
        <v>9</v>
      </c>
      <c r="G94" s="410">
        <v>13</v>
      </c>
      <c r="H94" s="410">
        <v>26</v>
      </c>
      <c r="I94" s="410">
        <v>14</v>
      </c>
      <c r="J94" s="410">
        <v>34</v>
      </c>
      <c r="K94" s="365"/>
    </row>
    <row r="95" spans="1:11" s="404" customFormat="1" ht="12.75" customHeight="1">
      <c r="A95" s="345" t="s">
        <v>374</v>
      </c>
      <c r="B95" s="402" t="s">
        <v>375</v>
      </c>
      <c r="C95" s="382" t="s">
        <v>280</v>
      </c>
      <c r="D95" s="473">
        <v>22</v>
      </c>
      <c r="E95" s="473" t="s">
        <v>180</v>
      </c>
      <c r="F95" s="473">
        <v>1</v>
      </c>
      <c r="G95" s="473" t="s">
        <v>180</v>
      </c>
      <c r="H95" s="473">
        <v>2</v>
      </c>
      <c r="I95" s="473" t="s">
        <v>180</v>
      </c>
      <c r="J95" s="473">
        <v>2</v>
      </c>
      <c r="K95" s="365"/>
    </row>
    <row r="96" spans="1:11" s="404" customFormat="1" ht="12.75" customHeight="1">
      <c r="A96" s="345" t="s">
        <v>428</v>
      </c>
      <c r="B96" s="402"/>
      <c r="C96" s="382" t="s">
        <v>281</v>
      </c>
      <c r="D96" s="473">
        <v>13</v>
      </c>
      <c r="E96" s="473">
        <v>1</v>
      </c>
      <c r="F96" s="473">
        <v>1</v>
      </c>
      <c r="G96" s="473" t="s">
        <v>180</v>
      </c>
      <c r="H96" s="473" t="s">
        <v>180</v>
      </c>
      <c r="I96" s="473">
        <v>1</v>
      </c>
      <c r="J96" s="473">
        <v>1</v>
      </c>
      <c r="K96" s="403"/>
    </row>
    <row r="97" spans="1:11" s="404" customFormat="1" ht="12.75" customHeight="1">
      <c r="A97" s="345" t="s">
        <v>429</v>
      </c>
      <c r="B97" s="402" t="s">
        <v>377</v>
      </c>
      <c r="C97" s="382" t="s">
        <v>280</v>
      </c>
      <c r="D97" s="473">
        <v>110</v>
      </c>
      <c r="E97" s="473">
        <v>9</v>
      </c>
      <c r="F97" s="473">
        <v>4</v>
      </c>
      <c r="G97" s="473">
        <v>4</v>
      </c>
      <c r="H97" s="473">
        <v>6</v>
      </c>
      <c r="I97" s="473">
        <v>3</v>
      </c>
      <c r="J97" s="473">
        <v>6</v>
      </c>
      <c r="K97" s="403"/>
    </row>
    <row r="98" spans="1:11" s="404" customFormat="1" ht="12.75" customHeight="1">
      <c r="A98" s="345" t="s">
        <v>430</v>
      </c>
      <c r="B98" s="402"/>
      <c r="C98" s="382" t="s">
        <v>281</v>
      </c>
      <c r="D98" s="473">
        <v>65</v>
      </c>
      <c r="E98" s="473">
        <v>5</v>
      </c>
      <c r="F98" s="473">
        <v>2</v>
      </c>
      <c r="G98" s="473">
        <v>2</v>
      </c>
      <c r="H98" s="473">
        <v>4</v>
      </c>
      <c r="I98" s="473">
        <v>3</v>
      </c>
      <c r="J98" s="473">
        <v>4</v>
      </c>
      <c r="K98" s="403"/>
    </row>
    <row r="99" spans="1:11" s="401" customFormat="1" ht="12.75" customHeight="1">
      <c r="A99" s="285" t="s">
        <v>378</v>
      </c>
      <c r="B99" s="611" t="s">
        <v>379</v>
      </c>
      <c r="C99" s="381" t="s">
        <v>280</v>
      </c>
      <c r="D99" s="410">
        <v>17</v>
      </c>
      <c r="E99" s="410">
        <v>2</v>
      </c>
      <c r="F99" s="410">
        <v>1</v>
      </c>
      <c r="G99" s="410" t="s">
        <v>180</v>
      </c>
      <c r="H99" s="410">
        <v>1</v>
      </c>
      <c r="I99" s="410">
        <v>1</v>
      </c>
      <c r="J99" s="410" t="s">
        <v>180</v>
      </c>
      <c r="K99" s="365"/>
    </row>
    <row r="100" spans="1:11" s="401" customFormat="1" ht="12.75" customHeight="1">
      <c r="A100" s="285"/>
      <c r="B100" s="611"/>
      <c r="C100" s="381" t="s">
        <v>281</v>
      </c>
      <c r="D100" s="410">
        <v>21</v>
      </c>
      <c r="E100" s="410">
        <v>4</v>
      </c>
      <c r="F100" s="410" t="s">
        <v>180</v>
      </c>
      <c r="G100" s="410">
        <v>1</v>
      </c>
      <c r="H100" s="410">
        <v>1</v>
      </c>
      <c r="I100" s="410">
        <v>1</v>
      </c>
      <c r="J100" s="410">
        <v>2</v>
      </c>
      <c r="K100" s="365"/>
    </row>
    <row r="101" spans="1:11" s="401" customFormat="1" ht="12.75" customHeight="1">
      <c r="A101" s="285" t="s">
        <v>380</v>
      </c>
      <c r="B101" s="612" t="s">
        <v>381</v>
      </c>
      <c r="C101" s="381" t="s">
        <v>280</v>
      </c>
      <c r="D101" s="410">
        <v>23</v>
      </c>
      <c r="E101" s="410">
        <v>3</v>
      </c>
      <c r="F101" s="410">
        <v>2</v>
      </c>
      <c r="G101" s="410">
        <v>1</v>
      </c>
      <c r="H101" s="410">
        <v>1</v>
      </c>
      <c r="I101" s="410" t="s">
        <v>180</v>
      </c>
      <c r="J101" s="410">
        <v>4</v>
      </c>
      <c r="K101" s="365"/>
    </row>
    <row r="102" spans="1:11" s="401" customFormat="1" ht="12.75" customHeight="1">
      <c r="A102" s="285"/>
      <c r="B102" s="612"/>
      <c r="C102" s="381" t="s">
        <v>281</v>
      </c>
      <c r="D102" s="410">
        <v>53</v>
      </c>
      <c r="E102" s="410">
        <v>3</v>
      </c>
      <c r="F102" s="410">
        <v>3</v>
      </c>
      <c r="G102" s="410">
        <v>2</v>
      </c>
      <c r="H102" s="410">
        <v>2</v>
      </c>
      <c r="I102" s="410" t="s">
        <v>180</v>
      </c>
      <c r="J102" s="410">
        <v>7</v>
      </c>
      <c r="K102" s="365"/>
    </row>
    <row r="103" spans="1:11" s="404" customFormat="1" ht="12.75" customHeight="1">
      <c r="A103" s="345" t="s">
        <v>431</v>
      </c>
      <c r="B103" s="402" t="s">
        <v>383</v>
      </c>
      <c r="C103" s="382" t="s">
        <v>280</v>
      </c>
      <c r="D103" s="473">
        <v>7</v>
      </c>
      <c r="E103" s="473">
        <v>2</v>
      </c>
      <c r="F103" s="473" t="s">
        <v>180</v>
      </c>
      <c r="G103" s="473" t="s">
        <v>180</v>
      </c>
      <c r="H103" s="473">
        <v>1</v>
      </c>
      <c r="I103" s="473" t="s">
        <v>180</v>
      </c>
      <c r="J103" s="473">
        <v>1</v>
      </c>
      <c r="K103" s="365"/>
    </row>
    <row r="104" spans="1:11" s="404" customFormat="1" ht="12.75" customHeight="1">
      <c r="A104" s="345" t="s">
        <v>432</v>
      </c>
      <c r="B104" s="402"/>
      <c r="C104" s="382" t="s">
        <v>281</v>
      </c>
      <c r="D104" s="473">
        <v>22</v>
      </c>
      <c r="E104" s="473">
        <v>1</v>
      </c>
      <c r="F104" s="473">
        <v>2</v>
      </c>
      <c r="G104" s="473">
        <v>1</v>
      </c>
      <c r="H104" s="473">
        <v>1</v>
      </c>
      <c r="I104" s="473" t="s">
        <v>180</v>
      </c>
      <c r="J104" s="473">
        <v>3</v>
      </c>
      <c r="K104" s="403"/>
    </row>
    <row r="105" spans="1:11" s="401" customFormat="1" ht="12.75" customHeight="1">
      <c r="A105" s="285" t="s">
        <v>384</v>
      </c>
      <c r="B105" s="400" t="s">
        <v>482</v>
      </c>
      <c r="C105" s="381" t="s">
        <v>280</v>
      </c>
      <c r="D105" s="410">
        <v>109</v>
      </c>
      <c r="E105" s="410">
        <v>8</v>
      </c>
      <c r="F105" s="410">
        <v>5</v>
      </c>
      <c r="G105" s="410">
        <v>5</v>
      </c>
      <c r="H105" s="410">
        <v>9</v>
      </c>
      <c r="I105" s="410">
        <v>5</v>
      </c>
      <c r="J105" s="410">
        <v>12</v>
      </c>
      <c r="K105" s="365"/>
    </row>
    <row r="106" spans="1:11" s="401" customFormat="1" ht="12.75" customHeight="1">
      <c r="A106" s="285"/>
      <c r="B106" s="400"/>
      <c r="C106" s="381" t="s">
        <v>281</v>
      </c>
      <c r="D106" s="410">
        <v>148</v>
      </c>
      <c r="E106" s="410">
        <v>15</v>
      </c>
      <c r="F106" s="410">
        <v>4</v>
      </c>
      <c r="G106" s="410">
        <v>4</v>
      </c>
      <c r="H106" s="410">
        <v>6</v>
      </c>
      <c r="I106" s="410">
        <v>6</v>
      </c>
      <c r="J106" s="410">
        <v>17</v>
      </c>
      <c r="K106" s="365"/>
    </row>
    <row r="107" spans="1:11" s="404" customFormat="1" ht="12.75" customHeight="1">
      <c r="A107" s="345" t="s">
        <v>386</v>
      </c>
      <c r="B107" s="402" t="s">
        <v>387</v>
      </c>
      <c r="C107" s="382" t="s">
        <v>280</v>
      </c>
      <c r="D107" s="473">
        <v>64</v>
      </c>
      <c r="E107" s="473">
        <v>4</v>
      </c>
      <c r="F107" s="473">
        <v>2</v>
      </c>
      <c r="G107" s="473">
        <v>5</v>
      </c>
      <c r="H107" s="473">
        <v>7</v>
      </c>
      <c r="I107" s="473">
        <v>2</v>
      </c>
      <c r="J107" s="473">
        <v>7</v>
      </c>
      <c r="K107" s="365"/>
    </row>
    <row r="108" spans="1:11" s="404" customFormat="1" ht="12.75" customHeight="1">
      <c r="A108" s="345"/>
      <c r="B108" s="402"/>
      <c r="C108" s="382" t="s">
        <v>281</v>
      </c>
      <c r="D108" s="473">
        <v>93</v>
      </c>
      <c r="E108" s="473">
        <v>9</v>
      </c>
      <c r="F108" s="473">
        <v>1</v>
      </c>
      <c r="G108" s="473">
        <v>3</v>
      </c>
      <c r="H108" s="473">
        <v>5</v>
      </c>
      <c r="I108" s="473">
        <v>4</v>
      </c>
      <c r="J108" s="473">
        <v>9</v>
      </c>
      <c r="K108" s="403"/>
    </row>
    <row r="109" spans="1:11" s="401" customFormat="1" ht="22.5">
      <c r="A109" s="285" t="s">
        <v>388</v>
      </c>
      <c r="B109" s="409" t="s">
        <v>389</v>
      </c>
      <c r="C109" s="381" t="s">
        <v>281</v>
      </c>
      <c r="D109" s="410">
        <v>1</v>
      </c>
      <c r="E109" s="410" t="s">
        <v>180</v>
      </c>
      <c r="F109" s="410" t="s">
        <v>180</v>
      </c>
      <c r="G109" s="410" t="s">
        <v>180</v>
      </c>
      <c r="H109" s="410" t="s">
        <v>180</v>
      </c>
      <c r="I109" s="410" t="s">
        <v>180</v>
      </c>
      <c r="J109" s="410" t="s">
        <v>180</v>
      </c>
      <c r="K109" s="365"/>
    </row>
    <row r="110" spans="1:11" s="401" customFormat="1" ht="12.75" customHeight="1">
      <c r="A110" s="285" t="s">
        <v>390</v>
      </c>
      <c r="B110" s="612" t="s">
        <v>391</v>
      </c>
      <c r="C110" s="381" t="s">
        <v>280</v>
      </c>
      <c r="D110" s="410">
        <v>14</v>
      </c>
      <c r="E110" s="410">
        <v>1</v>
      </c>
      <c r="F110" s="410" t="s">
        <v>180</v>
      </c>
      <c r="G110" s="410">
        <v>1</v>
      </c>
      <c r="H110" s="410">
        <v>2</v>
      </c>
      <c r="I110" s="410" t="s">
        <v>180</v>
      </c>
      <c r="J110" s="410">
        <v>1</v>
      </c>
      <c r="K110" s="365"/>
    </row>
    <row r="111" spans="1:11" s="401" customFormat="1" ht="12.75" customHeight="1">
      <c r="A111" s="285"/>
      <c r="B111" s="612"/>
      <c r="C111" s="381" t="s">
        <v>281</v>
      </c>
      <c r="D111" s="410">
        <v>14</v>
      </c>
      <c r="E111" s="410" t="s">
        <v>180</v>
      </c>
      <c r="F111" s="410" t="s">
        <v>180</v>
      </c>
      <c r="G111" s="410" t="s">
        <v>180</v>
      </c>
      <c r="H111" s="410">
        <v>3</v>
      </c>
      <c r="I111" s="410">
        <v>1</v>
      </c>
      <c r="J111" s="410">
        <v>1</v>
      </c>
      <c r="K111" s="365"/>
    </row>
    <row r="112" spans="1:11" s="401" customFormat="1" ht="12.75" customHeight="1">
      <c r="A112" s="285" t="s">
        <v>392</v>
      </c>
      <c r="B112" s="612" t="s">
        <v>393</v>
      </c>
      <c r="C112" s="381" t="s">
        <v>280</v>
      </c>
      <c r="D112" s="410">
        <v>13</v>
      </c>
      <c r="E112" s="410" t="s">
        <v>180</v>
      </c>
      <c r="F112" s="410" t="s">
        <v>180</v>
      </c>
      <c r="G112" s="410" t="s">
        <v>180</v>
      </c>
      <c r="H112" s="410">
        <v>1</v>
      </c>
      <c r="I112" s="410" t="s">
        <v>180</v>
      </c>
      <c r="J112" s="410">
        <v>4</v>
      </c>
      <c r="K112" s="365"/>
    </row>
    <row r="113" spans="1:11" s="401" customFormat="1" ht="12.75" customHeight="1">
      <c r="A113" s="285"/>
      <c r="B113" s="612"/>
      <c r="C113" s="381" t="s">
        <v>281</v>
      </c>
      <c r="D113" s="410">
        <v>17</v>
      </c>
      <c r="E113" s="410">
        <v>1</v>
      </c>
      <c r="F113" s="410" t="s">
        <v>180</v>
      </c>
      <c r="G113" s="410" t="s">
        <v>180</v>
      </c>
      <c r="H113" s="410">
        <v>2</v>
      </c>
      <c r="I113" s="410" t="s">
        <v>180</v>
      </c>
      <c r="J113" s="410">
        <v>3</v>
      </c>
      <c r="K113" s="365"/>
    </row>
    <row r="114" spans="1:11" s="404" customFormat="1" ht="12.75" customHeight="1">
      <c r="A114" s="345" t="s">
        <v>394</v>
      </c>
      <c r="B114" s="402" t="s">
        <v>395</v>
      </c>
      <c r="C114" s="382" t="s">
        <v>280</v>
      </c>
      <c r="D114" s="473" t="s">
        <v>180</v>
      </c>
      <c r="E114" s="473" t="s">
        <v>180</v>
      </c>
      <c r="F114" s="473" t="s">
        <v>180</v>
      </c>
      <c r="G114" s="473" t="s">
        <v>180</v>
      </c>
      <c r="H114" s="473" t="s">
        <v>180</v>
      </c>
      <c r="I114" s="473" t="s">
        <v>180</v>
      </c>
      <c r="J114" s="473" t="s">
        <v>180</v>
      </c>
      <c r="K114" s="419"/>
    </row>
    <row r="115" spans="1:11" s="404" customFormat="1" ht="12.75" customHeight="1">
      <c r="A115" s="345"/>
      <c r="B115" s="402"/>
      <c r="C115" s="382" t="s">
        <v>281</v>
      </c>
      <c r="D115" s="473">
        <v>7</v>
      </c>
      <c r="E115" s="473">
        <v>1</v>
      </c>
      <c r="F115" s="473" t="s">
        <v>180</v>
      </c>
      <c r="G115" s="473" t="s">
        <v>180</v>
      </c>
      <c r="H115" s="473">
        <v>1</v>
      </c>
      <c r="I115" s="473" t="s">
        <v>180</v>
      </c>
      <c r="J115" s="473" t="s">
        <v>180</v>
      </c>
      <c r="K115" s="403"/>
    </row>
    <row r="116" spans="1:11" s="404" customFormat="1" ht="12.75" customHeight="1">
      <c r="A116" s="345" t="s">
        <v>396</v>
      </c>
      <c r="B116" s="606" t="s">
        <v>397</v>
      </c>
      <c r="C116" s="382" t="s">
        <v>280</v>
      </c>
      <c r="D116" s="473">
        <v>3</v>
      </c>
      <c r="E116" s="473" t="s">
        <v>180</v>
      </c>
      <c r="F116" s="473" t="s">
        <v>180</v>
      </c>
      <c r="G116" s="473" t="s">
        <v>180</v>
      </c>
      <c r="H116" s="473" t="s">
        <v>180</v>
      </c>
      <c r="I116" s="473" t="s">
        <v>180</v>
      </c>
      <c r="J116" s="473" t="s">
        <v>180</v>
      </c>
      <c r="K116" s="403"/>
    </row>
    <row r="117" spans="1:11" s="404" customFormat="1" ht="12.75" customHeight="1">
      <c r="A117" s="345"/>
      <c r="B117" s="606"/>
      <c r="C117" s="382" t="s">
        <v>281</v>
      </c>
      <c r="D117" s="473">
        <v>1</v>
      </c>
      <c r="E117" s="473" t="s">
        <v>180</v>
      </c>
      <c r="F117" s="473" t="s">
        <v>180</v>
      </c>
      <c r="G117" s="473" t="s">
        <v>180</v>
      </c>
      <c r="H117" s="473" t="s">
        <v>180</v>
      </c>
      <c r="I117" s="473" t="s">
        <v>180</v>
      </c>
      <c r="J117" s="473">
        <v>1</v>
      </c>
      <c r="K117" s="403"/>
    </row>
    <row r="118" spans="1:11" s="401" customFormat="1" ht="12.75" customHeight="1">
      <c r="A118" s="285" t="s">
        <v>398</v>
      </c>
      <c r="B118" s="612" t="s">
        <v>489</v>
      </c>
      <c r="C118" s="381" t="s">
        <v>280</v>
      </c>
      <c r="D118" s="410">
        <v>161</v>
      </c>
      <c r="E118" s="410">
        <v>21</v>
      </c>
      <c r="F118" s="410">
        <v>7</v>
      </c>
      <c r="G118" s="410">
        <v>2</v>
      </c>
      <c r="H118" s="410">
        <v>9</v>
      </c>
      <c r="I118" s="410">
        <v>7</v>
      </c>
      <c r="J118" s="410">
        <v>7</v>
      </c>
      <c r="K118" s="365"/>
    </row>
    <row r="119" spans="1:11" s="401" customFormat="1" ht="21" customHeight="1">
      <c r="A119" s="285"/>
      <c r="B119" s="612"/>
      <c r="C119" s="381" t="s">
        <v>281</v>
      </c>
      <c r="D119" s="410">
        <v>154</v>
      </c>
      <c r="E119" s="410">
        <v>12</v>
      </c>
      <c r="F119" s="410">
        <v>7</v>
      </c>
      <c r="G119" s="410">
        <v>3</v>
      </c>
      <c r="H119" s="410">
        <v>11</v>
      </c>
      <c r="I119" s="410">
        <v>10</v>
      </c>
      <c r="J119" s="410">
        <v>9</v>
      </c>
      <c r="K119" s="365"/>
    </row>
    <row r="120" spans="1:11" s="404" customFormat="1" ht="12.75" customHeight="1">
      <c r="A120" s="345" t="s">
        <v>400</v>
      </c>
      <c r="B120" s="402" t="s">
        <v>401</v>
      </c>
      <c r="C120" s="382" t="s">
        <v>280</v>
      </c>
      <c r="D120" s="473">
        <v>1</v>
      </c>
      <c r="E120" s="473">
        <v>1</v>
      </c>
      <c r="F120" s="473" t="s">
        <v>180</v>
      </c>
      <c r="G120" s="473" t="s">
        <v>180</v>
      </c>
      <c r="H120" s="473" t="s">
        <v>180</v>
      </c>
      <c r="I120" s="473" t="s">
        <v>180</v>
      </c>
      <c r="J120" s="473" t="s">
        <v>180</v>
      </c>
      <c r="K120" s="365"/>
    </row>
    <row r="121" spans="1:11" s="404" customFormat="1" ht="12.75" customHeight="1">
      <c r="A121" s="345"/>
      <c r="B121" s="402"/>
      <c r="C121" s="382" t="s">
        <v>281</v>
      </c>
      <c r="D121" s="473" t="s">
        <v>180</v>
      </c>
      <c r="E121" s="473" t="s">
        <v>180</v>
      </c>
      <c r="F121" s="473" t="s">
        <v>180</v>
      </c>
      <c r="G121" s="473" t="s">
        <v>180</v>
      </c>
      <c r="H121" s="473" t="s">
        <v>180</v>
      </c>
      <c r="I121" s="473" t="s">
        <v>180</v>
      </c>
      <c r="J121" s="473" t="s">
        <v>180</v>
      </c>
      <c r="K121" s="403"/>
    </row>
    <row r="122" spans="1:11" s="404" customFormat="1" ht="12.75" customHeight="1">
      <c r="A122" s="345" t="s">
        <v>402</v>
      </c>
      <c r="B122" s="402" t="s">
        <v>445</v>
      </c>
      <c r="C122" s="382" t="s">
        <v>280</v>
      </c>
      <c r="D122" s="473">
        <v>136</v>
      </c>
      <c r="E122" s="473">
        <v>18</v>
      </c>
      <c r="F122" s="473">
        <v>5</v>
      </c>
      <c r="G122" s="473">
        <v>2</v>
      </c>
      <c r="H122" s="473">
        <v>9</v>
      </c>
      <c r="I122" s="473">
        <v>7</v>
      </c>
      <c r="J122" s="473">
        <v>4</v>
      </c>
      <c r="K122" s="403"/>
    </row>
    <row r="123" spans="1:11" s="404" customFormat="1" ht="12.75" customHeight="1">
      <c r="A123" s="345"/>
      <c r="B123" s="402"/>
      <c r="C123" s="382" t="s">
        <v>281</v>
      </c>
      <c r="D123" s="473">
        <v>68</v>
      </c>
      <c r="E123" s="473">
        <v>8</v>
      </c>
      <c r="F123" s="473" t="s">
        <v>180</v>
      </c>
      <c r="G123" s="473">
        <v>1</v>
      </c>
      <c r="H123" s="473">
        <v>4</v>
      </c>
      <c r="I123" s="473">
        <v>7</v>
      </c>
      <c r="J123" s="473">
        <v>2</v>
      </c>
      <c r="K123" s="403"/>
    </row>
    <row r="124" spans="1:11" s="401" customFormat="1" ht="12.75" customHeight="1">
      <c r="A124" s="285" t="s">
        <v>404</v>
      </c>
      <c r="B124" s="400" t="s">
        <v>490</v>
      </c>
      <c r="C124" s="381" t="s">
        <v>280</v>
      </c>
      <c r="D124" s="410">
        <v>296</v>
      </c>
      <c r="E124" s="410">
        <v>19</v>
      </c>
      <c r="F124" s="410">
        <v>6</v>
      </c>
      <c r="G124" s="410">
        <v>11</v>
      </c>
      <c r="H124" s="410">
        <v>22</v>
      </c>
      <c r="I124" s="410">
        <v>17</v>
      </c>
      <c r="J124" s="410">
        <v>34</v>
      </c>
      <c r="K124" s="365"/>
    </row>
    <row r="125" spans="1:11" s="401" customFormat="1" ht="12.75" customHeight="1">
      <c r="A125" s="285"/>
      <c r="B125" s="400"/>
      <c r="C125" s="381" t="s">
        <v>281</v>
      </c>
      <c r="D125" s="410">
        <v>210</v>
      </c>
      <c r="E125" s="410">
        <v>18</v>
      </c>
      <c r="F125" s="410">
        <v>8</v>
      </c>
      <c r="G125" s="410">
        <v>7</v>
      </c>
      <c r="H125" s="410">
        <v>18</v>
      </c>
      <c r="I125" s="410">
        <v>7</v>
      </c>
      <c r="J125" s="410">
        <v>33</v>
      </c>
      <c r="K125" s="365"/>
    </row>
    <row r="126" spans="1:11" s="404" customFormat="1" ht="12.75" customHeight="1">
      <c r="A126" s="345" t="s">
        <v>434</v>
      </c>
      <c r="B126" s="402" t="s">
        <v>446</v>
      </c>
      <c r="C126" s="382" t="s">
        <v>280</v>
      </c>
      <c r="D126" s="473">
        <v>164</v>
      </c>
      <c r="E126" s="473">
        <v>12</v>
      </c>
      <c r="F126" s="473">
        <v>4</v>
      </c>
      <c r="G126" s="473">
        <v>5</v>
      </c>
      <c r="H126" s="473">
        <v>14</v>
      </c>
      <c r="I126" s="473">
        <v>10</v>
      </c>
      <c r="J126" s="473">
        <v>17</v>
      </c>
      <c r="K126" s="365"/>
    </row>
    <row r="127" spans="1:11" s="404" customFormat="1" ht="12.75" customHeight="1">
      <c r="A127" s="345" t="s">
        <v>436</v>
      </c>
      <c r="B127" s="402"/>
      <c r="C127" s="382" t="s">
        <v>281</v>
      </c>
      <c r="D127" s="473">
        <v>147</v>
      </c>
      <c r="E127" s="473">
        <v>16</v>
      </c>
      <c r="F127" s="473">
        <v>4</v>
      </c>
      <c r="G127" s="473">
        <v>4</v>
      </c>
      <c r="H127" s="473">
        <v>11</v>
      </c>
      <c r="I127" s="473">
        <v>5</v>
      </c>
      <c r="J127" s="473">
        <v>27</v>
      </c>
      <c r="K127" s="403"/>
    </row>
    <row r="128" spans="1:11" s="406" customFormat="1" ht="12.75" customHeight="1">
      <c r="A128" s="355" t="s">
        <v>408</v>
      </c>
      <c r="B128" s="405" t="s">
        <v>409</v>
      </c>
      <c r="C128" s="385" t="s">
        <v>280</v>
      </c>
      <c r="D128" s="408">
        <v>45</v>
      </c>
      <c r="E128" s="408">
        <v>1</v>
      </c>
      <c r="F128" s="408">
        <v>1</v>
      </c>
      <c r="G128" s="408">
        <v>2</v>
      </c>
      <c r="H128" s="408">
        <v>2</v>
      </c>
      <c r="I128" s="408">
        <v>2</v>
      </c>
      <c r="J128" s="408">
        <v>8</v>
      </c>
      <c r="K128" s="361"/>
    </row>
    <row r="129" spans="1:11" s="406" customFormat="1" ht="12.75" customHeight="1">
      <c r="A129" s="355"/>
      <c r="B129" s="405"/>
      <c r="C129" s="385" t="s">
        <v>281</v>
      </c>
      <c r="D129" s="408">
        <v>17</v>
      </c>
      <c r="E129" s="408">
        <v>2</v>
      </c>
      <c r="F129" s="408">
        <v>1</v>
      </c>
      <c r="G129" s="408">
        <v>1</v>
      </c>
      <c r="H129" s="408">
        <v>3</v>
      </c>
      <c r="I129" s="408" t="s">
        <v>180</v>
      </c>
      <c r="J129" s="408">
        <v>5</v>
      </c>
      <c r="K129" s="361"/>
    </row>
    <row r="130" spans="1:11" s="406" customFormat="1" ht="12.75" customHeight="1">
      <c r="A130" s="355" t="s">
        <v>410</v>
      </c>
      <c r="B130" s="405" t="s">
        <v>411</v>
      </c>
      <c r="C130" s="385" t="s">
        <v>280</v>
      </c>
      <c r="D130" s="408">
        <v>48</v>
      </c>
      <c r="E130" s="408">
        <v>5</v>
      </c>
      <c r="F130" s="408">
        <v>2</v>
      </c>
      <c r="G130" s="408" t="s">
        <v>180</v>
      </c>
      <c r="H130" s="408">
        <v>5</v>
      </c>
      <c r="I130" s="408">
        <v>4</v>
      </c>
      <c r="J130" s="408">
        <v>5</v>
      </c>
      <c r="K130" s="361"/>
    </row>
    <row r="131" spans="1:11" s="406" customFormat="1" ht="12.75" customHeight="1">
      <c r="A131" s="355"/>
      <c r="B131" s="405"/>
      <c r="C131" s="385" t="s">
        <v>281</v>
      </c>
      <c r="D131" s="408">
        <v>99</v>
      </c>
      <c r="E131" s="408">
        <v>11</v>
      </c>
      <c r="F131" s="408">
        <v>2</v>
      </c>
      <c r="G131" s="408">
        <v>2</v>
      </c>
      <c r="H131" s="408">
        <v>6</v>
      </c>
      <c r="I131" s="408">
        <v>4</v>
      </c>
      <c r="J131" s="408">
        <v>18</v>
      </c>
      <c r="K131" s="361"/>
    </row>
    <row r="132" spans="1:11" s="406" customFormat="1" ht="12.75" customHeight="1">
      <c r="A132" s="355" t="s">
        <v>412</v>
      </c>
      <c r="B132" s="405" t="s">
        <v>447</v>
      </c>
      <c r="C132" s="385" t="s">
        <v>280</v>
      </c>
      <c r="D132" s="408">
        <v>36</v>
      </c>
      <c r="E132" s="408">
        <v>1</v>
      </c>
      <c r="F132" s="408" t="s">
        <v>180</v>
      </c>
      <c r="G132" s="408">
        <v>2</v>
      </c>
      <c r="H132" s="408">
        <v>3</v>
      </c>
      <c r="I132" s="408">
        <v>3</v>
      </c>
      <c r="J132" s="408">
        <v>2</v>
      </c>
      <c r="K132" s="361"/>
    </row>
    <row r="133" spans="1:11" s="406" customFormat="1" ht="12.75" customHeight="1">
      <c r="A133" s="355"/>
      <c r="B133" s="405"/>
      <c r="C133" s="385" t="s">
        <v>281</v>
      </c>
      <c r="D133" s="408">
        <v>16</v>
      </c>
      <c r="E133" s="408">
        <v>1</v>
      </c>
      <c r="F133" s="408">
        <v>1</v>
      </c>
      <c r="G133" s="408">
        <v>1</v>
      </c>
      <c r="H133" s="408">
        <v>1</v>
      </c>
      <c r="I133" s="408">
        <v>1</v>
      </c>
      <c r="J133" s="408">
        <v>3</v>
      </c>
      <c r="K133" s="361"/>
    </row>
    <row r="134" spans="1:11" s="404" customFormat="1" ht="12.75" customHeight="1">
      <c r="A134" s="345" t="s">
        <v>438</v>
      </c>
      <c r="B134" s="606" t="s">
        <v>491</v>
      </c>
      <c r="C134" s="382" t="s">
        <v>280</v>
      </c>
      <c r="D134" s="473">
        <v>124</v>
      </c>
      <c r="E134" s="473">
        <v>7</v>
      </c>
      <c r="F134" s="473">
        <v>1</v>
      </c>
      <c r="G134" s="473">
        <v>6</v>
      </c>
      <c r="H134" s="473">
        <v>7</v>
      </c>
      <c r="I134" s="473">
        <v>7</v>
      </c>
      <c r="J134" s="473">
        <v>17</v>
      </c>
      <c r="K134" s="361"/>
    </row>
    <row r="135" spans="1:11" s="402" customFormat="1" ht="12.75" customHeight="1">
      <c r="A135" s="368" t="s">
        <v>439</v>
      </c>
      <c r="B135" s="607"/>
      <c r="C135" s="387" t="s">
        <v>281</v>
      </c>
      <c r="D135" s="477">
        <v>53</v>
      </c>
      <c r="E135" s="478">
        <v>2</v>
      </c>
      <c r="F135" s="478">
        <v>3</v>
      </c>
      <c r="G135" s="478">
        <v>3</v>
      </c>
      <c r="H135" s="478">
        <v>4</v>
      </c>
      <c r="I135" s="478">
        <v>2</v>
      </c>
      <c r="J135" s="478">
        <v>6</v>
      </c>
      <c r="K135" s="403"/>
    </row>
    <row r="136" spans="1:11" ht="12.75" customHeight="1">
      <c r="A136" s="319"/>
      <c r="F136" s="107"/>
      <c r="G136" s="107"/>
      <c r="J136" s="107"/>
      <c r="K136" s="137"/>
    </row>
    <row r="137" spans="1:96" ht="12.75">
      <c r="A137" s="625" t="s">
        <v>492</v>
      </c>
      <c r="B137" s="625"/>
      <c r="D137" s="420"/>
      <c r="E137" s="420"/>
      <c r="F137" s="107"/>
      <c r="G137" s="421"/>
      <c r="H137" s="421"/>
      <c r="I137" s="422"/>
      <c r="J137" s="422"/>
      <c r="K137" s="421"/>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row>
    <row r="138" spans="1:96" ht="12.75" customHeight="1">
      <c r="A138" s="567" t="s">
        <v>473</v>
      </c>
      <c r="B138" s="570" t="s">
        <v>286</v>
      </c>
      <c r="C138" s="571"/>
      <c r="D138" s="619" t="s">
        <v>259</v>
      </c>
      <c r="E138" s="622" t="s">
        <v>260</v>
      </c>
      <c r="F138" s="622" t="s">
        <v>261</v>
      </c>
      <c r="G138" s="622" t="s">
        <v>448</v>
      </c>
      <c r="H138" s="622" t="s">
        <v>263</v>
      </c>
      <c r="I138" s="622" t="s">
        <v>264</v>
      </c>
      <c r="J138" s="622" t="s">
        <v>265</v>
      </c>
      <c r="K138" s="613" t="s">
        <v>266</v>
      </c>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row>
    <row r="139" spans="1:11" ht="12.75" customHeight="1">
      <c r="A139" s="568"/>
      <c r="B139" s="572"/>
      <c r="C139" s="573"/>
      <c r="D139" s="620"/>
      <c r="E139" s="623"/>
      <c r="F139" s="623"/>
      <c r="G139" s="623"/>
      <c r="H139" s="623"/>
      <c r="I139" s="623"/>
      <c r="J139" s="623"/>
      <c r="K139" s="614"/>
    </row>
    <row r="140" spans="1:11" ht="12.75" customHeight="1">
      <c r="A140" s="569"/>
      <c r="B140" s="574"/>
      <c r="C140" s="575"/>
      <c r="D140" s="621"/>
      <c r="E140" s="624"/>
      <c r="F140" s="624"/>
      <c r="G140" s="624"/>
      <c r="H140" s="624"/>
      <c r="I140" s="624"/>
      <c r="J140" s="624"/>
      <c r="K140" s="615"/>
    </row>
    <row r="141" spans="1:11" s="436" customFormat="1" ht="12.75" customHeight="1">
      <c r="A141" s="337"/>
      <c r="B141" s="338" t="s">
        <v>289</v>
      </c>
      <c r="C141" s="381" t="s">
        <v>417</v>
      </c>
      <c r="D141" s="468">
        <v>2894</v>
      </c>
      <c r="E141" s="469">
        <v>783</v>
      </c>
      <c r="F141" s="469">
        <v>1599</v>
      </c>
      <c r="G141" s="469">
        <v>1737</v>
      </c>
      <c r="H141" s="469">
        <v>52</v>
      </c>
      <c r="I141" s="469">
        <v>54</v>
      </c>
      <c r="J141" s="469">
        <v>1020</v>
      </c>
      <c r="K141" s="469">
        <v>80</v>
      </c>
    </row>
    <row r="142" spans="1:11" s="436" customFormat="1" ht="12.75" customHeight="1">
      <c r="A142" s="337"/>
      <c r="B142" s="338"/>
      <c r="C142" s="381" t="s">
        <v>280</v>
      </c>
      <c r="D142" s="432">
        <v>1416</v>
      </c>
      <c r="E142" s="433">
        <v>388</v>
      </c>
      <c r="F142" s="433">
        <v>760</v>
      </c>
      <c r="G142" s="433">
        <v>839</v>
      </c>
      <c r="H142" s="433">
        <v>24</v>
      </c>
      <c r="I142" s="433">
        <v>33</v>
      </c>
      <c r="J142" s="433">
        <v>507</v>
      </c>
      <c r="K142" s="433">
        <v>40</v>
      </c>
    </row>
    <row r="143" spans="1:11" s="436" customFormat="1" ht="12.75" customHeight="1">
      <c r="A143" s="337"/>
      <c r="B143" s="338"/>
      <c r="C143" s="381" t="s">
        <v>281</v>
      </c>
      <c r="D143" s="432">
        <v>1478</v>
      </c>
      <c r="E143" s="433">
        <v>395</v>
      </c>
      <c r="F143" s="433">
        <v>839</v>
      </c>
      <c r="G143" s="433">
        <v>898</v>
      </c>
      <c r="H143" s="433">
        <v>28</v>
      </c>
      <c r="I143" s="433">
        <v>21</v>
      </c>
      <c r="J143" s="433">
        <v>513</v>
      </c>
      <c r="K143" s="433">
        <v>40</v>
      </c>
    </row>
    <row r="144" spans="1:11" s="436" customFormat="1" ht="12.75" customHeight="1">
      <c r="A144" s="285" t="s">
        <v>290</v>
      </c>
      <c r="B144" s="462" t="s">
        <v>478</v>
      </c>
      <c r="C144" s="381" t="s">
        <v>280</v>
      </c>
      <c r="D144" s="432">
        <v>29</v>
      </c>
      <c r="E144" s="433">
        <v>2</v>
      </c>
      <c r="F144" s="433">
        <v>7</v>
      </c>
      <c r="G144" s="433">
        <v>11</v>
      </c>
      <c r="H144" s="433" t="s">
        <v>180</v>
      </c>
      <c r="I144" s="433" t="s">
        <v>180</v>
      </c>
      <c r="J144" s="433">
        <v>5</v>
      </c>
      <c r="K144" s="433">
        <v>1</v>
      </c>
    </row>
    <row r="145" spans="1:11" s="436" customFormat="1" ht="12.75" customHeight="1">
      <c r="A145" s="285"/>
      <c r="B145" s="462"/>
      <c r="C145" s="381" t="s">
        <v>281</v>
      </c>
      <c r="D145" s="432">
        <v>29</v>
      </c>
      <c r="E145" s="433">
        <v>1</v>
      </c>
      <c r="F145" s="433">
        <v>15</v>
      </c>
      <c r="G145" s="433">
        <v>11</v>
      </c>
      <c r="H145" s="433" t="s">
        <v>180</v>
      </c>
      <c r="I145" s="433" t="s">
        <v>180</v>
      </c>
      <c r="J145" s="433">
        <v>3</v>
      </c>
      <c r="K145" s="433">
        <v>2</v>
      </c>
    </row>
    <row r="146" spans="1:11" s="472" customFormat="1" ht="12.75" customHeight="1">
      <c r="A146" s="345" t="s">
        <v>421</v>
      </c>
      <c r="B146" s="463" t="s">
        <v>293</v>
      </c>
      <c r="C146" s="382" t="s">
        <v>280</v>
      </c>
      <c r="D146" s="470">
        <v>5</v>
      </c>
      <c r="E146" s="471" t="s">
        <v>180</v>
      </c>
      <c r="F146" s="471" t="s">
        <v>180</v>
      </c>
      <c r="G146" s="471" t="s">
        <v>180</v>
      </c>
      <c r="H146" s="471" t="s">
        <v>180</v>
      </c>
      <c r="I146" s="471" t="s">
        <v>180</v>
      </c>
      <c r="J146" s="471" t="s">
        <v>180</v>
      </c>
      <c r="K146" s="471" t="s">
        <v>180</v>
      </c>
    </row>
    <row r="147" spans="1:11" s="472" customFormat="1" ht="12.75" customHeight="1">
      <c r="A147" s="345" t="s">
        <v>422</v>
      </c>
      <c r="B147" s="463"/>
      <c r="C147" s="382" t="s">
        <v>281</v>
      </c>
      <c r="D147" s="470">
        <v>1</v>
      </c>
      <c r="E147" s="471" t="s">
        <v>180</v>
      </c>
      <c r="F147" s="471">
        <v>1</v>
      </c>
      <c r="G147" s="471" t="s">
        <v>180</v>
      </c>
      <c r="H147" s="471" t="s">
        <v>180</v>
      </c>
      <c r="I147" s="471" t="s">
        <v>180</v>
      </c>
      <c r="J147" s="471" t="s">
        <v>180</v>
      </c>
      <c r="K147" s="471" t="s">
        <v>180</v>
      </c>
    </row>
    <row r="148" spans="1:11" s="472" customFormat="1" ht="12.75" customHeight="1">
      <c r="A148" s="345" t="s">
        <v>294</v>
      </c>
      <c r="B148" s="463" t="s">
        <v>295</v>
      </c>
      <c r="C148" s="382" t="s">
        <v>280</v>
      </c>
      <c r="D148" s="470" t="s">
        <v>180</v>
      </c>
      <c r="E148" s="471" t="s">
        <v>180</v>
      </c>
      <c r="F148" s="471" t="s">
        <v>180</v>
      </c>
      <c r="G148" s="471" t="s">
        <v>180</v>
      </c>
      <c r="H148" s="471" t="s">
        <v>180</v>
      </c>
      <c r="I148" s="471" t="s">
        <v>180</v>
      </c>
      <c r="J148" s="471" t="s">
        <v>180</v>
      </c>
      <c r="K148" s="471" t="s">
        <v>180</v>
      </c>
    </row>
    <row r="149" spans="1:11" s="472" customFormat="1" ht="12.75" customHeight="1">
      <c r="A149" s="345"/>
      <c r="B149" s="463"/>
      <c r="C149" s="382" t="s">
        <v>281</v>
      </c>
      <c r="D149" s="470" t="s">
        <v>180</v>
      </c>
      <c r="E149" s="471" t="s">
        <v>180</v>
      </c>
      <c r="F149" s="471" t="s">
        <v>180</v>
      </c>
      <c r="G149" s="471" t="s">
        <v>180</v>
      </c>
      <c r="H149" s="471" t="s">
        <v>180</v>
      </c>
      <c r="I149" s="471" t="s">
        <v>180</v>
      </c>
      <c r="J149" s="471" t="s">
        <v>180</v>
      </c>
      <c r="K149" s="471" t="s">
        <v>180</v>
      </c>
    </row>
    <row r="150" spans="1:11" s="472" customFormat="1" ht="12.75" customHeight="1">
      <c r="A150" s="345" t="s">
        <v>296</v>
      </c>
      <c r="B150" s="456" t="s">
        <v>297</v>
      </c>
      <c r="C150" s="382" t="s">
        <v>280</v>
      </c>
      <c r="D150" s="470">
        <v>2</v>
      </c>
      <c r="E150" s="471" t="s">
        <v>180</v>
      </c>
      <c r="F150" s="471" t="s">
        <v>180</v>
      </c>
      <c r="G150" s="471" t="s">
        <v>180</v>
      </c>
      <c r="H150" s="471" t="s">
        <v>180</v>
      </c>
      <c r="I150" s="471" t="s">
        <v>180</v>
      </c>
      <c r="J150" s="471">
        <v>1</v>
      </c>
      <c r="K150" s="471" t="s">
        <v>180</v>
      </c>
    </row>
    <row r="151" spans="1:11" s="472" customFormat="1" ht="12.75" customHeight="1">
      <c r="A151" s="345"/>
      <c r="B151" s="456"/>
      <c r="C151" s="382" t="s">
        <v>281</v>
      </c>
      <c r="D151" s="470" t="s">
        <v>180</v>
      </c>
      <c r="E151" s="471" t="s">
        <v>180</v>
      </c>
      <c r="F151" s="471" t="s">
        <v>180</v>
      </c>
      <c r="G151" s="471" t="s">
        <v>180</v>
      </c>
      <c r="H151" s="471" t="s">
        <v>180</v>
      </c>
      <c r="I151" s="471" t="s">
        <v>180</v>
      </c>
      <c r="J151" s="471" t="s">
        <v>180</v>
      </c>
      <c r="K151" s="471">
        <v>1</v>
      </c>
    </row>
    <row r="152" spans="1:11" s="472" customFormat="1" ht="12.75" customHeight="1">
      <c r="A152" s="345" t="s">
        <v>298</v>
      </c>
      <c r="B152" s="456" t="s">
        <v>299</v>
      </c>
      <c r="C152" s="382" t="s">
        <v>280</v>
      </c>
      <c r="D152" s="470" t="s">
        <v>180</v>
      </c>
      <c r="E152" s="471" t="s">
        <v>180</v>
      </c>
      <c r="F152" s="471">
        <v>1</v>
      </c>
      <c r="G152" s="471" t="s">
        <v>180</v>
      </c>
      <c r="H152" s="471" t="s">
        <v>180</v>
      </c>
      <c r="I152" s="471" t="s">
        <v>180</v>
      </c>
      <c r="J152" s="471" t="s">
        <v>180</v>
      </c>
      <c r="K152" s="471" t="s">
        <v>180</v>
      </c>
    </row>
    <row r="153" spans="1:11" s="472" customFormat="1" ht="12.75" customHeight="1">
      <c r="A153" s="345"/>
      <c r="B153" s="456"/>
      <c r="C153" s="382" t="s">
        <v>281</v>
      </c>
      <c r="D153" s="473" t="s">
        <v>180</v>
      </c>
      <c r="E153" s="473" t="s">
        <v>180</v>
      </c>
      <c r="F153" s="473">
        <v>1</v>
      </c>
      <c r="G153" s="473" t="s">
        <v>180</v>
      </c>
      <c r="H153" s="473" t="s">
        <v>180</v>
      </c>
      <c r="I153" s="473" t="s">
        <v>180</v>
      </c>
      <c r="J153" s="473" t="s">
        <v>180</v>
      </c>
      <c r="K153" s="471" t="s">
        <v>180</v>
      </c>
    </row>
    <row r="154" spans="1:11" s="436" customFormat="1" ht="12.75" customHeight="1">
      <c r="A154" s="285" t="s">
        <v>300</v>
      </c>
      <c r="B154" s="466" t="s">
        <v>301</v>
      </c>
      <c r="C154" s="381" t="s">
        <v>280</v>
      </c>
      <c r="D154" s="432">
        <v>473</v>
      </c>
      <c r="E154" s="433">
        <v>123</v>
      </c>
      <c r="F154" s="433">
        <v>240</v>
      </c>
      <c r="G154" s="433">
        <v>286</v>
      </c>
      <c r="H154" s="433">
        <v>8</v>
      </c>
      <c r="I154" s="433">
        <v>10</v>
      </c>
      <c r="J154" s="433">
        <v>162</v>
      </c>
      <c r="K154" s="433">
        <v>9</v>
      </c>
    </row>
    <row r="155" spans="1:11" s="436" customFormat="1" ht="12.75" customHeight="1">
      <c r="A155" s="285"/>
      <c r="B155" s="466"/>
      <c r="C155" s="381" t="s">
        <v>281</v>
      </c>
      <c r="D155" s="432">
        <v>432</v>
      </c>
      <c r="E155" s="433">
        <v>118</v>
      </c>
      <c r="F155" s="433">
        <v>232</v>
      </c>
      <c r="G155" s="433">
        <v>271</v>
      </c>
      <c r="H155" s="433">
        <v>9</v>
      </c>
      <c r="I155" s="433">
        <v>5</v>
      </c>
      <c r="J155" s="433">
        <v>150</v>
      </c>
      <c r="K155" s="433">
        <v>13</v>
      </c>
    </row>
    <row r="156" spans="1:11" s="472" customFormat="1" ht="12.75" customHeight="1">
      <c r="A156" s="345" t="s">
        <v>302</v>
      </c>
      <c r="B156" s="463" t="s">
        <v>303</v>
      </c>
      <c r="C156" s="382" t="s">
        <v>280</v>
      </c>
      <c r="D156" s="470">
        <v>462</v>
      </c>
      <c r="E156" s="471">
        <v>120</v>
      </c>
      <c r="F156" s="471">
        <v>230</v>
      </c>
      <c r="G156" s="471">
        <v>278</v>
      </c>
      <c r="H156" s="471">
        <v>8</v>
      </c>
      <c r="I156" s="471">
        <v>10</v>
      </c>
      <c r="J156" s="471">
        <v>159</v>
      </c>
      <c r="K156" s="471">
        <v>9</v>
      </c>
    </row>
    <row r="157" spans="1:11" s="472" customFormat="1" ht="12.75" customHeight="1">
      <c r="A157" s="345"/>
      <c r="B157" s="463"/>
      <c r="C157" s="382" t="s">
        <v>281</v>
      </c>
      <c r="D157" s="470">
        <v>416</v>
      </c>
      <c r="E157" s="471">
        <v>117</v>
      </c>
      <c r="F157" s="471">
        <v>229</v>
      </c>
      <c r="G157" s="471">
        <v>267</v>
      </c>
      <c r="H157" s="471">
        <v>8</v>
      </c>
      <c r="I157" s="471">
        <v>5</v>
      </c>
      <c r="J157" s="471">
        <v>146</v>
      </c>
      <c r="K157" s="471">
        <v>13</v>
      </c>
    </row>
    <row r="158" spans="1:11" s="474" customFormat="1" ht="12.75" customHeight="1">
      <c r="A158" s="355" t="s">
        <v>304</v>
      </c>
      <c r="B158" s="616" t="s">
        <v>305</v>
      </c>
      <c r="C158" s="385" t="s">
        <v>280</v>
      </c>
      <c r="D158" s="430">
        <v>16</v>
      </c>
      <c r="E158" s="431">
        <v>3</v>
      </c>
      <c r="F158" s="431">
        <v>5</v>
      </c>
      <c r="G158" s="431">
        <v>6</v>
      </c>
      <c r="H158" s="431" t="s">
        <v>180</v>
      </c>
      <c r="I158" s="431" t="s">
        <v>180</v>
      </c>
      <c r="J158" s="431">
        <v>3</v>
      </c>
      <c r="K158" s="431" t="s">
        <v>180</v>
      </c>
    </row>
    <row r="159" spans="1:11" s="474" customFormat="1" ht="12.75" customHeight="1">
      <c r="A159" s="355" t="s">
        <v>423</v>
      </c>
      <c r="B159" s="616"/>
      <c r="C159" s="385" t="s">
        <v>281</v>
      </c>
      <c r="D159" s="430">
        <v>8</v>
      </c>
      <c r="E159" s="431" t="s">
        <v>180</v>
      </c>
      <c r="F159" s="431">
        <v>2</v>
      </c>
      <c r="G159" s="431">
        <v>3</v>
      </c>
      <c r="H159" s="431" t="s">
        <v>180</v>
      </c>
      <c r="I159" s="431" t="s">
        <v>180</v>
      </c>
      <c r="J159" s="431">
        <v>3</v>
      </c>
      <c r="K159" s="431">
        <v>2</v>
      </c>
    </row>
    <row r="160" spans="1:11" s="474" customFormat="1" ht="12.75" customHeight="1">
      <c r="A160" s="355" t="s">
        <v>306</v>
      </c>
      <c r="B160" s="465" t="s">
        <v>307</v>
      </c>
      <c r="C160" s="385" t="s">
        <v>280</v>
      </c>
      <c r="D160" s="430">
        <v>27</v>
      </c>
      <c r="E160" s="431">
        <v>12</v>
      </c>
      <c r="F160" s="431">
        <v>8</v>
      </c>
      <c r="G160" s="431">
        <v>16</v>
      </c>
      <c r="H160" s="431">
        <v>2</v>
      </c>
      <c r="I160" s="431">
        <v>1</v>
      </c>
      <c r="J160" s="431">
        <v>9</v>
      </c>
      <c r="K160" s="431" t="s">
        <v>180</v>
      </c>
    </row>
    <row r="161" spans="1:11" s="474" customFormat="1" ht="12.75" customHeight="1">
      <c r="A161" s="355"/>
      <c r="B161" s="465"/>
      <c r="C161" s="385" t="s">
        <v>281</v>
      </c>
      <c r="D161" s="430">
        <v>18</v>
      </c>
      <c r="E161" s="431">
        <v>3</v>
      </c>
      <c r="F161" s="431">
        <v>7</v>
      </c>
      <c r="G161" s="431">
        <v>14</v>
      </c>
      <c r="H161" s="431" t="s">
        <v>180</v>
      </c>
      <c r="I161" s="431" t="s">
        <v>180</v>
      </c>
      <c r="J161" s="431">
        <v>5</v>
      </c>
      <c r="K161" s="431" t="s">
        <v>180</v>
      </c>
    </row>
    <row r="162" spans="1:11" s="474" customFormat="1" ht="12.75" customHeight="1">
      <c r="A162" s="355" t="s">
        <v>308</v>
      </c>
      <c r="B162" s="465" t="s">
        <v>309</v>
      </c>
      <c r="C162" s="385" t="s">
        <v>280</v>
      </c>
      <c r="D162" s="430">
        <v>12</v>
      </c>
      <c r="E162" s="431">
        <v>3</v>
      </c>
      <c r="F162" s="431">
        <v>9</v>
      </c>
      <c r="G162" s="431">
        <v>10</v>
      </c>
      <c r="H162" s="431" t="s">
        <v>180</v>
      </c>
      <c r="I162" s="431">
        <v>1</v>
      </c>
      <c r="J162" s="431">
        <v>3</v>
      </c>
      <c r="K162" s="431" t="s">
        <v>180</v>
      </c>
    </row>
    <row r="163" spans="1:11" s="474" customFormat="1" ht="12.75" customHeight="1">
      <c r="A163" s="355"/>
      <c r="B163" s="465"/>
      <c r="C163" s="385" t="s">
        <v>281</v>
      </c>
      <c r="D163" s="430">
        <v>9</v>
      </c>
      <c r="E163" s="431">
        <v>2</v>
      </c>
      <c r="F163" s="431">
        <v>6</v>
      </c>
      <c r="G163" s="431">
        <v>4</v>
      </c>
      <c r="H163" s="431" t="s">
        <v>180</v>
      </c>
      <c r="I163" s="431" t="s">
        <v>180</v>
      </c>
      <c r="J163" s="431">
        <v>3</v>
      </c>
      <c r="K163" s="431">
        <v>1</v>
      </c>
    </row>
    <row r="164" spans="1:11" s="474" customFormat="1" ht="12.75" customHeight="1">
      <c r="A164" s="355" t="s">
        <v>310</v>
      </c>
      <c r="B164" s="465" t="s">
        <v>311</v>
      </c>
      <c r="C164" s="385" t="s">
        <v>280</v>
      </c>
      <c r="D164" s="430">
        <v>10</v>
      </c>
      <c r="E164" s="431">
        <v>7</v>
      </c>
      <c r="F164" s="431">
        <v>15</v>
      </c>
      <c r="G164" s="431">
        <v>13</v>
      </c>
      <c r="H164" s="431">
        <v>1</v>
      </c>
      <c r="I164" s="431" t="s">
        <v>180</v>
      </c>
      <c r="J164" s="431">
        <v>8</v>
      </c>
      <c r="K164" s="431">
        <v>2</v>
      </c>
    </row>
    <row r="165" spans="1:11" s="474" customFormat="1" ht="12.75" customHeight="1">
      <c r="A165" s="355"/>
      <c r="B165" s="465"/>
      <c r="C165" s="385" t="s">
        <v>281</v>
      </c>
      <c r="D165" s="430">
        <v>21</v>
      </c>
      <c r="E165" s="431">
        <v>4</v>
      </c>
      <c r="F165" s="431">
        <v>12</v>
      </c>
      <c r="G165" s="431">
        <v>19</v>
      </c>
      <c r="H165" s="431">
        <v>1</v>
      </c>
      <c r="I165" s="431" t="s">
        <v>180</v>
      </c>
      <c r="J165" s="431">
        <v>7</v>
      </c>
      <c r="K165" s="431">
        <v>1</v>
      </c>
    </row>
    <row r="166" spans="1:11" s="474" customFormat="1" ht="12.75" customHeight="1">
      <c r="A166" s="355" t="s">
        <v>312</v>
      </c>
      <c r="B166" s="465" t="s">
        <v>313</v>
      </c>
      <c r="C166" s="385" t="s">
        <v>280</v>
      </c>
      <c r="D166" s="430">
        <v>24</v>
      </c>
      <c r="E166" s="431">
        <v>8</v>
      </c>
      <c r="F166" s="431">
        <v>10</v>
      </c>
      <c r="G166" s="431">
        <v>11</v>
      </c>
      <c r="H166" s="431">
        <v>1</v>
      </c>
      <c r="I166" s="431" t="s">
        <v>180</v>
      </c>
      <c r="J166" s="431">
        <v>8</v>
      </c>
      <c r="K166" s="431" t="s">
        <v>180</v>
      </c>
    </row>
    <row r="167" spans="1:11" s="474" customFormat="1" ht="12.75" customHeight="1">
      <c r="A167" s="355"/>
      <c r="B167" s="465"/>
      <c r="C167" s="385" t="s">
        <v>281</v>
      </c>
      <c r="D167" s="430">
        <v>20</v>
      </c>
      <c r="E167" s="431">
        <v>5</v>
      </c>
      <c r="F167" s="431">
        <v>6</v>
      </c>
      <c r="G167" s="431">
        <v>7</v>
      </c>
      <c r="H167" s="431" t="s">
        <v>180</v>
      </c>
      <c r="I167" s="431">
        <v>1</v>
      </c>
      <c r="J167" s="431">
        <v>7</v>
      </c>
      <c r="K167" s="431" t="s">
        <v>180</v>
      </c>
    </row>
    <row r="168" spans="1:11" s="474" customFormat="1" ht="12.75" customHeight="1">
      <c r="A168" s="355" t="s">
        <v>314</v>
      </c>
      <c r="B168" s="616" t="s">
        <v>315</v>
      </c>
      <c r="C168" s="385" t="s">
        <v>280</v>
      </c>
      <c r="D168" s="430">
        <v>20</v>
      </c>
      <c r="E168" s="431">
        <v>4</v>
      </c>
      <c r="F168" s="431">
        <v>12</v>
      </c>
      <c r="G168" s="431">
        <v>17</v>
      </c>
      <c r="H168" s="431" t="s">
        <v>180</v>
      </c>
      <c r="I168" s="431" t="s">
        <v>180</v>
      </c>
      <c r="J168" s="431">
        <v>10</v>
      </c>
      <c r="K168" s="431" t="s">
        <v>180</v>
      </c>
    </row>
    <row r="169" spans="1:11" s="474" customFormat="1" ht="12.75" customHeight="1">
      <c r="A169" s="355" t="s">
        <v>423</v>
      </c>
      <c r="B169" s="616"/>
      <c r="C169" s="385" t="s">
        <v>281</v>
      </c>
      <c r="D169" s="430">
        <v>11</v>
      </c>
      <c r="E169" s="431">
        <v>3</v>
      </c>
      <c r="F169" s="431">
        <v>10</v>
      </c>
      <c r="G169" s="431">
        <v>9</v>
      </c>
      <c r="H169" s="431">
        <v>1</v>
      </c>
      <c r="I169" s="431" t="s">
        <v>180</v>
      </c>
      <c r="J169" s="431">
        <v>4</v>
      </c>
      <c r="K169" s="431" t="s">
        <v>180</v>
      </c>
    </row>
    <row r="170" spans="1:11" s="474" customFormat="1" ht="12.75" customHeight="1">
      <c r="A170" s="355" t="s">
        <v>316</v>
      </c>
      <c r="B170" s="465" t="s">
        <v>317</v>
      </c>
      <c r="C170" s="385" t="s">
        <v>280</v>
      </c>
      <c r="D170" s="430">
        <v>23</v>
      </c>
      <c r="E170" s="431">
        <v>7</v>
      </c>
      <c r="F170" s="431">
        <v>6</v>
      </c>
      <c r="G170" s="431">
        <v>8</v>
      </c>
      <c r="H170" s="431" t="s">
        <v>180</v>
      </c>
      <c r="I170" s="431">
        <v>1</v>
      </c>
      <c r="J170" s="431">
        <v>10</v>
      </c>
      <c r="K170" s="431" t="s">
        <v>180</v>
      </c>
    </row>
    <row r="171" spans="1:11" s="474" customFormat="1" ht="12.75" customHeight="1">
      <c r="A171" s="355"/>
      <c r="B171" s="465"/>
      <c r="C171" s="385" t="s">
        <v>281</v>
      </c>
      <c r="D171" s="430">
        <v>16</v>
      </c>
      <c r="E171" s="431">
        <v>5</v>
      </c>
      <c r="F171" s="431">
        <v>10</v>
      </c>
      <c r="G171" s="431">
        <v>13</v>
      </c>
      <c r="H171" s="431" t="s">
        <v>180</v>
      </c>
      <c r="I171" s="431" t="s">
        <v>180</v>
      </c>
      <c r="J171" s="431">
        <v>12</v>
      </c>
      <c r="K171" s="431" t="s">
        <v>180</v>
      </c>
    </row>
    <row r="172" spans="1:11" s="474" customFormat="1" ht="12.75" customHeight="1">
      <c r="A172" s="355" t="s">
        <v>318</v>
      </c>
      <c r="B172" s="465" t="s">
        <v>319</v>
      </c>
      <c r="C172" s="385" t="s">
        <v>280</v>
      </c>
      <c r="D172" s="430">
        <v>10</v>
      </c>
      <c r="E172" s="431">
        <v>1</v>
      </c>
      <c r="F172" s="431">
        <v>3</v>
      </c>
      <c r="G172" s="431">
        <v>4</v>
      </c>
      <c r="H172" s="431" t="s">
        <v>180</v>
      </c>
      <c r="I172" s="431" t="s">
        <v>180</v>
      </c>
      <c r="J172" s="431" t="s">
        <v>180</v>
      </c>
      <c r="K172" s="431" t="s">
        <v>180</v>
      </c>
    </row>
    <row r="173" spans="1:11" s="474" customFormat="1" ht="12.75" customHeight="1">
      <c r="A173" s="355"/>
      <c r="B173" s="465"/>
      <c r="C173" s="385" t="s">
        <v>281</v>
      </c>
      <c r="D173" s="430">
        <v>2</v>
      </c>
      <c r="E173" s="431" t="s">
        <v>180</v>
      </c>
      <c r="F173" s="431" t="s">
        <v>180</v>
      </c>
      <c r="G173" s="431">
        <v>2</v>
      </c>
      <c r="H173" s="431" t="s">
        <v>180</v>
      </c>
      <c r="I173" s="431" t="s">
        <v>180</v>
      </c>
      <c r="J173" s="431" t="s">
        <v>180</v>
      </c>
      <c r="K173" s="431" t="s">
        <v>180</v>
      </c>
    </row>
    <row r="174" spans="1:11" s="474" customFormat="1" ht="12.75" customHeight="1">
      <c r="A174" s="355" t="s">
        <v>320</v>
      </c>
      <c r="B174" s="616" t="s">
        <v>479</v>
      </c>
      <c r="C174" s="385" t="s">
        <v>280</v>
      </c>
      <c r="D174" s="430">
        <v>137</v>
      </c>
      <c r="E174" s="431">
        <v>28</v>
      </c>
      <c r="F174" s="431">
        <v>57</v>
      </c>
      <c r="G174" s="431">
        <v>68</v>
      </c>
      <c r="H174" s="431">
        <v>2</v>
      </c>
      <c r="I174" s="431">
        <v>1</v>
      </c>
      <c r="J174" s="431">
        <v>45</v>
      </c>
      <c r="K174" s="431">
        <v>3</v>
      </c>
    </row>
    <row r="175" spans="1:11" s="474" customFormat="1" ht="12.75" customHeight="1">
      <c r="A175" s="355"/>
      <c r="B175" s="616"/>
      <c r="C175" s="385" t="s">
        <v>281</v>
      </c>
      <c r="D175" s="430">
        <v>121</v>
      </c>
      <c r="E175" s="431">
        <v>24</v>
      </c>
      <c r="F175" s="431">
        <v>70</v>
      </c>
      <c r="G175" s="431">
        <v>64</v>
      </c>
      <c r="H175" s="431">
        <v>2</v>
      </c>
      <c r="I175" s="431">
        <v>1</v>
      </c>
      <c r="J175" s="431">
        <v>22</v>
      </c>
      <c r="K175" s="431">
        <v>1</v>
      </c>
    </row>
    <row r="176" spans="1:11" s="474" customFormat="1" ht="12.75" customHeight="1">
      <c r="A176" s="355" t="s">
        <v>322</v>
      </c>
      <c r="B176" s="465" t="s">
        <v>323</v>
      </c>
      <c r="C176" s="385" t="s">
        <v>280</v>
      </c>
      <c r="D176" s="430">
        <v>6</v>
      </c>
      <c r="E176" s="431" t="s">
        <v>180</v>
      </c>
      <c r="F176" s="431">
        <v>5</v>
      </c>
      <c r="G176" s="431">
        <v>5</v>
      </c>
      <c r="H176" s="431" t="s">
        <v>180</v>
      </c>
      <c r="I176" s="431" t="s">
        <v>180</v>
      </c>
      <c r="J176" s="431">
        <v>3</v>
      </c>
      <c r="K176" s="431" t="s">
        <v>180</v>
      </c>
    </row>
    <row r="177" spans="1:11" s="474" customFormat="1" ht="12.75" customHeight="1">
      <c r="A177" s="355"/>
      <c r="B177" s="465"/>
      <c r="C177" s="385" t="s">
        <v>281</v>
      </c>
      <c r="D177" s="430">
        <v>3</v>
      </c>
      <c r="E177" s="431" t="s">
        <v>180</v>
      </c>
      <c r="F177" s="431">
        <v>6</v>
      </c>
      <c r="G177" s="431">
        <v>1</v>
      </c>
      <c r="H177" s="431" t="s">
        <v>180</v>
      </c>
      <c r="I177" s="431" t="s">
        <v>180</v>
      </c>
      <c r="J177" s="431" t="s">
        <v>180</v>
      </c>
      <c r="K177" s="431" t="s">
        <v>180</v>
      </c>
    </row>
    <row r="178" spans="1:11" s="474" customFormat="1" ht="12.75" customHeight="1">
      <c r="A178" s="355" t="s">
        <v>324</v>
      </c>
      <c r="B178" s="465" t="s">
        <v>325</v>
      </c>
      <c r="C178" s="385" t="s">
        <v>280</v>
      </c>
      <c r="D178" s="430" t="s">
        <v>180</v>
      </c>
      <c r="E178" s="431" t="s">
        <v>180</v>
      </c>
      <c r="F178" s="431" t="s">
        <v>180</v>
      </c>
      <c r="G178" s="431">
        <v>1</v>
      </c>
      <c r="H178" s="431" t="s">
        <v>180</v>
      </c>
      <c r="I178" s="431" t="s">
        <v>180</v>
      </c>
      <c r="J178" s="431" t="s">
        <v>180</v>
      </c>
      <c r="K178" s="431" t="s">
        <v>180</v>
      </c>
    </row>
    <row r="179" spans="1:11" s="474" customFormat="1" ht="12.75" customHeight="1">
      <c r="A179" s="355"/>
      <c r="B179" s="465"/>
      <c r="C179" s="385" t="s">
        <v>281</v>
      </c>
      <c r="D179" s="430">
        <v>43</v>
      </c>
      <c r="E179" s="431">
        <v>22</v>
      </c>
      <c r="F179" s="431">
        <v>29</v>
      </c>
      <c r="G179" s="431">
        <v>33</v>
      </c>
      <c r="H179" s="431" t="s">
        <v>180</v>
      </c>
      <c r="I179" s="431" t="s">
        <v>180</v>
      </c>
      <c r="J179" s="431">
        <v>21</v>
      </c>
      <c r="K179" s="431">
        <v>2</v>
      </c>
    </row>
    <row r="180" spans="1:11" s="474" customFormat="1" ht="12.75" customHeight="1">
      <c r="A180" s="355" t="s">
        <v>326</v>
      </c>
      <c r="B180" s="465" t="s">
        <v>327</v>
      </c>
      <c r="C180" s="385" t="s">
        <v>281</v>
      </c>
      <c r="D180" s="430">
        <v>4</v>
      </c>
      <c r="E180" s="431">
        <v>1</v>
      </c>
      <c r="F180" s="431">
        <v>3</v>
      </c>
      <c r="G180" s="431">
        <v>5</v>
      </c>
      <c r="H180" s="431" t="s">
        <v>180</v>
      </c>
      <c r="I180" s="431" t="s">
        <v>180</v>
      </c>
      <c r="J180" s="431">
        <v>1</v>
      </c>
      <c r="K180" s="431">
        <v>1</v>
      </c>
    </row>
    <row r="181" spans="1:11" s="406" customFormat="1" ht="22.5">
      <c r="A181" s="355" t="s">
        <v>328</v>
      </c>
      <c r="B181" s="464" t="s">
        <v>329</v>
      </c>
      <c r="C181" s="385" t="s">
        <v>281</v>
      </c>
      <c r="D181" s="430">
        <v>10</v>
      </c>
      <c r="E181" s="431">
        <v>7</v>
      </c>
      <c r="F181" s="431">
        <v>6</v>
      </c>
      <c r="G181" s="431">
        <v>6</v>
      </c>
      <c r="H181" s="431" t="s">
        <v>180</v>
      </c>
      <c r="I181" s="431" t="s">
        <v>180</v>
      </c>
      <c r="J181" s="431">
        <v>4</v>
      </c>
      <c r="K181" s="431" t="s">
        <v>180</v>
      </c>
    </row>
    <row r="182" spans="1:11" s="474" customFormat="1" ht="12.75" customHeight="1">
      <c r="A182" s="355" t="s">
        <v>330</v>
      </c>
      <c r="B182" s="465" t="s">
        <v>331</v>
      </c>
      <c r="C182" s="385" t="s">
        <v>281</v>
      </c>
      <c r="D182" s="430">
        <v>22</v>
      </c>
      <c r="E182" s="431">
        <v>5</v>
      </c>
      <c r="F182" s="431">
        <v>6</v>
      </c>
      <c r="G182" s="431">
        <v>14</v>
      </c>
      <c r="H182" s="431">
        <v>1</v>
      </c>
      <c r="I182" s="431">
        <v>2</v>
      </c>
      <c r="J182" s="431">
        <v>13</v>
      </c>
      <c r="K182" s="431">
        <v>1</v>
      </c>
    </row>
    <row r="183" spans="1:11" s="474" customFormat="1" ht="12.75" customHeight="1">
      <c r="A183" s="355" t="s">
        <v>332</v>
      </c>
      <c r="B183" s="465" t="s">
        <v>333</v>
      </c>
      <c r="C183" s="385" t="s">
        <v>280</v>
      </c>
      <c r="D183" s="430">
        <v>52</v>
      </c>
      <c r="E183" s="431">
        <v>18</v>
      </c>
      <c r="F183" s="431">
        <v>21</v>
      </c>
      <c r="G183" s="431">
        <v>38</v>
      </c>
      <c r="H183" s="431" t="s">
        <v>180</v>
      </c>
      <c r="I183" s="431" t="s">
        <v>180</v>
      </c>
      <c r="J183" s="431">
        <v>17</v>
      </c>
      <c r="K183" s="431">
        <v>2</v>
      </c>
    </row>
    <row r="184" spans="1:11" s="474" customFormat="1" ht="12.75" customHeight="1">
      <c r="A184" s="355" t="s">
        <v>334</v>
      </c>
      <c r="B184" s="616" t="s">
        <v>335</v>
      </c>
      <c r="C184" s="385" t="s">
        <v>280</v>
      </c>
      <c r="D184" s="430">
        <v>11</v>
      </c>
      <c r="E184" s="431">
        <v>3</v>
      </c>
      <c r="F184" s="431">
        <v>7</v>
      </c>
      <c r="G184" s="431">
        <v>9</v>
      </c>
      <c r="H184" s="431" t="s">
        <v>180</v>
      </c>
      <c r="I184" s="431">
        <v>1</v>
      </c>
      <c r="J184" s="431">
        <v>3</v>
      </c>
      <c r="K184" s="431" t="s">
        <v>180</v>
      </c>
    </row>
    <row r="185" spans="1:11" s="474" customFormat="1" ht="12.75" customHeight="1">
      <c r="A185" s="355"/>
      <c r="B185" s="616"/>
      <c r="C185" s="385" t="s">
        <v>281</v>
      </c>
      <c r="D185" s="430">
        <v>9</v>
      </c>
      <c r="E185" s="431">
        <v>1</v>
      </c>
      <c r="F185" s="431">
        <v>2</v>
      </c>
      <c r="G185" s="431">
        <v>8</v>
      </c>
      <c r="H185" s="431" t="s">
        <v>180</v>
      </c>
      <c r="I185" s="431" t="s">
        <v>180</v>
      </c>
      <c r="J185" s="431">
        <v>2</v>
      </c>
      <c r="K185" s="431">
        <v>1</v>
      </c>
    </row>
    <row r="186" spans="1:11" s="474" customFormat="1" ht="12.75" customHeight="1">
      <c r="A186" s="355" t="s">
        <v>336</v>
      </c>
      <c r="B186" s="465" t="s">
        <v>337</v>
      </c>
      <c r="C186" s="385" t="s">
        <v>280</v>
      </c>
      <c r="D186" s="430">
        <v>21</v>
      </c>
      <c r="E186" s="431">
        <v>3</v>
      </c>
      <c r="F186" s="431">
        <v>12</v>
      </c>
      <c r="G186" s="431">
        <v>8</v>
      </c>
      <c r="H186" s="431" t="s">
        <v>180</v>
      </c>
      <c r="I186" s="431" t="s">
        <v>180</v>
      </c>
      <c r="J186" s="431">
        <v>7</v>
      </c>
      <c r="K186" s="431" t="s">
        <v>180</v>
      </c>
    </row>
    <row r="187" spans="1:11" s="474" customFormat="1" ht="12.75" customHeight="1">
      <c r="A187" s="355"/>
      <c r="B187" s="465"/>
      <c r="C187" s="385" t="s">
        <v>281</v>
      </c>
      <c r="D187" s="430">
        <v>9</v>
      </c>
      <c r="E187" s="431">
        <v>2</v>
      </c>
      <c r="F187" s="431">
        <v>6</v>
      </c>
      <c r="G187" s="431">
        <v>6</v>
      </c>
      <c r="H187" s="431" t="s">
        <v>180</v>
      </c>
      <c r="I187" s="431" t="s">
        <v>180</v>
      </c>
      <c r="J187" s="431">
        <v>1</v>
      </c>
      <c r="K187" s="431" t="s">
        <v>180</v>
      </c>
    </row>
    <row r="188" spans="1:11" s="474" customFormat="1" ht="12.75" customHeight="1">
      <c r="A188" s="355" t="s">
        <v>338</v>
      </c>
      <c r="B188" s="616" t="s">
        <v>339</v>
      </c>
      <c r="C188" s="385" t="s">
        <v>280</v>
      </c>
      <c r="D188" s="430">
        <v>21</v>
      </c>
      <c r="E188" s="431">
        <v>10</v>
      </c>
      <c r="F188" s="431">
        <v>12</v>
      </c>
      <c r="G188" s="431">
        <v>19</v>
      </c>
      <c r="H188" s="431" t="s">
        <v>180</v>
      </c>
      <c r="I188" s="431">
        <v>1</v>
      </c>
      <c r="J188" s="431">
        <v>10</v>
      </c>
      <c r="K188" s="431">
        <v>1</v>
      </c>
    </row>
    <row r="189" spans="1:11" s="474" customFormat="1" ht="12.75" customHeight="1">
      <c r="A189" s="355"/>
      <c r="B189" s="616"/>
      <c r="C189" s="385" t="s">
        <v>281</v>
      </c>
      <c r="D189" s="430">
        <v>17</v>
      </c>
      <c r="E189" s="431">
        <v>9</v>
      </c>
      <c r="F189" s="431">
        <v>11</v>
      </c>
      <c r="G189" s="431">
        <v>21</v>
      </c>
      <c r="H189" s="431">
        <v>1</v>
      </c>
      <c r="I189" s="431" t="s">
        <v>180</v>
      </c>
      <c r="J189" s="431">
        <v>12</v>
      </c>
      <c r="K189" s="431">
        <v>1</v>
      </c>
    </row>
    <row r="190" spans="1:11" s="436" customFormat="1" ht="12.75" customHeight="1">
      <c r="A190" s="285" t="s">
        <v>340</v>
      </c>
      <c r="B190" s="617" t="s">
        <v>341</v>
      </c>
      <c r="C190" s="381" t="s">
        <v>280</v>
      </c>
      <c r="D190" s="432">
        <v>2</v>
      </c>
      <c r="E190" s="433">
        <v>2</v>
      </c>
      <c r="F190" s="433" t="s">
        <v>180</v>
      </c>
      <c r="G190" s="433">
        <v>3</v>
      </c>
      <c r="H190" s="433" t="s">
        <v>180</v>
      </c>
      <c r="I190" s="433" t="s">
        <v>180</v>
      </c>
      <c r="J190" s="433">
        <v>1</v>
      </c>
      <c r="K190" s="433" t="s">
        <v>180</v>
      </c>
    </row>
    <row r="191" spans="1:11" s="401" customFormat="1" ht="20.25" customHeight="1">
      <c r="A191" s="285"/>
      <c r="B191" s="617"/>
      <c r="C191" s="381" t="s">
        <v>281</v>
      </c>
      <c r="D191" s="432">
        <v>3</v>
      </c>
      <c r="E191" s="433">
        <v>1</v>
      </c>
      <c r="F191" s="433">
        <v>1</v>
      </c>
      <c r="G191" s="433">
        <v>3</v>
      </c>
      <c r="H191" s="433" t="s">
        <v>180</v>
      </c>
      <c r="I191" s="433" t="s">
        <v>180</v>
      </c>
      <c r="J191" s="433">
        <v>1</v>
      </c>
      <c r="K191" s="433" t="s">
        <v>180</v>
      </c>
    </row>
    <row r="192" spans="1:11" s="436" customFormat="1" ht="12.75" customHeight="1">
      <c r="A192" s="285" t="s">
        <v>342</v>
      </c>
      <c r="B192" s="617" t="s">
        <v>343</v>
      </c>
      <c r="C192" s="381" t="s">
        <v>280</v>
      </c>
      <c r="D192" s="432">
        <v>18</v>
      </c>
      <c r="E192" s="433">
        <v>11</v>
      </c>
      <c r="F192" s="433">
        <v>13</v>
      </c>
      <c r="G192" s="433">
        <v>14</v>
      </c>
      <c r="H192" s="433">
        <v>1</v>
      </c>
      <c r="I192" s="433" t="s">
        <v>180</v>
      </c>
      <c r="J192" s="433">
        <v>3</v>
      </c>
      <c r="K192" s="433">
        <v>1</v>
      </c>
    </row>
    <row r="193" spans="1:11" s="436" customFormat="1" ht="12.75" customHeight="1">
      <c r="A193" s="285"/>
      <c r="B193" s="617"/>
      <c r="C193" s="381" t="s">
        <v>281</v>
      </c>
      <c r="D193" s="432">
        <v>21</v>
      </c>
      <c r="E193" s="433">
        <v>12</v>
      </c>
      <c r="F193" s="433">
        <v>15</v>
      </c>
      <c r="G193" s="433">
        <v>18</v>
      </c>
      <c r="H193" s="433" t="s">
        <v>180</v>
      </c>
      <c r="I193" s="433">
        <v>1</v>
      </c>
      <c r="J193" s="433">
        <v>6</v>
      </c>
      <c r="K193" s="433">
        <v>3</v>
      </c>
    </row>
    <row r="194" spans="1:11" s="472" customFormat="1" ht="12.75" customHeight="1">
      <c r="A194" s="345" t="s">
        <v>344</v>
      </c>
      <c r="B194" s="463" t="s">
        <v>345</v>
      </c>
      <c r="C194" s="382" t="s">
        <v>280</v>
      </c>
      <c r="D194" s="470">
        <v>16</v>
      </c>
      <c r="E194" s="471">
        <v>9</v>
      </c>
      <c r="F194" s="471">
        <v>11</v>
      </c>
      <c r="G194" s="471">
        <v>10</v>
      </c>
      <c r="H194" s="471" t="s">
        <v>180</v>
      </c>
      <c r="I194" s="471" t="s">
        <v>180</v>
      </c>
      <c r="J194" s="471">
        <v>2</v>
      </c>
      <c r="K194" s="471" t="s">
        <v>180</v>
      </c>
    </row>
    <row r="195" spans="1:11" s="472" customFormat="1" ht="12.75" customHeight="1">
      <c r="A195" s="345"/>
      <c r="B195" s="463"/>
      <c r="C195" s="382" t="s">
        <v>281</v>
      </c>
      <c r="D195" s="470">
        <v>16</v>
      </c>
      <c r="E195" s="471">
        <v>8</v>
      </c>
      <c r="F195" s="471">
        <v>13</v>
      </c>
      <c r="G195" s="471">
        <v>13</v>
      </c>
      <c r="H195" s="471" t="s">
        <v>180</v>
      </c>
      <c r="I195" s="471">
        <v>1</v>
      </c>
      <c r="J195" s="471">
        <v>5</v>
      </c>
      <c r="K195" s="471">
        <v>2</v>
      </c>
    </row>
    <row r="196" spans="1:11" s="436" customFormat="1" ht="12.75" customHeight="1">
      <c r="A196" s="285" t="s">
        <v>346</v>
      </c>
      <c r="B196" s="466" t="s">
        <v>424</v>
      </c>
      <c r="C196" s="381" t="s">
        <v>280</v>
      </c>
      <c r="D196" s="432">
        <v>61</v>
      </c>
      <c r="E196" s="433">
        <v>19</v>
      </c>
      <c r="F196" s="433">
        <v>39</v>
      </c>
      <c r="G196" s="433">
        <v>34</v>
      </c>
      <c r="H196" s="433">
        <v>1</v>
      </c>
      <c r="I196" s="433">
        <v>2</v>
      </c>
      <c r="J196" s="433">
        <v>25</v>
      </c>
      <c r="K196" s="433">
        <v>1</v>
      </c>
    </row>
    <row r="197" spans="1:11" s="436" customFormat="1" ht="12.75" customHeight="1">
      <c r="A197" s="285"/>
      <c r="B197" s="466"/>
      <c r="C197" s="381" t="s">
        <v>281</v>
      </c>
      <c r="D197" s="432">
        <v>119</v>
      </c>
      <c r="E197" s="433">
        <v>31</v>
      </c>
      <c r="F197" s="433">
        <v>73</v>
      </c>
      <c r="G197" s="433">
        <v>83</v>
      </c>
      <c r="H197" s="433">
        <v>1</v>
      </c>
      <c r="I197" s="433">
        <v>1</v>
      </c>
      <c r="J197" s="433">
        <v>35</v>
      </c>
      <c r="K197" s="433">
        <v>3</v>
      </c>
    </row>
    <row r="198" spans="1:11" s="472" customFormat="1" ht="12.75" customHeight="1">
      <c r="A198" s="345" t="s">
        <v>348</v>
      </c>
      <c r="B198" s="618" t="s">
        <v>349</v>
      </c>
      <c r="C198" s="382" t="s">
        <v>280</v>
      </c>
      <c r="D198" s="470">
        <v>10</v>
      </c>
      <c r="E198" s="471">
        <v>6</v>
      </c>
      <c r="F198" s="471">
        <v>3</v>
      </c>
      <c r="G198" s="471">
        <v>1</v>
      </c>
      <c r="H198" s="471">
        <v>1</v>
      </c>
      <c r="I198" s="471" t="s">
        <v>180</v>
      </c>
      <c r="J198" s="471">
        <v>3</v>
      </c>
      <c r="K198" s="471" t="s">
        <v>180</v>
      </c>
    </row>
    <row r="199" spans="1:11" s="472" customFormat="1" ht="12.75" customHeight="1">
      <c r="A199" s="345"/>
      <c r="B199" s="618"/>
      <c r="C199" s="382" t="s">
        <v>281</v>
      </c>
      <c r="D199" s="470">
        <v>3</v>
      </c>
      <c r="E199" s="471">
        <v>1</v>
      </c>
      <c r="F199" s="471">
        <v>2</v>
      </c>
      <c r="G199" s="471" t="s">
        <v>180</v>
      </c>
      <c r="H199" s="471" t="s">
        <v>180</v>
      </c>
      <c r="I199" s="471" t="s">
        <v>180</v>
      </c>
      <c r="J199" s="471">
        <v>3</v>
      </c>
      <c r="K199" s="471" t="s">
        <v>180</v>
      </c>
    </row>
    <row r="200" spans="1:11" s="436" customFormat="1" ht="12.75" customHeight="1">
      <c r="A200" s="285" t="s">
        <v>350</v>
      </c>
      <c r="B200" s="617" t="s">
        <v>481</v>
      </c>
      <c r="C200" s="381" t="s">
        <v>280</v>
      </c>
      <c r="D200" s="432">
        <v>38</v>
      </c>
      <c r="E200" s="433">
        <v>11</v>
      </c>
      <c r="F200" s="433">
        <v>11</v>
      </c>
      <c r="G200" s="433">
        <v>31</v>
      </c>
      <c r="H200" s="433" t="s">
        <v>180</v>
      </c>
      <c r="I200" s="433">
        <v>3</v>
      </c>
      <c r="J200" s="433">
        <v>31</v>
      </c>
      <c r="K200" s="433">
        <v>3</v>
      </c>
    </row>
    <row r="201" spans="1:11" s="436" customFormat="1" ht="12.75" customHeight="1">
      <c r="A201" s="285"/>
      <c r="B201" s="617"/>
      <c r="C201" s="381" t="s">
        <v>281</v>
      </c>
      <c r="D201" s="432">
        <v>58</v>
      </c>
      <c r="E201" s="433">
        <v>19</v>
      </c>
      <c r="F201" s="433">
        <v>34</v>
      </c>
      <c r="G201" s="433">
        <v>44</v>
      </c>
      <c r="H201" s="433">
        <v>4</v>
      </c>
      <c r="I201" s="433">
        <v>5</v>
      </c>
      <c r="J201" s="433">
        <v>31</v>
      </c>
      <c r="K201" s="433">
        <v>3</v>
      </c>
    </row>
    <row r="202" spans="1:11" s="472" customFormat="1" ht="12.75" customHeight="1">
      <c r="A202" s="475" t="s">
        <v>352</v>
      </c>
      <c r="B202" s="463" t="s">
        <v>353</v>
      </c>
      <c r="C202" s="382" t="s">
        <v>280</v>
      </c>
      <c r="D202" s="473" t="s">
        <v>180</v>
      </c>
      <c r="E202" s="473" t="s">
        <v>180</v>
      </c>
      <c r="F202" s="473" t="s">
        <v>180</v>
      </c>
      <c r="G202" s="473" t="s">
        <v>180</v>
      </c>
      <c r="H202" s="473" t="s">
        <v>180</v>
      </c>
      <c r="I202" s="473" t="s">
        <v>180</v>
      </c>
      <c r="J202" s="473" t="s">
        <v>180</v>
      </c>
      <c r="K202" s="471" t="s">
        <v>180</v>
      </c>
    </row>
    <row r="203" spans="1:11" ht="12.75" customHeight="1">
      <c r="A203" s="368"/>
      <c r="B203" s="467"/>
      <c r="C203" s="387" t="s">
        <v>281</v>
      </c>
      <c r="D203" s="183" t="s">
        <v>180</v>
      </c>
      <c r="E203" s="184" t="s">
        <v>180</v>
      </c>
      <c r="F203" s="184" t="s">
        <v>180</v>
      </c>
      <c r="G203" s="184">
        <v>1</v>
      </c>
      <c r="H203" s="184" t="s">
        <v>180</v>
      </c>
      <c r="I203" s="184" t="s">
        <v>180</v>
      </c>
      <c r="J203" s="184" t="s">
        <v>180</v>
      </c>
      <c r="K203" s="184" t="s">
        <v>180</v>
      </c>
    </row>
    <row r="204" spans="1:11" ht="12.75" customHeight="1">
      <c r="A204" s="412"/>
      <c r="B204" s="271"/>
      <c r="C204" s="316"/>
      <c r="D204" s="434"/>
      <c r="E204" s="434"/>
      <c r="F204" s="434"/>
      <c r="G204" s="434"/>
      <c r="H204" s="434"/>
      <c r="I204" s="434"/>
      <c r="J204" s="434"/>
      <c r="K204" s="434"/>
    </row>
    <row r="205" spans="1:11" ht="12.75" customHeight="1">
      <c r="A205" s="415"/>
      <c r="B205" s="416"/>
      <c r="C205" s="376"/>
      <c r="D205" s="435"/>
      <c r="E205" s="435"/>
      <c r="F205" s="435"/>
      <c r="G205" s="435"/>
      <c r="H205" s="435"/>
      <c r="I205" s="435"/>
      <c r="J205" s="435"/>
      <c r="K205" s="435"/>
    </row>
    <row r="206" spans="1:96" ht="12.75" customHeight="1">
      <c r="A206" s="567" t="s">
        <v>473</v>
      </c>
      <c r="B206" s="570" t="s">
        <v>286</v>
      </c>
      <c r="C206" s="571"/>
      <c r="D206" s="619" t="s">
        <v>259</v>
      </c>
      <c r="E206" s="622" t="s">
        <v>260</v>
      </c>
      <c r="F206" s="622" t="s">
        <v>261</v>
      </c>
      <c r="G206" s="622" t="s">
        <v>448</v>
      </c>
      <c r="H206" s="622" t="s">
        <v>263</v>
      </c>
      <c r="I206" s="622" t="s">
        <v>264</v>
      </c>
      <c r="J206" s="622" t="s">
        <v>265</v>
      </c>
      <c r="K206" s="613" t="s">
        <v>266</v>
      </c>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row>
    <row r="207" spans="1:11" ht="12.75" customHeight="1">
      <c r="A207" s="568"/>
      <c r="B207" s="572"/>
      <c r="C207" s="573"/>
      <c r="D207" s="620"/>
      <c r="E207" s="623"/>
      <c r="F207" s="623"/>
      <c r="G207" s="623"/>
      <c r="H207" s="623"/>
      <c r="I207" s="623"/>
      <c r="J207" s="623"/>
      <c r="K207" s="614"/>
    </row>
    <row r="208" spans="1:11" ht="12.75" customHeight="1">
      <c r="A208" s="569"/>
      <c r="B208" s="574"/>
      <c r="C208" s="575"/>
      <c r="D208" s="621"/>
      <c r="E208" s="624"/>
      <c r="F208" s="624"/>
      <c r="G208" s="624"/>
      <c r="H208" s="624"/>
      <c r="I208" s="624"/>
      <c r="J208" s="624"/>
      <c r="K208" s="615"/>
    </row>
    <row r="209" spans="1:11" s="170" customFormat="1" ht="12.75" customHeight="1">
      <c r="A209" s="276" t="s">
        <v>354</v>
      </c>
      <c r="B209" s="400" t="s">
        <v>355</v>
      </c>
      <c r="C209" s="379" t="s">
        <v>280</v>
      </c>
      <c r="D209" s="423">
        <v>351</v>
      </c>
      <c r="E209" s="424">
        <v>123</v>
      </c>
      <c r="F209" s="424">
        <v>212</v>
      </c>
      <c r="G209" s="424">
        <v>229</v>
      </c>
      <c r="H209" s="424">
        <v>6</v>
      </c>
      <c r="I209" s="424">
        <v>12</v>
      </c>
      <c r="J209" s="424">
        <v>164</v>
      </c>
      <c r="K209" s="424">
        <v>10</v>
      </c>
    </row>
    <row r="210" spans="1:11" s="170" customFormat="1" ht="12.75" customHeight="1">
      <c r="A210" s="285"/>
      <c r="B210" s="400"/>
      <c r="C210" s="381" t="s">
        <v>281</v>
      </c>
      <c r="D210" s="425">
        <v>376</v>
      </c>
      <c r="E210" s="426">
        <v>111</v>
      </c>
      <c r="F210" s="426">
        <v>238</v>
      </c>
      <c r="G210" s="426">
        <v>253</v>
      </c>
      <c r="H210" s="426">
        <v>10</v>
      </c>
      <c r="I210" s="426">
        <v>4</v>
      </c>
      <c r="J210" s="426">
        <v>146</v>
      </c>
      <c r="K210" s="426">
        <v>11</v>
      </c>
    </row>
    <row r="211" spans="1:11" ht="12.75" customHeight="1">
      <c r="A211" s="278" t="s">
        <v>356</v>
      </c>
      <c r="B211" s="402" t="s">
        <v>357</v>
      </c>
      <c r="C211" s="204" t="s">
        <v>280</v>
      </c>
      <c r="D211" s="181">
        <v>181</v>
      </c>
      <c r="E211" s="118">
        <v>69</v>
      </c>
      <c r="F211" s="118">
        <v>132</v>
      </c>
      <c r="G211" s="118">
        <v>118</v>
      </c>
      <c r="H211" s="118">
        <v>4</v>
      </c>
      <c r="I211" s="118">
        <v>4</v>
      </c>
      <c r="J211" s="118">
        <v>91</v>
      </c>
      <c r="K211" s="118">
        <v>5</v>
      </c>
    </row>
    <row r="212" spans="1:11" ht="12.75" customHeight="1">
      <c r="A212" s="345"/>
      <c r="B212" s="402"/>
      <c r="C212" s="382" t="s">
        <v>281</v>
      </c>
      <c r="D212" s="181">
        <v>145</v>
      </c>
      <c r="E212" s="118">
        <v>43</v>
      </c>
      <c r="F212" s="118">
        <v>87</v>
      </c>
      <c r="G212" s="118">
        <v>96</v>
      </c>
      <c r="H212" s="118">
        <v>4</v>
      </c>
      <c r="I212" s="118">
        <v>2</v>
      </c>
      <c r="J212" s="118">
        <v>53</v>
      </c>
      <c r="K212" s="118">
        <v>3</v>
      </c>
    </row>
    <row r="213" spans="1:11" ht="12.75" customHeight="1">
      <c r="A213" s="278" t="s">
        <v>425</v>
      </c>
      <c r="B213" s="402" t="s">
        <v>359</v>
      </c>
      <c r="C213" s="204" t="s">
        <v>280</v>
      </c>
      <c r="D213" s="181">
        <v>40</v>
      </c>
      <c r="E213" s="118">
        <v>17</v>
      </c>
      <c r="F213" s="118">
        <v>17</v>
      </c>
      <c r="G213" s="118">
        <v>25</v>
      </c>
      <c r="H213" s="118">
        <v>1</v>
      </c>
      <c r="I213" s="118">
        <v>3</v>
      </c>
      <c r="J213" s="118">
        <v>15</v>
      </c>
      <c r="K213" s="118" t="s">
        <v>180</v>
      </c>
    </row>
    <row r="214" spans="1:11" ht="12.75" customHeight="1">
      <c r="A214" s="345" t="s">
        <v>426</v>
      </c>
      <c r="B214" s="402"/>
      <c r="C214" s="382" t="s">
        <v>281</v>
      </c>
      <c r="D214" s="181">
        <v>43</v>
      </c>
      <c r="E214" s="118">
        <v>13</v>
      </c>
      <c r="F214" s="118">
        <v>32</v>
      </c>
      <c r="G214" s="118">
        <v>29</v>
      </c>
      <c r="H214" s="118">
        <v>1</v>
      </c>
      <c r="I214" s="118" t="s">
        <v>180</v>
      </c>
      <c r="J214" s="118">
        <v>13</v>
      </c>
      <c r="K214" s="118">
        <v>2</v>
      </c>
    </row>
    <row r="215" spans="1:11" ht="12.75" customHeight="1">
      <c r="A215" s="278" t="s">
        <v>360</v>
      </c>
      <c r="B215" s="402" t="s">
        <v>361</v>
      </c>
      <c r="C215" s="204" t="s">
        <v>280</v>
      </c>
      <c r="D215" s="181">
        <v>82</v>
      </c>
      <c r="E215" s="118">
        <v>27</v>
      </c>
      <c r="F215" s="118">
        <v>36</v>
      </c>
      <c r="G215" s="118">
        <v>53</v>
      </c>
      <c r="H215" s="118">
        <v>1</v>
      </c>
      <c r="I215" s="118">
        <v>2</v>
      </c>
      <c r="J215" s="118">
        <v>34</v>
      </c>
      <c r="K215" s="118">
        <v>2</v>
      </c>
    </row>
    <row r="216" spans="1:11" ht="12.75" customHeight="1">
      <c r="A216" s="345"/>
      <c r="B216" s="402"/>
      <c r="C216" s="382" t="s">
        <v>281</v>
      </c>
      <c r="D216" s="181">
        <v>119</v>
      </c>
      <c r="E216" s="118">
        <v>36</v>
      </c>
      <c r="F216" s="118">
        <v>66</v>
      </c>
      <c r="G216" s="118">
        <v>100</v>
      </c>
      <c r="H216" s="118">
        <v>4</v>
      </c>
      <c r="I216" s="118">
        <v>2</v>
      </c>
      <c r="J216" s="118">
        <v>56</v>
      </c>
      <c r="K216" s="118">
        <v>3</v>
      </c>
    </row>
    <row r="217" spans="1:11" s="170" customFormat="1" ht="12.75" customHeight="1">
      <c r="A217" s="276" t="s">
        <v>362</v>
      </c>
      <c r="B217" s="400" t="s">
        <v>363</v>
      </c>
      <c r="C217" s="379" t="s">
        <v>280</v>
      </c>
      <c r="D217" s="425">
        <v>191</v>
      </c>
      <c r="E217" s="426">
        <v>40</v>
      </c>
      <c r="F217" s="426">
        <v>110</v>
      </c>
      <c r="G217" s="426">
        <v>98</v>
      </c>
      <c r="H217" s="426">
        <v>3</v>
      </c>
      <c r="I217" s="426">
        <v>3</v>
      </c>
      <c r="J217" s="426">
        <v>54</v>
      </c>
      <c r="K217" s="426">
        <v>5</v>
      </c>
    </row>
    <row r="218" spans="1:11" s="170" customFormat="1" ht="12.75" customHeight="1">
      <c r="A218" s="285"/>
      <c r="B218" s="400"/>
      <c r="C218" s="381" t="s">
        <v>281</v>
      </c>
      <c r="D218" s="425">
        <v>215</v>
      </c>
      <c r="E218" s="426">
        <v>41</v>
      </c>
      <c r="F218" s="426">
        <v>104</v>
      </c>
      <c r="G218" s="426">
        <v>95</v>
      </c>
      <c r="H218" s="426">
        <v>3</v>
      </c>
      <c r="I218" s="426">
        <v>5</v>
      </c>
      <c r="J218" s="426">
        <v>68</v>
      </c>
      <c r="K218" s="426">
        <v>1</v>
      </c>
    </row>
    <row r="219" spans="1:11" ht="12.75" customHeight="1">
      <c r="A219" s="278" t="s">
        <v>449</v>
      </c>
      <c r="B219" s="402" t="s">
        <v>444</v>
      </c>
      <c r="C219" s="204" t="s">
        <v>280</v>
      </c>
      <c r="D219" s="136">
        <v>2</v>
      </c>
      <c r="E219" s="136" t="s">
        <v>180</v>
      </c>
      <c r="F219" s="136" t="s">
        <v>180</v>
      </c>
      <c r="G219" s="136" t="s">
        <v>180</v>
      </c>
      <c r="H219" s="136" t="s">
        <v>180</v>
      </c>
      <c r="I219" s="136" t="s">
        <v>180</v>
      </c>
      <c r="J219" s="136" t="s">
        <v>180</v>
      </c>
      <c r="K219" s="118" t="s">
        <v>180</v>
      </c>
    </row>
    <row r="220" spans="1:11" ht="12.75" customHeight="1">
      <c r="A220" s="345"/>
      <c r="B220" s="402"/>
      <c r="C220" s="382" t="s">
        <v>281</v>
      </c>
      <c r="D220" s="181" t="s">
        <v>180</v>
      </c>
      <c r="E220" s="118" t="s">
        <v>180</v>
      </c>
      <c r="F220" s="118" t="s">
        <v>180</v>
      </c>
      <c r="G220" s="118" t="s">
        <v>180</v>
      </c>
      <c r="H220" s="118" t="s">
        <v>180</v>
      </c>
      <c r="I220" s="118" t="s">
        <v>180</v>
      </c>
      <c r="J220" s="118" t="s">
        <v>180</v>
      </c>
      <c r="K220" s="118" t="s">
        <v>180</v>
      </c>
    </row>
    <row r="221" spans="1:11" ht="12.75" customHeight="1">
      <c r="A221" s="278" t="s">
        <v>366</v>
      </c>
      <c r="B221" s="402" t="s">
        <v>367</v>
      </c>
      <c r="C221" s="204" t="s">
        <v>280</v>
      </c>
      <c r="D221" s="181">
        <v>46</v>
      </c>
      <c r="E221" s="118">
        <v>11</v>
      </c>
      <c r="F221" s="118">
        <v>46</v>
      </c>
      <c r="G221" s="118">
        <v>20</v>
      </c>
      <c r="H221" s="118" t="s">
        <v>180</v>
      </c>
      <c r="I221" s="118">
        <v>1</v>
      </c>
      <c r="J221" s="118">
        <v>5</v>
      </c>
      <c r="K221" s="118">
        <v>4</v>
      </c>
    </row>
    <row r="222" spans="1:11" ht="12.75" customHeight="1">
      <c r="A222" s="345"/>
      <c r="B222" s="402"/>
      <c r="C222" s="382" t="s">
        <v>281</v>
      </c>
      <c r="D222" s="181">
        <v>60</v>
      </c>
      <c r="E222" s="118">
        <v>10</v>
      </c>
      <c r="F222" s="118">
        <v>23</v>
      </c>
      <c r="G222" s="118">
        <v>27</v>
      </c>
      <c r="H222" s="118" t="s">
        <v>180</v>
      </c>
      <c r="I222" s="118">
        <v>1</v>
      </c>
      <c r="J222" s="118">
        <v>21</v>
      </c>
      <c r="K222" s="118" t="s">
        <v>180</v>
      </c>
    </row>
    <row r="223" spans="1:11" ht="12.75" customHeight="1">
      <c r="A223" s="278" t="s">
        <v>368</v>
      </c>
      <c r="B223" s="402" t="s">
        <v>369</v>
      </c>
      <c r="C223" s="204" t="s">
        <v>280</v>
      </c>
      <c r="D223" s="181">
        <v>82</v>
      </c>
      <c r="E223" s="118">
        <v>18</v>
      </c>
      <c r="F223" s="118">
        <v>39</v>
      </c>
      <c r="G223" s="118">
        <v>49</v>
      </c>
      <c r="H223" s="118">
        <v>2</v>
      </c>
      <c r="I223" s="118">
        <v>2</v>
      </c>
      <c r="J223" s="118">
        <v>28</v>
      </c>
      <c r="K223" s="118">
        <v>1</v>
      </c>
    </row>
    <row r="224" spans="1:11" ht="12.75" customHeight="1">
      <c r="A224" s="345"/>
      <c r="B224" s="402"/>
      <c r="C224" s="382" t="s">
        <v>281</v>
      </c>
      <c r="D224" s="181">
        <v>99</v>
      </c>
      <c r="E224" s="118">
        <v>16</v>
      </c>
      <c r="F224" s="118">
        <v>51</v>
      </c>
      <c r="G224" s="118">
        <v>48</v>
      </c>
      <c r="H224" s="118">
        <v>2</v>
      </c>
      <c r="I224" s="118">
        <v>2</v>
      </c>
      <c r="J224" s="118">
        <v>31</v>
      </c>
      <c r="K224" s="118" t="s">
        <v>180</v>
      </c>
    </row>
    <row r="225" spans="1:11" s="429" customFormat="1" ht="12.75" customHeight="1">
      <c r="A225" s="281" t="s">
        <v>370</v>
      </c>
      <c r="B225" s="405" t="s">
        <v>371</v>
      </c>
      <c r="C225" s="383" t="s">
        <v>280</v>
      </c>
      <c r="D225" s="427">
        <v>3</v>
      </c>
      <c r="E225" s="428">
        <v>1</v>
      </c>
      <c r="F225" s="428" t="s">
        <v>180</v>
      </c>
      <c r="G225" s="428" t="s">
        <v>180</v>
      </c>
      <c r="H225" s="428" t="s">
        <v>180</v>
      </c>
      <c r="I225" s="428" t="s">
        <v>180</v>
      </c>
      <c r="J225" s="428">
        <v>1</v>
      </c>
      <c r="K225" s="428" t="s">
        <v>180</v>
      </c>
    </row>
    <row r="226" spans="1:11" s="429" customFormat="1" ht="12.75" customHeight="1">
      <c r="A226" s="355"/>
      <c r="B226" s="405"/>
      <c r="C226" s="385" t="s">
        <v>281</v>
      </c>
      <c r="D226" s="427" t="s">
        <v>180</v>
      </c>
      <c r="E226" s="428">
        <v>2</v>
      </c>
      <c r="F226" s="428" t="s">
        <v>180</v>
      </c>
      <c r="G226" s="428">
        <v>1</v>
      </c>
      <c r="H226" s="428" t="s">
        <v>180</v>
      </c>
      <c r="I226" s="428" t="s">
        <v>180</v>
      </c>
      <c r="J226" s="428">
        <v>3</v>
      </c>
      <c r="K226" s="428" t="s">
        <v>180</v>
      </c>
    </row>
    <row r="227" spans="1:11" s="170" customFormat="1" ht="12.75" customHeight="1">
      <c r="A227" s="276" t="s">
        <v>372</v>
      </c>
      <c r="B227" s="400" t="s">
        <v>373</v>
      </c>
      <c r="C227" s="379" t="s">
        <v>280</v>
      </c>
      <c r="D227" s="425">
        <v>99</v>
      </c>
      <c r="E227" s="426">
        <v>24</v>
      </c>
      <c r="F227" s="426">
        <v>50</v>
      </c>
      <c r="G227" s="426">
        <v>42</v>
      </c>
      <c r="H227" s="426">
        <v>2</v>
      </c>
      <c r="I227" s="426" t="s">
        <v>180</v>
      </c>
      <c r="J227" s="426">
        <v>29</v>
      </c>
      <c r="K227" s="426">
        <v>4</v>
      </c>
    </row>
    <row r="228" spans="1:11" s="170" customFormat="1" ht="12.75" customHeight="1">
      <c r="A228" s="285"/>
      <c r="B228" s="400"/>
      <c r="C228" s="381" t="s">
        <v>281</v>
      </c>
      <c r="D228" s="425">
        <v>90</v>
      </c>
      <c r="E228" s="426">
        <v>19</v>
      </c>
      <c r="F228" s="426">
        <v>54</v>
      </c>
      <c r="G228" s="426">
        <v>33</v>
      </c>
      <c r="H228" s="426">
        <v>1</v>
      </c>
      <c r="I228" s="426" t="s">
        <v>180</v>
      </c>
      <c r="J228" s="426">
        <v>27</v>
      </c>
      <c r="K228" s="426">
        <v>1</v>
      </c>
    </row>
    <row r="229" spans="1:11" ht="12.75" customHeight="1">
      <c r="A229" s="278" t="s">
        <v>374</v>
      </c>
      <c r="B229" s="402" t="s">
        <v>375</v>
      </c>
      <c r="C229" s="204" t="s">
        <v>280</v>
      </c>
      <c r="D229" s="181">
        <v>5</v>
      </c>
      <c r="E229" s="118" t="s">
        <v>180</v>
      </c>
      <c r="F229" s="118">
        <v>6</v>
      </c>
      <c r="G229" s="118">
        <v>2</v>
      </c>
      <c r="H229" s="118">
        <v>1</v>
      </c>
      <c r="I229" s="118" t="s">
        <v>180</v>
      </c>
      <c r="J229" s="118">
        <v>2</v>
      </c>
      <c r="K229" s="118">
        <v>1</v>
      </c>
    </row>
    <row r="230" spans="1:11" ht="12.75" customHeight="1">
      <c r="A230" s="345" t="s">
        <v>428</v>
      </c>
      <c r="B230" s="402"/>
      <c r="C230" s="382" t="s">
        <v>281</v>
      </c>
      <c r="D230" s="181">
        <v>1</v>
      </c>
      <c r="E230" s="118">
        <v>2</v>
      </c>
      <c r="F230" s="118">
        <v>1</v>
      </c>
      <c r="G230" s="118">
        <v>1</v>
      </c>
      <c r="H230" s="118" t="s">
        <v>180</v>
      </c>
      <c r="I230" s="118" t="s">
        <v>180</v>
      </c>
      <c r="J230" s="118">
        <v>4</v>
      </c>
      <c r="K230" s="118" t="s">
        <v>180</v>
      </c>
    </row>
    <row r="231" spans="1:11" ht="12.75" customHeight="1">
      <c r="A231" s="278" t="s">
        <v>429</v>
      </c>
      <c r="B231" s="402" t="s">
        <v>377</v>
      </c>
      <c r="C231" s="204" t="s">
        <v>280</v>
      </c>
      <c r="D231" s="181">
        <v>39</v>
      </c>
      <c r="E231" s="118">
        <v>7</v>
      </c>
      <c r="F231" s="118">
        <v>14</v>
      </c>
      <c r="G231" s="118">
        <v>8</v>
      </c>
      <c r="H231" s="118" t="s">
        <v>180</v>
      </c>
      <c r="I231" s="118" t="s">
        <v>180</v>
      </c>
      <c r="J231" s="118">
        <v>10</v>
      </c>
      <c r="K231" s="118" t="s">
        <v>180</v>
      </c>
    </row>
    <row r="232" spans="1:11" ht="12.75" customHeight="1">
      <c r="A232" s="345" t="s">
        <v>430</v>
      </c>
      <c r="B232" s="402"/>
      <c r="C232" s="382" t="s">
        <v>281</v>
      </c>
      <c r="D232" s="181">
        <v>11</v>
      </c>
      <c r="E232" s="118">
        <v>5</v>
      </c>
      <c r="F232" s="118">
        <v>19</v>
      </c>
      <c r="G232" s="118">
        <v>4</v>
      </c>
      <c r="H232" s="118" t="s">
        <v>180</v>
      </c>
      <c r="I232" s="118" t="s">
        <v>180</v>
      </c>
      <c r="J232" s="118">
        <v>6</v>
      </c>
      <c r="K232" s="118" t="s">
        <v>180</v>
      </c>
    </row>
    <row r="233" spans="1:11" s="170" customFormat="1" ht="12.75" customHeight="1">
      <c r="A233" s="276" t="s">
        <v>378</v>
      </c>
      <c r="B233" s="611" t="s">
        <v>379</v>
      </c>
      <c r="C233" s="379" t="s">
        <v>280</v>
      </c>
      <c r="D233" s="425">
        <v>6</v>
      </c>
      <c r="E233" s="426" t="s">
        <v>180</v>
      </c>
      <c r="F233" s="426" t="s">
        <v>180</v>
      </c>
      <c r="G233" s="426">
        <v>6</v>
      </c>
      <c r="H233" s="426" t="s">
        <v>180</v>
      </c>
      <c r="I233" s="426" t="s">
        <v>180</v>
      </c>
      <c r="J233" s="426" t="s">
        <v>180</v>
      </c>
      <c r="K233" s="426" t="s">
        <v>180</v>
      </c>
    </row>
    <row r="234" spans="1:11" s="170" customFormat="1" ht="12.75" customHeight="1">
      <c r="A234" s="285"/>
      <c r="B234" s="611"/>
      <c r="C234" s="381" t="s">
        <v>281</v>
      </c>
      <c r="D234" s="425">
        <v>2</v>
      </c>
      <c r="E234" s="426">
        <v>2</v>
      </c>
      <c r="F234" s="426">
        <v>4</v>
      </c>
      <c r="G234" s="426">
        <v>3</v>
      </c>
      <c r="H234" s="426" t="s">
        <v>180</v>
      </c>
      <c r="I234" s="426" t="s">
        <v>180</v>
      </c>
      <c r="J234" s="426">
        <v>1</v>
      </c>
      <c r="K234" s="426" t="s">
        <v>180</v>
      </c>
    </row>
    <row r="235" spans="1:11" s="170" customFormat="1" ht="12.75" customHeight="1">
      <c r="A235" s="276" t="s">
        <v>380</v>
      </c>
      <c r="B235" s="612" t="s">
        <v>381</v>
      </c>
      <c r="C235" s="379" t="s">
        <v>280</v>
      </c>
      <c r="D235" s="425">
        <v>5</v>
      </c>
      <c r="E235" s="426">
        <v>3</v>
      </c>
      <c r="F235" s="426">
        <v>2</v>
      </c>
      <c r="G235" s="426">
        <v>1</v>
      </c>
      <c r="H235" s="426" t="s">
        <v>180</v>
      </c>
      <c r="I235" s="426" t="s">
        <v>180</v>
      </c>
      <c r="J235" s="426">
        <v>1</v>
      </c>
      <c r="K235" s="426" t="s">
        <v>180</v>
      </c>
    </row>
    <row r="236" spans="1:11" s="170" customFormat="1" ht="12.75" customHeight="1">
      <c r="A236" s="285"/>
      <c r="B236" s="612"/>
      <c r="C236" s="381" t="s">
        <v>281</v>
      </c>
      <c r="D236" s="425">
        <v>12</v>
      </c>
      <c r="E236" s="426">
        <v>1</v>
      </c>
      <c r="F236" s="426">
        <v>5</v>
      </c>
      <c r="G236" s="426">
        <v>11</v>
      </c>
      <c r="H236" s="426" t="s">
        <v>180</v>
      </c>
      <c r="I236" s="426" t="s">
        <v>180</v>
      </c>
      <c r="J236" s="426">
        <v>7</v>
      </c>
      <c r="K236" s="426" t="s">
        <v>180</v>
      </c>
    </row>
    <row r="237" spans="1:11" ht="12.75" customHeight="1">
      <c r="A237" s="278" t="s">
        <v>431</v>
      </c>
      <c r="B237" s="402" t="s">
        <v>383</v>
      </c>
      <c r="C237" s="204" t="s">
        <v>280</v>
      </c>
      <c r="D237" s="181" t="s">
        <v>180</v>
      </c>
      <c r="E237" s="118">
        <v>2</v>
      </c>
      <c r="F237" s="118" t="s">
        <v>180</v>
      </c>
      <c r="G237" s="118" t="s">
        <v>180</v>
      </c>
      <c r="H237" s="118" t="s">
        <v>180</v>
      </c>
      <c r="I237" s="118" t="s">
        <v>180</v>
      </c>
      <c r="J237" s="118">
        <v>1</v>
      </c>
      <c r="K237" s="118" t="s">
        <v>180</v>
      </c>
    </row>
    <row r="238" spans="1:11" ht="12.75" customHeight="1">
      <c r="A238" s="345" t="s">
        <v>432</v>
      </c>
      <c r="B238" s="402"/>
      <c r="C238" s="382" t="s">
        <v>281</v>
      </c>
      <c r="D238" s="181">
        <v>4</v>
      </c>
      <c r="E238" s="118">
        <v>1</v>
      </c>
      <c r="F238" s="118" t="s">
        <v>180</v>
      </c>
      <c r="G238" s="118">
        <v>6</v>
      </c>
      <c r="H238" s="118" t="s">
        <v>180</v>
      </c>
      <c r="I238" s="118" t="s">
        <v>180</v>
      </c>
      <c r="J238" s="118">
        <v>3</v>
      </c>
      <c r="K238" s="118" t="s">
        <v>180</v>
      </c>
    </row>
    <row r="239" spans="1:11" s="170" customFormat="1" ht="12.75" customHeight="1">
      <c r="A239" s="276" t="s">
        <v>384</v>
      </c>
      <c r="B239" s="400" t="s">
        <v>482</v>
      </c>
      <c r="C239" s="379" t="s">
        <v>280</v>
      </c>
      <c r="D239" s="425">
        <v>19</v>
      </c>
      <c r="E239" s="426">
        <v>4</v>
      </c>
      <c r="F239" s="426">
        <v>17</v>
      </c>
      <c r="G239" s="426">
        <v>12</v>
      </c>
      <c r="H239" s="426">
        <v>1</v>
      </c>
      <c r="I239" s="426">
        <v>1</v>
      </c>
      <c r="J239" s="426">
        <v>10</v>
      </c>
      <c r="K239" s="426">
        <v>1</v>
      </c>
    </row>
    <row r="240" spans="1:11" s="170" customFormat="1" ht="12.75" customHeight="1">
      <c r="A240" s="285"/>
      <c r="B240" s="400"/>
      <c r="C240" s="381" t="s">
        <v>281</v>
      </c>
      <c r="D240" s="425">
        <v>35</v>
      </c>
      <c r="E240" s="426">
        <v>10</v>
      </c>
      <c r="F240" s="426">
        <v>26</v>
      </c>
      <c r="G240" s="426">
        <v>13</v>
      </c>
      <c r="H240" s="426" t="s">
        <v>180</v>
      </c>
      <c r="I240" s="426" t="s">
        <v>180</v>
      </c>
      <c r="J240" s="426">
        <v>12</v>
      </c>
      <c r="K240" s="426" t="s">
        <v>180</v>
      </c>
    </row>
    <row r="241" spans="1:11" ht="12.75" customHeight="1">
      <c r="A241" s="278" t="s">
        <v>386</v>
      </c>
      <c r="B241" s="402" t="s">
        <v>387</v>
      </c>
      <c r="C241" s="204" t="s">
        <v>280</v>
      </c>
      <c r="D241" s="181">
        <v>7</v>
      </c>
      <c r="E241" s="118">
        <v>3</v>
      </c>
      <c r="F241" s="118">
        <v>8</v>
      </c>
      <c r="G241" s="118">
        <v>10</v>
      </c>
      <c r="H241" s="118">
        <v>1</v>
      </c>
      <c r="I241" s="118">
        <v>1</v>
      </c>
      <c r="J241" s="118">
        <v>6</v>
      </c>
      <c r="K241" s="118">
        <v>1</v>
      </c>
    </row>
    <row r="242" spans="1:11" ht="12.75" customHeight="1">
      <c r="A242" s="345"/>
      <c r="B242" s="402"/>
      <c r="C242" s="382" t="s">
        <v>281</v>
      </c>
      <c r="D242" s="181">
        <v>22</v>
      </c>
      <c r="E242" s="118">
        <v>7</v>
      </c>
      <c r="F242" s="118">
        <v>16</v>
      </c>
      <c r="G242" s="118">
        <v>8</v>
      </c>
      <c r="H242" s="118" t="s">
        <v>180</v>
      </c>
      <c r="I242" s="118" t="s">
        <v>180</v>
      </c>
      <c r="J242" s="118">
        <v>9</v>
      </c>
      <c r="K242" s="118" t="s">
        <v>180</v>
      </c>
    </row>
    <row r="243" spans="1:11" s="436" customFormat="1" ht="22.5">
      <c r="A243" s="285" t="s">
        <v>388</v>
      </c>
      <c r="B243" s="409" t="s">
        <v>389</v>
      </c>
      <c r="C243" s="381" t="s">
        <v>281</v>
      </c>
      <c r="D243" s="432" t="s">
        <v>180</v>
      </c>
      <c r="E243" s="433" t="s">
        <v>180</v>
      </c>
      <c r="F243" s="433" t="s">
        <v>180</v>
      </c>
      <c r="G243" s="433">
        <v>1</v>
      </c>
      <c r="H243" s="433" t="s">
        <v>180</v>
      </c>
      <c r="I243" s="433" t="s">
        <v>180</v>
      </c>
      <c r="J243" s="433" t="s">
        <v>180</v>
      </c>
      <c r="K243" s="433" t="s">
        <v>180</v>
      </c>
    </row>
    <row r="244" spans="1:11" s="170" customFormat="1" ht="12.75" customHeight="1">
      <c r="A244" s="276" t="s">
        <v>390</v>
      </c>
      <c r="B244" s="612" t="s">
        <v>391</v>
      </c>
      <c r="C244" s="379" t="s">
        <v>280</v>
      </c>
      <c r="D244" s="425">
        <v>4</v>
      </c>
      <c r="E244" s="426" t="s">
        <v>180</v>
      </c>
      <c r="F244" s="426">
        <v>2</v>
      </c>
      <c r="G244" s="426">
        <v>1</v>
      </c>
      <c r="H244" s="426" t="s">
        <v>180</v>
      </c>
      <c r="I244" s="426" t="s">
        <v>180</v>
      </c>
      <c r="J244" s="426">
        <v>2</v>
      </c>
      <c r="K244" s="426" t="s">
        <v>180</v>
      </c>
    </row>
    <row r="245" spans="1:11" s="170" customFormat="1" ht="12.75" customHeight="1">
      <c r="A245" s="285"/>
      <c r="B245" s="612"/>
      <c r="C245" s="381" t="s">
        <v>281</v>
      </c>
      <c r="D245" s="425">
        <v>2</v>
      </c>
      <c r="E245" s="426" t="s">
        <v>180</v>
      </c>
      <c r="F245" s="426">
        <v>2</v>
      </c>
      <c r="G245" s="426">
        <v>4</v>
      </c>
      <c r="H245" s="426" t="s">
        <v>180</v>
      </c>
      <c r="I245" s="426" t="s">
        <v>180</v>
      </c>
      <c r="J245" s="426">
        <v>1</v>
      </c>
      <c r="K245" s="426" t="s">
        <v>180</v>
      </c>
    </row>
    <row r="246" spans="1:11" s="170" customFormat="1" ht="12.75" customHeight="1">
      <c r="A246" s="276" t="s">
        <v>392</v>
      </c>
      <c r="B246" s="612" t="s">
        <v>393</v>
      </c>
      <c r="C246" s="379" t="s">
        <v>280</v>
      </c>
      <c r="D246" s="425">
        <v>5</v>
      </c>
      <c r="E246" s="426" t="s">
        <v>180</v>
      </c>
      <c r="F246" s="426">
        <v>2</v>
      </c>
      <c r="G246" s="426">
        <v>1</v>
      </c>
      <c r="H246" s="426" t="s">
        <v>180</v>
      </c>
      <c r="I246" s="426" t="s">
        <v>180</v>
      </c>
      <c r="J246" s="426" t="s">
        <v>180</v>
      </c>
      <c r="K246" s="426" t="s">
        <v>180</v>
      </c>
    </row>
    <row r="247" spans="1:11" s="436" customFormat="1" ht="12.75">
      <c r="A247" s="285"/>
      <c r="B247" s="612"/>
      <c r="C247" s="381" t="s">
        <v>281</v>
      </c>
      <c r="D247" s="432">
        <v>5</v>
      </c>
      <c r="E247" s="433" t="s">
        <v>180</v>
      </c>
      <c r="F247" s="433">
        <v>2</v>
      </c>
      <c r="G247" s="433">
        <v>3</v>
      </c>
      <c r="H247" s="433" t="s">
        <v>180</v>
      </c>
      <c r="I247" s="433" t="s">
        <v>180</v>
      </c>
      <c r="J247" s="433">
        <v>1</v>
      </c>
      <c r="K247" s="433" t="s">
        <v>180</v>
      </c>
    </row>
    <row r="248" spans="1:11" ht="12.75" customHeight="1">
      <c r="A248" s="278" t="s">
        <v>394</v>
      </c>
      <c r="B248" s="402" t="s">
        <v>395</v>
      </c>
      <c r="C248" s="204" t="s">
        <v>280</v>
      </c>
      <c r="D248" s="181" t="s">
        <v>180</v>
      </c>
      <c r="E248" s="118" t="s">
        <v>180</v>
      </c>
      <c r="F248" s="118" t="s">
        <v>180</v>
      </c>
      <c r="G248" s="118" t="s">
        <v>180</v>
      </c>
      <c r="H248" s="118" t="s">
        <v>180</v>
      </c>
      <c r="I248" s="118" t="s">
        <v>180</v>
      </c>
      <c r="J248" s="118" t="s">
        <v>180</v>
      </c>
      <c r="K248" s="118" t="s">
        <v>180</v>
      </c>
    </row>
    <row r="249" spans="1:11" ht="12.75" customHeight="1">
      <c r="A249" s="345"/>
      <c r="B249" s="402"/>
      <c r="C249" s="382" t="s">
        <v>281</v>
      </c>
      <c r="D249" s="181">
        <v>2</v>
      </c>
      <c r="E249" s="118" t="s">
        <v>180</v>
      </c>
      <c r="F249" s="118">
        <v>1</v>
      </c>
      <c r="G249" s="118">
        <v>1</v>
      </c>
      <c r="H249" s="118" t="s">
        <v>180</v>
      </c>
      <c r="I249" s="118" t="s">
        <v>180</v>
      </c>
      <c r="J249" s="118">
        <v>1</v>
      </c>
      <c r="K249" s="118" t="s">
        <v>180</v>
      </c>
    </row>
    <row r="250" spans="1:11" ht="12.75" customHeight="1">
      <c r="A250" s="278" t="s">
        <v>396</v>
      </c>
      <c r="B250" s="606" t="s">
        <v>397</v>
      </c>
      <c r="C250" s="204" t="s">
        <v>280</v>
      </c>
      <c r="D250" s="181">
        <v>1</v>
      </c>
      <c r="E250" s="118" t="s">
        <v>180</v>
      </c>
      <c r="F250" s="118">
        <v>1</v>
      </c>
      <c r="G250" s="118">
        <v>1</v>
      </c>
      <c r="H250" s="118" t="s">
        <v>180</v>
      </c>
      <c r="I250" s="118" t="s">
        <v>180</v>
      </c>
      <c r="J250" s="118" t="s">
        <v>180</v>
      </c>
      <c r="K250" s="118" t="s">
        <v>180</v>
      </c>
    </row>
    <row r="251" spans="1:11" ht="12.75" customHeight="1">
      <c r="A251" s="345"/>
      <c r="B251" s="606"/>
      <c r="C251" s="382" t="s">
        <v>281</v>
      </c>
      <c r="D251" s="181" t="s">
        <v>180</v>
      </c>
      <c r="E251" s="118" t="s">
        <v>180</v>
      </c>
      <c r="F251" s="118" t="s">
        <v>180</v>
      </c>
      <c r="G251" s="118" t="s">
        <v>180</v>
      </c>
      <c r="H251" s="118" t="s">
        <v>180</v>
      </c>
      <c r="I251" s="118" t="s">
        <v>180</v>
      </c>
      <c r="J251" s="118" t="s">
        <v>180</v>
      </c>
      <c r="K251" s="118" t="s">
        <v>180</v>
      </c>
    </row>
    <row r="252" spans="1:11" s="170" customFormat="1" ht="12.75" customHeight="1">
      <c r="A252" s="276" t="s">
        <v>398</v>
      </c>
      <c r="B252" s="612" t="s">
        <v>489</v>
      </c>
      <c r="C252" s="379" t="s">
        <v>280</v>
      </c>
      <c r="D252" s="425">
        <v>39</v>
      </c>
      <c r="E252" s="426">
        <v>7</v>
      </c>
      <c r="F252" s="426">
        <v>20</v>
      </c>
      <c r="G252" s="426">
        <v>37</v>
      </c>
      <c r="H252" s="426">
        <v>1</v>
      </c>
      <c r="I252" s="426" t="s">
        <v>180</v>
      </c>
      <c r="J252" s="426">
        <v>4</v>
      </c>
      <c r="K252" s="426" t="s">
        <v>180</v>
      </c>
    </row>
    <row r="253" spans="1:11" s="170" customFormat="1" ht="22.5" customHeight="1">
      <c r="A253" s="285"/>
      <c r="B253" s="612"/>
      <c r="C253" s="381" t="s">
        <v>281</v>
      </c>
      <c r="D253" s="432">
        <v>37</v>
      </c>
      <c r="E253" s="433">
        <v>16</v>
      </c>
      <c r="F253" s="433">
        <v>15</v>
      </c>
      <c r="G253" s="433">
        <v>24</v>
      </c>
      <c r="H253" s="433" t="s">
        <v>180</v>
      </c>
      <c r="I253" s="433" t="s">
        <v>180</v>
      </c>
      <c r="J253" s="433">
        <v>9</v>
      </c>
      <c r="K253" s="433">
        <v>1</v>
      </c>
    </row>
    <row r="254" spans="1:11" ht="12.75" customHeight="1">
      <c r="A254" s="278" t="s">
        <v>400</v>
      </c>
      <c r="B254" s="402" t="s">
        <v>401</v>
      </c>
      <c r="C254" s="204" t="s">
        <v>280</v>
      </c>
      <c r="D254" s="181" t="s">
        <v>180</v>
      </c>
      <c r="E254" s="118" t="s">
        <v>180</v>
      </c>
      <c r="F254" s="118" t="s">
        <v>180</v>
      </c>
      <c r="G254" s="118" t="s">
        <v>180</v>
      </c>
      <c r="H254" s="118" t="s">
        <v>180</v>
      </c>
      <c r="I254" s="118" t="s">
        <v>180</v>
      </c>
      <c r="J254" s="118" t="s">
        <v>180</v>
      </c>
      <c r="K254" s="118" t="s">
        <v>180</v>
      </c>
    </row>
    <row r="255" spans="1:11" ht="12.75" customHeight="1">
      <c r="A255" s="345"/>
      <c r="B255" s="402"/>
      <c r="C255" s="382" t="s">
        <v>281</v>
      </c>
      <c r="D255" s="181" t="s">
        <v>180</v>
      </c>
      <c r="E255" s="118" t="s">
        <v>180</v>
      </c>
      <c r="F255" s="118" t="s">
        <v>180</v>
      </c>
      <c r="G255" s="118" t="s">
        <v>180</v>
      </c>
      <c r="H255" s="118" t="s">
        <v>180</v>
      </c>
      <c r="I255" s="118" t="s">
        <v>180</v>
      </c>
      <c r="J255" s="118" t="s">
        <v>180</v>
      </c>
      <c r="K255" s="118" t="s">
        <v>180</v>
      </c>
    </row>
    <row r="256" spans="1:11" ht="12.75" customHeight="1">
      <c r="A256" s="278" t="s">
        <v>402</v>
      </c>
      <c r="B256" s="402" t="s">
        <v>445</v>
      </c>
      <c r="C256" s="204" t="s">
        <v>280</v>
      </c>
      <c r="D256" s="181">
        <v>37</v>
      </c>
      <c r="E256" s="118">
        <v>4</v>
      </c>
      <c r="F256" s="118">
        <v>12</v>
      </c>
      <c r="G256" s="118">
        <v>35</v>
      </c>
      <c r="H256" s="118" t="s">
        <v>180</v>
      </c>
      <c r="I256" s="118" t="s">
        <v>180</v>
      </c>
      <c r="J256" s="118">
        <v>3</v>
      </c>
      <c r="K256" s="118" t="s">
        <v>180</v>
      </c>
    </row>
    <row r="257" spans="1:11" ht="12.75" customHeight="1">
      <c r="A257" s="345"/>
      <c r="B257" s="402"/>
      <c r="C257" s="382" t="s">
        <v>281</v>
      </c>
      <c r="D257" s="181">
        <v>22</v>
      </c>
      <c r="E257" s="118">
        <v>4</v>
      </c>
      <c r="F257" s="118">
        <v>6</v>
      </c>
      <c r="G257" s="118">
        <v>12</v>
      </c>
      <c r="H257" s="118" t="s">
        <v>180</v>
      </c>
      <c r="I257" s="118" t="s">
        <v>180</v>
      </c>
      <c r="J257" s="118">
        <v>2</v>
      </c>
      <c r="K257" s="118" t="s">
        <v>180</v>
      </c>
    </row>
    <row r="258" spans="1:11" s="170" customFormat="1" ht="12.75" customHeight="1">
      <c r="A258" s="276" t="s">
        <v>404</v>
      </c>
      <c r="B258" s="400" t="s">
        <v>490</v>
      </c>
      <c r="C258" s="379" t="s">
        <v>280</v>
      </c>
      <c r="D258" s="425">
        <v>76</v>
      </c>
      <c r="E258" s="426">
        <v>19</v>
      </c>
      <c r="F258" s="426">
        <v>35</v>
      </c>
      <c r="G258" s="426">
        <v>33</v>
      </c>
      <c r="H258" s="426">
        <v>1</v>
      </c>
      <c r="I258" s="426">
        <v>2</v>
      </c>
      <c r="J258" s="426">
        <v>16</v>
      </c>
      <c r="K258" s="426">
        <v>5</v>
      </c>
    </row>
    <row r="259" spans="1:11" s="170" customFormat="1" ht="12.75" customHeight="1">
      <c r="A259" s="285"/>
      <c r="B259" s="400"/>
      <c r="C259" s="381" t="s">
        <v>281</v>
      </c>
      <c r="D259" s="425">
        <v>42</v>
      </c>
      <c r="E259" s="426">
        <v>13</v>
      </c>
      <c r="F259" s="426">
        <v>19</v>
      </c>
      <c r="G259" s="426">
        <v>28</v>
      </c>
      <c r="H259" s="426" t="s">
        <v>180</v>
      </c>
      <c r="I259" s="426" t="s">
        <v>180</v>
      </c>
      <c r="J259" s="426">
        <v>15</v>
      </c>
      <c r="K259" s="426">
        <v>2</v>
      </c>
    </row>
    <row r="260" spans="1:11" ht="12.75" customHeight="1">
      <c r="A260" s="278" t="s">
        <v>434</v>
      </c>
      <c r="B260" s="402" t="s">
        <v>446</v>
      </c>
      <c r="C260" s="204" t="s">
        <v>280</v>
      </c>
      <c r="D260" s="181">
        <v>39</v>
      </c>
      <c r="E260" s="118">
        <v>10</v>
      </c>
      <c r="F260" s="118">
        <v>19</v>
      </c>
      <c r="G260" s="118">
        <v>17</v>
      </c>
      <c r="H260" s="118">
        <v>1</v>
      </c>
      <c r="I260" s="118">
        <v>2</v>
      </c>
      <c r="J260" s="118">
        <v>10</v>
      </c>
      <c r="K260" s="118">
        <v>4</v>
      </c>
    </row>
    <row r="261" spans="1:11" ht="12.75" customHeight="1">
      <c r="A261" s="345" t="s">
        <v>436</v>
      </c>
      <c r="B261" s="402"/>
      <c r="C261" s="382" t="s">
        <v>281</v>
      </c>
      <c r="D261" s="181">
        <v>25</v>
      </c>
      <c r="E261" s="118">
        <v>7</v>
      </c>
      <c r="F261" s="118">
        <v>15</v>
      </c>
      <c r="G261" s="118">
        <v>21</v>
      </c>
      <c r="H261" s="118" t="s">
        <v>180</v>
      </c>
      <c r="I261" s="118" t="s">
        <v>180</v>
      </c>
      <c r="J261" s="118">
        <v>10</v>
      </c>
      <c r="K261" s="118">
        <v>2</v>
      </c>
    </row>
    <row r="262" spans="1:11" s="429" customFormat="1" ht="12.75" customHeight="1">
      <c r="A262" s="281" t="s">
        <v>408</v>
      </c>
      <c r="B262" s="405" t="s">
        <v>409</v>
      </c>
      <c r="C262" s="383" t="s">
        <v>280</v>
      </c>
      <c r="D262" s="427">
        <v>7</v>
      </c>
      <c r="E262" s="428">
        <v>5</v>
      </c>
      <c r="F262" s="428">
        <v>2</v>
      </c>
      <c r="G262" s="428">
        <v>5</v>
      </c>
      <c r="H262" s="428">
        <v>1</v>
      </c>
      <c r="I262" s="428">
        <v>2</v>
      </c>
      <c r="J262" s="428">
        <v>5</v>
      </c>
      <c r="K262" s="428">
        <v>2</v>
      </c>
    </row>
    <row r="263" spans="1:11" s="429" customFormat="1" ht="12.75" customHeight="1">
      <c r="A263" s="355"/>
      <c r="B263" s="405"/>
      <c r="C263" s="385" t="s">
        <v>281</v>
      </c>
      <c r="D263" s="427">
        <v>2</v>
      </c>
      <c r="E263" s="428">
        <v>2</v>
      </c>
      <c r="F263" s="428" t="s">
        <v>180</v>
      </c>
      <c r="G263" s="428">
        <v>1</v>
      </c>
      <c r="H263" s="428" t="s">
        <v>180</v>
      </c>
      <c r="I263" s="428" t="s">
        <v>180</v>
      </c>
      <c r="J263" s="428" t="s">
        <v>180</v>
      </c>
      <c r="K263" s="428" t="s">
        <v>180</v>
      </c>
    </row>
    <row r="264" spans="1:11" s="429" customFormat="1" ht="12.75" customHeight="1">
      <c r="A264" s="281" t="s">
        <v>410</v>
      </c>
      <c r="B264" s="405" t="s">
        <v>411</v>
      </c>
      <c r="C264" s="383" t="s">
        <v>280</v>
      </c>
      <c r="D264" s="427">
        <v>9</v>
      </c>
      <c r="E264" s="428">
        <v>1</v>
      </c>
      <c r="F264" s="428">
        <v>9</v>
      </c>
      <c r="G264" s="428">
        <v>4</v>
      </c>
      <c r="H264" s="428" t="s">
        <v>180</v>
      </c>
      <c r="I264" s="428" t="s">
        <v>180</v>
      </c>
      <c r="J264" s="428">
        <v>3</v>
      </c>
      <c r="K264" s="428">
        <v>1</v>
      </c>
    </row>
    <row r="265" spans="1:11" s="429" customFormat="1" ht="12.75" customHeight="1">
      <c r="A265" s="355"/>
      <c r="B265" s="405"/>
      <c r="C265" s="385" t="s">
        <v>281</v>
      </c>
      <c r="D265" s="427">
        <v>16</v>
      </c>
      <c r="E265" s="428">
        <v>5</v>
      </c>
      <c r="F265" s="428">
        <v>12</v>
      </c>
      <c r="G265" s="428">
        <v>14</v>
      </c>
      <c r="H265" s="428" t="s">
        <v>180</v>
      </c>
      <c r="I265" s="428" t="s">
        <v>180</v>
      </c>
      <c r="J265" s="428">
        <v>7</v>
      </c>
      <c r="K265" s="428">
        <v>2</v>
      </c>
    </row>
    <row r="266" spans="1:11" s="429" customFormat="1" ht="12.75" customHeight="1">
      <c r="A266" s="281" t="s">
        <v>412</v>
      </c>
      <c r="B266" s="405" t="s">
        <v>447</v>
      </c>
      <c r="C266" s="383" t="s">
        <v>280</v>
      </c>
      <c r="D266" s="427">
        <v>15</v>
      </c>
      <c r="E266" s="428">
        <v>2</v>
      </c>
      <c r="F266" s="428">
        <v>4</v>
      </c>
      <c r="G266" s="428">
        <v>4</v>
      </c>
      <c r="H266" s="428" t="s">
        <v>180</v>
      </c>
      <c r="I266" s="428" t="s">
        <v>180</v>
      </c>
      <c r="J266" s="428" t="s">
        <v>180</v>
      </c>
      <c r="K266" s="428" t="s">
        <v>180</v>
      </c>
    </row>
    <row r="267" spans="1:11" s="429" customFormat="1" ht="12.75" customHeight="1">
      <c r="A267" s="355"/>
      <c r="B267" s="405"/>
      <c r="C267" s="385" t="s">
        <v>281</v>
      </c>
      <c r="D267" s="427">
        <v>4</v>
      </c>
      <c r="E267" s="428" t="s">
        <v>180</v>
      </c>
      <c r="F267" s="428" t="s">
        <v>180</v>
      </c>
      <c r="G267" s="428">
        <v>4</v>
      </c>
      <c r="H267" s="428" t="s">
        <v>180</v>
      </c>
      <c r="I267" s="428" t="s">
        <v>180</v>
      </c>
      <c r="J267" s="428" t="s">
        <v>180</v>
      </c>
      <c r="K267" s="428" t="s">
        <v>180</v>
      </c>
    </row>
    <row r="268" spans="1:11" ht="12.75" customHeight="1">
      <c r="A268" s="278" t="s">
        <v>438</v>
      </c>
      <c r="B268" s="606" t="s">
        <v>491</v>
      </c>
      <c r="C268" s="204" t="s">
        <v>280</v>
      </c>
      <c r="D268" s="181">
        <v>32</v>
      </c>
      <c r="E268" s="118">
        <v>8</v>
      </c>
      <c r="F268" s="118">
        <v>16</v>
      </c>
      <c r="G268" s="118">
        <v>16</v>
      </c>
      <c r="H268" s="118" t="s">
        <v>180</v>
      </c>
      <c r="I268" s="118" t="s">
        <v>180</v>
      </c>
      <c r="J268" s="118">
        <v>6</v>
      </c>
      <c r="K268" s="118">
        <v>1</v>
      </c>
    </row>
    <row r="269" spans="1:11" ht="12.75" customHeight="1">
      <c r="A269" s="368" t="s">
        <v>439</v>
      </c>
      <c r="B269" s="607"/>
      <c r="C269" s="387" t="s">
        <v>281</v>
      </c>
      <c r="D269" s="183">
        <v>17</v>
      </c>
      <c r="E269" s="184">
        <v>4</v>
      </c>
      <c r="F269" s="184">
        <v>4</v>
      </c>
      <c r="G269" s="184">
        <v>4</v>
      </c>
      <c r="H269" s="184" t="s">
        <v>180</v>
      </c>
      <c r="I269" s="184" t="s">
        <v>180</v>
      </c>
      <c r="J269" s="184">
        <v>4</v>
      </c>
      <c r="K269" s="184" t="s">
        <v>180</v>
      </c>
    </row>
    <row r="270" spans="4:11" ht="12.75" customHeight="1">
      <c r="D270" s="171"/>
      <c r="E270" s="171"/>
      <c r="F270" s="171"/>
      <c r="G270" s="171"/>
      <c r="H270" s="171"/>
      <c r="I270" s="171"/>
      <c r="J270" s="171"/>
      <c r="K270" s="171"/>
    </row>
    <row r="271" spans="1:3" s="164" customFormat="1" ht="12.75" customHeight="1">
      <c r="A271" s="608" t="s">
        <v>465</v>
      </c>
      <c r="B271" s="608"/>
      <c r="C271" s="316"/>
    </row>
    <row r="272" spans="1:11" s="164" customFormat="1" ht="12.75" customHeight="1">
      <c r="A272" s="609" t="s">
        <v>470</v>
      </c>
      <c r="B272" s="609"/>
      <c r="C272" s="316"/>
      <c r="D272" s="136"/>
      <c r="E272" s="136"/>
      <c r="F272" s="136"/>
      <c r="G272" s="136"/>
      <c r="H272" s="136"/>
      <c r="I272" s="136"/>
      <c r="J272" s="136"/>
      <c r="K272" s="136"/>
    </row>
    <row r="273" spans="1:9" s="164" customFormat="1" ht="12.75" customHeight="1">
      <c r="A273" s="553" t="s">
        <v>471</v>
      </c>
      <c r="B273" s="553"/>
      <c r="C273" s="553"/>
      <c r="D273" s="553"/>
      <c r="E273" s="553"/>
      <c r="F273" s="354"/>
      <c r="G273" s="354"/>
      <c r="H273" s="137"/>
      <c r="I273" s="137"/>
    </row>
    <row r="274" spans="1:9" s="164" customFormat="1" ht="12.75" customHeight="1">
      <c r="A274" s="610" t="s">
        <v>493</v>
      </c>
      <c r="B274" s="610"/>
      <c r="C274" s="316"/>
      <c r="D274" s="137"/>
      <c r="E274" s="137"/>
      <c r="F274" s="354"/>
      <c r="G274" s="354"/>
      <c r="H274" s="137"/>
      <c r="I274" s="137"/>
    </row>
    <row r="275" spans="1:9" s="164" customFormat="1" ht="12.75" customHeight="1">
      <c r="A275" s="230"/>
      <c r="B275" s="271"/>
      <c r="C275" s="316"/>
      <c r="D275" s="137"/>
      <c r="E275" s="137"/>
      <c r="F275" s="354"/>
      <c r="G275" s="354"/>
      <c r="H275" s="137"/>
      <c r="I275" s="137"/>
    </row>
    <row r="276" spans="1:9" s="164" customFormat="1" ht="12.75" customHeight="1">
      <c r="A276" s="609" t="s">
        <v>457</v>
      </c>
      <c r="B276" s="609"/>
      <c r="C276" s="316"/>
      <c r="D276" s="137"/>
      <c r="E276" s="137"/>
      <c r="F276" s="354"/>
      <c r="G276" s="354"/>
      <c r="H276" s="137"/>
      <c r="I276" s="137"/>
    </row>
    <row r="277" spans="1:9" s="164" customFormat="1" ht="12.75" customHeight="1">
      <c r="A277" s="230"/>
      <c r="B277" s="271"/>
      <c r="C277" s="316"/>
      <c r="D277" s="137"/>
      <c r="E277" s="137"/>
      <c r="F277" s="354"/>
      <c r="G277" s="354"/>
      <c r="H277" s="137"/>
      <c r="I277" s="137"/>
    </row>
    <row r="278" spans="1:9" s="164" customFormat="1" ht="12.75" customHeight="1">
      <c r="A278" s="230"/>
      <c r="B278" s="271"/>
      <c r="C278" s="316"/>
      <c r="D278" s="137"/>
      <c r="E278" s="137"/>
      <c r="F278" s="354"/>
      <c r="G278" s="354"/>
      <c r="H278" s="137"/>
      <c r="I278" s="137"/>
    </row>
    <row r="279" spans="1:9" s="164" customFormat="1" ht="12.75" customHeight="1">
      <c r="A279" s="230"/>
      <c r="B279" s="271"/>
      <c r="C279" s="316"/>
      <c r="D279" s="137"/>
      <c r="E279" s="137"/>
      <c r="F279" s="354"/>
      <c r="G279" s="354"/>
      <c r="H279" s="137"/>
      <c r="I279" s="137"/>
    </row>
  </sheetData>
  <sheetProtection/>
  <mergeCells count="77">
    <mergeCell ref="A1:G1"/>
    <mergeCell ref="A3:A5"/>
    <mergeCell ref="B3:C5"/>
    <mergeCell ref="D3:D5"/>
    <mergeCell ref="E3:E5"/>
    <mergeCell ref="J3:J5"/>
    <mergeCell ref="H3:H5"/>
    <mergeCell ref="F3:F5"/>
    <mergeCell ref="G3:G5"/>
    <mergeCell ref="I3:I5"/>
    <mergeCell ref="A72:A74"/>
    <mergeCell ref="B72:C74"/>
    <mergeCell ref="D72:D74"/>
    <mergeCell ref="E72:E74"/>
    <mergeCell ref="F72:F74"/>
    <mergeCell ref="G72:G74"/>
    <mergeCell ref="H72:H74"/>
    <mergeCell ref="I72:I74"/>
    <mergeCell ref="J72:J74"/>
    <mergeCell ref="B23:B24"/>
    <mergeCell ref="B33:B34"/>
    <mergeCell ref="B39:B40"/>
    <mergeCell ref="B49:B50"/>
    <mergeCell ref="B53:B54"/>
    <mergeCell ref="B55:B56"/>
    <mergeCell ref="B57:B58"/>
    <mergeCell ref="B63:B64"/>
    <mergeCell ref="B65:B66"/>
    <mergeCell ref="B99:B100"/>
    <mergeCell ref="B101:B102"/>
    <mergeCell ref="B110:B111"/>
    <mergeCell ref="B112:B113"/>
    <mergeCell ref="B116:B117"/>
    <mergeCell ref="B118:B119"/>
    <mergeCell ref="B134:B135"/>
    <mergeCell ref="A138:A140"/>
    <mergeCell ref="B138:C140"/>
    <mergeCell ref="A137:B137"/>
    <mergeCell ref="D138:D140"/>
    <mergeCell ref="J138:J140"/>
    <mergeCell ref="I138:I140"/>
    <mergeCell ref="H138:H140"/>
    <mergeCell ref="G138:G140"/>
    <mergeCell ref="F138:F140"/>
    <mergeCell ref="E138:E140"/>
    <mergeCell ref="K138:K140"/>
    <mergeCell ref="A206:A208"/>
    <mergeCell ref="B206:C208"/>
    <mergeCell ref="D206:D208"/>
    <mergeCell ref="E206:E208"/>
    <mergeCell ref="F206:F208"/>
    <mergeCell ref="G206:G208"/>
    <mergeCell ref="H206:H208"/>
    <mergeCell ref="I206:I208"/>
    <mergeCell ref="J206:J208"/>
    <mergeCell ref="K206:K208"/>
    <mergeCell ref="B158:B159"/>
    <mergeCell ref="B168:B169"/>
    <mergeCell ref="B174:B175"/>
    <mergeCell ref="B184:B185"/>
    <mergeCell ref="B188:B189"/>
    <mergeCell ref="B190:B191"/>
    <mergeCell ref="B192:B193"/>
    <mergeCell ref="B198:B199"/>
    <mergeCell ref="B200:B201"/>
    <mergeCell ref="B233:B234"/>
    <mergeCell ref="B235:B236"/>
    <mergeCell ref="B244:B245"/>
    <mergeCell ref="B246:B247"/>
    <mergeCell ref="B250:B251"/>
    <mergeCell ref="B252:B253"/>
    <mergeCell ref="B268:B269"/>
    <mergeCell ref="A271:B271"/>
    <mergeCell ref="A272:B272"/>
    <mergeCell ref="A273:E273"/>
    <mergeCell ref="A274:B274"/>
    <mergeCell ref="A276:B276"/>
  </mergeCells>
  <printOptions horizontalCentered="1"/>
  <pageMargins left="0.3937007874015748" right="0.3937007874015748" top="0.7874015748031497" bottom="0.7874015748031497" header="0.1968503937007874" footer="0.1968503937007874"/>
  <pageSetup fitToHeight="2" horizontalDpi="600" verticalDpi="600" orientation="portrait" paperSize="9" scale="81" r:id="rId1"/>
  <rowBreaks count="3" manualBreakCount="3">
    <brk id="70" max="10" man="1"/>
    <brk id="136" max="10" man="1"/>
    <brk id="204" max="10" man="1"/>
  </rowBreaks>
</worksheet>
</file>

<file path=xl/worksheets/sheet8.xml><?xml version="1.0" encoding="utf-8"?>
<worksheet xmlns="http://schemas.openxmlformats.org/spreadsheetml/2006/main" xmlns:r="http://schemas.openxmlformats.org/officeDocument/2006/relationships">
  <dimension ref="A1:D162"/>
  <sheetViews>
    <sheetView zoomScalePageLayoutView="0" workbookViewId="0" topLeftCell="A1">
      <selection activeCell="A1" sqref="A1"/>
    </sheetView>
  </sheetViews>
  <sheetFormatPr defaultColWidth="9.140625" defaultRowHeight="12.75"/>
  <cols>
    <col min="1" max="1" width="14.8515625" style="0" customWidth="1"/>
    <col min="2" max="2" width="11.421875" style="0" customWidth="1"/>
    <col min="3" max="3" width="10.8515625" style="0" customWidth="1"/>
    <col min="4" max="4" width="11.7109375" style="0" customWidth="1"/>
  </cols>
  <sheetData>
    <row r="1" spans="1:4" ht="25.5">
      <c r="A1" s="1" t="s">
        <v>2</v>
      </c>
      <c r="B1" t="s">
        <v>3</v>
      </c>
      <c r="C1" t="s">
        <v>1</v>
      </c>
      <c r="D1" t="s">
        <v>0</v>
      </c>
    </row>
    <row r="2" spans="1:4" ht="12.75">
      <c r="A2" t="s">
        <v>4</v>
      </c>
      <c r="B2" s="2">
        <v>70092</v>
      </c>
      <c r="C2" s="2">
        <v>41171</v>
      </c>
      <c r="D2" s="2">
        <v>64740</v>
      </c>
    </row>
    <row r="3" spans="1:4" ht="12.75">
      <c r="A3" t="s">
        <v>5</v>
      </c>
      <c r="B3" s="2">
        <v>69284</v>
      </c>
      <c r="C3" s="2">
        <v>41081</v>
      </c>
      <c r="D3" s="2">
        <v>64985</v>
      </c>
    </row>
    <row r="4" spans="1:4" ht="12.75">
      <c r="A4" t="s">
        <v>6</v>
      </c>
      <c r="B4" s="2">
        <v>69294</v>
      </c>
      <c r="C4" s="2">
        <v>40436</v>
      </c>
      <c r="D4" s="2">
        <v>64742</v>
      </c>
    </row>
    <row r="5" spans="1:4" ht="12.75">
      <c r="A5" t="s">
        <v>7</v>
      </c>
      <c r="B5" s="2">
        <v>68621</v>
      </c>
      <c r="C5" s="2">
        <v>39684</v>
      </c>
      <c r="D5" s="2">
        <v>64366</v>
      </c>
    </row>
    <row r="6" spans="1:4" ht="12.75">
      <c r="A6" t="s">
        <v>8</v>
      </c>
      <c r="B6" s="2">
        <v>67943</v>
      </c>
      <c r="C6" s="2">
        <v>39191</v>
      </c>
      <c r="D6" s="2">
        <v>63125</v>
      </c>
    </row>
    <row r="7" spans="1:4" ht="12.75">
      <c r="A7" t="s">
        <v>9</v>
      </c>
      <c r="B7" s="2">
        <v>68326</v>
      </c>
      <c r="C7" s="2">
        <v>39165</v>
      </c>
      <c r="D7" s="2">
        <v>65567</v>
      </c>
    </row>
    <row r="8" spans="1:4" ht="12.75">
      <c r="A8" t="s">
        <v>10</v>
      </c>
      <c r="B8" s="2">
        <v>67557</v>
      </c>
      <c r="C8" s="2">
        <v>38405</v>
      </c>
      <c r="D8" s="2">
        <v>64911</v>
      </c>
    </row>
    <row r="9" spans="1:4" ht="12.75">
      <c r="A9" t="s">
        <v>11</v>
      </c>
      <c r="B9" s="2">
        <v>66388</v>
      </c>
      <c r="C9" s="2">
        <v>37952</v>
      </c>
      <c r="D9" s="2">
        <v>64868</v>
      </c>
    </row>
    <row r="10" spans="1:4" ht="12.75">
      <c r="A10" t="s">
        <v>12</v>
      </c>
      <c r="B10" s="2">
        <v>64895</v>
      </c>
      <c r="C10" s="2">
        <v>37543</v>
      </c>
      <c r="D10" s="2">
        <v>65253</v>
      </c>
    </row>
    <row r="11" spans="1:4" ht="12.75">
      <c r="A11" t="s">
        <v>13</v>
      </c>
      <c r="B11" s="2">
        <v>63134</v>
      </c>
      <c r="C11" s="2">
        <v>36890</v>
      </c>
      <c r="D11" s="2">
        <v>62522</v>
      </c>
    </row>
    <row r="12" spans="1:4" ht="12.75">
      <c r="A12" t="s">
        <v>14</v>
      </c>
      <c r="B12" s="2">
        <v>62101</v>
      </c>
      <c r="C12" s="2">
        <v>37169</v>
      </c>
      <c r="D12" s="2">
        <v>63256</v>
      </c>
    </row>
    <row r="13" spans="1:4" ht="12.75">
      <c r="A13" t="s">
        <v>15</v>
      </c>
      <c r="B13" s="2">
        <v>61940</v>
      </c>
      <c r="C13" s="2">
        <v>37305</v>
      </c>
      <c r="D13" s="2">
        <v>63044</v>
      </c>
    </row>
    <row r="14" spans="1:4" ht="12.75">
      <c r="A14" t="s">
        <v>16</v>
      </c>
      <c r="B14" s="2">
        <v>62342</v>
      </c>
      <c r="C14" s="2">
        <v>37288</v>
      </c>
      <c r="D14" s="2">
        <v>62294</v>
      </c>
    </row>
    <row r="15" spans="1:4" ht="12.75">
      <c r="A15" t="s">
        <v>17</v>
      </c>
      <c r="B15" s="2">
        <v>62722</v>
      </c>
      <c r="C15" s="2">
        <v>37858</v>
      </c>
      <c r="D15" s="2">
        <v>64357</v>
      </c>
    </row>
    <row r="16" spans="1:4" ht="12.75">
      <c r="A16" t="s">
        <v>18</v>
      </c>
      <c r="B16" s="2">
        <v>63114</v>
      </c>
      <c r="C16" s="2">
        <v>38135</v>
      </c>
      <c r="D16" s="2">
        <v>64167</v>
      </c>
    </row>
    <row r="17" spans="1:4" ht="12.75">
      <c r="A17" t="s">
        <v>19</v>
      </c>
      <c r="B17" s="2">
        <v>63634</v>
      </c>
      <c r="C17" s="2">
        <v>37979</v>
      </c>
      <c r="D17" s="2">
        <v>64741</v>
      </c>
    </row>
    <row r="18" spans="1:4" ht="12.75">
      <c r="A18" t="s">
        <v>20</v>
      </c>
      <c r="B18" s="2">
        <v>64294</v>
      </c>
      <c r="C18" s="2">
        <v>37811</v>
      </c>
      <c r="D18" s="2">
        <v>65123</v>
      </c>
    </row>
    <row r="19" spans="1:4" ht="12.75">
      <c r="A19" t="s">
        <v>21</v>
      </c>
      <c r="B19" s="2">
        <v>65229</v>
      </c>
      <c r="C19" s="2">
        <v>37146</v>
      </c>
      <c r="D19" s="2">
        <v>64821</v>
      </c>
    </row>
    <row r="20" spans="1:4" ht="12.75">
      <c r="A20" t="s">
        <v>22</v>
      </c>
      <c r="B20" s="2">
        <v>66794</v>
      </c>
      <c r="C20" s="2">
        <v>37317</v>
      </c>
      <c r="D20" s="2">
        <v>65010</v>
      </c>
    </row>
    <row r="21" spans="1:4" ht="12.75">
      <c r="A21" t="s">
        <v>23</v>
      </c>
      <c r="B21" s="2">
        <v>67577</v>
      </c>
      <c r="C21" s="2">
        <v>37602</v>
      </c>
      <c r="D21" s="2">
        <v>65157</v>
      </c>
    </row>
    <row r="22" spans="1:4" ht="12.75">
      <c r="A22" t="s">
        <v>24</v>
      </c>
      <c r="B22" s="2">
        <v>68366</v>
      </c>
      <c r="C22" s="2">
        <v>37860</v>
      </c>
      <c r="D22" s="2">
        <v>65746</v>
      </c>
    </row>
    <row r="23" spans="1:4" ht="12.75">
      <c r="A23" t="s">
        <v>25</v>
      </c>
      <c r="B23" s="2">
        <v>68365</v>
      </c>
      <c r="C23" s="2">
        <v>37762</v>
      </c>
      <c r="D23" s="2">
        <v>64240</v>
      </c>
    </row>
    <row r="24" spans="1:4" ht="12.75">
      <c r="A24" t="s">
        <v>26</v>
      </c>
      <c r="B24" s="2">
        <v>68440</v>
      </c>
      <c r="C24" s="2">
        <v>38584</v>
      </c>
      <c r="D24" s="2">
        <v>64196</v>
      </c>
    </row>
    <row r="25" spans="1:4" ht="12.75">
      <c r="A25" t="s">
        <v>27</v>
      </c>
      <c r="B25" s="2">
        <v>68572</v>
      </c>
      <c r="C25" s="2">
        <v>38766</v>
      </c>
      <c r="D25" s="2">
        <v>63862</v>
      </c>
    </row>
    <row r="26" spans="1:4" ht="12.75">
      <c r="A26" t="s">
        <v>28</v>
      </c>
      <c r="B26" s="2">
        <v>68890</v>
      </c>
      <c r="C26" s="2">
        <v>38500</v>
      </c>
      <c r="D26" s="2">
        <v>63299</v>
      </c>
    </row>
    <row r="27" spans="1:4" ht="12.75">
      <c r="A27" t="s">
        <v>29</v>
      </c>
      <c r="B27" s="2">
        <v>69717</v>
      </c>
      <c r="C27" s="2">
        <v>38168</v>
      </c>
      <c r="D27" s="2">
        <v>63288</v>
      </c>
    </row>
    <row r="28" spans="1:4" ht="12.75">
      <c r="A28" t="s">
        <v>30</v>
      </c>
      <c r="B28" s="2">
        <v>69357</v>
      </c>
      <c r="C28" s="2">
        <v>37945</v>
      </c>
      <c r="D28" s="2">
        <v>62795</v>
      </c>
    </row>
    <row r="29" spans="1:4" ht="12.75">
      <c r="A29" t="s">
        <v>31</v>
      </c>
      <c r="B29" s="2">
        <v>69347</v>
      </c>
      <c r="C29" s="2">
        <v>37098</v>
      </c>
      <c r="D29" s="2">
        <v>62818</v>
      </c>
    </row>
    <row r="30" spans="1:4" ht="12.75">
      <c r="A30" t="s">
        <v>32</v>
      </c>
      <c r="B30" s="2">
        <v>69054</v>
      </c>
      <c r="C30" s="2">
        <v>36237</v>
      </c>
      <c r="D30" s="2">
        <v>63828</v>
      </c>
    </row>
    <row r="31" spans="1:4" ht="12.75">
      <c r="A31" t="s">
        <v>33</v>
      </c>
      <c r="B31" s="2">
        <v>68094</v>
      </c>
      <c r="C31" s="2">
        <v>35678</v>
      </c>
      <c r="D31" s="2">
        <v>65899</v>
      </c>
    </row>
    <row r="32" spans="1:4" ht="12.75">
      <c r="A32" t="s">
        <v>34</v>
      </c>
      <c r="B32" s="2">
        <v>67241</v>
      </c>
      <c r="C32" s="2">
        <v>35313</v>
      </c>
      <c r="D32" s="2">
        <v>65812</v>
      </c>
    </row>
    <row r="33" spans="1:4" ht="12.75">
      <c r="A33" t="s">
        <v>35</v>
      </c>
      <c r="B33" s="2">
        <v>66698</v>
      </c>
      <c r="C33" s="2">
        <v>35259</v>
      </c>
      <c r="D33" s="2">
        <v>65708</v>
      </c>
    </row>
    <row r="34" spans="1:4" ht="12.75">
      <c r="A34" t="s">
        <v>36</v>
      </c>
      <c r="B34" s="2">
        <v>66196</v>
      </c>
      <c r="C34" s="2">
        <v>34942</v>
      </c>
      <c r="D34" s="2">
        <v>65022</v>
      </c>
    </row>
    <row r="35" spans="1:4" ht="12.75">
      <c r="A35" t="s">
        <v>37</v>
      </c>
      <c r="B35" s="2">
        <v>65715</v>
      </c>
      <c r="C35" s="2">
        <v>34773</v>
      </c>
      <c r="D35" s="2">
        <v>63766</v>
      </c>
    </row>
    <row r="36" spans="1:4" ht="12.75">
      <c r="A36" t="s">
        <v>38</v>
      </c>
      <c r="B36" s="2">
        <v>65742</v>
      </c>
      <c r="C36" s="2">
        <v>34735</v>
      </c>
      <c r="D36" s="2">
        <v>63889</v>
      </c>
    </row>
    <row r="37" spans="1:4" ht="12.75">
      <c r="A37" t="s">
        <v>39</v>
      </c>
      <c r="B37" s="2">
        <v>65921</v>
      </c>
      <c r="C37" s="2">
        <v>34919</v>
      </c>
      <c r="D37" s="2">
        <v>63969</v>
      </c>
    </row>
    <row r="38" spans="1:4" ht="12.75">
      <c r="A38" t="s">
        <v>40</v>
      </c>
      <c r="B38" s="2">
        <v>65078</v>
      </c>
      <c r="C38" s="2">
        <v>34962</v>
      </c>
      <c r="D38" s="2">
        <v>63454</v>
      </c>
    </row>
    <row r="39" spans="1:4" ht="12.75">
      <c r="A39" t="s">
        <v>41</v>
      </c>
      <c r="B39" s="2">
        <v>64651</v>
      </c>
      <c r="C39" s="2">
        <v>34717</v>
      </c>
      <c r="D39" s="2">
        <v>62571</v>
      </c>
    </row>
    <row r="40" spans="1:4" ht="12.75">
      <c r="A40" t="s">
        <v>42</v>
      </c>
      <c r="B40" s="2">
        <v>64279</v>
      </c>
      <c r="C40" s="2">
        <v>35294</v>
      </c>
      <c r="D40" s="2">
        <v>62849</v>
      </c>
    </row>
    <row r="41" spans="1:4" ht="12.75">
      <c r="A41" t="s">
        <v>43</v>
      </c>
      <c r="B41" s="2">
        <v>64247</v>
      </c>
      <c r="C41" s="2">
        <v>35947</v>
      </c>
      <c r="D41" s="2">
        <v>62435</v>
      </c>
    </row>
    <row r="42" spans="1:4" ht="12.75">
      <c r="A42" t="s">
        <v>44</v>
      </c>
      <c r="B42" s="2">
        <v>65106</v>
      </c>
      <c r="C42" s="2">
        <v>36253</v>
      </c>
      <c r="D42" s="2">
        <v>62345</v>
      </c>
    </row>
    <row r="43" spans="1:4" ht="12.75">
      <c r="A43" t="s">
        <v>45</v>
      </c>
      <c r="B43" s="2">
        <v>65402</v>
      </c>
      <c r="C43" s="2">
        <v>35973</v>
      </c>
      <c r="D43" s="2">
        <v>62586</v>
      </c>
    </row>
    <row r="44" spans="1:4" ht="12.75">
      <c r="A44" t="s">
        <v>46</v>
      </c>
      <c r="B44" s="2">
        <v>66070</v>
      </c>
      <c r="C44" s="2">
        <v>36088</v>
      </c>
      <c r="D44" s="2">
        <v>62372</v>
      </c>
    </row>
    <row r="45" spans="1:4" ht="12.75">
      <c r="A45" t="s">
        <v>47</v>
      </c>
      <c r="B45" s="2">
        <v>66456</v>
      </c>
      <c r="C45" s="2">
        <v>36521</v>
      </c>
      <c r="D45" s="2">
        <v>62895</v>
      </c>
    </row>
    <row r="46" spans="1:4" ht="12.75">
      <c r="A46" t="s">
        <v>48</v>
      </c>
      <c r="B46" s="2">
        <v>66676</v>
      </c>
      <c r="C46" s="2">
        <v>36385</v>
      </c>
      <c r="D46" s="2">
        <v>63967</v>
      </c>
    </row>
    <row r="47" spans="1:4" ht="12.75">
      <c r="A47" t="s">
        <v>49</v>
      </c>
      <c r="B47" s="2">
        <v>66236</v>
      </c>
      <c r="C47" s="2">
        <v>36315</v>
      </c>
      <c r="D47" s="2">
        <v>64957</v>
      </c>
    </row>
    <row r="48" spans="1:4" ht="12.75">
      <c r="A48" t="s">
        <v>50</v>
      </c>
      <c r="B48" s="2">
        <v>66807</v>
      </c>
      <c r="C48" s="2">
        <v>36274</v>
      </c>
      <c r="D48" s="2">
        <v>65205</v>
      </c>
    </row>
    <row r="49" spans="1:4" ht="12.75">
      <c r="A49" t="s">
        <v>51</v>
      </c>
      <c r="B49" s="2">
        <v>66196</v>
      </c>
      <c r="C49" s="2">
        <v>35942</v>
      </c>
      <c r="D49" s="2">
        <v>65124</v>
      </c>
    </row>
    <row r="50" spans="1:4" ht="12.75">
      <c r="A50" t="s">
        <v>52</v>
      </c>
      <c r="B50" s="2">
        <v>65812</v>
      </c>
      <c r="C50" s="2">
        <v>35790</v>
      </c>
      <c r="D50" s="2">
        <v>63467</v>
      </c>
    </row>
    <row r="51" spans="1:4" ht="12.75">
      <c r="A51" t="s">
        <v>53</v>
      </c>
      <c r="B51" s="2">
        <v>66377</v>
      </c>
      <c r="C51" s="2">
        <v>35889</v>
      </c>
      <c r="D51" s="2">
        <v>61892</v>
      </c>
    </row>
    <row r="52" spans="1:4" ht="12.75">
      <c r="A52" t="s">
        <v>54</v>
      </c>
      <c r="B52" s="2">
        <v>65945</v>
      </c>
      <c r="C52" s="2">
        <v>35578</v>
      </c>
      <c r="D52" s="2">
        <v>61231</v>
      </c>
    </row>
    <row r="53" spans="1:4" ht="12.75">
      <c r="A53" t="s">
        <v>55</v>
      </c>
      <c r="B53" s="2">
        <v>66339</v>
      </c>
      <c r="C53" s="2">
        <v>35894</v>
      </c>
      <c r="D53" s="2">
        <v>61054</v>
      </c>
    </row>
    <row r="54" spans="1:4" ht="12.75">
      <c r="A54" t="s">
        <v>56</v>
      </c>
      <c r="B54" s="2">
        <v>66241</v>
      </c>
      <c r="C54" s="2">
        <v>35813</v>
      </c>
      <c r="D54" s="2">
        <v>62014</v>
      </c>
    </row>
    <row r="55" spans="1:4" ht="12.75">
      <c r="A55" t="s">
        <v>57</v>
      </c>
      <c r="B55" s="2">
        <v>67072</v>
      </c>
      <c r="C55" s="2">
        <v>35652</v>
      </c>
      <c r="D55" s="2">
        <v>61666</v>
      </c>
    </row>
    <row r="56" spans="1:4" ht="12.75">
      <c r="A56" t="s">
        <v>58</v>
      </c>
      <c r="B56" s="2">
        <v>66891</v>
      </c>
      <c r="C56" s="2">
        <v>35921</v>
      </c>
      <c r="D56" s="2">
        <v>62041</v>
      </c>
    </row>
    <row r="57" spans="1:4" ht="12.75">
      <c r="A57" t="s">
        <v>59</v>
      </c>
      <c r="B57" s="2">
        <v>66714</v>
      </c>
      <c r="C57" s="2">
        <v>35788</v>
      </c>
      <c r="D57" s="2">
        <v>62197</v>
      </c>
    </row>
    <row r="58" spans="1:4" ht="12.75">
      <c r="A58" t="s">
        <v>60</v>
      </c>
      <c r="B58" s="2">
        <v>66212</v>
      </c>
      <c r="C58" s="2">
        <v>35599</v>
      </c>
      <c r="D58" s="2">
        <v>61957</v>
      </c>
    </row>
    <row r="59" spans="1:4" ht="12.75">
      <c r="A59" t="s">
        <v>61</v>
      </c>
      <c r="B59" s="2">
        <v>65189</v>
      </c>
      <c r="C59" s="2">
        <v>35646</v>
      </c>
      <c r="D59" s="2">
        <v>61851</v>
      </c>
    </row>
    <row r="60" spans="1:4" ht="12.75">
      <c r="A60" t="s">
        <v>62</v>
      </c>
      <c r="B60" s="2">
        <v>64594</v>
      </c>
      <c r="C60" s="2">
        <v>35433</v>
      </c>
      <c r="D60" s="2">
        <v>61716</v>
      </c>
    </row>
    <row r="61" spans="1:4" ht="12.75">
      <c r="A61" t="s">
        <v>63</v>
      </c>
      <c r="B61" s="2">
        <v>63793</v>
      </c>
      <c r="C61" s="2">
        <v>35240</v>
      </c>
      <c r="D61" s="2">
        <v>61598</v>
      </c>
    </row>
    <row r="62" spans="1:4" ht="12.75">
      <c r="A62" t="s">
        <v>64</v>
      </c>
      <c r="B62" s="2">
        <v>63480</v>
      </c>
      <c r="C62" s="2">
        <v>35326</v>
      </c>
      <c r="D62" s="2">
        <v>65017</v>
      </c>
    </row>
    <row r="63" spans="1:4" ht="12.75">
      <c r="A63" t="s">
        <v>65</v>
      </c>
      <c r="B63" s="2">
        <v>63731</v>
      </c>
      <c r="C63" s="2">
        <v>35071</v>
      </c>
      <c r="D63" s="2">
        <v>65523</v>
      </c>
    </row>
    <row r="64" spans="1:4" ht="12.75">
      <c r="A64" t="s">
        <v>66</v>
      </c>
      <c r="B64" s="2">
        <v>64123</v>
      </c>
      <c r="C64" s="2">
        <v>35290</v>
      </c>
      <c r="D64" s="2">
        <v>65463</v>
      </c>
    </row>
    <row r="65" spans="1:4" ht="12.75">
      <c r="A65" t="s">
        <v>67</v>
      </c>
      <c r="B65" s="2">
        <v>65014</v>
      </c>
      <c r="C65" s="2">
        <v>35018</v>
      </c>
      <c r="D65" s="2">
        <v>65066</v>
      </c>
    </row>
    <row r="66" spans="1:4" ht="12.75">
      <c r="A66" t="s">
        <v>68</v>
      </c>
      <c r="B66" s="2">
        <v>65973</v>
      </c>
      <c r="C66" s="2">
        <v>34672</v>
      </c>
      <c r="D66" s="2">
        <v>61527</v>
      </c>
    </row>
    <row r="67" spans="1:4" ht="12.75">
      <c r="A67" t="s">
        <v>69</v>
      </c>
      <c r="B67" s="2">
        <v>66212</v>
      </c>
      <c r="C67" s="2">
        <v>34144</v>
      </c>
      <c r="D67" s="2">
        <v>60872</v>
      </c>
    </row>
    <row r="68" spans="1:4" ht="12.75">
      <c r="A68" t="s">
        <v>70</v>
      </c>
      <c r="B68" s="2">
        <v>66500</v>
      </c>
      <c r="C68" s="2">
        <v>33410</v>
      </c>
      <c r="D68" s="2">
        <v>60658</v>
      </c>
    </row>
    <row r="69" spans="1:4" ht="12.75">
      <c r="A69" t="s">
        <v>71</v>
      </c>
      <c r="B69" s="2">
        <v>66904</v>
      </c>
      <c r="C69" s="2">
        <v>33782</v>
      </c>
      <c r="D69" s="2">
        <v>60735</v>
      </c>
    </row>
    <row r="70" spans="1:4" ht="12.75">
      <c r="A70" t="s">
        <v>72</v>
      </c>
      <c r="B70" s="2">
        <v>67024</v>
      </c>
      <c r="C70" s="2">
        <v>33762</v>
      </c>
      <c r="D70" s="2">
        <v>61041</v>
      </c>
    </row>
    <row r="71" spans="1:4" ht="12.75">
      <c r="A71" t="s">
        <v>73</v>
      </c>
      <c r="B71" s="2">
        <v>67113</v>
      </c>
      <c r="C71" s="2">
        <v>34070</v>
      </c>
      <c r="D71" s="2">
        <v>61274</v>
      </c>
    </row>
    <row r="72" spans="1:4" ht="12.75">
      <c r="A72" t="s">
        <v>74</v>
      </c>
      <c r="B72" s="2">
        <v>66930</v>
      </c>
      <c r="C72" s="2">
        <v>34776</v>
      </c>
      <c r="D72" s="2">
        <v>61051</v>
      </c>
    </row>
    <row r="73" spans="1:4" ht="12.75">
      <c r="A73" t="s">
        <v>75</v>
      </c>
      <c r="B73" s="2">
        <v>66464</v>
      </c>
      <c r="C73" s="2">
        <v>35175</v>
      </c>
      <c r="D73" s="2">
        <v>61261</v>
      </c>
    </row>
    <row r="74" spans="1:4" ht="12.75">
      <c r="A74" t="s">
        <v>76</v>
      </c>
      <c r="B74" s="2">
        <v>65789</v>
      </c>
      <c r="C74" s="2">
        <v>35057</v>
      </c>
      <c r="D74" s="2">
        <v>60937</v>
      </c>
    </row>
    <row r="75" spans="1:4" ht="12.75">
      <c r="A75" t="s">
        <v>77</v>
      </c>
      <c r="B75" s="2">
        <v>65090</v>
      </c>
      <c r="C75" s="2">
        <v>34725</v>
      </c>
      <c r="D75" s="2">
        <v>61185</v>
      </c>
    </row>
    <row r="76" spans="1:4" ht="12.75">
      <c r="A76" t="s">
        <v>78</v>
      </c>
      <c r="B76" s="2">
        <v>64271</v>
      </c>
      <c r="C76" s="2">
        <v>34355</v>
      </c>
      <c r="D76" s="2">
        <v>61875</v>
      </c>
    </row>
    <row r="77" spans="1:4" ht="12.75">
      <c r="A77" t="s">
        <v>79</v>
      </c>
      <c r="B77" s="2">
        <v>63868</v>
      </c>
      <c r="C77" s="2">
        <v>33672</v>
      </c>
      <c r="D77" s="2">
        <v>62065</v>
      </c>
    </row>
    <row r="78" spans="1:4" ht="12.75">
      <c r="A78" t="s">
        <v>80</v>
      </c>
      <c r="B78" s="2">
        <v>63337</v>
      </c>
      <c r="C78" s="2">
        <v>33366</v>
      </c>
      <c r="D78" s="2">
        <v>64049</v>
      </c>
    </row>
    <row r="79" spans="1:4" ht="12.75">
      <c r="A79" t="s">
        <v>81</v>
      </c>
      <c r="B79" s="2">
        <v>63125</v>
      </c>
      <c r="C79" s="2">
        <v>33065</v>
      </c>
      <c r="D79" s="2">
        <v>63537</v>
      </c>
    </row>
    <row r="80" spans="1:4" ht="12.75">
      <c r="A80" t="s">
        <v>82</v>
      </c>
      <c r="B80" s="2">
        <v>63072</v>
      </c>
      <c r="C80" s="2">
        <v>32440</v>
      </c>
      <c r="D80" s="2">
        <v>62566</v>
      </c>
    </row>
    <row r="81" spans="1:4" ht="12.75">
      <c r="A81" t="s">
        <v>83</v>
      </c>
      <c r="B81" s="2">
        <v>62173</v>
      </c>
      <c r="C81" s="2">
        <v>31732</v>
      </c>
      <c r="D81" s="2">
        <v>62236</v>
      </c>
    </row>
    <row r="82" spans="1:4" ht="12.75">
      <c r="A82" t="s">
        <v>84</v>
      </c>
      <c r="B82" s="2">
        <v>61656</v>
      </c>
      <c r="C82" s="2">
        <v>31480</v>
      </c>
      <c r="D82" s="2">
        <v>59328</v>
      </c>
    </row>
    <row r="83" spans="1:4" ht="12.75">
      <c r="A83" t="s">
        <v>85</v>
      </c>
      <c r="B83" s="2">
        <v>61209</v>
      </c>
      <c r="C83" s="2">
        <v>31275</v>
      </c>
      <c r="D83" s="2">
        <v>59345</v>
      </c>
    </row>
    <row r="84" spans="1:4" ht="12.75">
      <c r="A84" t="s">
        <v>86</v>
      </c>
      <c r="B84" s="2">
        <v>60561</v>
      </c>
      <c r="C84" s="2">
        <v>31198</v>
      </c>
      <c r="D84" s="2">
        <v>59596</v>
      </c>
    </row>
    <row r="85" spans="1:4" ht="12.75">
      <c r="A85" t="s">
        <v>87</v>
      </c>
      <c r="B85" s="2">
        <v>60176</v>
      </c>
      <c r="C85" s="2">
        <v>31000</v>
      </c>
      <c r="D85" s="2">
        <v>59317</v>
      </c>
    </row>
    <row r="86" spans="1:4" ht="12.75">
      <c r="A86" t="s">
        <v>88</v>
      </c>
      <c r="B86" s="2">
        <v>60051</v>
      </c>
      <c r="C86" s="2">
        <v>30663</v>
      </c>
      <c r="D86" s="2">
        <v>60500</v>
      </c>
    </row>
    <row r="87" spans="1:4" ht="12.75">
      <c r="A87" t="s">
        <v>89</v>
      </c>
      <c r="B87" s="2">
        <v>59464</v>
      </c>
      <c r="C87" s="2">
        <v>30639</v>
      </c>
      <c r="D87" s="2">
        <v>61195</v>
      </c>
    </row>
    <row r="88" spans="1:4" ht="12.75">
      <c r="A88" t="s">
        <v>90</v>
      </c>
      <c r="B88" s="2">
        <v>58777</v>
      </c>
      <c r="C88" s="2">
        <v>30174</v>
      </c>
      <c r="D88" s="2">
        <v>60890</v>
      </c>
    </row>
    <row r="89" spans="1:4" ht="12.75">
      <c r="A89" t="s">
        <v>91</v>
      </c>
      <c r="B89" s="2">
        <v>58715</v>
      </c>
      <c r="C89" s="2">
        <v>30187</v>
      </c>
      <c r="D89" s="2">
        <v>61112</v>
      </c>
    </row>
    <row r="90" spans="1:4" ht="12.75">
      <c r="A90" t="s">
        <v>92</v>
      </c>
      <c r="B90" s="2">
        <v>59296</v>
      </c>
      <c r="C90" s="2">
        <v>30241</v>
      </c>
      <c r="D90" s="2">
        <v>60654</v>
      </c>
    </row>
    <row r="91" spans="1:4" ht="12.75">
      <c r="A91" t="s">
        <v>93</v>
      </c>
      <c r="B91" s="2">
        <v>59049</v>
      </c>
      <c r="C91" s="2">
        <v>29970</v>
      </c>
      <c r="D91" s="2">
        <v>60284</v>
      </c>
    </row>
    <row r="92" spans="1:4" ht="12.75">
      <c r="A92" t="s">
        <v>94</v>
      </c>
      <c r="B92" s="2">
        <v>60213</v>
      </c>
      <c r="C92" s="2">
        <v>29696</v>
      </c>
      <c r="D92" s="2">
        <v>60370</v>
      </c>
    </row>
    <row r="93" spans="1:4" ht="12.75">
      <c r="A93" t="s">
        <v>95</v>
      </c>
      <c r="B93" s="2">
        <v>60246</v>
      </c>
      <c r="C93" s="2">
        <v>29882</v>
      </c>
      <c r="D93" s="2">
        <v>59920</v>
      </c>
    </row>
    <row r="94" spans="1:4" ht="12.75">
      <c r="A94" t="s">
        <v>96</v>
      </c>
      <c r="B94" s="2">
        <v>59440</v>
      </c>
      <c r="C94" s="2">
        <v>29611</v>
      </c>
      <c r="D94" s="2">
        <v>59494</v>
      </c>
    </row>
    <row r="95" spans="1:4" ht="12.75">
      <c r="A95" t="s">
        <v>97</v>
      </c>
      <c r="B95" s="2">
        <v>59308</v>
      </c>
      <c r="C95" s="2">
        <v>29673</v>
      </c>
      <c r="D95" s="2">
        <v>58636</v>
      </c>
    </row>
    <row r="96" spans="1:4" ht="12.75">
      <c r="A96" t="s">
        <v>98</v>
      </c>
      <c r="B96" s="2">
        <v>58153</v>
      </c>
      <c r="C96" s="2">
        <v>29766</v>
      </c>
      <c r="D96" s="2">
        <v>58657</v>
      </c>
    </row>
    <row r="97" spans="1:4" ht="12.75">
      <c r="A97" t="s">
        <v>99</v>
      </c>
      <c r="B97" s="2">
        <v>57794</v>
      </c>
      <c r="C97" s="2">
        <v>29566</v>
      </c>
      <c r="D97" s="2">
        <v>59092</v>
      </c>
    </row>
    <row r="98" spans="1:4" ht="12.75">
      <c r="A98" t="s">
        <v>100</v>
      </c>
      <c r="B98" s="2">
        <v>57319</v>
      </c>
      <c r="C98" s="2">
        <v>29668</v>
      </c>
      <c r="D98" s="2">
        <v>59164</v>
      </c>
    </row>
    <row r="99" spans="1:4" ht="12.75">
      <c r="A99" t="s">
        <v>101</v>
      </c>
      <c r="B99" s="2">
        <v>57042</v>
      </c>
      <c r="C99" s="2">
        <v>29817</v>
      </c>
      <c r="D99" s="2">
        <v>61148</v>
      </c>
    </row>
    <row r="100" spans="1:4" ht="12.75">
      <c r="A100" t="s">
        <v>102</v>
      </c>
      <c r="B100" s="2">
        <v>56697</v>
      </c>
      <c r="C100" s="2">
        <v>29577</v>
      </c>
      <c r="D100" s="2">
        <v>60381</v>
      </c>
    </row>
    <row r="101" spans="1:4" ht="12.75">
      <c r="A101" t="s">
        <v>103</v>
      </c>
      <c r="B101" s="2">
        <v>56008</v>
      </c>
      <c r="C101" s="2">
        <v>29555</v>
      </c>
      <c r="D101" s="2">
        <v>59893</v>
      </c>
    </row>
    <row r="102" spans="1:4" ht="12.75">
      <c r="A102" t="s">
        <v>104</v>
      </c>
      <c r="B102" s="2">
        <v>55147</v>
      </c>
      <c r="C102" s="2">
        <v>29940</v>
      </c>
      <c r="D102" s="2">
        <v>60281</v>
      </c>
    </row>
    <row r="103" spans="1:4" ht="12.75">
      <c r="A103" t="s">
        <v>105</v>
      </c>
      <c r="B103" s="2">
        <v>54974</v>
      </c>
      <c r="C103" s="2">
        <v>29920</v>
      </c>
      <c r="D103" s="2">
        <v>59722</v>
      </c>
    </row>
    <row r="104" spans="1:4" ht="12.75">
      <c r="A104" t="s">
        <v>106</v>
      </c>
      <c r="B104" s="2">
        <v>54265</v>
      </c>
      <c r="C104" s="2">
        <v>30169</v>
      </c>
      <c r="D104" s="2">
        <v>59709</v>
      </c>
    </row>
    <row r="105" spans="1:4" ht="12.75">
      <c r="A105" t="s">
        <v>107</v>
      </c>
      <c r="B105" s="2">
        <v>53554</v>
      </c>
      <c r="C105" s="2">
        <v>30659</v>
      </c>
      <c r="D105" s="2">
        <v>59324</v>
      </c>
    </row>
    <row r="106" spans="1:4" ht="12.75">
      <c r="A106" t="s">
        <v>108</v>
      </c>
      <c r="B106" s="2">
        <v>53076</v>
      </c>
      <c r="C106" s="2">
        <v>30367</v>
      </c>
      <c r="D106" s="2">
        <v>57799</v>
      </c>
    </row>
    <row r="107" spans="1:4" ht="12.75">
      <c r="A107" t="s">
        <v>109</v>
      </c>
      <c r="B107" s="2">
        <v>52910</v>
      </c>
      <c r="C107" s="2">
        <v>30232</v>
      </c>
      <c r="D107" s="2">
        <v>56436</v>
      </c>
    </row>
    <row r="108" spans="1:4" ht="12.75">
      <c r="A108" t="s">
        <v>110</v>
      </c>
      <c r="B108" s="2">
        <v>52613</v>
      </c>
      <c r="C108" s="2">
        <v>30056</v>
      </c>
      <c r="D108" s="2">
        <v>56534</v>
      </c>
    </row>
    <row r="109" spans="1:4" ht="12.75">
      <c r="A109" t="s">
        <v>111</v>
      </c>
      <c r="B109" s="2">
        <v>52383</v>
      </c>
      <c r="C109" s="2">
        <v>29509</v>
      </c>
      <c r="D109" s="2">
        <v>56855</v>
      </c>
    </row>
    <row r="110" spans="1:4" ht="12.75">
      <c r="A110" t="s">
        <v>112</v>
      </c>
      <c r="B110" s="2">
        <v>52527</v>
      </c>
      <c r="C110" s="2">
        <v>29621</v>
      </c>
      <c r="D110" s="2">
        <v>57382</v>
      </c>
    </row>
    <row r="111" spans="1:4" ht="12.75">
      <c r="A111" t="s">
        <v>113</v>
      </c>
      <c r="B111" s="2">
        <v>51366</v>
      </c>
      <c r="C111" s="2">
        <v>29707</v>
      </c>
      <c r="D111" s="2">
        <v>56886</v>
      </c>
    </row>
    <row r="112" spans="1:4" ht="12.75">
      <c r="A112" t="s">
        <v>114</v>
      </c>
      <c r="B112" s="2">
        <v>51094</v>
      </c>
      <c r="C112" s="2">
        <v>29698</v>
      </c>
      <c r="D112" s="2">
        <v>57172</v>
      </c>
    </row>
    <row r="113" spans="1:4" ht="12.75">
      <c r="A113" t="s">
        <v>115</v>
      </c>
      <c r="B113" s="2">
        <v>51147</v>
      </c>
      <c r="C113" s="2">
        <v>29771</v>
      </c>
      <c r="D113" s="2">
        <v>57486</v>
      </c>
    </row>
    <row r="114" spans="1:4" ht="12.75">
      <c r="A114" t="s">
        <v>116</v>
      </c>
      <c r="B114" s="2">
        <v>51270</v>
      </c>
      <c r="C114" s="2">
        <v>29826</v>
      </c>
      <c r="D114" s="2">
        <v>58103</v>
      </c>
    </row>
    <row r="115" spans="1:4" ht="12.75">
      <c r="A115" t="s">
        <v>117</v>
      </c>
      <c r="B115" s="2">
        <v>51660</v>
      </c>
      <c r="C115" s="2">
        <v>29974</v>
      </c>
      <c r="D115" s="2">
        <v>58472</v>
      </c>
    </row>
    <row r="116" spans="1:4" ht="12.75">
      <c r="A116" t="s">
        <v>118</v>
      </c>
      <c r="B116" s="2">
        <v>51940</v>
      </c>
      <c r="C116" s="2">
        <v>30158</v>
      </c>
      <c r="D116" s="2">
        <v>58501</v>
      </c>
    </row>
    <row r="117" spans="1:4" ht="12.75">
      <c r="A117" t="s">
        <v>119</v>
      </c>
      <c r="B117" s="2">
        <v>52479</v>
      </c>
      <c r="C117" s="2">
        <v>30562</v>
      </c>
      <c r="D117" s="2">
        <v>58234</v>
      </c>
    </row>
    <row r="118" spans="1:4" ht="12.75">
      <c r="A118" t="s">
        <v>120</v>
      </c>
      <c r="B118" s="2">
        <v>52432</v>
      </c>
      <c r="C118" s="2">
        <v>30757</v>
      </c>
      <c r="D118" s="2">
        <v>58472</v>
      </c>
    </row>
    <row r="119" spans="1:4" ht="12.75">
      <c r="A119" t="s">
        <v>121</v>
      </c>
      <c r="B119" s="2">
        <v>53127</v>
      </c>
      <c r="C119" s="2">
        <v>30947</v>
      </c>
      <c r="D119" s="2">
        <v>58139</v>
      </c>
    </row>
    <row r="120" spans="1:4" ht="12.75">
      <c r="A120" t="s">
        <v>122</v>
      </c>
      <c r="B120" s="2">
        <v>53563</v>
      </c>
      <c r="C120" s="2">
        <v>31276</v>
      </c>
      <c r="D120" s="2">
        <v>57639</v>
      </c>
    </row>
    <row r="121" spans="1:4" ht="12.75">
      <c r="A121" t="s">
        <v>123</v>
      </c>
      <c r="B121" s="2">
        <v>53637</v>
      </c>
      <c r="C121" s="2">
        <v>31665</v>
      </c>
      <c r="D121" s="2">
        <v>57403</v>
      </c>
    </row>
    <row r="122" spans="1:4" ht="12.75">
      <c r="A122" t="s">
        <v>124</v>
      </c>
      <c r="B122" s="2">
        <v>53957</v>
      </c>
      <c r="C122" s="2">
        <v>32154</v>
      </c>
      <c r="D122" s="2">
        <v>56187</v>
      </c>
    </row>
    <row r="123" spans="1:4" ht="12.75">
      <c r="A123" t="s">
        <v>125</v>
      </c>
      <c r="B123" s="2">
        <v>53854</v>
      </c>
      <c r="C123" s="2">
        <v>32119</v>
      </c>
      <c r="D123" s="2">
        <v>56471</v>
      </c>
    </row>
    <row r="124" spans="1:4" ht="12.75">
      <c r="A124" t="s">
        <v>126</v>
      </c>
      <c r="B124" s="2">
        <v>54070</v>
      </c>
      <c r="C124" s="2">
        <v>32029</v>
      </c>
      <c r="D124" s="2">
        <v>56571</v>
      </c>
    </row>
    <row r="125" spans="1:4" ht="12.75">
      <c r="A125" t="s">
        <v>127</v>
      </c>
      <c r="B125" s="2">
        <v>54464</v>
      </c>
      <c r="C125" s="2">
        <v>31648</v>
      </c>
      <c r="D125" s="2">
        <v>56311</v>
      </c>
    </row>
    <row r="126" spans="1:4" ht="12.75">
      <c r="A126" t="s">
        <v>128</v>
      </c>
      <c r="B126" s="2">
        <v>54386</v>
      </c>
      <c r="C126" s="2">
        <v>30881</v>
      </c>
      <c r="D126" s="2">
        <v>55747</v>
      </c>
    </row>
    <row r="127" spans="1:4" ht="12.75">
      <c r="A127" t="s">
        <v>129</v>
      </c>
      <c r="B127" s="2">
        <v>54598</v>
      </c>
      <c r="C127" s="2">
        <v>30542</v>
      </c>
      <c r="D127" s="2">
        <v>55006</v>
      </c>
    </row>
    <row r="128" spans="1:4" ht="12.75">
      <c r="A128" t="s">
        <v>130</v>
      </c>
      <c r="B128" s="2">
        <v>55080</v>
      </c>
      <c r="C128" s="2">
        <v>30249</v>
      </c>
      <c r="D128" s="2">
        <v>55273</v>
      </c>
    </row>
    <row r="129" spans="1:4" ht="12.75">
      <c r="A129" t="s">
        <v>131</v>
      </c>
      <c r="B129" s="2">
        <v>55035</v>
      </c>
      <c r="C129" s="2">
        <v>30089</v>
      </c>
      <c r="D129" s="2">
        <v>55133</v>
      </c>
    </row>
    <row r="130" spans="1:4" ht="12.75">
      <c r="A130" t="s">
        <v>132</v>
      </c>
      <c r="B130" s="2">
        <v>55690</v>
      </c>
      <c r="C130" s="2">
        <v>29898</v>
      </c>
      <c r="D130" s="2">
        <v>55093</v>
      </c>
    </row>
    <row r="131" spans="1:4" ht="12.75">
      <c r="A131" t="s">
        <v>133</v>
      </c>
      <c r="B131" s="2">
        <v>56331</v>
      </c>
      <c r="C131" s="2">
        <v>29736</v>
      </c>
      <c r="D131" s="2">
        <v>56037</v>
      </c>
    </row>
    <row r="132" spans="1:4" ht="12.75">
      <c r="A132" t="s">
        <v>134</v>
      </c>
      <c r="B132" s="2">
        <v>56561</v>
      </c>
      <c r="C132" s="2">
        <v>29542</v>
      </c>
      <c r="D132" s="2">
        <v>55496</v>
      </c>
    </row>
    <row r="133" spans="1:4" ht="12.75">
      <c r="A133" t="s">
        <v>135</v>
      </c>
      <c r="B133" s="2">
        <v>57309</v>
      </c>
      <c r="C133" s="2">
        <v>29978</v>
      </c>
      <c r="D133" s="2">
        <v>55439</v>
      </c>
    </row>
    <row r="134" spans="1:4" ht="12.75">
      <c r="A134" t="s">
        <v>136</v>
      </c>
      <c r="B134" s="2">
        <v>57779</v>
      </c>
      <c r="C134" s="2">
        <v>29866</v>
      </c>
      <c r="D134" s="2">
        <v>55984</v>
      </c>
    </row>
    <row r="135" spans="1:4" ht="12.75">
      <c r="A135" t="s">
        <v>137</v>
      </c>
      <c r="B135" s="2">
        <v>58675</v>
      </c>
      <c r="C135" s="2">
        <v>29974</v>
      </c>
      <c r="D135" s="2">
        <v>55236</v>
      </c>
    </row>
    <row r="136" spans="1:4" ht="12.75">
      <c r="A136" t="s">
        <v>138</v>
      </c>
      <c r="B136" s="2">
        <v>59281</v>
      </c>
      <c r="C136" s="2">
        <v>29732</v>
      </c>
      <c r="D136" s="2">
        <v>55330</v>
      </c>
    </row>
    <row r="137" spans="1:4" ht="12.75">
      <c r="A137" t="s">
        <v>139</v>
      </c>
      <c r="B137" s="2">
        <v>59872</v>
      </c>
      <c r="C137" s="2">
        <v>29014</v>
      </c>
      <c r="D137" s="2">
        <v>55342</v>
      </c>
    </row>
    <row r="138" spans="1:4" ht="12.75">
      <c r="A138" t="s">
        <v>140</v>
      </c>
      <c r="B138" s="2">
        <v>60041</v>
      </c>
      <c r="C138" s="2">
        <v>28903</v>
      </c>
      <c r="D138" s="2">
        <v>55699</v>
      </c>
    </row>
    <row r="139" spans="1:4" ht="12.75">
      <c r="A139" t="s">
        <v>141</v>
      </c>
      <c r="B139" s="2">
        <v>59441</v>
      </c>
      <c r="C139" s="2">
        <v>28656</v>
      </c>
      <c r="D139" s="2">
        <v>55457</v>
      </c>
    </row>
    <row r="140" spans="1:4" ht="12.75">
      <c r="A140" t="s">
        <v>142</v>
      </c>
      <c r="B140" s="2">
        <v>59432</v>
      </c>
      <c r="C140" s="2">
        <v>28629</v>
      </c>
      <c r="D140" s="2">
        <v>54734</v>
      </c>
    </row>
    <row r="141" spans="1:4" ht="12.75">
      <c r="A141" t="s">
        <v>143</v>
      </c>
      <c r="B141" s="2">
        <v>59170</v>
      </c>
      <c r="C141" s="2">
        <v>27988</v>
      </c>
      <c r="D141" s="2">
        <v>54535</v>
      </c>
    </row>
    <row r="142" spans="1:4" ht="12.75">
      <c r="A142" t="s">
        <v>144</v>
      </c>
      <c r="B142" s="2">
        <v>59046</v>
      </c>
      <c r="C142" s="2">
        <v>27524</v>
      </c>
      <c r="D142" s="2">
        <v>53856</v>
      </c>
    </row>
    <row r="143" spans="1:4" ht="12.75">
      <c r="A143" t="s">
        <v>145</v>
      </c>
      <c r="B143" s="2">
        <v>59210</v>
      </c>
      <c r="C143" s="2">
        <v>27463</v>
      </c>
      <c r="D143" s="2">
        <v>53716</v>
      </c>
    </row>
    <row r="144" spans="1:4" ht="12.75">
      <c r="A144" t="s">
        <v>146</v>
      </c>
      <c r="B144" s="2">
        <v>59086</v>
      </c>
      <c r="C144" s="2">
        <v>27876</v>
      </c>
      <c r="D144" s="2">
        <v>53758</v>
      </c>
    </row>
    <row r="145" spans="1:4" ht="12.75">
      <c r="A145" t="s">
        <v>147</v>
      </c>
      <c r="B145" s="2">
        <v>58738</v>
      </c>
      <c r="C145" s="2">
        <v>28202</v>
      </c>
      <c r="D145" s="2">
        <v>53837</v>
      </c>
    </row>
    <row r="146" spans="1:4" ht="12.75">
      <c r="A146" t="s">
        <v>148</v>
      </c>
      <c r="B146" s="2">
        <v>58791</v>
      </c>
      <c r="C146" s="2">
        <v>28480</v>
      </c>
      <c r="D146" s="2">
        <v>53967</v>
      </c>
    </row>
    <row r="147" spans="1:4" ht="12.75">
      <c r="A147" t="s">
        <v>149</v>
      </c>
      <c r="B147" s="2">
        <v>58735</v>
      </c>
      <c r="C147" s="2">
        <v>28478</v>
      </c>
      <c r="D147" s="2">
        <v>53812</v>
      </c>
    </row>
    <row r="148" spans="1:4" ht="12.75">
      <c r="A148" t="s">
        <v>150</v>
      </c>
      <c r="B148" s="2">
        <v>58701</v>
      </c>
      <c r="C148" s="2">
        <v>28832</v>
      </c>
      <c r="D148" s="2">
        <v>53971</v>
      </c>
    </row>
    <row r="149" spans="1:4" ht="12.75">
      <c r="A149" t="s">
        <v>151</v>
      </c>
      <c r="B149" s="2">
        <v>59007</v>
      </c>
      <c r="C149" s="2">
        <v>28908</v>
      </c>
      <c r="D149" s="2">
        <v>54083</v>
      </c>
    </row>
    <row r="150" spans="1:4" ht="12.75">
      <c r="A150" t="s">
        <v>152</v>
      </c>
      <c r="B150" s="2">
        <v>58590</v>
      </c>
      <c r="C150" s="2">
        <v>29135</v>
      </c>
      <c r="D150" s="2">
        <v>53661</v>
      </c>
    </row>
    <row r="151" spans="1:4" ht="12.75">
      <c r="A151" t="s">
        <v>153</v>
      </c>
      <c r="B151" s="4">
        <v>58749</v>
      </c>
      <c r="C151" s="4">
        <v>29259</v>
      </c>
      <c r="D151" s="4">
        <v>53346</v>
      </c>
    </row>
    <row r="152" spans="1:4" ht="12.75">
      <c r="A152" t="s">
        <v>154</v>
      </c>
      <c r="B152" s="4">
        <v>58386</v>
      </c>
      <c r="C152" s="4">
        <v>29774</v>
      </c>
      <c r="D152" s="4">
        <v>54075</v>
      </c>
    </row>
    <row r="153" spans="1:4" ht="12.75">
      <c r="A153" t="s">
        <v>155</v>
      </c>
      <c r="B153" s="4">
        <v>57857</v>
      </c>
      <c r="C153" s="4">
        <v>29760</v>
      </c>
      <c r="D153" s="4">
        <v>54218</v>
      </c>
    </row>
    <row r="154" spans="1:4" ht="12.75">
      <c r="A154" t="s">
        <v>156</v>
      </c>
      <c r="B154" s="4">
        <v>58027</v>
      </c>
      <c r="C154" s="4">
        <v>30534</v>
      </c>
      <c r="D154" s="4">
        <v>54937</v>
      </c>
    </row>
    <row r="155" spans="1:4" ht="12.75">
      <c r="A155" t="s">
        <v>157</v>
      </c>
      <c r="B155" s="4">
        <v>57118</v>
      </c>
      <c r="C155" s="4">
        <v>30537</v>
      </c>
      <c r="D155" s="4">
        <v>55807</v>
      </c>
    </row>
    <row r="156" spans="1:4" ht="12.75">
      <c r="A156" t="s">
        <v>158</v>
      </c>
      <c r="B156" s="4">
        <v>56683</v>
      </c>
      <c r="C156" s="4">
        <v>29491</v>
      </c>
      <c r="D156" s="4">
        <v>55841</v>
      </c>
    </row>
    <row r="157" spans="1:4" ht="12.75">
      <c r="A157" t="s">
        <v>450</v>
      </c>
      <c r="B157" s="4">
        <v>56506</v>
      </c>
      <c r="C157" s="4">
        <v>28162</v>
      </c>
      <c r="D157" s="4">
        <v>55303</v>
      </c>
    </row>
    <row r="158" spans="1:4" ht="12.75">
      <c r="A158" s="438" t="s">
        <v>451</v>
      </c>
      <c r="B158" s="4">
        <v>56014</v>
      </c>
      <c r="C158" s="4">
        <v>27547</v>
      </c>
      <c r="D158" s="4">
        <v>54700</v>
      </c>
    </row>
    <row r="159" spans="1:4" ht="12.75">
      <c r="A159" s="438" t="s">
        <v>452</v>
      </c>
      <c r="B159" s="3">
        <v>56082</v>
      </c>
      <c r="C159" s="3">
        <v>27838</v>
      </c>
      <c r="D159" s="3">
        <v>53568</v>
      </c>
    </row>
    <row r="160" spans="1:4" ht="12.75">
      <c r="A160" t="s">
        <v>453</v>
      </c>
      <c r="B160" s="3">
        <v>56194</v>
      </c>
      <c r="C160" s="3">
        <v>28067</v>
      </c>
      <c r="D160" s="3">
        <v>52679</v>
      </c>
    </row>
    <row r="162" spans="1:2" ht="12.75">
      <c r="A162" s="610" t="s">
        <v>457</v>
      </c>
      <c r="B162" s="610"/>
    </row>
  </sheetData>
  <sheetProtection/>
  <mergeCells count="1">
    <mergeCell ref="A162:B16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u209365</cp:lastModifiedBy>
  <cp:lastPrinted>2014-09-04T09:14:58Z</cp:lastPrinted>
  <dcterms:created xsi:type="dcterms:W3CDTF">1999-05-13T09:59:00Z</dcterms:created>
  <dcterms:modified xsi:type="dcterms:W3CDTF">2014-12-05T12:41:03Z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