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7740"/>
  </bookViews>
  <sheets>
    <sheet name="Contents" sheetId="1" r:id="rId1"/>
    <sheet name="Q1" sheetId="15" r:id="rId2"/>
    <sheet name="Q2" sheetId="14" r:id="rId3"/>
    <sheet name="Q3" sheetId="13" r:id="rId4"/>
    <sheet name="Q4" sheetId="12" r:id="rId5"/>
    <sheet name="Q5" sheetId="11" r:id="rId6"/>
    <sheet name="Q6" sheetId="10" r:id="rId7"/>
    <sheet name="Chart" sheetId="16" r:id="rId8"/>
    <sheet name="Figures for chart" sheetId="17" r:id="rId9"/>
  </sheets>
  <definedNames>
    <definedName name="_xlnm._FilterDatabase" localSheetId="3" hidden="1">'Q3'!$A$5:$AB$55</definedName>
    <definedName name="_xlnm.Print_Area" localSheetId="1">'Q1'!$A$1:$AC$70</definedName>
    <definedName name="_xlnm.Print_Area" localSheetId="2">'Q2'!$A$1:$AA$66</definedName>
    <definedName name="_xlnm.Print_Area" localSheetId="3">'Q3'!$A$1:$AB$62</definedName>
    <definedName name="_xlnm.Print_Area" localSheetId="4">'Q4'!$A$1:$G$87</definedName>
    <definedName name="_xlnm.Print_Area" localSheetId="5">'Q5'!$A$1:$Q$141</definedName>
    <definedName name="_xlnm.Print_Area" localSheetId="6">'Q6'!$A$1:$K$275</definedName>
  </definedNames>
  <calcPr calcId="145621"/>
</workbook>
</file>

<file path=xl/calcChain.xml><?xml version="1.0" encoding="utf-8"?>
<calcChain xmlns="http://schemas.openxmlformats.org/spreadsheetml/2006/main">
  <c r="CI53" i="15" l="1"/>
  <c r="CI54" i="15"/>
  <c r="CI55" i="15"/>
  <c r="CI56" i="15"/>
</calcChain>
</file>

<file path=xl/sharedStrings.xml><?xml version="1.0" encoding="utf-8"?>
<sst xmlns="http://schemas.openxmlformats.org/spreadsheetml/2006/main" count="3605" uniqueCount="515">
  <si>
    <t>Births, Marriages and Deaths registered in successive periods of four quarters</t>
  </si>
  <si>
    <t>Chart</t>
  </si>
  <si>
    <t>Table Q6</t>
  </si>
  <si>
    <t>Table Q5</t>
  </si>
  <si>
    <t>Table Q4</t>
  </si>
  <si>
    <t>Table Q3</t>
  </si>
  <si>
    <t>Table Q2</t>
  </si>
  <si>
    <t>Table Q1</t>
  </si>
  <si>
    <t>Contents</t>
  </si>
  <si>
    <t>© Crown Copyright 2016</t>
  </si>
  <si>
    <t>6) Provisional.</t>
  </si>
  <si>
    <t>5) Rate per 1,000 live births.</t>
  </si>
  <si>
    <t>4) Rate per 1,000 live and still births.</t>
  </si>
  <si>
    <t>3) Rate per 1,000 population (2015 and 2016 rates based on 2015 mid-year population estimates).</t>
  </si>
  <si>
    <t>2) Same sex marriages came into effect on 16 December 2014.</t>
  </si>
  <si>
    <t>1) The Still-Birth (Definition) Act 1992 re-defined stillbirths, from 1 October 1992, to include losses between 24 and 27 weeks gestation. This table gives figures for all gestations of 24 weeks or longer, figures for the old definition are available on request.</t>
  </si>
  <si>
    <t>Footnotes</t>
  </si>
  <si>
    <t>1st quarter 2016</t>
  </si>
  <si>
    <r>
      <t>Year 2016</t>
    </r>
    <r>
      <rPr>
        <b/>
        <vertAlign val="superscript"/>
        <sz val="10"/>
        <color indexed="8"/>
        <rFont val="Arial"/>
        <family val="2"/>
      </rPr>
      <t>6</t>
    </r>
  </si>
  <si>
    <t>4th</t>
  </si>
  <si>
    <t>3rd</t>
  </si>
  <si>
    <t xml:space="preserve">2nd </t>
  </si>
  <si>
    <t>1st quarter 2015</t>
  </si>
  <si>
    <r>
      <t>Year 2015</t>
    </r>
    <r>
      <rPr>
        <b/>
        <vertAlign val="superscript"/>
        <sz val="10"/>
        <color indexed="8"/>
        <rFont val="Arial"/>
        <family val="2"/>
      </rPr>
      <t>6</t>
    </r>
  </si>
  <si>
    <t>...</t>
  </si>
  <si>
    <t>1st quarter 2014</t>
  </si>
  <si>
    <t>Year 2014</t>
  </si>
  <si>
    <t>1st quarter 2013</t>
  </si>
  <si>
    <t>Year 2013</t>
  </si>
  <si>
    <t>2nd</t>
  </si>
  <si>
    <t>1st quarter 2012</t>
  </si>
  <si>
    <t xml:space="preserve">Year 2012 </t>
  </si>
  <si>
    <t xml:space="preserve">4th </t>
  </si>
  <si>
    <t xml:space="preserve">3rd </t>
  </si>
  <si>
    <t xml:space="preserve">1st quarter 2011 </t>
  </si>
  <si>
    <t xml:space="preserve">Year 2011 </t>
  </si>
  <si>
    <t xml:space="preserve">1st quarter 2010 </t>
  </si>
  <si>
    <t xml:space="preserve">1st quarter 2010  </t>
  </si>
  <si>
    <t xml:space="preserve">Year 2010 </t>
  </si>
  <si>
    <t xml:space="preserve">1st quarter 2009 </t>
  </si>
  <si>
    <t xml:space="preserve">Year 2009 </t>
  </si>
  <si>
    <t xml:space="preserve">1st quarter 2008 </t>
  </si>
  <si>
    <t xml:space="preserve">Year 2008 </t>
  </si>
  <si>
    <t xml:space="preserve">1st quarter 2007 </t>
  </si>
  <si>
    <t xml:space="preserve">Year 2007 </t>
  </si>
  <si>
    <t xml:space="preserve">1st quarter 2006 </t>
  </si>
  <si>
    <t xml:space="preserve">Year 2006 </t>
  </si>
  <si>
    <r>
      <t>Rate</t>
    </r>
    <r>
      <rPr>
        <vertAlign val="superscript"/>
        <sz val="10"/>
        <color indexed="8"/>
        <rFont val="Arial"/>
        <family val="2"/>
      </rPr>
      <t>4</t>
    </r>
  </si>
  <si>
    <t>Number</t>
  </si>
  <si>
    <t>% of live births</t>
  </si>
  <si>
    <t>Female</t>
  </si>
  <si>
    <t>Male</t>
  </si>
  <si>
    <t>Same Sex</t>
  </si>
  <si>
    <t>Opposite Sex</t>
  </si>
  <si>
    <r>
      <t xml:space="preserve">Rate </t>
    </r>
    <r>
      <rPr>
        <vertAlign val="superscript"/>
        <sz val="10"/>
        <color indexed="8"/>
        <rFont val="Arial"/>
        <family val="2"/>
      </rPr>
      <t>4</t>
    </r>
  </si>
  <si>
    <t>Total</t>
  </si>
  <si>
    <t>Females</t>
  </si>
  <si>
    <t>Males</t>
  </si>
  <si>
    <t>Both sexes</t>
  </si>
  <si>
    <r>
      <t xml:space="preserve">Rate </t>
    </r>
    <r>
      <rPr>
        <vertAlign val="superscript"/>
        <sz val="10"/>
        <color indexed="8"/>
        <rFont val="Arial"/>
        <family val="2"/>
      </rPr>
      <t>6</t>
    </r>
  </si>
  <si>
    <r>
      <t xml:space="preserve">Rate </t>
    </r>
    <r>
      <rPr>
        <vertAlign val="superscript"/>
        <sz val="10"/>
        <color indexed="8"/>
        <rFont val="Arial"/>
        <family val="2"/>
      </rPr>
      <t>5</t>
    </r>
  </si>
  <si>
    <t xml:space="preserve"> To unmarried parents</t>
  </si>
  <si>
    <t>Males per 1,000 females</t>
  </si>
  <si>
    <t xml:space="preserve"> Females</t>
  </si>
  <si>
    <t>Year</t>
  </si>
  <si>
    <r>
      <t xml:space="preserve">Civil Partnerships </t>
    </r>
    <r>
      <rPr>
        <vertAlign val="superscript"/>
        <sz val="10"/>
        <color indexed="8"/>
        <rFont val="Arial"/>
        <family val="2"/>
      </rPr>
      <t>3</t>
    </r>
  </si>
  <si>
    <r>
      <t xml:space="preserve"> Marriages </t>
    </r>
    <r>
      <rPr>
        <vertAlign val="superscript"/>
        <sz val="10"/>
        <color indexed="8"/>
        <rFont val="Arial"/>
        <family val="2"/>
      </rPr>
      <t>2</t>
    </r>
  </si>
  <si>
    <t>Deaths - all ages</t>
  </si>
  <si>
    <t>Infant deaths</t>
  </si>
  <si>
    <t>Neonatal deaths</t>
  </si>
  <si>
    <t>Perinatal deaths</t>
  </si>
  <si>
    <r>
      <t xml:space="preserve">Stillbirths </t>
    </r>
    <r>
      <rPr>
        <vertAlign val="superscript"/>
        <sz val="10"/>
        <color indexed="8"/>
        <rFont val="Arial"/>
        <family val="2"/>
      </rPr>
      <t>1</t>
    </r>
  </si>
  <si>
    <t>Live births</t>
  </si>
  <si>
    <t>Table Q1: Births, stillbirths, deaths, marriages and civil partnerships, numbers and rates, Scotland,  quarterly, 2005 to 2016</t>
  </si>
  <si>
    <t>5) Same sex marriages came into effect on 16 December 2014.</t>
  </si>
  <si>
    <t>4) Rate per 1,000 live births.</t>
  </si>
  <si>
    <t>3) Rate per 1,000 live and still births.</t>
  </si>
  <si>
    <t>2) Rate per 1,000 population.</t>
  </si>
  <si>
    <t>1) All data provisional except populations which refer to 2015.</t>
  </si>
  <si>
    <t>-</t>
  </si>
  <si>
    <t>Western Isles</t>
  </si>
  <si>
    <t xml:space="preserve">- </t>
  </si>
  <si>
    <t>Tayside</t>
  </si>
  <si>
    <t>Shetland</t>
  </si>
  <si>
    <t>Orkney</t>
  </si>
  <si>
    <t xml:space="preserve">Lothian </t>
  </si>
  <si>
    <t>Lanarkshire</t>
  </si>
  <si>
    <t>Highland</t>
  </si>
  <si>
    <t>Greater Glasgow &amp; Clyde</t>
  </si>
  <si>
    <t xml:space="preserve">Grampian </t>
  </si>
  <si>
    <t>Forth Valley</t>
  </si>
  <si>
    <t xml:space="preserve">Fife </t>
  </si>
  <si>
    <t xml:space="preserve">Dumfries &amp; Galloway </t>
  </si>
  <si>
    <t xml:space="preserve">Borders </t>
  </si>
  <si>
    <t>Ayrshire &amp;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</si>
  <si>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</si>
  <si>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</si>
  <si>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</si>
  <si>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</si>
  <si>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</si>
  <si>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</si>
  <si>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</si>
  <si>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</si>
  <si>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</si>
  <si>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</si>
  <si>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Orkney Islands  </t>
  </si>
  <si>
    <t xml:space="preserve">North Lanarkshire  </t>
  </si>
  <si>
    <t xml:space="preserve">North Ayrshire  </t>
  </si>
  <si>
    <t xml:space="preserve">Moray  </t>
  </si>
  <si>
    <t xml:space="preserve">Midlothian  </t>
  </si>
  <si>
    <t xml:space="preserve">Inverclyde  </t>
  </si>
  <si>
    <t xml:space="preserve">Highland  </t>
  </si>
  <si>
    <t>Glasgow City</t>
  </si>
  <si>
    <t xml:space="preserve">Fife  </t>
  </si>
  <si>
    <t xml:space="preserve">Falkirk  </t>
  </si>
  <si>
    <t>Eilean Siar</t>
  </si>
  <si>
    <t>Edinburgh, City of</t>
  </si>
  <si>
    <t xml:space="preserve">East Renfrewshire  </t>
  </si>
  <si>
    <t xml:space="preserve">East Lothian  </t>
  </si>
  <si>
    <t xml:space="preserve">East Dunbartonshire  </t>
  </si>
  <si>
    <t xml:space="preserve">East Ayrshire  </t>
  </si>
  <si>
    <t xml:space="preserve">Dundee City  </t>
  </si>
  <si>
    <t xml:space="preserve">Dumfries &amp; Galloway  </t>
  </si>
  <si>
    <t>Clackmannanshire</t>
  </si>
  <si>
    <t xml:space="preserve">Argyll &amp; Bute  </t>
  </si>
  <si>
    <t xml:space="preserve">Angus  </t>
  </si>
  <si>
    <t xml:space="preserve">Aberdeenshire  </t>
  </si>
  <si>
    <t xml:space="preserve">Aberdeen City   </t>
  </si>
  <si>
    <t>Council areas</t>
  </si>
  <si>
    <t>SCOTLAND</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</si>
  <si>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</si>
  <si>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</si>
  <si>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</si>
  <si>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</si>
  <si>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r>
      <t xml:space="preserve">Marriages </t>
    </r>
    <r>
      <rPr>
        <vertAlign val="superscript"/>
        <sz val="10"/>
        <rFont val="Arial"/>
        <family val="2"/>
      </rPr>
      <t>5</t>
    </r>
  </si>
  <si>
    <t>Area</t>
  </si>
  <si>
    <t>Deaths</t>
  </si>
  <si>
    <t>Stillbirths</t>
  </si>
  <si>
    <t>Estimated population at 30 June 2015</t>
  </si>
  <si>
    <r>
      <t>Table Q2: Estimated population, births, stillbirths, deaths, marriages and civil partnerships, numbers and rates, by administrative area, Scotland, first quarter, 2016</t>
    </r>
    <r>
      <rPr>
        <b/>
        <vertAlign val="superscript"/>
        <sz val="12"/>
        <rFont val="Arial"/>
        <family val="2"/>
      </rPr>
      <t>1</t>
    </r>
  </si>
  <si>
    <t>1) Provisional.</t>
  </si>
  <si>
    <t>Footnote</t>
  </si>
  <si>
    <t>F</t>
  </si>
  <si>
    <t>M</t>
  </si>
  <si>
    <t>85+</t>
  </si>
  <si>
    <t>75-84</t>
  </si>
  <si>
    <t>65-74</t>
  </si>
  <si>
    <t>55-64</t>
  </si>
  <si>
    <t>45-54</t>
  </si>
  <si>
    <t>35-44</t>
  </si>
  <si>
    <t>25-34</t>
  </si>
  <si>
    <t>15-24</t>
  </si>
  <si>
    <t>10-14</t>
  </si>
  <si>
    <t>5-9</t>
  </si>
  <si>
    <t>1-4</t>
  </si>
  <si>
    <t>All ages</t>
  </si>
  <si>
    <t>Age</t>
  </si>
  <si>
    <r>
      <t>Table Q3: Deaths, by sex, age and administrative area, Scotland, first quarter, 2016</t>
    </r>
    <r>
      <rPr>
        <b/>
        <vertAlign val="superscript"/>
        <sz val="12"/>
        <rFont val="Arial"/>
        <family val="2"/>
      </rPr>
      <t>1</t>
    </r>
  </si>
  <si>
    <t xml:space="preserve">3) These categories' final numbers for the latest quarter will be much larger. This is because National Records of Scotland expects to receive further information about most of the deaths that are currently counted under 'R96-99 Other ill-defined and unknown causes', which will result in them being classified to these categories. </t>
  </si>
  <si>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</si>
  <si>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r>
      <t xml:space="preserve">Intentional self-harm, assault, and undetermined </t>
    </r>
    <r>
      <rPr>
        <vertAlign val="superscript"/>
        <sz val="10"/>
        <rFont val="Arial"/>
        <family val="2"/>
      </rPr>
      <t>3</t>
    </r>
  </si>
  <si>
    <t>X60-Y34, Y87</t>
  </si>
  <si>
    <r>
      <t xml:space="preserve">Poisonings </t>
    </r>
    <r>
      <rPr>
        <i/>
        <vertAlign val="superscript"/>
        <sz val="10"/>
        <rFont val="Arial"/>
        <family val="2"/>
      </rPr>
      <t>3</t>
    </r>
  </si>
  <si>
    <t>X40-49</t>
  </si>
  <si>
    <t>Falls</t>
  </si>
  <si>
    <t>W00-19</t>
  </si>
  <si>
    <t>Transport accidents</t>
  </si>
  <si>
    <t>V01-99</t>
  </si>
  <si>
    <r>
      <t xml:space="preserve">Accidents </t>
    </r>
    <r>
      <rPr>
        <vertAlign val="superscript"/>
        <sz val="10"/>
        <rFont val="Arial"/>
        <family val="2"/>
      </rPr>
      <t>3</t>
    </r>
  </si>
  <si>
    <t>V01-X59, Y85, Y86</t>
  </si>
  <si>
    <r>
      <t xml:space="preserve">External causes of morbidity and mortality  </t>
    </r>
    <r>
      <rPr>
        <vertAlign val="superscript"/>
        <sz val="10"/>
        <rFont val="Arial"/>
        <family val="2"/>
      </rPr>
      <t>3</t>
    </r>
  </si>
  <si>
    <t>V01-Y98</t>
  </si>
  <si>
    <r>
      <t xml:space="preserve">Other ill-defined and unknown causes  </t>
    </r>
    <r>
      <rPr>
        <vertAlign val="superscript"/>
        <sz val="10"/>
        <rFont val="Arial"/>
        <family val="2"/>
      </rPr>
      <t>2</t>
    </r>
  </si>
  <si>
    <t>R96-99</t>
  </si>
  <si>
    <t>Sudden infant death syndrome</t>
  </si>
  <si>
    <t>R95</t>
  </si>
  <si>
    <r>
      <t xml:space="preserve">Symptoms, signs and abnormal clinical and laboratory findings, not elsewhere classified </t>
    </r>
    <r>
      <rPr>
        <b/>
        <vertAlign val="superscript"/>
        <sz val="10"/>
        <rFont val="Arial"/>
        <family val="2"/>
      </rPr>
      <t xml:space="preserve"> 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</si>
  <si>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</si>
  <si>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</si>
  <si>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</si>
  <si>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</si>
  <si>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</si>
  <si>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</si>
  <si>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</si>
  <si>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</si>
  <si>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</si>
  <si>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</si>
  <si>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</si>
  <si>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</si>
  <si>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</si>
  <si>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Diseases of the genitourinary system</t>
  </si>
  <si>
    <t>N00-99</t>
  </si>
  <si>
    <t>Rheumatoid arthritis and osteoarthritis</t>
  </si>
  <si>
    <t>M05-06,M15-M19</t>
  </si>
  <si>
    <t>Diseases of the musculoskeletal system and connective tissue</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</si>
  <si>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</si>
  <si>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</si>
  <si>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</si>
  <si>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</si>
  <si>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</si>
  <si>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</si>
  <si>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</si>
  <si>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</si>
  <si>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</si>
  <si>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</si>
  <si>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</si>
  <si>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</si>
  <si>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</si>
  <si>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</si>
  <si>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</si>
  <si>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</si>
  <si>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</si>
  <si>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</si>
  <si>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</si>
  <si>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</si>
  <si>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</si>
  <si>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</si>
  <si>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</si>
  <si>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</si>
  <si>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</si>
  <si>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</si>
  <si>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</si>
  <si>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r>
      <t>2016</t>
    </r>
    <r>
      <rPr>
        <vertAlign val="superscript"/>
        <sz val="10"/>
        <rFont val="Arial"/>
        <family val="2"/>
      </rPr>
      <t xml:space="preserve"> 1</t>
    </r>
  </si>
  <si>
    <r>
      <t>2015</t>
    </r>
    <r>
      <rPr>
        <vertAlign val="superscript"/>
        <sz val="10"/>
        <rFont val="Arial"/>
        <family val="2"/>
      </rPr>
      <t xml:space="preserve"> 1</t>
    </r>
  </si>
  <si>
    <t>First Quarter</t>
  </si>
  <si>
    <t>Cause of death</t>
  </si>
  <si>
    <t>ICD 10 Summary List</t>
  </si>
  <si>
    <t>Meningitis</t>
  </si>
  <si>
    <t>G00-03</t>
  </si>
  <si>
    <t xml:space="preserve">Diseases of the nervous system and the sense organs  </t>
  </si>
  <si>
    <t>G00-H95</t>
  </si>
  <si>
    <t>Mental and behavioural disorders due to use of alcohol</t>
  </si>
  <si>
    <t>F10</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</si>
  <si>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</si>
  <si>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</si>
  <si>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</si>
  <si>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</si>
  <si>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</si>
  <si>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</si>
  <si>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</si>
  <si>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</si>
  <si>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</si>
  <si>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</si>
  <si>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</si>
  <si>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</si>
  <si>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</si>
  <si>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</si>
  <si>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</si>
  <si>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</si>
  <si>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</si>
  <si>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</si>
  <si>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</si>
  <si>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</si>
  <si>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</si>
  <si>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</si>
  <si>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</si>
  <si>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</si>
  <si>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</si>
  <si>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</si>
  <si>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</si>
  <si>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</si>
  <si>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</si>
  <si>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</si>
  <si>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</si>
  <si>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</si>
  <si>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</si>
  <si>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</si>
  <si>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</si>
  <si>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</si>
  <si>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</si>
  <si>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</si>
  <si>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</si>
  <si>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</si>
  <si>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</si>
  <si>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</si>
  <si>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</si>
  <si>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</si>
  <si>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</si>
  <si>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</si>
  <si>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</si>
  <si>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</si>
  <si>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</si>
  <si>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</si>
  <si>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</si>
  <si>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</si>
  <si>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</si>
  <si>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</si>
  <si>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</si>
  <si>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</si>
  <si>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 xml:space="preserve">Certain infectious and parasitic diseases  </t>
  </si>
  <si>
    <t>A00-B99</t>
  </si>
  <si>
    <t>All causes</t>
  </si>
  <si>
    <t>Table Q4: Deaths, by cause, Scotland, first quarters 2013-2016</t>
  </si>
  <si>
    <t>2) Please refer to the relevant footnotes in Table Q4.</t>
  </si>
  <si>
    <r>
      <t xml:space="preserve">Intentional self-harm, assault, and undetermined intent </t>
    </r>
    <r>
      <rPr>
        <vertAlign val="superscript"/>
        <sz val="10"/>
        <rFont val="Arial"/>
        <family val="2"/>
      </rPr>
      <t>2</t>
    </r>
  </si>
  <si>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</si>
  <si>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</si>
  <si>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</si>
  <si>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</si>
  <si>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t>Congenital malformations of  the nervous system</t>
  </si>
  <si>
    <t>Congenital malformations,  deformations and chromosomal abnormalities</t>
  </si>
  <si>
    <t>M05-06, M15-19</t>
  </si>
  <si>
    <t>Diseases of the musculoskeletal system and connective system</t>
  </si>
  <si>
    <t>Diseases of the skin and  subcutaneous tissue</t>
  </si>
  <si>
    <t>K70,        K73-74</t>
  </si>
  <si>
    <t>Influenza</t>
  </si>
  <si>
    <t>I30-33, I39-52</t>
  </si>
  <si>
    <t>4-</t>
  </si>
  <si>
    <t>&lt;4</t>
  </si>
  <si>
    <t>Weeks</t>
  </si>
  <si>
    <t>All Ages</t>
  </si>
  <si>
    <t>Age group</t>
  </si>
  <si>
    <t>Diseases of the nervous system and the sense organs</t>
  </si>
  <si>
    <t>Mental and behavioural disorders</t>
  </si>
  <si>
    <t>Endocrine, nutritional and  metabolic diseases</t>
  </si>
  <si>
    <t xml:space="preserve">Diseases of the blood and blood forming organs and certaindisorders involving the immune mechanism </t>
  </si>
  <si>
    <t>Human immunodeficiency virus  (HIV) disease</t>
  </si>
  <si>
    <t>A15-19, B90</t>
  </si>
  <si>
    <t>Certain infectious and parasitic diseases</t>
  </si>
  <si>
    <t>All</t>
  </si>
  <si>
    <r>
      <t>Table Q5: Deaths by sex, age and cause, Scotland, first quarter, 2016</t>
    </r>
    <r>
      <rPr>
        <b/>
        <vertAlign val="superscript"/>
        <sz val="12"/>
        <rFont val="Arial"/>
        <family val="2"/>
      </rPr>
      <t>1</t>
    </r>
  </si>
  <si>
    <t>Certain conditions originating in  the perinatal period</t>
  </si>
  <si>
    <t>Lothian</t>
  </si>
  <si>
    <t>Malignant neoplasm of trachea bronchus and lung</t>
  </si>
  <si>
    <t>A15-19,  B90</t>
  </si>
  <si>
    <t>Grampian</t>
  </si>
  <si>
    <t>Fife</t>
  </si>
  <si>
    <t>Dumfries &amp; Galloway</t>
  </si>
  <si>
    <t>Borders</t>
  </si>
  <si>
    <t>Scotland</t>
  </si>
  <si>
    <t>Certain infectious and  parasitic diseases</t>
  </si>
  <si>
    <r>
      <t>Table Q6: Deaths by sex, cause and NHS Board area, Scotland, first quarter, 2016</t>
    </r>
    <r>
      <rPr>
        <b/>
        <vertAlign val="superscript"/>
        <sz val="12"/>
        <rFont val="Arial"/>
        <family val="2"/>
      </rPr>
      <t>1</t>
    </r>
  </si>
  <si>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</si>
  <si>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</si>
  <si>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</si>
  <si>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</si>
  <si>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</si>
  <si>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</si>
  <si>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</si>
  <si>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</si>
  <si>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</si>
  <si>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</si>
  <si>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</si>
  <si>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</si>
  <si>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</si>
  <si>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</si>
  <si>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</si>
  <si>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</si>
  <si>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</si>
  <si>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</si>
  <si>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</si>
  <si>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</si>
  <si>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</si>
  <si>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</si>
  <si>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</si>
  <si>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</si>
  <si>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</si>
  <si>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</si>
  <si>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</si>
  <si>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</si>
  <si>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</si>
  <si>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</si>
  <si>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</si>
  <si>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</si>
  <si>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</si>
  <si>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</si>
  <si>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</si>
  <si>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</si>
  <si>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</si>
  <si>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</si>
  <si>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</si>
  <si>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</si>
  <si>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</si>
  <si>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</si>
  <si>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</si>
  <si>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</si>
  <si>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</si>
  <si>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</si>
  <si>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</si>
  <si>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</si>
  <si>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</si>
  <si>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</si>
  <si>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</si>
  <si>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</si>
  <si>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</si>
  <si>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</si>
  <si>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</si>
  <si>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</si>
  <si>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</si>
  <si>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</si>
  <si>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</si>
  <si>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</si>
  <si>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</si>
  <si>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</si>
  <si>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</si>
  <si>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</si>
  <si>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</si>
  <si>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</si>
  <si>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</si>
  <si>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</si>
  <si>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</si>
  <si>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</si>
  <si>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</si>
  <si>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</si>
  <si>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</si>
  <si>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</si>
  <si>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</si>
  <si>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</si>
  <si>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</si>
  <si>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</si>
  <si>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</si>
  <si>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</si>
  <si>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</si>
  <si>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</si>
  <si>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</si>
  <si>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</si>
  <si>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</si>
  <si>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</si>
  <si>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</si>
  <si>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</si>
  <si>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</si>
  <si>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</si>
  <si>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</si>
  <si>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</si>
  <si>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</si>
  <si>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</si>
  <si>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</si>
  <si>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</si>
  <si>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</si>
  <si>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</si>
  <si>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</si>
  <si>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</si>
  <si>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</si>
  <si>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</si>
  <si>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</si>
  <si>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</si>
  <si>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</si>
  <si>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</si>
  <si>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</si>
  <si>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</si>
  <si>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</si>
  <si>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</si>
  <si>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</si>
  <si>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</si>
  <si>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</si>
  <si>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</si>
  <si>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</si>
  <si>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</si>
  <si>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</si>
  <si>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</si>
  <si>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</si>
  <si>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</si>
  <si>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</si>
  <si>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</si>
  <si>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</si>
  <si>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</si>
  <si>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</si>
  <si>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</si>
  <si>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</si>
  <si>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</si>
  <si>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</si>
  <si>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</si>
  <si>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</si>
  <si>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</si>
  <si>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</si>
  <si>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</si>
  <si>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</si>
  <si>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</si>
  <si>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</si>
  <si>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</si>
  <si>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</si>
  <si>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</si>
  <si>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</si>
  <si>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</si>
  <si>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</si>
  <si>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</si>
  <si>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</si>
  <si>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</si>
  <si>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</si>
  <si>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</si>
  <si>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</si>
  <si>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</si>
  <si>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</si>
  <si>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</si>
  <si>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</si>
  <si>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</si>
  <si>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</si>
  <si>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</si>
  <si>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</si>
  <si>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</si>
  <si>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</si>
  <si>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</si>
  <si>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</si>
  <si>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</si>
  <si>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</si>
  <si>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</si>
  <si>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</si>
  <si>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</si>
  <si>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</si>
  <si>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</si>
  <si>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</si>
  <si>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</si>
  <si>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Births, stillbirths, deaths, marriages and civil partnerships, numbers and rates, Scotland, quarterly, 2005 to 2016</t>
  </si>
  <si>
    <t>Estimated population, births, stillbirths, deaths, marriages and civil partnerships, numbers and rates, by administrative area, Scotland, first quarter, 2016</t>
  </si>
  <si>
    <t>Deaths, by sex, age and administrative area, Scotland, first quarter, 2016</t>
  </si>
  <si>
    <t>Deaths by sex, age and cause, Scotland, first quarter, 2016</t>
  </si>
  <si>
    <t>Deaths by sex, cause and NHS Board area, Scotland, first quarter, 2016</t>
  </si>
  <si>
    <t>Births, deaths and other vital events - first quarter 2016</t>
  </si>
  <si>
    <t>Deaths, by cause, Scotland, first quarters 2012-2016</t>
  </si>
  <si>
    <t>2) Please refer to the relevant footnotes in Table Q4</t>
  </si>
  <si>
    <r>
      <t xml:space="preserve">Symptoms, signs and abnormal clinical and laboratory findings, not elsewhere classified </t>
    </r>
    <r>
      <rPr>
        <b/>
        <vertAlign val="superscript"/>
        <sz val="10"/>
        <rFont val="Arial"/>
        <family val="2"/>
      </rPr>
      <t>2</t>
    </r>
  </si>
  <si>
    <r>
      <t xml:space="preserve">Influenza </t>
    </r>
    <r>
      <rPr>
        <vertAlign val="superscript"/>
        <sz val="10"/>
        <rFont val="Arial"/>
        <family val="2"/>
      </rPr>
      <t>2</t>
    </r>
  </si>
  <si>
    <r>
      <t xml:space="preserve">External causes of morbidity and mortality </t>
    </r>
    <r>
      <rPr>
        <b/>
        <vertAlign val="superscript"/>
        <sz val="10"/>
        <rFont val="Arial"/>
        <family val="2"/>
      </rPr>
      <t>2</t>
    </r>
  </si>
  <si>
    <t>Note: there are a few very minor discrepancies between some 'ending in Q4' figures and the published annual totals</t>
  </si>
  <si>
    <t>Table Q6 (continued)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</si>
</sst>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 \ "/>
    <numFmt numFmtId="165" formatCode="0.0\ \ \ "/>
    <numFmt numFmtId="166" formatCode="#,##0\ \ \ "/>
    <numFmt numFmtId="167" formatCode="0\ \ \ "/>
    <numFmt numFmtId="168" formatCode="#,##0.0"/>
    <numFmt numFmtId="169" formatCode="0.0"/>
    <numFmt numFmtId="170" formatCode="#,##0\ \ "/>
    <numFmt numFmtId="171" formatCode="@\ \ "/>
    <numFmt numFmtId="172" formatCode="@\ "/>
    <numFmt numFmtId="173" formatCode="#,##0\ "/>
    <numFmt numFmtId="174" formatCode="_-* #,##0_-;\-* #,##0_-;_-* &quot;-&quot;??_-;_-@_-"/>
  </numFmts>
  <fonts count="40" x14ac:knownFonts="1">
    <font>
      <sz val="10"/>
      <color theme="1"/>
      <name val="Arial"/>
      <family val="2"/>
    </font>
    <font>
      <sz val="10"/>
      <color theme="1"/>
      <name val="Arial"/>
      <family val="2"/>
    </font>
    <font>
      <sz val="8"/>
      <name val="Arial"/>
      <family val="2"/>
    </font>
    <font>
      <u/>
      <sz val="10"/>
      <color indexed="12"/>
      <name val="Arial"/>
      <family val="2"/>
    </font>
    <font>
      <b/>
      <sz val="10"/>
      <name val="Arial"/>
      <family val="2"/>
    </font>
    <font>
      <b/>
      <sz val="12"/>
      <name val="Arial"/>
      <family val="2"/>
    </font>
    <font>
      <sz val="10"/>
      <name val="Arial"/>
      <family val="2"/>
    </font>
    <font>
      <sz val="10"/>
      <color indexed="8"/>
      <name val="Arial"/>
      <family val="2"/>
    </font>
    <font>
      <sz val="10"/>
      <name val="MS Sans Serif"/>
      <family val="2"/>
    </font>
    <font>
      <sz val="7"/>
      <name val="MS Sans Serif"/>
      <family val="2"/>
    </font>
    <font>
      <vertAlign val="superscript"/>
      <sz val="7"/>
      <name val="Arial"/>
      <family val="2"/>
    </font>
    <font>
      <sz val="8"/>
      <color indexed="8"/>
      <name val="Arial"/>
      <family val="2"/>
    </font>
    <font>
      <sz val="10"/>
      <name val="Arial Unicode MS"/>
      <family val="2"/>
    </font>
    <font>
      <sz val="8"/>
      <name val="MS Sans Serif"/>
      <family val="2"/>
    </font>
    <font>
      <vertAlign val="superscript"/>
      <sz val="8"/>
      <color indexed="8"/>
      <name val="Arial"/>
      <family val="2"/>
    </font>
    <font>
      <b/>
      <sz val="8"/>
      <name val="Arial"/>
      <family val="2"/>
    </font>
    <font>
      <b/>
      <sz val="10"/>
      <color indexed="8"/>
      <name val="Arial"/>
      <family val="2"/>
    </font>
    <font>
      <b/>
      <vertAlign val="superscript"/>
      <sz val="10"/>
      <color indexed="8"/>
      <name val="Arial"/>
      <family val="2"/>
    </font>
    <font>
      <vertAlign val="superscript"/>
      <sz val="10"/>
      <color indexed="8"/>
      <name val="Arial"/>
      <family val="2"/>
    </font>
    <font>
      <sz val="12"/>
      <color indexed="8"/>
      <name val="Arial"/>
      <family val="2"/>
    </font>
    <font>
      <b/>
      <sz val="12"/>
      <color indexed="8"/>
      <name val="Times New Roman"/>
      <family val="1"/>
    </font>
    <font>
      <b/>
      <sz val="12"/>
      <color indexed="8"/>
      <name val="Arial"/>
      <family val="2"/>
    </font>
    <font>
      <vertAlign val="superscript"/>
      <sz val="8"/>
      <name val="Arial"/>
      <family val="2"/>
    </font>
    <font>
      <sz val="7"/>
      <name val="Arial"/>
      <family val="2"/>
    </font>
    <font>
      <sz val="10"/>
      <color theme="1"/>
      <name val="Arial Unicode MS"/>
      <family val="2"/>
    </font>
    <font>
      <b/>
      <sz val="10"/>
      <name val="Arial Unicode MS"/>
      <family val="2"/>
    </font>
    <font>
      <vertAlign val="superscript"/>
      <sz val="10"/>
      <name val="Arial"/>
      <family val="2"/>
    </font>
    <font>
      <sz val="12"/>
      <name val="Arial"/>
      <family val="2"/>
    </font>
    <font>
      <b/>
      <vertAlign val="superscript"/>
      <sz val="12"/>
      <name val="Arial"/>
      <family val="2"/>
    </font>
    <font>
      <i/>
      <sz val="8"/>
      <name val="Arial"/>
      <family val="2"/>
    </font>
    <font>
      <i/>
      <sz val="10"/>
      <name val="Arial"/>
      <family val="2"/>
    </font>
    <font>
      <i/>
      <vertAlign val="superscript"/>
      <sz val="10"/>
      <name val="Arial"/>
      <family val="2"/>
    </font>
    <font>
      <b/>
      <vertAlign val="superscript"/>
      <sz val="10"/>
      <name val="Arial"/>
      <family val="2"/>
    </font>
    <font>
      <b/>
      <i/>
      <sz val="10"/>
      <name val="Arial"/>
      <family val="2"/>
    </font>
    <font>
      <i/>
      <sz val="8"/>
      <color indexed="8"/>
      <name val="Arial"/>
      <family val="2"/>
    </font>
    <font>
      <sz val="8.5"/>
      <name val="Arial"/>
      <family val="2"/>
    </font>
    <font>
      <b/>
      <sz val="10"/>
      <name val="Times New Roman"/>
      <family val="1"/>
    </font>
    <font>
      <i/>
      <sz val="12"/>
      <name val="Arial"/>
      <family val="2"/>
    </font>
    <font>
      <b/>
      <sz val="12"/>
      <color rgb="FF000000"/>
      <name val="Arial"/>
      <family val="2"/>
    </font>
    <font>
      <sz val="10"/>
      <color theme="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15"/>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16">
    <xf numFmtId="0" fontId="0" fillId="0" borderId="0"/>
    <xf numFmtId="0" fontId="3"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applyFill="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2" borderId="1" applyNumberFormat="0" applyFont="0" applyAlignment="0" applyProtection="0"/>
  </cellStyleXfs>
  <cellXfs count="654">
    <xf numFmtId="0" fontId="0" fillId="0" borderId="0" xfId="0"/>
    <xf numFmtId="0" fontId="0" fillId="3" borderId="0" xfId="0" applyFill="1"/>
    <xf numFmtId="0" fontId="0" fillId="3" borderId="0" xfId="0" applyFont="1" applyFill="1"/>
    <xf numFmtId="0" fontId="0" fillId="3" borderId="0" xfId="0" applyFont="1" applyFill="1" applyAlignment="1">
      <alignment vertical="top"/>
    </xf>
    <xf numFmtId="0" fontId="7" fillId="0" borderId="0" xfId="3" applyFont="1"/>
    <xf numFmtId="3" fontId="7" fillId="0" borderId="0" xfId="3" applyNumberFormat="1" applyFont="1"/>
    <xf numFmtId="164" fontId="7" fillId="0" borderId="0" xfId="3" applyNumberFormat="1" applyFont="1"/>
    <xf numFmtId="3" fontId="7" fillId="0" borderId="0" xfId="3" applyNumberFormat="1" applyFont="1" applyAlignment="1">
      <alignment horizontal="center"/>
    </xf>
    <xf numFmtId="0" fontId="7" fillId="0" borderId="0" xfId="3" applyFont="1" applyAlignment="1">
      <alignment horizontal="right"/>
    </xf>
    <xf numFmtId="3" fontId="7" fillId="0" borderId="0" xfId="3" applyNumberFormat="1" applyFont="1" applyBorder="1"/>
    <xf numFmtId="0" fontId="8" fillId="0" borderId="0" xfId="3" applyFont="1" applyFill="1"/>
    <xf numFmtId="0" fontId="8" fillId="0" borderId="0" xfId="3" applyFont="1" applyFill="1" applyAlignment="1">
      <alignment horizontal="center"/>
    </xf>
    <xf numFmtId="0" fontId="9" fillId="0" borderId="0" xfId="3" applyFont="1" applyFill="1"/>
    <xf numFmtId="0" fontId="9" fillId="0" borderId="0" xfId="3" applyFont="1" applyFill="1" applyAlignment="1">
      <alignment horizontal="right"/>
    </xf>
    <xf numFmtId="0" fontId="9" fillId="0" borderId="0" xfId="3" applyFont="1" applyFill="1" applyBorder="1"/>
    <xf numFmtId="0" fontId="10" fillId="0" borderId="0" xfId="3" applyFont="1" applyFill="1"/>
    <xf numFmtId="0" fontId="6" fillId="0" borderId="0" xfId="4"/>
    <xf numFmtId="3" fontId="11" fillId="0" borderId="0" xfId="3" applyNumberFormat="1" applyFont="1"/>
    <xf numFmtId="0" fontId="2" fillId="0" borderId="0" xfId="13" applyFont="1" applyFill="1" applyAlignment="1">
      <alignment horizontal="left"/>
    </xf>
    <xf numFmtId="3" fontId="12" fillId="0" borderId="0" xfId="4" applyNumberFormat="1" applyFont="1" applyAlignment="1">
      <alignment vertical="top"/>
    </xf>
    <xf numFmtId="0" fontId="13" fillId="0" borderId="0" xfId="3" applyFont="1" applyFill="1"/>
    <xf numFmtId="3" fontId="11" fillId="0" borderId="0" xfId="3" applyNumberFormat="1" applyFont="1" applyAlignment="1">
      <alignment horizontal="center"/>
    </xf>
    <xf numFmtId="164" fontId="11" fillId="0" borderId="0" xfId="3" applyNumberFormat="1" applyFont="1"/>
    <xf numFmtId="3" fontId="2" fillId="0" borderId="0" xfId="4" applyNumberFormat="1" applyFont="1"/>
    <xf numFmtId="165" fontId="11" fillId="0" borderId="0" xfId="3" applyNumberFormat="1" applyFont="1" applyBorder="1" applyAlignment="1">
      <alignment horizontal="left" vertical="top"/>
    </xf>
    <xf numFmtId="0" fontId="11" fillId="0" borderId="0" xfId="3" applyFont="1"/>
    <xf numFmtId="165" fontId="11" fillId="0" borderId="0" xfId="3" applyNumberFormat="1" applyFont="1" applyAlignment="1">
      <alignment horizontal="right" vertical="top"/>
    </xf>
    <xf numFmtId="0" fontId="14" fillId="0" borderId="0" xfId="3" applyFont="1"/>
    <xf numFmtId="0" fontId="11" fillId="0" borderId="0" xfId="3" applyFont="1" applyBorder="1"/>
    <xf numFmtId="3" fontId="11" fillId="0" borderId="0" xfId="3" applyNumberFormat="1" applyFont="1" applyBorder="1"/>
    <xf numFmtId="165" fontId="11" fillId="0" borderId="0" xfId="3" applyNumberFormat="1" applyFont="1" applyBorder="1" applyAlignment="1">
      <alignment horizontal="right" vertical="top"/>
    </xf>
    <xf numFmtId="166" fontId="11" fillId="0" borderId="0" xfId="3" applyNumberFormat="1" applyFont="1" applyAlignment="1">
      <alignment horizontal="right" vertical="top"/>
    </xf>
    <xf numFmtId="3" fontId="11" fillId="0" borderId="0" xfId="3" applyNumberFormat="1" applyFont="1" applyBorder="1" applyAlignment="1">
      <alignment horizontal="right"/>
    </xf>
    <xf numFmtId="166" fontId="11" fillId="0" borderId="0" xfId="3" applyNumberFormat="1" applyFont="1" applyBorder="1"/>
    <xf numFmtId="0" fontId="11" fillId="0" borderId="0" xfId="3" applyFont="1" applyBorder="1" applyAlignment="1">
      <alignment horizontal="right"/>
    </xf>
    <xf numFmtId="165" fontId="11" fillId="0" borderId="2" xfId="3" applyNumberFormat="1" applyFont="1" applyBorder="1" applyAlignment="1">
      <alignment horizontal="left" vertical="top"/>
    </xf>
    <xf numFmtId="0" fontId="11" fillId="0" borderId="2" xfId="3" applyFont="1" applyBorder="1" applyAlignment="1">
      <alignment horizontal="left"/>
    </xf>
    <xf numFmtId="3" fontId="11" fillId="0" borderId="3" xfId="3" applyNumberFormat="1" applyFont="1" applyBorder="1" applyAlignment="1">
      <alignment horizontal="right"/>
    </xf>
    <xf numFmtId="3" fontId="11" fillId="0" borderId="2" xfId="3" applyNumberFormat="1" applyFont="1" applyBorder="1" applyAlignment="1">
      <alignment horizontal="right"/>
    </xf>
    <xf numFmtId="165" fontId="11" fillId="0" borderId="2" xfId="3" applyNumberFormat="1" applyFont="1" applyBorder="1" applyAlignment="1">
      <alignment horizontal="right" vertical="top"/>
    </xf>
    <xf numFmtId="166" fontId="11" fillId="0" borderId="2" xfId="3" applyNumberFormat="1" applyFont="1" applyBorder="1" applyAlignment="1">
      <alignment horizontal="right" vertical="top"/>
    </xf>
    <xf numFmtId="3" fontId="11" fillId="0" borderId="2" xfId="3" applyNumberFormat="1" applyFont="1" applyBorder="1" applyAlignment="1">
      <alignment horizontal="center" vertical="top"/>
    </xf>
    <xf numFmtId="166" fontId="11" fillId="0" borderId="2" xfId="3" applyNumberFormat="1" applyFont="1" applyFill="1" applyBorder="1" applyAlignment="1">
      <alignment horizontal="right" vertical="top"/>
    </xf>
    <xf numFmtId="0" fontId="11" fillId="0" borderId="2" xfId="3" applyFont="1" applyBorder="1" applyAlignment="1">
      <alignment horizontal="right"/>
    </xf>
    <xf numFmtId="0" fontId="11" fillId="0" borderId="2" xfId="3" applyFont="1" applyBorder="1"/>
    <xf numFmtId="166" fontId="7" fillId="0" borderId="0" xfId="3" applyNumberFormat="1" applyFont="1" applyBorder="1"/>
    <xf numFmtId="0" fontId="7" fillId="0" borderId="0" xfId="3" applyFont="1" applyBorder="1" applyAlignment="1">
      <alignment horizontal="right"/>
    </xf>
    <xf numFmtId="165" fontId="7" fillId="0" borderId="0" xfId="3" applyNumberFormat="1" applyFont="1" applyBorder="1" applyAlignment="1">
      <alignment horizontal="left" vertical="top"/>
    </xf>
    <xf numFmtId="0" fontId="7" fillId="0" borderId="0" xfId="3" applyFont="1" applyBorder="1" applyAlignment="1">
      <alignment horizontal="left"/>
    </xf>
    <xf numFmtId="166" fontId="7" fillId="0" borderId="4" xfId="3" applyNumberFormat="1" applyFont="1" applyBorder="1" applyAlignment="1">
      <alignment horizontal="right" vertical="top"/>
    </xf>
    <xf numFmtId="166" fontId="7" fillId="0" borderId="0" xfId="3" applyNumberFormat="1" applyFont="1" applyBorder="1" applyAlignment="1">
      <alignment horizontal="right" vertical="top"/>
    </xf>
    <xf numFmtId="165" fontId="7" fillId="0" borderId="0" xfId="3" applyNumberFormat="1" applyFont="1" applyBorder="1" applyAlignment="1">
      <alignment horizontal="right" vertical="top"/>
    </xf>
    <xf numFmtId="3" fontId="7" fillId="0" borderId="0" xfId="3" applyNumberFormat="1" applyFont="1" applyBorder="1" applyAlignment="1">
      <alignment horizontal="center" vertical="top"/>
    </xf>
    <xf numFmtId="166" fontId="7" fillId="0" borderId="0" xfId="3" applyNumberFormat="1" applyFont="1" applyFill="1" applyBorder="1" applyAlignment="1">
      <alignment horizontal="right" vertical="top"/>
    </xf>
    <xf numFmtId="166" fontId="7" fillId="0" borderId="5" xfId="3" applyNumberFormat="1" applyFont="1" applyBorder="1" applyAlignment="1">
      <alignment horizontal="right" vertical="top"/>
    </xf>
    <xf numFmtId="0" fontId="7" fillId="0" borderId="0" xfId="3" applyFont="1" applyBorder="1"/>
    <xf numFmtId="167" fontId="16" fillId="0" borderId="0" xfId="3" applyNumberFormat="1" applyFont="1" applyBorder="1" applyAlignment="1">
      <alignment horizontal="right"/>
    </xf>
    <xf numFmtId="3" fontId="16" fillId="0" borderId="4" xfId="3" applyNumberFormat="1" applyFont="1" applyBorder="1" applyAlignment="1">
      <alignment horizontal="right"/>
    </xf>
    <xf numFmtId="3" fontId="4" fillId="0" borderId="0" xfId="3" applyNumberFormat="1" applyFont="1" applyBorder="1" applyAlignment="1">
      <alignment horizontal="right"/>
    </xf>
    <xf numFmtId="0" fontId="4" fillId="3" borderId="0" xfId="3" applyFont="1" applyFill="1" applyBorder="1" applyAlignment="1">
      <alignment horizontal="right"/>
    </xf>
    <xf numFmtId="166" fontId="16" fillId="3" borderId="0" xfId="3" applyNumberFormat="1" applyFont="1" applyFill="1" applyAlignment="1">
      <alignment horizontal="right"/>
    </xf>
    <xf numFmtId="165" fontId="16" fillId="3" borderId="0" xfId="3" applyNumberFormat="1" applyFont="1" applyFill="1" applyBorder="1" applyAlignment="1">
      <alignment horizontal="right"/>
    </xf>
    <xf numFmtId="166" fontId="16" fillId="3" borderId="0" xfId="3" applyNumberFormat="1" applyFont="1" applyFill="1" applyBorder="1" applyAlignment="1">
      <alignment horizontal="right"/>
    </xf>
    <xf numFmtId="166" fontId="16" fillId="0" borderId="0" xfId="3" applyNumberFormat="1" applyFont="1" applyBorder="1" applyAlignment="1">
      <alignment horizontal="right"/>
    </xf>
    <xf numFmtId="165" fontId="16" fillId="0" borderId="0" xfId="3" applyNumberFormat="1" applyFont="1" applyBorder="1" applyAlignment="1">
      <alignment horizontal="right"/>
    </xf>
    <xf numFmtId="3" fontId="16" fillId="0" borderId="0" xfId="3" applyNumberFormat="1" applyFont="1" applyBorder="1" applyAlignment="1">
      <alignment horizontal="center"/>
    </xf>
    <xf numFmtId="166" fontId="16" fillId="0" borderId="5" xfId="3" applyNumberFormat="1" applyFont="1" applyBorder="1" applyAlignment="1">
      <alignment horizontal="right"/>
    </xf>
    <xf numFmtId="0" fontId="16" fillId="0" borderId="0" xfId="3" applyFont="1" applyBorder="1" applyAlignment="1">
      <alignment horizontal="right"/>
    </xf>
    <xf numFmtId="166" fontId="7" fillId="0" borderId="0" xfId="3" applyNumberFormat="1" applyFont="1" applyAlignment="1">
      <alignment horizontal="right" vertical="top"/>
    </xf>
    <xf numFmtId="0" fontId="6" fillId="0" borderId="0" xfId="3" applyFont="1" applyBorder="1" applyAlignment="1">
      <alignment horizontal="right" indent="1"/>
    </xf>
    <xf numFmtId="165" fontId="7" fillId="0" borderId="0" xfId="3" applyNumberFormat="1" applyFont="1" applyAlignment="1">
      <alignment horizontal="right" vertical="top"/>
    </xf>
    <xf numFmtId="3" fontId="7" fillId="0" borderId="0" xfId="3" applyNumberFormat="1" applyFont="1" applyAlignment="1">
      <alignment horizontal="center" vertical="top"/>
    </xf>
    <xf numFmtId="166" fontId="7" fillId="0" borderId="0" xfId="3" applyNumberFormat="1" applyFont="1" applyFill="1" applyAlignment="1">
      <alignment horizontal="right" vertical="top"/>
    </xf>
    <xf numFmtId="0" fontId="16" fillId="0" borderId="0" xfId="3" applyFont="1" applyBorder="1"/>
    <xf numFmtId="166" fontId="16" fillId="0" borderId="4" xfId="3" applyNumberFormat="1" applyFont="1" applyBorder="1" applyAlignment="1">
      <alignment horizontal="right"/>
    </xf>
    <xf numFmtId="166" fontId="16" fillId="0" borderId="0" xfId="3" applyNumberFormat="1" applyFont="1" applyAlignment="1">
      <alignment horizontal="right"/>
    </xf>
    <xf numFmtId="165" fontId="16" fillId="0" borderId="0" xfId="3" applyNumberFormat="1" applyFont="1" applyAlignment="1">
      <alignment horizontal="right"/>
    </xf>
    <xf numFmtId="3" fontId="16" fillId="0" borderId="0" xfId="3" applyNumberFormat="1" applyFont="1" applyAlignment="1">
      <alignment horizontal="center"/>
    </xf>
    <xf numFmtId="0" fontId="4" fillId="0" borderId="0" xfId="3" applyFont="1" applyBorder="1" applyAlignment="1">
      <alignment horizontal="right" indent="1"/>
    </xf>
    <xf numFmtId="167" fontId="7" fillId="0" borderId="0" xfId="3" applyNumberFormat="1" applyFont="1" applyAlignment="1">
      <alignment vertical="top"/>
    </xf>
    <xf numFmtId="0" fontId="7" fillId="0" borderId="4" xfId="3" applyFont="1" applyBorder="1" applyAlignment="1">
      <alignment horizontal="right"/>
    </xf>
    <xf numFmtId="0" fontId="7" fillId="0" borderId="0" xfId="3" applyFont="1" applyBorder="1" applyAlignment="1">
      <alignment vertical="top"/>
    </xf>
    <xf numFmtId="165" fontId="16" fillId="0" borderId="0" xfId="3" applyNumberFormat="1" applyFont="1" applyBorder="1" applyAlignment="1">
      <alignment horizontal="right" vertical="top"/>
    </xf>
    <xf numFmtId="0" fontId="16" fillId="0" borderId="0" xfId="3" applyFont="1" applyBorder="1" applyAlignment="1">
      <alignment horizontal="right" vertical="top"/>
    </xf>
    <xf numFmtId="0" fontId="7" fillId="0" borderId="4" xfId="3" applyFont="1" applyBorder="1" applyAlignment="1">
      <alignment horizontal="right" vertical="top"/>
    </xf>
    <xf numFmtId="0" fontId="7" fillId="0" borderId="0" xfId="3" applyFont="1" applyAlignment="1">
      <alignment vertical="top"/>
    </xf>
    <xf numFmtId="0" fontId="16" fillId="0" borderId="0" xfId="3" applyFont="1" applyAlignment="1">
      <alignment vertical="top"/>
    </xf>
    <xf numFmtId="0" fontId="4" fillId="0" borderId="0" xfId="3" applyFont="1" applyBorder="1" applyAlignment="1">
      <alignment horizontal="right"/>
    </xf>
    <xf numFmtId="165" fontId="4" fillId="0" borderId="0" xfId="3" applyNumberFormat="1" applyFont="1" applyBorder="1" applyAlignment="1">
      <alignment horizontal="right"/>
    </xf>
    <xf numFmtId="0" fontId="16" fillId="0" borderId="0" xfId="3" applyFont="1"/>
    <xf numFmtId="166" fontId="7" fillId="0" borderId="4" xfId="3" applyNumberFormat="1" applyFont="1" applyFill="1" applyBorder="1" applyAlignment="1">
      <alignment horizontal="right" vertical="top"/>
    </xf>
    <xf numFmtId="165" fontId="7" fillId="0" borderId="0" xfId="3" applyNumberFormat="1" applyFont="1" applyFill="1" applyBorder="1" applyAlignment="1">
      <alignment horizontal="right" vertical="top"/>
    </xf>
    <xf numFmtId="165" fontId="7" fillId="0" borderId="0" xfId="3" applyNumberFormat="1" applyFont="1" applyFill="1" applyAlignment="1">
      <alignment horizontal="right" vertical="top"/>
    </xf>
    <xf numFmtId="3" fontId="7" fillId="0" borderId="0" xfId="3" applyNumberFormat="1" applyFont="1" applyFill="1" applyAlignment="1">
      <alignment horizontal="center" vertical="top"/>
    </xf>
    <xf numFmtId="0" fontId="16" fillId="0" borderId="0" xfId="3" applyFont="1" applyAlignment="1"/>
    <xf numFmtId="3" fontId="4" fillId="0" borderId="0" xfId="3" applyNumberFormat="1" applyFont="1" applyFill="1" applyAlignment="1">
      <alignment horizontal="center"/>
    </xf>
    <xf numFmtId="165" fontId="4" fillId="0" borderId="0" xfId="3" applyNumberFormat="1" applyFont="1" applyFill="1" applyBorder="1" applyAlignment="1">
      <alignment horizontal="right"/>
    </xf>
    <xf numFmtId="168" fontId="4" fillId="0" borderId="0" xfId="3" applyNumberFormat="1" applyFont="1" applyFill="1" applyAlignment="1">
      <alignment horizontal="center"/>
    </xf>
    <xf numFmtId="165" fontId="4" fillId="0" borderId="0" xfId="3" applyNumberFormat="1" applyFont="1" applyFill="1" applyAlignment="1">
      <alignment horizontal="right"/>
    </xf>
    <xf numFmtId="166" fontId="4" fillId="0" borderId="0" xfId="3" applyNumberFormat="1" applyFont="1" applyFill="1" applyAlignment="1">
      <alignment horizontal="right"/>
    </xf>
    <xf numFmtId="167" fontId="4" fillId="0" borderId="0" xfId="3" applyNumberFormat="1" applyFont="1" applyFill="1" applyAlignment="1">
      <alignment horizontal="right"/>
    </xf>
    <xf numFmtId="0" fontId="6" fillId="0" borderId="4" xfId="3" applyFont="1" applyBorder="1" applyAlignment="1">
      <alignment horizontal="right" indent="1"/>
    </xf>
    <xf numFmtId="166" fontId="16" fillId="0" borderId="6" xfId="3" applyNumberFormat="1" applyFont="1" applyFill="1" applyBorder="1" applyAlignment="1">
      <alignment horizontal="right"/>
    </xf>
    <xf numFmtId="166" fontId="16" fillId="0" borderId="0" xfId="3" applyNumberFormat="1" applyFont="1" applyFill="1" applyAlignment="1">
      <alignment horizontal="right"/>
    </xf>
    <xf numFmtId="166" fontId="7" fillId="0" borderId="0" xfId="3" applyNumberFormat="1" applyFont="1" applyFill="1" applyAlignment="1">
      <alignment horizontal="right" indent="1"/>
    </xf>
    <xf numFmtId="165" fontId="16" fillId="0" borderId="0" xfId="3" applyNumberFormat="1" applyFont="1" applyFill="1" applyBorder="1" applyAlignment="1">
      <alignment horizontal="right"/>
    </xf>
    <xf numFmtId="165" fontId="16" fillId="0" borderId="0" xfId="3" applyNumberFormat="1" applyFont="1" applyFill="1" applyAlignment="1">
      <alignment horizontal="right"/>
    </xf>
    <xf numFmtId="3" fontId="16" fillId="0" borderId="0" xfId="3" applyNumberFormat="1" applyFont="1" applyFill="1" applyAlignment="1">
      <alignment horizontal="center"/>
    </xf>
    <xf numFmtId="0" fontId="11" fillId="0" borderId="0" xfId="3" applyFont="1" applyBorder="1" applyAlignment="1">
      <alignment vertical="center"/>
    </xf>
    <xf numFmtId="0" fontId="19" fillId="0" borderId="0" xfId="3" applyFont="1" applyAlignment="1"/>
    <xf numFmtId="0" fontId="19" fillId="0" borderId="0" xfId="3" applyFont="1" applyBorder="1" applyAlignment="1"/>
    <xf numFmtId="3" fontId="19" fillId="0" borderId="0" xfId="3" applyNumberFormat="1" applyFont="1" applyAlignment="1"/>
    <xf numFmtId="3" fontId="20" fillId="0" borderId="0" xfId="3" applyNumberFormat="1" applyFont="1" applyAlignment="1"/>
    <xf numFmtId="164" fontId="19" fillId="0" borderId="0" xfId="3" applyNumberFormat="1" applyFont="1"/>
    <xf numFmtId="3" fontId="19" fillId="0" borderId="0" xfId="3" applyNumberFormat="1" applyFont="1"/>
    <xf numFmtId="164" fontId="19" fillId="0" borderId="0" xfId="3" applyNumberFormat="1" applyFont="1" applyAlignment="1"/>
    <xf numFmtId="164" fontId="19" fillId="0" borderId="0" xfId="3" applyNumberFormat="1" applyFont="1" applyAlignment="1">
      <alignment horizontal="left"/>
    </xf>
    <xf numFmtId="3" fontId="20" fillId="0" borderId="0" xfId="3" applyNumberFormat="1" applyFont="1" applyAlignment="1">
      <alignment horizontal="center"/>
    </xf>
    <xf numFmtId="164" fontId="20" fillId="0" borderId="0" xfId="3" applyNumberFormat="1" applyFont="1" applyAlignment="1"/>
    <xf numFmtId="0" fontId="21" fillId="0" borderId="0" xfId="3" applyFont="1" applyAlignment="1">
      <alignment horizontal="left"/>
    </xf>
    <xf numFmtId="0" fontId="20" fillId="0" borderId="0" xfId="3" applyFont="1" applyAlignment="1">
      <alignment horizontal="right"/>
    </xf>
    <xf numFmtId="0" fontId="6" fillId="0" borderId="0" xfId="3"/>
    <xf numFmtId="0" fontId="6" fillId="0" borderId="0" xfId="3" applyAlignment="1">
      <alignment horizontal="right"/>
    </xf>
    <xf numFmtId="3" fontId="6" fillId="0" borderId="0" xfId="3" applyNumberFormat="1" applyAlignment="1">
      <alignment horizontal="right"/>
    </xf>
    <xf numFmtId="3" fontId="6" fillId="0" borderId="0" xfId="3" applyNumberFormat="1"/>
    <xf numFmtId="0" fontId="6" fillId="0" borderId="0" xfId="3" applyBorder="1"/>
    <xf numFmtId="0" fontId="6" fillId="0" borderId="0" xfId="3" applyBorder="1" applyAlignment="1">
      <alignment horizontal="right"/>
    </xf>
    <xf numFmtId="0" fontId="2" fillId="0" borderId="0" xfId="3" applyFont="1" applyAlignment="1">
      <alignment horizontal="right" indent="1"/>
    </xf>
    <xf numFmtId="0" fontId="10" fillId="0" borderId="0" xfId="3" applyFont="1" applyBorder="1"/>
    <xf numFmtId="0" fontId="22" fillId="0" borderId="0" xfId="3" applyFont="1" applyBorder="1" applyAlignment="1">
      <alignment horizontal="right"/>
    </xf>
    <xf numFmtId="0" fontId="2" fillId="0" borderId="0" xfId="3" applyFont="1" applyBorder="1" applyAlignment="1">
      <alignment horizontal="right"/>
    </xf>
    <xf numFmtId="0" fontId="10" fillId="0" borderId="0" xfId="3" applyFont="1" applyBorder="1" applyAlignment="1">
      <alignment horizontal="left"/>
    </xf>
    <xf numFmtId="3" fontId="23" fillId="0" borderId="0" xfId="3" applyNumberFormat="1" applyFont="1" applyBorder="1" applyAlignment="1">
      <alignment horizontal="right"/>
    </xf>
    <xf numFmtId="3" fontId="6" fillId="0" borderId="0" xfId="3" applyNumberFormat="1" applyAlignment="1"/>
    <xf numFmtId="0" fontId="2" fillId="0" borderId="0" xfId="5" applyFont="1" applyBorder="1"/>
    <xf numFmtId="3" fontId="2" fillId="0" borderId="0" xfId="5" applyNumberFormat="1" applyFont="1" applyBorder="1"/>
    <xf numFmtId="0" fontId="22" fillId="0" borderId="0" xfId="3" applyFont="1" applyBorder="1"/>
    <xf numFmtId="0" fontId="22" fillId="0" borderId="0" xfId="3" applyFont="1" applyBorder="1" applyAlignment="1">
      <alignment horizontal="left"/>
    </xf>
    <xf numFmtId="0" fontId="2" fillId="0" borderId="0" xfId="3" applyFont="1" applyBorder="1"/>
    <xf numFmtId="0" fontId="2" fillId="0" borderId="0" xfId="3" applyFont="1" applyBorder="1" applyAlignment="1">
      <alignment horizontal="right" indent="1"/>
    </xf>
    <xf numFmtId="0" fontId="6" fillId="0" borderId="0" xfId="3" applyFont="1" applyBorder="1" applyAlignment="1">
      <alignment horizontal="right"/>
    </xf>
    <xf numFmtId="0" fontId="15" fillId="0" borderId="0" xfId="3" applyFont="1" applyFill="1" applyBorder="1"/>
    <xf numFmtId="0" fontId="2" fillId="0" borderId="16" xfId="3" applyFont="1" applyBorder="1" applyAlignment="1">
      <alignment horizontal="right" indent="1"/>
    </xf>
    <xf numFmtId="0" fontId="2" fillId="0" borderId="16" xfId="5" applyFont="1" applyBorder="1"/>
    <xf numFmtId="0" fontId="6" fillId="0" borderId="16" xfId="3" applyBorder="1"/>
    <xf numFmtId="3" fontId="2" fillId="0" borderId="16" xfId="5" applyNumberFormat="1" applyFont="1" applyBorder="1"/>
    <xf numFmtId="0" fontId="23" fillId="0" borderId="0" xfId="3" applyFont="1"/>
    <xf numFmtId="0" fontId="1" fillId="0" borderId="0" xfId="14" applyBorder="1" applyAlignment="1">
      <alignment horizontal="right"/>
    </xf>
    <xf numFmtId="0" fontId="6" fillId="0" borderId="0" xfId="5" applyAlignment="1">
      <alignment horizontal="right"/>
    </xf>
    <xf numFmtId="0" fontId="24" fillId="0" borderId="0" xfId="14" applyFont="1" applyBorder="1" applyAlignment="1">
      <alignment vertical="top"/>
    </xf>
    <xf numFmtId="0" fontId="6" fillId="0" borderId="0" xfId="5"/>
    <xf numFmtId="0" fontId="2" fillId="0" borderId="3" xfId="3" applyFont="1" applyBorder="1" applyAlignment="1">
      <alignment horizontal="right"/>
    </xf>
    <xf numFmtId="0" fontId="6" fillId="0" borderId="2" xfId="3" applyFont="1" applyBorder="1" applyAlignment="1">
      <alignment horizontal="right"/>
    </xf>
    <xf numFmtId="3" fontId="2" fillId="0" borderId="0" xfId="3" applyNumberFormat="1" applyFont="1" applyAlignment="1">
      <alignment horizontal="right"/>
    </xf>
    <xf numFmtId="3" fontId="2" fillId="0" borderId="4" xfId="3" applyNumberFormat="1" applyFont="1" applyBorder="1" applyAlignment="1"/>
    <xf numFmtId="169" fontId="2" fillId="0" borderId="0" xfId="3" applyNumberFormat="1" applyFont="1" applyAlignment="1">
      <alignment horizontal="right"/>
    </xf>
    <xf numFmtId="0" fontId="6" fillId="0" borderId="0" xfId="3" applyFont="1"/>
    <xf numFmtId="169" fontId="24" fillId="0" borderId="0" xfId="14" applyNumberFormat="1" applyFont="1" applyBorder="1" applyAlignment="1">
      <alignment vertical="top"/>
    </xf>
    <xf numFmtId="169" fontId="24" fillId="0" borderId="0" xfId="14" applyNumberFormat="1" applyFont="1" applyBorder="1" applyAlignment="1">
      <alignment horizontal="right" vertical="top"/>
    </xf>
    <xf numFmtId="0" fontId="25" fillId="0" borderId="0" xfId="5" applyFont="1" applyAlignment="1">
      <alignment horizontal="left" vertical="top"/>
    </xf>
    <xf numFmtId="0" fontId="6" fillId="0" borderId="4" xfId="3" applyFont="1" applyBorder="1" applyAlignment="1">
      <alignment horizontal="right"/>
    </xf>
    <xf numFmtId="3" fontId="6" fillId="0" borderId="0" xfId="3" applyNumberFormat="1" applyFont="1" applyAlignment="1">
      <alignment horizontal="right"/>
    </xf>
    <xf numFmtId="3" fontId="4" fillId="0" borderId="0" xfId="3" applyNumberFormat="1" applyFont="1" applyAlignment="1">
      <alignment horizontal="right"/>
    </xf>
    <xf numFmtId="3" fontId="6" fillId="0" borderId="4" xfId="3" applyNumberFormat="1" applyFont="1" applyBorder="1" applyAlignment="1"/>
    <xf numFmtId="169" fontId="6" fillId="0" borderId="0" xfId="3" applyNumberFormat="1" applyFont="1" applyAlignment="1">
      <alignment horizontal="right"/>
    </xf>
    <xf numFmtId="3" fontId="6" fillId="0" borderId="12" xfId="3" applyNumberFormat="1" applyFont="1" applyBorder="1" applyAlignment="1"/>
    <xf numFmtId="0" fontId="0" fillId="0" borderId="0" xfId="5" applyFont="1"/>
    <xf numFmtId="3" fontId="6" fillId="0" borderId="5" xfId="3" applyNumberFormat="1" applyFont="1" applyBorder="1" applyAlignment="1">
      <alignment horizontal="right"/>
    </xf>
    <xf numFmtId="0" fontId="6" fillId="0" borderId="0" xfId="3" applyFont="1" applyAlignment="1">
      <alignment horizontal="right"/>
    </xf>
    <xf numFmtId="3" fontId="6" fillId="0" borderId="0" xfId="3" applyNumberFormat="1" applyFont="1" applyBorder="1" applyAlignment="1"/>
    <xf numFmtId="3" fontId="4" fillId="0" borderId="0" xfId="3" applyNumberFormat="1" applyFont="1" applyBorder="1" applyAlignment="1"/>
    <xf numFmtId="0" fontId="6" fillId="0" borderId="5" xfId="3" applyFont="1" applyBorder="1" applyAlignment="1">
      <alignment horizontal="right"/>
    </xf>
    <xf numFmtId="3" fontId="4" fillId="0" borderId="12" xfId="3" applyNumberFormat="1" applyFont="1" applyBorder="1" applyAlignment="1"/>
    <xf numFmtId="0" fontId="2" fillId="0" borderId="4" xfId="3" applyFont="1" applyBorder="1" applyAlignment="1">
      <alignment horizontal="right"/>
    </xf>
    <xf numFmtId="0" fontId="23" fillId="0" borderId="0" xfId="3" applyFont="1" applyAlignment="1">
      <alignment horizontal="right"/>
    </xf>
    <xf numFmtId="3" fontId="2" fillId="0" borderId="0" xfId="3" applyNumberFormat="1" applyFont="1" applyBorder="1" applyAlignment="1"/>
    <xf numFmtId="0" fontId="23" fillId="0" borderId="5" xfId="3" applyFont="1" applyBorder="1" applyAlignment="1">
      <alignment horizontal="right"/>
    </xf>
    <xf numFmtId="3" fontId="2" fillId="0" borderId="12" xfId="3" applyNumberFormat="1" applyFont="1" applyBorder="1" applyAlignment="1"/>
    <xf numFmtId="169" fontId="23" fillId="0" borderId="0" xfId="3" applyNumberFormat="1" applyFont="1" applyAlignment="1">
      <alignment horizontal="right"/>
    </xf>
    <xf numFmtId="0" fontId="6" fillId="0" borderId="0" xfId="3" applyFont="1" applyAlignment="1">
      <alignment vertical="top"/>
    </xf>
    <xf numFmtId="0" fontId="4" fillId="0" borderId="0" xfId="3" applyFont="1"/>
    <xf numFmtId="0" fontId="24" fillId="0" borderId="0" xfId="14" applyFont="1" applyBorder="1" applyAlignment="1">
      <alignment horizontal="right" vertical="top"/>
    </xf>
    <xf numFmtId="0" fontId="4" fillId="0" borderId="4" xfId="3" applyFont="1" applyBorder="1" applyAlignment="1">
      <alignment horizontal="right"/>
    </xf>
    <xf numFmtId="0" fontId="4" fillId="0" borderId="0" xfId="3" applyFont="1" applyAlignment="1">
      <alignment horizontal="right"/>
    </xf>
    <xf numFmtId="0" fontId="4" fillId="0" borderId="0" xfId="3" applyFont="1" applyAlignment="1">
      <alignment horizontal="right" vertical="center"/>
    </xf>
    <xf numFmtId="3" fontId="4" fillId="0" borderId="4" xfId="3" applyNumberFormat="1" applyFont="1" applyBorder="1" applyAlignment="1"/>
    <xf numFmtId="3" fontId="4" fillId="0" borderId="13" xfId="3" applyNumberFormat="1" applyFont="1" applyBorder="1" applyAlignment="1"/>
    <xf numFmtId="169" fontId="4" fillId="0" borderId="0" xfId="3" applyNumberFormat="1" applyFont="1" applyAlignment="1">
      <alignment horizontal="right"/>
    </xf>
    <xf numFmtId="0" fontId="23" fillId="0" borderId="0" xfId="3" applyFont="1" applyBorder="1" applyAlignment="1">
      <alignment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5" fillId="0" borderId="0" xfId="3" applyFont="1" applyBorder="1" applyAlignment="1"/>
    <xf numFmtId="0" fontId="5" fillId="0" borderId="0" xfId="3" applyFont="1" applyBorder="1" applyAlignment="1">
      <alignment horizontal="right"/>
    </xf>
    <xf numFmtId="0" fontId="27" fillId="0" borderId="0" xfId="3" applyFont="1" applyBorder="1" applyAlignment="1">
      <alignment horizontal="right"/>
    </xf>
    <xf numFmtId="0" fontId="27" fillId="0" borderId="0" xfId="3" applyFont="1" applyAlignment="1">
      <alignment horizontal="right"/>
    </xf>
    <xf numFmtId="0" fontId="5" fillId="0" borderId="0" xfId="3" applyFont="1" applyBorder="1" applyAlignment="1">
      <alignment horizontal="left" vertical="top" wrapText="1"/>
    </xf>
    <xf numFmtId="0" fontId="5" fillId="0" borderId="0" xfId="3" applyFont="1" applyAlignment="1"/>
    <xf numFmtId="0" fontId="5" fillId="0" borderId="0" xfId="3" applyFont="1" applyAlignment="1">
      <alignment horizontal="right"/>
    </xf>
    <xf numFmtId="0" fontId="6" fillId="0" borderId="0" xfId="3" applyBorder="1" applyAlignment="1">
      <alignment horizontal="left"/>
    </xf>
    <xf numFmtId="0" fontId="2" fillId="0" borderId="0" xfId="3" applyFont="1" applyBorder="1" applyAlignment="1">
      <alignment horizontal="left"/>
    </xf>
    <xf numFmtId="164" fontId="2" fillId="0" borderId="0" xfId="3" applyNumberFormat="1" applyFont="1" applyBorder="1" applyAlignment="1">
      <alignment horizontal="right"/>
    </xf>
    <xf numFmtId="166" fontId="2" fillId="0" borderId="0" xfId="3" applyNumberFormat="1" applyFont="1" applyBorder="1" applyAlignment="1">
      <alignment horizontal="right"/>
    </xf>
    <xf numFmtId="167" fontId="2" fillId="0" borderId="0" xfId="3" applyNumberFormat="1" applyFont="1" applyBorder="1" applyAlignment="1">
      <alignment horizontal="right"/>
    </xf>
    <xf numFmtId="170" fontId="2" fillId="0" borderId="0" xfId="3" applyNumberFormat="1" applyFont="1" applyBorder="1" applyAlignment="1">
      <alignment horizontal="right"/>
    </xf>
    <xf numFmtId="171" fontId="2" fillId="0" borderId="0" xfId="3" applyNumberFormat="1" applyFont="1" applyAlignment="1">
      <alignment horizontal="right"/>
    </xf>
    <xf numFmtId="0" fontId="2" fillId="0" borderId="0" xfId="3" applyFont="1" applyAlignment="1">
      <alignment horizontal="left"/>
    </xf>
    <xf numFmtId="0" fontId="22" fillId="0" borderId="0" xfId="3" applyFont="1" applyBorder="1" applyAlignment="1">
      <alignment horizontal="right" vertical="center"/>
    </xf>
    <xf numFmtId="0" fontId="13" fillId="0" borderId="0" xfId="3" applyFont="1" applyBorder="1" applyAlignment="1">
      <alignment horizontal="right"/>
    </xf>
    <xf numFmtId="0" fontId="2" fillId="0" borderId="0" xfId="6" applyFont="1" applyAlignment="1">
      <alignment horizontal="right"/>
    </xf>
    <xf numFmtId="3" fontId="2" fillId="0" borderId="0" xfId="6" applyNumberFormat="1" applyFont="1" applyAlignment="1">
      <alignment horizontal="right"/>
    </xf>
    <xf numFmtId="3" fontId="6" fillId="0" borderId="24" xfId="3" applyNumberFormat="1" applyFont="1" applyBorder="1" applyAlignment="1">
      <alignment horizontal="left" indent="1"/>
    </xf>
    <xf numFmtId="3" fontId="6" fillId="0" borderId="3" xfId="3" applyNumberFormat="1" applyFont="1" applyBorder="1" applyAlignment="1">
      <alignment horizontal="right"/>
    </xf>
    <xf numFmtId="3" fontId="6" fillId="0" borderId="2" xfId="3" applyNumberFormat="1" applyFont="1" applyBorder="1" applyAlignment="1">
      <alignment horizontal="right"/>
    </xf>
    <xf numFmtId="3" fontId="6" fillId="0" borderId="24" xfId="3" applyNumberFormat="1" applyFont="1" applyBorder="1" applyAlignment="1">
      <alignment horizontal="right"/>
    </xf>
    <xf numFmtId="3" fontId="6" fillId="0" borderId="2" xfId="3" applyNumberFormat="1" applyFont="1" applyBorder="1" applyAlignment="1"/>
    <xf numFmtId="3" fontId="6" fillId="0" borderId="5" xfId="3" applyNumberFormat="1" applyFont="1" applyBorder="1" applyAlignment="1">
      <alignment horizontal="left" indent="1"/>
    </xf>
    <xf numFmtId="3" fontId="4" fillId="0" borderId="5" xfId="3" applyNumberFormat="1" applyFont="1" applyBorder="1" applyAlignment="1">
      <alignment horizontal="left" indent="1"/>
    </xf>
    <xf numFmtId="0" fontId="6" fillId="0" borderId="4" xfId="3" applyFont="1" applyBorder="1"/>
    <xf numFmtId="3" fontId="4" fillId="0" borderId="22" xfId="3" applyNumberFormat="1" applyFont="1" applyBorder="1" applyAlignment="1">
      <alignment horizontal="left" indent="1"/>
    </xf>
    <xf numFmtId="0" fontId="6" fillId="0" borderId="0" xfId="3" applyFont="1" applyBorder="1"/>
    <xf numFmtId="0" fontId="6" fillId="0" borderId="8" xfId="3" applyFont="1" applyBorder="1" applyAlignment="1">
      <alignment horizontal="center"/>
    </xf>
    <xf numFmtId="0" fontId="6" fillId="0" borderId="11" xfId="3" applyFont="1" applyBorder="1" applyAlignment="1">
      <alignment horizontal="center"/>
    </xf>
    <xf numFmtId="15" fontId="6" fillId="0" borderId="11" xfId="3" applyNumberFormat="1" applyFont="1" applyBorder="1" applyAlignment="1">
      <alignment horizontal="center"/>
    </xf>
    <xf numFmtId="0" fontId="5" fillId="0" borderId="0" xfId="3" applyFont="1" applyAlignment="1">
      <alignment vertical="center"/>
    </xf>
    <xf numFmtId="0" fontId="27" fillId="0" borderId="0" xfId="3" applyFont="1"/>
    <xf numFmtId="0" fontId="27" fillId="0" borderId="0" xfId="3" applyFont="1" applyBorder="1" applyAlignment="1">
      <alignment horizontal="left" vertical="center"/>
    </xf>
    <xf numFmtId="0" fontId="27" fillId="0" borderId="0" xfId="3" applyFont="1" applyBorder="1" applyAlignment="1">
      <alignment horizontal="right" vertical="center"/>
    </xf>
    <xf numFmtId="0" fontId="5" fillId="0" borderId="0" xfId="3" applyFont="1" applyBorder="1" applyAlignment="1">
      <alignment horizontal="right" vertical="center"/>
    </xf>
    <xf numFmtId="3" fontId="5" fillId="0" borderId="0" xfId="3" applyNumberFormat="1" applyFont="1" applyBorder="1" applyAlignment="1">
      <alignment horizontal="right" vertical="center"/>
    </xf>
    <xf numFmtId="0" fontId="5" fillId="0" borderId="0" xfId="3" applyFont="1" applyAlignment="1">
      <alignment horizontal="left"/>
    </xf>
    <xf numFmtId="0" fontId="6" fillId="0" borderId="0" xfId="12" applyFont="1" applyAlignment="1">
      <alignment horizontal="center"/>
    </xf>
    <xf numFmtId="0" fontId="6" fillId="0" borderId="0" xfId="12" applyFont="1" applyAlignment="1"/>
    <xf numFmtId="0" fontId="6" fillId="0" borderId="0" xfId="12" applyFont="1" applyBorder="1" applyAlignment="1">
      <alignment horizontal="center"/>
    </xf>
    <xf numFmtId="0" fontId="0" fillId="0" borderId="0" xfId="12" applyFont="1" applyAlignment="1">
      <alignment horizontal="center"/>
    </xf>
    <xf numFmtId="0" fontId="0" fillId="0" borderId="0" xfId="12" applyFont="1" applyAlignment="1"/>
    <xf numFmtId="0" fontId="29" fillId="0" borderId="0" xfId="3" applyFont="1" applyAlignment="1">
      <alignment horizontal="right" indent="1"/>
    </xf>
    <xf numFmtId="0" fontId="2" fillId="0" borderId="0" xfId="12" applyFont="1" applyAlignment="1">
      <alignment horizontal="center"/>
    </xf>
    <xf numFmtId="0" fontId="2" fillId="0" borderId="0" xfId="3" applyFont="1" applyFill="1" applyBorder="1" applyAlignment="1">
      <alignment vertical="center"/>
    </xf>
    <xf numFmtId="0" fontId="2" fillId="0" borderId="0" xfId="12" applyFont="1" applyAlignment="1">
      <alignment horizontal="left"/>
    </xf>
    <xf numFmtId="0" fontId="2" fillId="0" borderId="0" xfId="12" applyFont="1" applyAlignment="1"/>
    <xf numFmtId="0" fontId="6" fillId="0" borderId="2" xfId="7" applyFont="1" applyBorder="1" applyAlignment="1">
      <alignment horizontal="right"/>
    </xf>
    <xf numFmtId="0" fontId="6" fillId="0" borderId="24" xfId="7" applyFont="1" applyBorder="1" applyAlignment="1">
      <alignment horizontal="right"/>
    </xf>
    <xf numFmtId="49" fontId="6" fillId="0" borderId="2" xfId="12" applyNumberFormat="1" applyFont="1" applyBorder="1" applyAlignment="1">
      <alignment horizontal="center"/>
    </xf>
    <xf numFmtId="3" fontId="30" fillId="0" borderId="0" xfId="3" applyNumberFormat="1" applyFont="1" applyAlignment="1">
      <alignment horizontal="right"/>
    </xf>
    <xf numFmtId="0" fontId="30" fillId="0" borderId="0" xfId="7" applyFont="1" applyBorder="1" applyAlignment="1">
      <alignment horizontal="right"/>
    </xf>
    <xf numFmtId="0" fontId="30" fillId="0" borderId="5" xfId="7" applyFont="1" applyBorder="1" applyAlignment="1">
      <alignment horizontal="right"/>
    </xf>
    <xf numFmtId="0" fontId="30" fillId="0" borderId="4" xfId="12" applyFont="1" applyBorder="1" applyAlignment="1">
      <alignment horizontal="center"/>
    </xf>
    <xf numFmtId="0" fontId="30" fillId="0" borderId="0" xfId="12" applyFont="1" applyBorder="1" applyAlignment="1">
      <alignment horizontal="left" indent="1"/>
    </xf>
    <xf numFmtId="49" fontId="30" fillId="0" borderId="0" xfId="12" applyNumberFormat="1" applyFont="1" applyAlignment="1">
      <alignment horizontal="center"/>
    </xf>
    <xf numFmtId="3" fontId="30" fillId="0" borderId="0" xfId="7" applyNumberFormat="1" applyFont="1" applyAlignment="1">
      <alignment horizontal="right"/>
    </xf>
    <xf numFmtId="0" fontId="30" fillId="0" borderId="0" xfId="7" applyFont="1" applyAlignment="1">
      <alignment horizontal="right"/>
    </xf>
    <xf numFmtId="0" fontId="6" fillId="0" borderId="0" xfId="7" applyFont="1" applyBorder="1" applyAlignment="1">
      <alignment horizontal="right"/>
    </xf>
    <xf numFmtId="0" fontId="6" fillId="0" borderId="5" xfId="7" applyFont="1" applyBorder="1" applyAlignment="1">
      <alignment horizontal="right"/>
    </xf>
    <xf numFmtId="0" fontId="6" fillId="0" borderId="4" xfId="12" applyFont="1" applyBorder="1" applyAlignment="1">
      <alignment horizontal="center"/>
    </xf>
    <xf numFmtId="49" fontId="6" fillId="0" borderId="0" xfId="12" applyNumberFormat="1" applyFont="1" applyAlignment="1">
      <alignment horizontal="center" wrapText="1"/>
    </xf>
    <xf numFmtId="0" fontId="4" fillId="0" borderId="0" xfId="7" applyFont="1" applyBorder="1" applyAlignment="1">
      <alignment horizontal="right"/>
    </xf>
    <xf numFmtId="0" fontId="4" fillId="0" borderId="5" xfId="7" applyFont="1" applyBorder="1" applyAlignment="1">
      <alignment horizontal="right"/>
    </xf>
    <xf numFmtId="49" fontId="4" fillId="0" borderId="0" xfId="12" applyNumberFormat="1" applyFont="1" applyAlignment="1">
      <alignment horizontal="center"/>
    </xf>
    <xf numFmtId="49" fontId="6" fillId="0" borderId="0" xfId="12" applyNumberFormat="1" applyFont="1" applyAlignment="1">
      <alignment horizontal="center"/>
    </xf>
    <xf numFmtId="3" fontId="6" fillId="0" borderId="0" xfId="7" applyNumberFormat="1" applyFont="1" applyAlignment="1">
      <alignment horizontal="right"/>
    </xf>
    <xf numFmtId="0" fontId="6" fillId="0" borderId="0" xfId="7" applyFont="1" applyAlignment="1">
      <alignment horizontal="right"/>
    </xf>
    <xf numFmtId="3" fontId="4" fillId="0" borderId="0" xfId="7" applyNumberFormat="1" applyFont="1" applyBorder="1" applyAlignment="1">
      <alignment horizontal="right" vertical="top"/>
    </xf>
    <xf numFmtId="0" fontId="4" fillId="0" borderId="0" xfId="7" applyFont="1" applyBorder="1" applyAlignment="1">
      <alignment horizontal="right" vertical="top"/>
    </xf>
    <xf numFmtId="0" fontId="4" fillId="0" borderId="5" xfId="7" applyFont="1" applyBorder="1" applyAlignment="1">
      <alignment horizontal="right" vertical="top"/>
    </xf>
    <xf numFmtId="0" fontId="4" fillId="0" borderId="4" xfId="12" applyFont="1" applyBorder="1" applyAlignment="1">
      <alignment horizontal="center"/>
    </xf>
    <xf numFmtId="0" fontId="4" fillId="0" borderId="0" xfId="12" applyFont="1" applyBorder="1" applyAlignment="1">
      <alignment horizontal="left" vertical="top" wrapText="1" indent="1"/>
    </xf>
    <xf numFmtId="0" fontId="6" fillId="0" borderId="0" xfId="12" applyFont="1" applyBorder="1" applyAlignment="1">
      <alignment horizontal="left" indent="1"/>
    </xf>
    <xf numFmtId="3" fontId="4" fillId="0" borderId="0" xfId="7" applyNumberFormat="1" applyFont="1" applyAlignment="1">
      <alignment horizontal="right" vertical="top"/>
    </xf>
    <xf numFmtId="0" fontId="4" fillId="0" borderId="0" xfId="7" applyFont="1" applyAlignment="1">
      <alignment horizontal="right" vertical="top"/>
    </xf>
    <xf numFmtId="3" fontId="4" fillId="0" borderId="0" xfId="7" applyNumberFormat="1" applyFont="1" applyAlignment="1">
      <alignment horizontal="right"/>
    </xf>
    <xf numFmtId="0" fontId="4" fillId="0" borderId="0" xfId="7" applyFont="1" applyAlignment="1">
      <alignment horizontal="right"/>
    </xf>
    <xf numFmtId="1" fontId="4" fillId="0" borderId="0" xfId="7" applyNumberFormat="1" applyFont="1" applyAlignment="1">
      <alignment horizontal="right"/>
    </xf>
    <xf numFmtId="3" fontId="4" fillId="0" borderId="0" xfId="7" applyNumberFormat="1" applyFont="1" applyBorder="1" applyAlignment="1">
      <alignment horizontal="right"/>
    </xf>
    <xf numFmtId="0" fontId="4" fillId="0" borderId="0" xfId="12" applyFont="1" applyBorder="1" applyAlignment="1">
      <alignment horizontal="left" indent="1"/>
    </xf>
    <xf numFmtId="3" fontId="4" fillId="0" borderId="5" xfId="7" applyNumberFormat="1" applyFont="1" applyBorder="1" applyAlignment="1">
      <alignment horizontal="right"/>
    </xf>
    <xf numFmtId="3" fontId="6" fillId="0" borderId="5" xfId="7" applyNumberFormat="1" applyFont="1" applyBorder="1" applyAlignment="1">
      <alignment horizontal="right"/>
    </xf>
    <xf numFmtId="3" fontId="4" fillId="0" borderId="22" xfId="7" applyNumberFormat="1" applyFont="1" applyBorder="1" applyAlignment="1">
      <alignment horizontal="right"/>
    </xf>
    <xf numFmtId="3" fontId="6" fillId="0" borderId="0" xfId="3" applyNumberFormat="1" applyFont="1"/>
    <xf numFmtId="0" fontId="6" fillId="0" borderId="2" xfId="7" applyFont="1" applyBorder="1"/>
    <xf numFmtId="0" fontId="6" fillId="0" borderId="2" xfId="3" applyFont="1" applyBorder="1"/>
    <xf numFmtId="0" fontId="6" fillId="0" borderId="2" xfId="12" applyFont="1" applyBorder="1" applyAlignment="1">
      <alignment horizontal="center"/>
    </xf>
    <xf numFmtId="0" fontId="6" fillId="0" borderId="2" xfId="12" applyFont="1" applyBorder="1" applyAlignment="1"/>
    <xf numFmtId="0" fontId="6" fillId="0" borderId="0" xfId="12" applyFont="1"/>
    <xf numFmtId="0" fontId="30" fillId="0" borderId="0" xfId="12" applyFont="1"/>
    <xf numFmtId="0" fontId="6" fillId="0" borderId="0" xfId="7" applyFont="1"/>
    <xf numFmtId="0" fontId="6" fillId="0" borderId="0" xfId="7" applyFont="1" applyBorder="1" applyAlignment="1">
      <alignment horizontal="right" indent="1"/>
    </xf>
    <xf numFmtId="0" fontId="6" fillId="0" borderId="0" xfId="12" applyFont="1" applyBorder="1" applyAlignment="1"/>
    <xf numFmtId="49" fontId="6" fillId="0" borderId="0" xfId="12" applyNumberFormat="1" applyFont="1" applyBorder="1" applyAlignment="1">
      <alignment horizontal="left" indent="1"/>
    </xf>
    <xf numFmtId="3" fontId="6" fillId="0" borderId="2" xfId="12" applyNumberFormat="1" applyFont="1" applyBorder="1" applyAlignment="1"/>
    <xf numFmtId="3" fontId="6" fillId="0" borderId="2" xfId="7" applyNumberFormat="1" applyFont="1" applyBorder="1" applyAlignment="1"/>
    <xf numFmtId="0" fontId="6" fillId="0" borderId="3" xfId="12" applyFont="1" applyBorder="1" applyAlignment="1"/>
    <xf numFmtId="49" fontId="6" fillId="0" borderId="2" xfId="12" applyNumberFormat="1" applyFont="1" applyBorder="1" applyAlignment="1">
      <alignment horizontal="left" indent="1"/>
    </xf>
    <xf numFmtId="3" fontId="4" fillId="0" borderId="0" xfId="12" applyNumberFormat="1" applyFont="1" applyAlignment="1"/>
    <xf numFmtId="3" fontId="4" fillId="0" borderId="0" xfId="7" applyNumberFormat="1" applyFont="1" applyBorder="1" applyAlignment="1"/>
    <xf numFmtId="0" fontId="4" fillId="0" borderId="0" xfId="12" applyFont="1" applyBorder="1" applyAlignment="1">
      <alignment horizontal="center"/>
    </xf>
    <xf numFmtId="3" fontId="6" fillId="0" borderId="0" xfId="12" applyNumberFormat="1" applyFont="1" applyAlignment="1"/>
    <xf numFmtId="3" fontId="6" fillId="0" borderId="0" xfId="7" applyNumberFormat="1" applyFont="1" applyBorder="1" applyAlignment="1"/>
    <xf numFmtId="49" fontId="6" fillId="0" borderId="0" xfId="12" applyNumberFormat="1" applyFont="1" applyAlignment="1">
      <alignment horizontal="left" indent="1"/>
    </xf>
    <xf numFmtId="0" fontId="33" fillId="0" borderId="0" xfId="12" applyFont="1"/>
    <xf numFmtId="0" fontId="4" fillId="0" borderId="4" xfId="12" applyFont="1" applyBorder="1" applyAlignment="1"/>
    <xf numFmtId="49" fontId="4" fillId="0" borderId="0" xfId="12" applyNumberFormat="1" applyFont="1" applyAlignment="1">
      <alignment horizontal="left" indent="1"/>
    </xf>
    <xf numFmtId="3" fontId="6" fillId="0" borderId="0" xfId="7" applyNumberFormat="1" applyFont="1" applyAlignment="1"/>
    <xf numFmtId="0" fontId="6" fillId="0" borderId="4" xfId="12" applyFont="1" applyBorder="1" applyAlignment="1"/>
    <xf numFmtId="3" fontId="4" fillId="0" borderId="0" xfId="7" applyNumberFormat="1" applyFont="1" applyAlignment="1"/>
    <xf numFmtId="3" fontId="4" fillId="0" borderId="0" xfId="7" applyNumberFormat="1" applyFont="1" applyAlignment="1">
      <alignment vertical="top"/>
    </xf>
    <xf numFmtId="49" fontId="4" fillId="0" borderId="0" xfId="12" applyNumberFormat="1" applyFont="1" applyAlignment="1">
      <alignment horizontal="left" vertical="top" wrapText="1" indent="1"/>
    </xf>
    <xf numFmtId="3" fontId="30" fillId="0" borderId="0" xfId="7" applyNumberFormat="1" applyFont="1" applyAlignment="1">
      <alignment vertical="top"/>
    </xf>
    <xf numFmtId="0" fontId="30" fillId="0" borderId="0" xfId="7" applyFont="1" applyAlignment="1">
      <alignment horizontal="right" vertical="top"/>
    </xf>
    <xf numFmtId="0" fontId="30" fillId="0" borderId="5" xfId="7" applyFont="1" applyBorder="1" applyAlignment="1">
      <alignment horizontal="right" vertical="top"/>
    </xf>
    <xf numFmtId="0" fontId="30" fillId="0" borderId="4" xfId="12" applyFont="1" applyBorder="1" applyAlignment="1"/>
    <xf numFmtId="49" fontId="30" fillId="0" borderId="0" xfId="12" applyNumberFormat="1" applyFont="1" applyAlignment="1">
      <alignment horizontal="left" vertical="top" wrapText="1" indent="1"/>
    </xf>
    <xf numFmtId="0" fontId="30" fillId="0" borderId="0" xfId="12" applyFont="1" applyBorder="1" applyAlignment="1">
      <alignment horizontal="center" vertical="top"/>
    </xf>
    <xf numFmtId="3" fontId="30" fillId="0" borderId="0" xfId="12" applyNumberFormat="1" applyFont="1" applyAlignment="1"/>
    <xf numFmtId="3" fontId="30" fillId="0" borderId="0" xfId="7" applyNumberFormat="1" applyFont="1" applyAlignment="1"/>
    <xf numFmtId="0" fontId="30" fillId="0" borderId="0" xfId="12" applyFont="1" applyBorder="1" applyAlignment="1">
      <alignment horizontal="center"/>
    </xf>
    <xf numFmtId="49" fontId="30" fillId="0" borderId="0" xfId="12" applyNumberFormat="1" applyFont="1" applyAlignment="1">
      <alignment horizontal="left" indent="1"/>
    </xf>
    <xf numFmtId="3" fontId="30" fillId="0" borderId="5" xfId="7" applyNumberFormat="1" applyFont="1" applyBorder="1" applyAlignment="1">
      <alignment horizontal="right"/>
    </xf>
    <xf numFmtId="0" fontId="4" fillId="0" borderId="0" xfId="12" applyFont="1"/>
    <xf numFmtId="3" fontId="4" fillId="0" borderId="0" xfId="3" applyNumberFormat="1" applyFont="1"/>
    <xf numFmtId="3" fontId="4" fillId="0" borderId="0" xfId="12" applyNumberFormat="1" applyFont="1" applyAlignment="1">
      <alignment horizontal="right" indent="1"/>
    </xf>
    <xf numFmtId="3" fontId="4" fillId="0" borderId="5" xfId="12" applyNumberFormat="1" applyFont="1" applyBorder="1" applyAlignment="1">
      <alignment horizontal="right" indent="1"/>
    </xf>
    <xf numFmtId="0" fontId="4" fillId="0" borderId="0" xfId="12" applyFont="1" applyAlignment="1">
      <alignment horizontal="left" indent="1"/>
    </xf>
    <xf numFmtId="3" fontId="4" fillId="0" borderId="22" xfId="7" applyNumberFormat="1" applyFont="1" applyBorder="1" applyAlignment="1">
      <alignment horizontal="right" indent="1"/>
    </xf>
    <xf numFmtId="0" fontId="27" fillId="0" borderId="0" xfId="3" applyFont="1" applyBorder="1"/>
    <xf numFmtId="0" fontId="27" fillId="0" borderId="0" xfId="12" applyFont="1" applyAlignment="1">
      <alignment horizontal="center"/>
    </xf>
    <xf numFmtId="0" fontId="27" fillId="0" borderId="0" xfId="12" applyFont="1" applyAlignment="1"/>
    <xf numFmtId="0" fontId="5" fillId="0" borderId="0" xfId="3" applyFont="1"/>
    <xf numFmtId="0" fontId="6" fillId="0" borderId="0" xfId="12" applyFont="1" applyAlignment="1">
      <alignment horizontal="right"/>
    </xf>
    <xf numFmtId="0" fontId="6" fillId="0" borderId="0" xfId="12" applyFont="1" applyAlignment="1">
      <alignment horizontal="left"/>
    </xf>
    <xf numFmtId="0" fontId="6" fillId="0" borderId="0" xfId="12" applyFont="1" applyBorder="1" applyAlignment="1">
      <alignment horizontal="right"/>
    </xf>
    <xf numFmtId="0" fontId="2" fillId="0" borderId="0" xfId="3" applyFont="1"/>
    <xf numFmtId="0" fontId="2" fillId="0" borderId="0" xfId="12" applyFont="1" applyBorder="1" applyAlignment="1">
      <alignment vertical="top"/>
    </xf>
    <xf numFmtId="0" fontId="2" fillId="0" borderId="16" xfId="8" applyFont="1" applyBorder="1" applyAlignment="1">
      <alignment horizontal="right"/>
    </xf>
    <xf numFmtId="172" fontId="34" fillId="0" borderId="0" xfId="12" applyNumberFormat="1" applyFont="1" applyAlignment="1">
      <alignment horizontal="right"/>
    </xf>
    <xf numFmtId="172" fontId="34" fillId="0" borderId="0" xfId="12" applyNumberFormat="1" applyFont="1" applyAlignment="1">
      <alignment horizontal="left"/>
    </xf>
    <xf numFmtId="172" fontId="34" fillId="0" borderId="0" xfId="12" applyNumberFormat="1" applyFont="1" applyAlignment="1">
      <alignment horizontal="center"/>
    </xf>
    <xf numFmtId="3" fontId="4" fillId="0" borderId="0" xfId="12" applyNumberFormat="1" applyFont="1" applyAlignment="1">
      <alignment horizontal="right"/>
    </xf>
    <xf numFmtId="0" fontId="4" fillId="0" borderId="0" xfId="12" applyFont="1" applyAlignment="1">
      <alignment horizontal="right"/>
    </xf>
    <xf numFmtId="0" fontId="6" fillId="0" borderId="3" xfId="12" applyFont="1" applyBorder="1" applyAlignment="1">
      <alignment horizontal="center" vertical="top"/>
    </xf>
    <xf numFmtId="0" fontId="30" fillId="0" borderId="0" xfId="12" applyFont="1" applyAlignment="1">
      <alignment horizontal="right"/>
    </xf>
    <xf numFmtId="0" fontId="30" fillId="0" borderId="0" xfId="3" applyFont="1" applyAlignment="1">
      <alignment horizontal="right"/>
    </xf>
    <xf numFmtId="0" fontId="30" fillId="0" borderId="4" xfId="12" applyFont="1" applyBorder="1" applyAlignment="1">
      <alignment horizontal="center" vertical="top"/>
    </xf>
    <xf numFmtId="0" fontId="6" fillId="0" borderId="4" xfId="12" applyFont="1" applyBorder="1" applyAlignment="1">
      <alignment horizontal="center" vertical="top"/>
    </xf>
    <xf numFmtId="0" fontId="4" fillId="0" borderId="4" xfId="12" applyFont="1" applyBorder="1" applyAlignment="1">
      <alignment horizontal="center" vertical="top"/>
    </xf>
    <xf numFmtId="49" fontId="4" fillId="0" borderId="0" xfId="12" applyNumberFormat="1" applyFont="1" applyAlignment="1">
      <alignment horizontal="center" vertical="top"/>
    </xf>
    <xf numFmtId="0" fontId="4" fillId="0" borderId="0" xfId="12" applyFont="1" applyAlignment="1">
      <alignment horizontal="right" vertical="top"/>
    </xf>
    <xf numFmtId="0" fontId="4" fillId="0" borderId="0" xfId="3" applyFont="1" applyAlignment="1">
      <alignment horizontal="right" vertical="top"/>
    </xf>
    <xf numFmtId="0" fontId="4" fillId="0" borderId="0" xfId="11" applyFont="1" applyBorder="1" applyAlignment="1">
      <alignment horizontal="left" vertical="top" wrapText="1"/>
    </xf>
    <xf numFmtId="0" fontId="35" fillId="0" borderId="0" xfId="12" applyFont="1" applyAlignment="1">
      <alignment horizontal="right" vertical="center"/>
    </xf>
    <xf numFmtId="0" fontId="6" fillId="0" borderId="11" xfId="12" applyFont="1" applyBorder="1" applyAlignment="1">
      <alignment horizontal="center" vertical="center"/>
    </xf>
    <xf numFmtId="172" fontId="6" fillId="0" borderId="0" xfId="12" applyNumberFormat="1" applyFont="1" applyAlignment="1">
      <alignment horizontal="right"/>
    </xf>
    <xf numFmtId="173" fontId="4" fillId="0" borderId="0" xfId="12" applyNumberFormat="1" applyFont="1" applyAlignment="1">
      <alignment horizontal="right"/>
    </xf>
    <xf numFmtId="0" fontId="36" fillId="0" borderId="0" xfId="12" applyFont="1" applyAlignment="1">
      <alignment horizontal="center"/>
    </xf>
    <xf numFmtId="0" fontId="30" fillId="0" borderId="0" xfId="12" applyFont="1" applyBorder="1" applyAlignment="1">
      <alignment horizontal="left" vertical="top"/>
    </xf>
    <xf numFmtId="0" fontId="6" fillId="0" borderId="0" xfId="12" applyFont="1" applyAlignment="1">
      <alignment horizontal="right" vertical="top"/>
    </xf>
    <xf numFmtId="0" fontId="6" fillId="0" borderId="24" xfId="3" applyFont="1" applyBorder="1" applyAlignment="1">
      <alignment horizontal="right"/>
    </xf>
    <xf numFmtId="0" fontId="6" fillId="0" borderId="3" xfId="12" applyFont="1" applyBorder="1" applyAlignment="1">
      <alignment horizontal="right" vertical="top"/>
    </xf>
    <xf numFmtId="0" fontId="6" fillId="0" borderId="4" xfId="12" applyFont="1" applyBorder="1" applyAlignment="1">
      <alignment horizontal="right"/>
    </xf>
    <xf numFmtId="0" fontId="33" fillId="0" borderId="0" xfId="12" applyFont="1" applyAlignment="1">
      <alignment horizontal="right" vertical="top"/>
    </xf>
    <xf numFmtId="0" fontId="4" fillId="0" borderId="4" xfId="12" applyFont="1" applyBorder="1" applyAlignment="1">
      <alignment horizontal="right" vertical="top"/>
    </xf>
    <xf numFmtId="0" fontId="33" fillId="0" borderId="0" xfId="12" applyFont="1" applyAlignment="1">
      <alignment horizontal="right"/>
    </xf>
    <xf numFmtId="0" fontId="4" fillId="0" borderId="4" xfId="12" applyFont="1" applyBorder="1" applyAlignment="1">
      <alignment horizontal="right"/>
    </xf>
    <xf numFmtId="0" fontId="30" fillId="0" borderId="0" xfId="12" applyFont="1" applyAlignment="1">
      <alignment horizontal="right" vertical="top"/>
    </xf>
    <xf numFmtId="0" fontId="6" fillId="0" borderId="4" xfId="12" applyFont="1" applyBorder="1" applyAlignment="1">
      <alignment horizontal="right" vertical="top"/>
    </xf>
    <xf numFmtId="0" fontId="30" fillId="0" borderId="4" xfId="12" applyFont="1" applyBorder="1" applyAlignment="1">
      <alignment horizontal="right" vertical="top"/>
    </xf>
    <xf numFmtId="0" fontId="30" fillId="0" borderId="4" xfId="12" applyFont="1" applyBorder="1" applyAlignment="1">
      <alignment horizontal="right"/>
    </xf>
    <xf numFmtId="0" fontId="30" fillId="0" borderId="0" xfId="11" applyFont="1" applyBorder="1" applyAlignment="1">
      <alignment horizontal="left"/>
    </xf>
    <xf numFmtId="0" fontId="30" fillId="0" borderId="0" xfId="12" applyFont="1" applyAlignment="1">
      <alignment horizontal="right" vertical="top" wrapText="1"/>
    </xf>
    <xf numFmtId="0" fontId="30" fillId="0" borderId="0" xfId="3" applyFont="1" applyAlignment="1">
      <alignment horizontal="right" vertical="top"/>
    </xf>
    <xf numFmtId="0" fontId="30" fillId="0" borderId="4" xfId="12" applyFont="1" applyBorder="1" applyAlignment="1">
      <alignment horizontal="right" vertical="top" wrapText="1"/>
    </xf>
    <xf numFmtId="0" fontId="30" fillId="0" borderId="0" xfId="11" applyFont="1" applyBorder="1" applyAlignment="1">
      <alignment horizontal="left" vertical="top" wrapText="1"/>
    </xf>
    <xf numFmtId="0" fontId="4" fillId="0" borderId="0" xfId="12" applyFont="1" applyBorder="1" applyAlignment="1">
      <alignment horizontal="center" vertical="top"/>
    </xf>
    <xf numFmtId="0" fontId="4" fillId="0" borderId="0" xfId="12" applyFont="1" applyAlignment="1">
      <alignment horizontal="right" vertical="center"/>
    </xf>
    <xf numFmtId="0" fontId="4" fillId="0" borderId="4" xfId="12" applyFont="1" applyBorder="1" applyAlignment="1">
      <alignment horizontal="right" vertical="center"/>
    </xf>
    <xf numFmtId="0" fontId="4" fillId="0" borderId="7" xfId="12" applyFont="1" applyBorder="1" applyAlignment="1">
      <alignment horizontal="center"/>
    </xf>
    <xf numFmtId="0" fontId="27" fillId="0" borderId="0" xfId="12" applyFont="1" applyAlignment="1">
      <alignment horizontal="left"/>
    </xf>
    <xf numFmtId="173" fontId="27" fillId="0" borderId="0" xfId="12" applyNumberFormat="1" applyFont="1" applyAlignment="1">
      <alignment horizontal="left"/>
    </xf>
    <xf numFmtId="172" fontId="27" fillId="0" borderId="0" xfId="12" applyNumberFormat="1" applyFont="1" applyAlignment="1">
      <alignment horizontal="left"/>
    </xf>
    <xf numFmtId="173" fontId="5" fillId="0" borderId="0" xfId="12" applyNumberFormat="1" applyFont="1" applyAlignment="1">
      <alignment horizontal="left"/>
    </xf>
    <xf numFmtId="0" fontId="5" fillId="0" borderId="0" xfId="11" applyFont="1" applyAlignment="1">
      <alignment horizontal="left"/>
    </xf>
    <xf numFmtId="0" fontId="2" fillId="0" borderId="0" xfId="12" applyFont="1"/>
    <xf numFmtId="3" fontId="6" fillId="0" borderId="0" xfId="3" applyNumberFormat="1" applyFont="1" applyBorder="1" applyAlignment="1">
      <alignment horizontal="right"/>
    </xf>
    <xf numFmtId="49" fontId="6" fillId="0" borderId="0" xfId="12" applyNumberFormat="1" applyFont="1" applyAlignment="1">
      <alignment horizontal="center" vertical="top" wrapText="1"/>
    </xf>
    <xf numFmtId="0" fontId="30" fillId="0" borderId="0" xfId="3" applyFont="1"/>
    <xf numFmtId="3" fontId="30" fillId="0" borderId="0" xfId="3" applyNumberFormat="1" applyFont="1" applyBorder="1" applyAlignment="1">
      <alignment horizontal="right"/>
    </xf>
    <xf numFmtId="3" fontId="30" fillId="0" borderId="5" xfId="3" applyNumberFormat="1" applyFont="1" applyBorder="1" applyAlignment="1">
      <alignment horizontal="right"/>
    </xf>
    <xf numFmtId="49" fontId="30" fillId="0" borderId="0" xfId="12" applyNumberFormat="1" applyFont="1" applyAlignment="1">
      <alignment horizontal="center" vertical="top" wrapText="1"/>
    </xf>
    <xf numFmtId="3" fontId="4" fillId="0" borderId="5" xfId="3" applyNumberFormat="1" applyFont="1" applyBorder="1" applyAlignment="1">
      <alignment horizontal="right"/>
    </xf>
    <xf numFmtId="3" fontId="4" fillId="0" borderId="0" xfId="3" applyNumberFormat="1" applyFont="1" applyBorder="1" applyAlignment="1">
      <alignment horizontal="right" vertical="top"/>
    </xf>
    <xf numFmtId="3" fontId="4" fillId="0" borderId="5" xfId="3" applyNumberFormat="1" applyFont="1" applyBorder="1" applyAlignment="1">
      <alignment horizontal="right" vertical="top"/>
    </xf>
    <xf numFmtId="0" fontId="4" fillId="0" borderId="0" xfId="3" applyFont="1" applyAlignment="1">
      <alignment vertical="top"/>
    </xf>
    <xf numFmtId="0" fontId="4" fillId="0" borderId="0" xfId="3" applyFont="1" applyBorder="1" applyAlignment="1">
      <alignment vertical="top" wrapText="1"/>
    </xf>
    <xf numFmtId="49" fontId="4" fillId="0" borderId="0" xfId="12" applyNumberFormat="1" applyFont="1" applyAlignment="1">
      <alignment horizontal="center" vertical="top" wrapText="1"/>
    </xf>
    <xf numFmtId="3" fontId="4" fillId="0" borderId="7" xfId="3" applyNumberFormat="1" applyFont="1" applyBorder="1" applyAlignment="1">
      <alignment horizontal="right"/>
    </xf>
    <xf numFmtId="3" fontId="4" fillId="0" borderId="22" xfId="3" applyNumberFormat="1" applyFont="1" applyBorder="1" applyAlignment="1">
      <alignment horizontal="right"/>
    </xf>
    <xf numFmtId="0" fontId="6" fillId="0" borderId="0" xfId="10" applyFont="1" applyAlignment="1">
      <alignment horizontal="right"/>
    </xf>
    <xf numFmtId="0" fontId="36" fillId="0" borderId="0" xfId="12" applyFont="1" applyAlignment="1">
      <alignment horizontal="left"/>
    </xf>
    <xf numFmtId="0" fontId="4" fillId="0" borderId="0" xfId="10" applyFont="1" applyAlignment="1">
      <alignment horizontal="right"/>
    </xf>
    <xf numFmtId="0" fontId="26" fillId="0" borderId="0" xfId="12" applyFont="1"/>
    <xf numFmtId="0" fontId="30" fillId="0" borderId="0" xfId="3" applyFont="1" applyBorder="1" applyAlignment="1"/>
    <xf numFmtId="0" fontId="30" fillId="0" borderId="0" xfId="3" applyFont="1" applyAlignment="1">
      <alignment vertical="top"/>
    </xf>
    <xf numFmtId="3" fontId="30" fillId="0" borderId="0" xfId="3" applyNumberFormat="1" applyFont="1" applyBorder="1" applyAlignment="1">
      <alignment horizontal="right" vertical="top"/>
    </xf>
    <xf numFmtId="3" fontId="30" fillId="0" borderId="5" xfId="3" applyNumberFormat="1" applyFont="1" applyBorder="1" applyAlignment="1">
      <alignment horizontal="right" vertical="top"/>
    </xf>
    <xf numFmtId="49" fontId="30" fillId="0" borderId="0" xfId="12" applyNumberFormat="1" applyFont="1" applyAlignment="1">
      <alignment horizontal="center" vertical="top"/>
    </xf>
    <xf numFmtId="0" fontId="4" fillId="0" borderId="4" xfId="12" applyFont="1" applyBorder="1" applyAlignment="1">
      <alignment horizontal="center" vertical="center"/>
    </xf>
    <xf numFmtId="170" fontId="6" fillId="0" borderId="0" xfId="3" applyNumberFormat="1" applyFont="1" applyAlignment="1">
      <alignment horizontal="right"/>
    </xf>
    <xf numFmtId="170" fontId="30" fillId="0" borderId="0" xfId="3" applyNumberFormat="1" applyFont="1" applyAlignment="1">
      <alignment horizontal="right"/>
    </xf>
    <xf numFmtId="0" fontId="6" fillId="0" borderId="0" xfId="3" applyFont="1" applyBorder="1" applyAlignment="1">
      <alignment vertical="top"/>
    </xf>
    <xf numFmtId="0" fontId="30" fillId="0" borderId="0" xfId="3" applyFont="1" applyBorder="1" applyAlignment="1">
      <alignment vertical="top" wrapText="1"/>
    </xf>
    <xf numFmtId="0" fontId="6" fillId="0" borderId="0" xfId="3" applyFont="1" applyAlignment="1">
      <alignment horizontal="right" vertical="top"/>
    </xf>
    <xf numFmtId="3" fontId="4" fillId="0" borderId="0" xfId="3" applyNumberFormat="1" applyFont="1" applyAlignment="1">
      <alignment horizontal="right" vertical="top"/>
    </xf>
    <xf numFmtId="0" fontId="33" fillId="0" borderId="0" xfId="3" applyFont="1" applyAlignment="1">
      <alignment horizontal="right"/>
    </xf>
    <xf numFmtId="0" fontId="4" fillId="0" borderId="0" xfId="3" applyFont="1" applyAlignment="1"/>
    <xf numFmtId="0" fontId="4" fillId="0" borderId="0" xfId="3" applyFont="1" applyAlignment="1">
      <alignment vertical="center"/>
    </xf>
    <xf numFmtId="0" fontId="33" fillId="0" borderId="0" xfId="3" applyFont="1" applyAlignment="1">
      <alignment horizontal="right" vertical="top"/>
    </xf>
    <xf numFmtId="0" fontId="23" fillId="0" borderId="0" xfId="3" applyFont="1" applyAlignment="1">
      <alignment vertical="top"/>
    </xf>
    <xf numFmtId="0" fontId="23" fillId="0" borderId="0" xfId="3" applyFont="1" applyAlignment="1">
      <alignment vertical="center"/>
    </xf>
    <xf numFmtId="0" fontId="6" fillId="0" borderId="0" xfId="3" applyFont="1" applyAlignment="1">
      <alignment vertical="center"/>
    </xf>
    <xf numFmtId="0" fontId="23" fillId="0" borderId="0" xfId="3" applyFont="1" applyAlignment="1"/>
    <xf numFmtId="0" fontId="6" fillId="0" borderId="0" xfId="3" applyFont="1" applyAlignment="1"/>
    <xf numFmtId="0" fontId="6" fillId="0" borderId="0" xfId="9" applyFont="1" applyBorder="1" applyAlignment="1">
      <alignment horizontal="right"/>
    </xf>
    <xf numFmtId="0" fontId="6" fillId="0" borderId="0" xfId="3" applyFont="1" applyBorder="1" applyAlignment="1">
      <alignment horizontal="right" vertical="top"/>
    </xf>
    <xf numFmtId="0" fontId="6" fillId="0" borderId="0" xfId="12" applyFont="1" applyBorder="1" applyAlignment="1">
      <alignment horizontal="center" vertical="top"/>
    </xf>
    <xf numFmtId="0" fontId="30" fillId="0" borderId="0" xfId="3" applyFont="1" applyBorder="1" applyAlignment="1">
      <alignment horizontal="left" vertical="top"/>
    </xf>
    <xf numFmtId="3" fontId="30" fillId="0" borderId="0" xfId="3" applyNumberFormat="1" applyFont="1" applyAlignment="1">
      <alignment horizontal="right" vertical="top"/>
    </xf>
    <xf numFmtId="0" fontId="30" fillId="0" borderId="0" xfId="3" applyFont="1" applyBorder="1" applyAlignment="1">
      <alignment horizontal="left" vertical="top" wrapText="1"/>
    </xf>
    <xf numFmtId="0" fontId="27" fillId="0" borderId="0" xfId="3" applyFont="1" applyAlignment="1">
      <alignment horizontal="left"/>
    </xf>
    <xf numFmtId="0" fontId="27" fillId="0" borderId="2" xfId="3" applyFont="1" applyBorder="1" applyAlignment="1">
      <alignment horizontal="left"/>
    </xf>
    <xf numFmtId="0" fontId="37" fillId="0" borderId="2" xfId="3" applyFont="1" applyBorder="1" applyAlignment="1">
      <alignment horizontal="left"/>
    </xf>
    <xf numFmtId="174" fontId="6" fillId="0" borderId="0" xfId="3" applyNumberFormat="1"/>
    <xf numFmtId="174" fontId="6" fillId="4" borderId="0" xfId="2" applyNumberFormat="1" applyFont="1" applyFill="1"/>
    <xf numFmtId="174" fontId="6" fillId="0" borderId="0" xfId="2" applyNumberFormat="1" applyFont="1" applyFill="1"/>
    <xf numFmtId="0" fontId="6" fillId="0" borderId="0" xfId="3" applyFill="1"/>
    <xf numFmtId="174" fontId="6" fillId="0" borderId="0" xfId="2" applyNumberFormat="1" applyFont="1"/>
    <xf numFmtId="0" fontId="6" fillId="0" borderId="0" xfId="3" applyAlignment="1">
      <alignment wrapText="1"/>
    </xf>
    <xf numFmtId="0" fontId="30" fillId="4" borderId="0" xfId="3" applyFont="1" applyFill="1" applyAlignment="1">
      <alignment horizontal="left"/>
    </xf>
    <xf numFmtId="0" fontId="30" fillId="0" borderId="0" xfId="3" applyFont="1" applyAlignment="1">
      <alignment horizontal="left"/>
    </xf>
    <xf numFmtId="0" fontId="38" fillId="0" borderId="0" xfId="3" applyFont="1" applyAlignment="1">
      <alignment horizontal="center" vertical="center" readingOrder="1"/>
    </xf>
    <xf numFmtId="0" fontId="38" fillId="0" borderId="0" xfId="3" applyFont="1" applyAlignment="1">
      <alignment vertical="center" readingOrder="1"/>
    </xf>
    <xf numFmtId="3" fontId="6" fillId="0" borderId="2" xfId="7" applyNumberFormat="1" applyFont="1" applyBorder="1" applyAlignment="1">
      <alignment horizontal="right"/>
    </xf>
    <xf numFmtId="3" fontId="30" fillId="0" borderId="0" xfId="7" applyNumberFormat="1" applyFont="1" applyBorder="1" applyAlignment="1">
      <alignment horizontal="right"/>
    </xf>
    <xf numFmtId="174" fontId="39" fillId="3" borderId="0" xfId="3" applyNumberFormat="1" applyFont="1" applyFill="1"/>
    <xf numFmtId="0" fontId="39" fillId="3" borderId="0" xfId="3" applyFont="1" applyFill="1"/>
    <xf numFmtId="174" fontId="39" fillId="3" borderId="0" xfId="2" applyNumberFormat="1" applyFont="1" applyFill="1"/>
    <xf numFmtId="49" fontId="6" fillId="0" borderId="0" xfId="12" applyNumberFormat="1" applyFont="1" applyAlignment="1">
      <alignment horizontal="center" vertical="top"/>
    </xf>
    <xf numFmtId="0" fontId="3" fillId="3" borderId="0" xfId="1" applyFont="1" applyFill="1" applyAlignment="1" applyProtection="1"/>
    <xf numFmtId="0" fontId="2" fillId="3" borderId="0" xfId="0" applyFont="1" applyFill="1"/>
    <xf numFmtId="0" fontId="5" fillId="3" borderId="0" xfId="0" applyFont="1" applyFill="1"/>
    <xf numFmtId="0" fontId="3" fillId="3" borderId="0" xfId="1" applyFill="1" applyAlignment="1" applyProtection="1"/>
    <xf numFmtId="0" fontId="4" fillId="3" borderId="0" xfId="0" applyFont="1" applyFill="1"/>
    <xf numFmtId="0" fontId="2" fillId="0" borderId="0" xfId="13" applyFont="1" applyFill="1" applyAlignment="1">
      <alignment horizontal="left"/>
    </xf>
    <xf numFmtId="0" fontId="7" fillId="0" borderId="0" xfId="3" applyFont="1" applyBorder="1" applyAlignment="1">
      <alignment vertical="top"/>
    </xf>
    <xf numFmtId="0" fontId="7" fillId="0" borderId="4" xfId="3" applyFont="1" applyBorder="1" applyAlignment="1">
      <alignment vertical="top"/>
    </xf>
    <xf numFmtId="0" fontId="16" fillId="0" borderId="7" xfId="3" applyFont="1" applyBorder="1" applyAlignment="1">
      <alignment horizontal="right"/>
    </xf>
    <xf numFmtId="0" fontId="16" fillId="0" borderId="6" xfId="3" applyFont="1" applyBorder="1" applyAlignment="1">
      <alignment horizontal="right"/>
    </xf>
    <xf numFmtId="3" fontId="7" fillId="0" borderId="15" xfId="3" applyNumberFormat="1" applyFont="1" applyBorder="1" applyAlignment="1">
      <alignment horizontal="center" vertical="center"/>
    </xf>
    <xf numFmtId="3" fontId="7" fillId="0" borderId="14" xfId="3" applyNumberFormat="1" applyFont="1" applyBorder="1" applyAlignment="1">
      <alignment horizontal="center" vertical="center"/>
    </xf>
    <xf numFmtId="0" fontId="15" fillId="0" borderId="0" xfId="3" applyFont="1" applyFill="1" applyBorder="1"/>
    <xf numFmtId="0" fontId="4" fillId="0" borderId="0" xfId="3" applyFont="1" applyBorder="1" applyAlignment="1">
      <alignment horizontal="right"/>
    </xf>
    <xf numFmtId="0" fontId="4" fillId="0" borderId="4" xfId="3" applyFont="1" applyBorder="1" applyAlignment="1">
      <alignment horizontal="right"/>
    </xf>
    <xf numFmtId="0" fontId="16" fillId="0" borderId="0" xfId="3" applyFont="1" applyBorder="1" applyAlignment="1">
      <alignment horizontal="right" vertical="top"/>
    </xf>
    <xf numFmtId="0" fontId="16" fillId="0" borderId="4" xfId="3" applyFont="1" applyBorder="1" applyAlignment="1">
      <alignment horizontal="right" vertical="top"/>
    </xf>
    <xf numFmtId="0" fontId="7" fillId="0" borderId="0" xfId="3" applyFont="1" applyBorder="1"/>
    <xf numFmtId="0" fontId="7" fillId="0" borderId="4" xfId="3" applyFont="1" applyBorder="1"/>
    <xf numFmtId="0" fontId="16" fillId="0" borderId="0" xfId="3" applyFont="1" applyBorder="1" applyAlignment="1">
      <alignment horizontal="right"/>
    </xf>
    <xf numFmtId="0" fontId="16" fillId="0" borderId="4" xfId="3" applyFont="1" applyBorder="1" applyAlignment="1">
      <alignment horizontal="right"/>
    </xf>
    <xf numFmtId="3" fontId="11" fillId="0" borderId="0" xfId="3" applyNumberFormat="1" applyFont="1" applyBorder="1" applyAlignment="1">
      <alignment horizontal="left" vertical="center" wrapText="1"/>
    </xf>
    <xf numFmtId="0" fontId="11" fillId="0" borderId="0" xfId="3" applyFont="1"/>
    <xf numFmtId="0" fontId="14" fillId="0" borderId="0" xfId="3" applyFont="1"/>
    <xf numFmtId="0" fontId="21" fillId="0" borderId="0" xfId="3" applyFont="1" applyAlignment="1">
      <alignment horizontal="left" vertical="top" wrapText="1"/>
    </xf>
    <xf numFmtId="0" fontId="7" fillId="0" borderId="16" xfId="3" applyFont="1" applyBorder="1" applyAlignment="1">
      <alignment horizontal="center" vertical="center"/>
    </xf>
    <xf numFmtId="0" fontId="7" fillId="0" borderId="21" xfId="3" applyFont="1" applyBorder="1" applyAlignment="1">
      <alignment horizontal="center" vertical="center"/>
    </xf>
    <xf numFmtId="0" fontId="7" fillId="0" borderId="0" xfId="3" applyFont="1" applyBorder="1" applyAlignment="1">
      <alignment horizontal="center" vertical="center"/>
    </xf>
    <xf numFmtId="0" fontId="7" fillId="0" borderId="4" xfId="3" applyFont="1" applyBorder="1" applyAlignment="1">
      <alignment horizontal="center" vertical="center"/>
    </xf>
    <xf numFmtId="0" fontId="7" fillId="0" borderId="8" xfId="3" applyFont="1" applyBorder="1" applyAlignment="1">
      <alignment horizontal="center" vertical="center"/>
    </xf>
    <xf numFmtId="0" fontId="7" fillId="0" borderId="11" xfId="3" applyFont="1" applyBorder="1" applyAlignment="1">
      <alignment horizontal="center" vertical="center"/>
    </xf>
    <xf numFmtId="3" fontId="7" fillId="0" borderId="19" xfId="3" applyNumberFormat="1" applyFont="1" applyBorder="1" applyAlignment="1">
      <alignment horizontal="center" vertical="center"/>
    </xf>
    <xf numFmtId="3" fontId="7" fillId="0" borderId="20" xfId="3" applyNumberFormat="1" applyFont="1" applyBorder="1" applyAlignment="1">
      <alignment horizontal="center" vertical="center"/>
    </xf>
    <xf numFmtId="3" fontId="7" fillId="0" borderId="18" xfId="3" applyNumberFormat="1" applyFont="1" applyBorder="1" applyAlignment="1">
      <alignment horizontal="center" vertical="center"/>
    </xf>
    <xf numFmtId="3" fontId="7" fillId="0" borderId="13" xfId="3" applyNumberFormat="1" applyFont="1" applyBorder="1" applyAlignment="1">
      <alignment horizontal="center" vertical="center"/>
    </xf>
    <xf numFmtId="3" fontId="7" fillId="0" borderId="12" xfId="3" applyNumberFormat="1" applyFont="1" applyBorder="1" applyAlignment="1">
      <alignment horizontal="center" vertical="center"/>
    </xf>
    <xf numFmtId="3" fontId="7" fillId="0" borderId="10" xfId="3" applyNumberFormat="1" applyFont="1" applyBorder="1" applyAlignment="1">
      <alignment horizontal="center" vertical="center"/>
    </xf>
    <xf numFmtId="164" fontId="7" fillId="0" borderId="13" xfId="3" applyNumberFormat="1" applyFont="1" applyBorder="1" applyAlignment="1">
      <alignment horizontal="center" vertical="center"/>
    </xf>
    <xf numFmtId="164" fontId="7" fillId="0" borderId="12" xfId="3" applyNumberFormat="1" applyFont="1" applyBorder="1" applyAlignment="1">
      <alignment horizontal="center" vertical="center"/>
    </xf>
    <xf numFmtId="164" fontId="7" fillId="0" borderId="10" xfId="3" applyNumberFormat="1" applyFont="1" applyBorder="1" applyAlignment="1">
      <alignment horizontal="center" vertical="center"/>
    </xf>
    <xf numFmtId="164" fontId="7" fillId="0" borderId="19" xfId="3" applyNumberFormat="1" applyFont="1" applyBorder="1" applyAlignment="1">
      <alignment horizontal="center" vertical="center"/>
    </xf>
    <xf numFmtId="164" fontId="7" fillId="0" borderId="18" xfId="3" applyNumberFormat="1" applyFont="1" applyBorder="1" applyAlignment="1">
      <alignment horizontal="center" vertical="center"/>
    </xf>
    <xf numFmtId="0" fontId="7" fillId="0" borderId="17" xfId="3" applyFont="1" applyBorder="1" applyAlignment="1">
      <alignment horizontal="center" vertical="center"/>
    </xf>
    <xf numFmtId="0" fontId="7" fillId="0" borderId="5" xfId="3" applyFont="1" applyBorder="1" applyAlignment="1">
      <alignment horizontal="center" vertical="center"/>
    </xf>
    <xf numFmtId="0" fontId="7" fillId="0" borderId="9" xfId="3" applyFont="1" applyBorder="1" applyAlignment="1">
      <alignment horizontal="center" vertical="center"/>
    </xf>
    <xf numFmtId="3" fontId="7" fillId="0" borderId="13" xfId="3" applyNumberFormat="1" applyFont="1" applyBorder="1" applyAlignment="1">
      <alignment horizontal="center" vertical="center" wrapText="1"/>
    </xf>
    <xf numFmtId="3" fontId="7" fillId="0" borderId="12" xfId="3" applyNumberFormat="1" applyFont="1" applyBorder="1" applyAlignment="1">
      <alignment horizontal="center" vertical="center" wrapText="1"/>
    </xf>
    <xf numFmtId="3" fontId="7" fillId="0" borderId="10" xfId="3" applyNumberFormat="1" applyFont="1" applyBorder="1" applyAlignment="1">
      <alignment horizontal="center" vertical="center" wrapText="1"/>
    </xf>
    <xf numFmtId="0" fontId="7" fillId="0" borderId="13" xfId="3" applyFont="1" applyBorder="1" applyAlignment="1">
      <alignment horizontal="center" vertical="center"/>
    </xf>
    <xf numFmtId="0" fontId="7" fillId="0" borderId="10" xfId="3" applyFont="1" applyBorder="1" applyAlignment="1">
      <alignment horizontal="center" vertical="center"/>
    </xf>
    <xf numFmtId="164" fontId="7" fillId="0" borderId="13" xfId="3" applyNumberFormat="1" applyFont="1" applyBorder="1" applyAlignment="1">
      <alignment horizontal="center" vertical="center" wrapText="1"/>
    </xf>
    <xf numFmtId="164" fontId="7" fillId="0" borderId="10" xfId="3" applyNumberFormat="1" applyFont="1" applyBorder="1" applyAlignment="1">
      <alignment horizontal="center" vertical="center" wrapText="1"/>
    </xf>
    <xf numFmtId="164" fontId="7" fillId="0" borderId="12" xfId="3" applyNumberFormat="1" applyFont="1" applyBorder="1" applyAlignment="1">
      <alignment horizontal="center" vertical="center" wrapText="1"/>
    </xf>
    <xf numFmtId="0" fontId="5" fillId="0" borderId="0" xfId="3" applyFont="1" applyBorder="1" applyAlignment="1">
      <alignment horizontal="left" vertical="top" wrapText="1"/>
    </xf>
    <xf numFmtId="0" fontId="2" fillId="0" borderId="0" xfId="3" applyFont="1" applyBorder="1"/>
    <xf numFmtId="0" fontId="6" fillId="0" borderId="19" xfId="3" applyFont="1" applyBorder="1" applyAlignment="1">
      <alignment horizontal="center" vertical="center"/>
    </xf>
    <xf numFmtId="0" fontId="6" fillId="0" borderId="20" xfId="3" applyFont="1" applyBorder="1" applyAlignment="1">
      <alignment horizontal="center" vertical="center"/>
    </xf>
    <xf numFmtId="0" fontId="6" fillId="0" borderId="18" xfId="3" applyFont="1" applyBorder="1" applyAlignment="1">
      <alignment horizontal="center" vertical="center"/>
    </xf>
    <xf numFmtId="0" fontId="6" fillId="0" borderId="15" xfId="3" applyFont="1" applyBorder="1" applyAlignment="1">
      <alignment horizontal="center" vertical="center"/>
    </xf>
    <xf numFmtId="0" fontId="6" fillId="0" borderId="14" xfId="3" applyFont="1" applyBorder="1" applyAlignment="1">
      <alignment horizontal="center" vertical="center"/>
    </xf>
    <xf numFmtId="0" fontId="6" fillId="0" borderId="13" xfId="3" applyFont="1" applyBorder="1" applyAlignment="1">
      <alignment horizontal="center" vertical="center"/>
    </xf>
    <xf numFmtId="0" fontId="6" fillId="0" borderId="10" xfId="3" applyFont="1" applyBorder="1" applyAlignment="1">
      <alignment horizontal="center" vertical="center"/>
    </xf>
    <xf numFmtId="0" fontId="6" fillId="0" borderId="21" xfId="3" applyFont="1" applyBorder="1" applyAlignment="1">
      <alignment horizontal="center" vertical="center"/>
    </xf>
    <xf numFmtId="0" fontId="6" fillId="0" borderId="4" xfId="3" applyFont="1" applyBorder="1" applyAlignment="1">
      <alignment horizontal="center" vertical="center"/>
    </xf>
    <xf numFmtId="0" fontId="6" fillId="0" borderId="11" xfId="3" applyFont="1" applyBorder="1" applyAlignment="1">
      <alignment horizontal="center" vertical="center"/>
    </xf>
    <xf numFmtId="3" fontId="6" fillId="0" borderId="19" xfId="3" applyNumberFormat="1" applyFont="1" applyBorder="1" applyAlignment="1">
      <alignment horizontal="center" vertical="center"/>
    </xf>
    <xf numFmtId="3" fontId="6" fillId="0" borderId="20" xfId="3" applyNumberFormat="1" applyFont="1" applyBorder="1" applyAlignment="1">
      <alignment horizontal="center" vertical="center"/>
    </xf>
    <xf numFmtId="3" fontId="6" fillId="0" borderId="18" xfId="3" applyNumberFormat="1" applyFont="1" applyBorder="1" applyAlignment="1">
      <alignment horizontal="center" vertical="center"/>
    </xf>
    <xf numFmtId="0" fontId="6" fillId="0" borderId="22" xfId="3" applyFont="1" applyBorder="1" applyAlignment="1">
      <alignment horizontal="center" vertical="center"/>
    </xf>
    <xf numFmtId="0" fontId="6" fillId="0" borderId="9" xfId="3" applyFont="1" applyBorder="1" applyAlignment="1">
      <alignment horizontal="center" vertical="center"/>
    </xf>
    <xf numFmtId="3" fontId="6" fillId="0" borderId="13" xfId="3" applyNumberFormat="1" applyFont="1" applyBorder="1" applyAlignment="1">
      <alignment horizontal="center" vertical="center"/>
    </xf>
    <xf numFmtId="3" fontId="6" fillId="0" borderId="10" xfId="3" applyNumberFormat="1" applyFont="1" applyBorder="1" applyAlignment="1">
      <alignment horizontal="center" vertical="center"/>
    </xf>
    <xf numFmtId="0" fontId="6" fillId="0" borderId="23"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wrapText="1"/>
    </xf>
    <xf numFmtId="0" fontId="6" fillId="0" borderId="10" xfId="3" applyFont="1" applyBorder="1" applyAlignment="1">
      <alignment horizontal="center" vertical="center" wrapText="1"/>
    </xf>
    <xf numFmtId="0" fontId="5" fillId="0" borderId="0" xfId="3" applyFont="1" applyAlignment="1">
      <alignment horizontal="left"/>
    </xf>
    <xf numFmtId="0" fontId="6" fillId="0" borderId="2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5" xfId="3" quotePrefix="1" applyFont="1" applyBorder="1" applyAlignment="1">
      <alignment horizontal="center"/>
    </xf>
    <xf numFmtId="0" fontId="6" fillId="0" borderId="14" xfId="3" quotePrefix="1" applyFont="1" applyBorder="1" applyAlignment="1">
      <alignment horizontal="center"/>
    </xf>
    <xf numFmtId="3" fontId="6" fillId="0" borderId="15" xfId="3" quotePrefix="1" applyNumberFormat="1" applyFont="1" applyBorder="1" applyAlignment="1">
      <alignment horizontal="center"/>
    </xf>
    <xf numFmtId="3" fontId="6" fillId="0" borderId="14" xfId="3" quotePrefix="1" applyNumberFormat="1" applyFont="1" applyBorder="1" applyAlignment="1">
      <alignment horizontal="center"/>
    </xf>
    <xf numFmtId="3" fontId="6" fillId="0" borderId="19" xfId="3" applyNumberFormat="1" applyFont="1" applyBorder="1" applyAlignment="1">
      <alignment horizontal="center"/>
    </xf>
    <xf numFmtId="3" fontId="6" fillId="0" borderId="20" xfId="3" applyNumberFormat="1" applyFont="1" applyBorder="1" applyAlignment="1">
      <alignment horizontal="center"/>
    </xf>
    <xf numFmtId="0" fontId="6" fillId="0" borderId="15" xfId="3" applyFont="1" applyBorder="1" applyAlignment="1">
      <alignment horizontal="center"/>
    </xf>
    <xf numFmtId="0" fontId="6" fillId="0" borderId="14" xfId="3" applyFont="1" applyBorder="1" applyAlignment="1">
      <alignment horizontal="center"/>
    </xf>
    <xf numFmtId="3" fontId="6" fillId="0" borderId="15" xfId="3" applyNumberFormat="1" applyFont="1" applyBorder="1" applyAlignment="1">
      <alignment horizontal="center"/>
    </xf>
    <xf numFmtId="3" fontId="6" fillId="0" borderId="25" xfId="3" applyNumberFormat="1" applyFont="1" applyBorder="1" applyAlignment="1">
      <alignment horizontal="center"/>
    </xf>
    <xf numFmtId="0" fontId="6" fillId="0" borderId="20" xfId="3" applyFont="1" applyBorder="1" applyAlignment="1">
      <alignment horizontal="center"/>
    </xf>
    <xf numFmtId="3" fontId="6" fillId="0" borderId="14" xfId="3" applyNumberFormat="1" applyFont="1" applyBorder="1" applyAlignment="1">
      <alignment horizontal="center"/>
    </xf>
    <xf numFmtId="0" fontId="6" fillId="0" borderId="17" xfId="3" applyFont="1" applyBorder="1" applyAlignment="1">
      <alignment horizontal="center" vertical="center" wrapText="1"/>
    </xf>
    <xf numFmtId="0" fontId="6" fillId="0" borderId="5" xfId="3" applyFont="1" applyBorder="1" applyAlignment="1">
      <alignment horizontal="center" vertical="center" wrapText="1"/>
    </xf>
    <xf numFmtId="0" fontId="6" fillId="0" borderId="9" xfId="3" applyFont="1" applyBorder="1" applyAlignment="1">
      <alignment horizontal="center" vertical="center" wrapText="1"/>
    </xf>
    <xf numFmtId="3" fontId="6" fillId="0" borderId="5" xfId="3" applyNumberFormat="1" applyFont="1" applyBorder="1" applyAlignment="1">
      <alignment horizontal="left" indent="1"/>
    </xf>
    <xf numFmtId="3" fontId="6" fillId="0" borderId="0" xfId="3" applyNumberFormat="1" applyFont="1" applyBorder="1" applyAlignment="1">
      <alignment horizontal="left" indent="1"/>
    </xf>
    <xf numFmtId="0" fontId="2" fillId="0" borderId="0" xfId="3" applyFont="1" applyAlignment="1">
      <alignment vertical="center" wrapText="1"/>
    </xf>
    <xf numFmtId="0" fontId="6" fillId="0" borderId="0" xfId="12" applyFont="1" applyBorder="1" applyAlignment="1">
      <alignment horizontal="left" indent="1"/>
    </xf>
    <xf numFmtId="0" fontId="6" fillId="0" borderId="4" xfId="12" applyFont="1" applyBorder="1" applyAlignment="1">
      <alignment horizontal="left" indent="1"/>
    </xf>
    <xf numFmtId="0" fontId="4" fillId="0" borderId="0" xfId="12" applyFont="1" applyBorder="1" applyAlignment="1">
      <alignment horizontal="left" indent="1"/>
    </xf>
    <xf numFmtId="0" fontId="4" fillId="0" borderId="4" xfId="12" applyFont="1" applyBorder="1" applyAlignment="1">
      <alignment horizontal="left" indent="1"/>
    </xf>
    <xf numFmtId="0" fontId="6" fillId="0" borderId="2" xfId="12" applyFont="1" applyBorder="1" applyAlignment="1">
      <alignment horizontal="left" indent="1"/>
    </xf>
    <xf numFmtId="0" fontId="6" fillId="0" borderId="3" xfId="12" applyFont="1" applyBorder="1" applyAlignment="1">
      <alignment horizontal="left" indent="1"/>
    </xf>
    <xf numFmtId="0" fontId="6" fillId="0" borderId="19" xfId="3" applyFont="1" applyBorder="1" applyAlignment="1">
      <alignment horizontal="center"/>
    </xf>
    <xf numFmtId="49" fontId="4" fillId="0" borderId="0" xfId="12" applyNumberFormat="1" applyFont="1" applyAlignment="1">
      <alignment horizontal="left" indent="1"/>
    </xf>
    <xf numFmtId="49" fontId="4" fillId="0" borderId="4" xfId="12" applyNumberFormat="1" applyFont="1" applyBorder="1" applyAlignment="1">
      <alignment horizontal="left" indent="1"/>
    </xf>
    <xf numFmtId="49" fontId="30" fillId="0" borderId="0" xfId="12" applyNumberFormat="1" applyFont="1" applyAlignment="1">
      <alignment horizontal="left" indent="1"/>
    </xf>
    <xf numFmtId="49" fontId="30" fillId="0" borderId="4" xfId="12" applyNumberFormat="1" applyFont="1" applyBorder="1" applyAlignment="1">
      <alignment horizontal="left" indent="1"/>
    </xf>
    <xf numFmtId="0" fontId="6" fillId="0" borderId="26" xfId="3" applyFont="1" applyBorder="1" applyAlignment="1">
      <alignment horizontal="right" vertical="center" indent="1"/>
    </xf>
    <xf numFmtId="0" fontId="6" fillId="0" borderId="13" xfId="3" applyFont="1" applyBorder="1" applyAlignment="1">
      <alignment horizontal="right" vertical="center" indent="1"/>
    </xf>
    <xf numFmtId="0" fontId="6" fillId="0" borderId="10" xfId="3" applyFont="1" applyBorder="1" applyAlignment="1">
      <alignment horizontal="right" vertical="center" indent="1"/>
    </xf>
    <xf numFmtId="49" fontId="6" fillId="0" borderId="0" xfId="12" applyNumberFormat="1" applyFont="1" applyAlignment="1">
      <alignment horizontal="left" indent="1"/>
    </xf>
    <xf numFmtId="49" fontId="6" fillId="0" borderId="4" xfId="12" applyNumberFormat="1" applyFont="1" applyBorder="1" applyAlignment="1">
      <alignment horizontal="left" indent="1"/>
    </xf>
    <xf numFmtId="0" fontId="0" fillId="0" borderId="21" xfId="12" applyFont="1" applyBorder="1" applyAlignment="1">
      <alignment horizontal="center" vertical="center" wrapText="1"/>
    </xf>
    <xf numFmtId="0" fontId="6" fillId="0" borderId="4" xfId="12" applyFont="1" applyBorder="1" applyAlignment="1">
      <alignment horizontal="center" vertical="center" wrapText="1"/>
    </xf>
    <xf numFmtId="0" fontId="6" fillId="0" borderId="11" xfId="12" applyFont="1" applyBorder="1" applyAlignment="1">
      <alignment horizontal="center" vertical="center" wrapText="1"/>
    </xf>
    <xf numFmtId="0" fontId="6" fillId="0" borderId="17" xfId="12" applyFont="1" applyBorder="1" applyAlignment="1">
      <alignment horizontal="center" vertical="center" wrapText="1"/>
    </xf>
    <xf numFmtId="0" fontId="6" fillId="0" borderId="21" xfId="12" applyFont="1" applyBorder="1" applyAlignment="1">
      <alignment horizontal="center" vertical="center" wrapText="1"/>
    </xf>
    <xf numFmtId="0" fontId="6" fillId="0" borderId="5" xfId="12" applyFont="1" applyBorder="1" applyAlignment="1">
      <alignment horizontal="center" vertical="center" wrapText="1"/>
    </xf>
    <xf numFmtId="0" fontId="6" fillId="0" borderId="9" xfId="12" applyFont="1" applyBorder="1" applyAlignment="1">
      <alignment horizontal="center" vertical="center" wrapText="1"/>
    </xf>
    <xf numFmtId="0" fontId="5" fillId="0" borderId="0" xfId="3" applyFont="1"/>
    <xf numFmtId="0" fontId="5" fillId="0" borderId="0" xfId="11" applyFont="1" applyAlignment="1">
      <alignment horizontal="left"/>
    </xf>
    <xf numFmtId="0" fontId="2" fillId="0" borderId="0" xfId="3" applyFont="1"/>
    <xf numFmtId="0" fontId="6" fillId="0" borderId="19" xfId="12" applyFont="1" applyBorder="1" applyAlignment="1">
      <alignment horizontal="center" vertical="center"/>
    </xf>
    <xf numFmtId="0" fontId="6" fillId="0" borderId="20" xfId="12" applyFont="1" applyBorder="1" applyAlignment="1">
      <alignment horizontal="center" vertical="center"/>
    </xf>
    <xf numFmtId="0" fontId="6" fillId="0" borderId="15" xfId="12" applyFont="1" applyBorder="1" applyAlignment="1">
      <alignment horizontal="center" vertical="center"/>
    </xf>
    <xf numFmtId="0" fontId="6" fillId="0" borderId="14" xfId="12" applyFont="1" applyBorder="1" applyAlignment="1">
      <alignment horizontal="center" vertical="center"/>
    </xf>
    <xf numFmtId="0" fontId="4" fillId="0" borderId="7" xfId="12" applyFont="1" applyBorder="1" applyAlignment="1">
      <alignment horizontal="center"/>
    </xf>
    <xf numFmtId="0" fontId="4" fillId="0" borderId="0" xfId="12" applyFont="1" applyAlignment="1">
      <alignment horizontal="center"/>
    </xf>
    <xf numFmtId="0" fontId="4" fillId="0" borderId="7" xfId="12" applyFont="1" applyBorder="1" applyAlignment="1">
      <alignment horizontal="center" vertical="top"/>
    </xf>
    <xf numFmtId="0" fontId="4" fillId="0" borderId="0" xfId="12" applyFont="1" applyBorder="1" applyAlignment="1">
      <alignment horizontal="center" vertical="top"/>
    </xf>
    <xf numFmtId="49" fontId="4" fillId="0" borderId="0" xfId="12" applyNumberFormat="1" applyFont="1" applyAlignment="1">
      <alignment horizontal="center" vertical="top"/>
    </xf>
    <xf numFmtId="0" fontId="4" fillId="0" borderId="0" xfId="11" applyFont="1" applyBorder="1" applyAlignment="1">
      <alignment horizontal="left" vertical="top" wrapText="1"/>
    </xf>
    <xf numFmtId="49" fontId="0" fillId="0" borderId="0" xfId="12" applyNumberFormat="1" applyFont="1" applyAlignment="1">
      <alignment horizontal="center" vertical="top" wrapText="1"/>
    </xf>
    <xf numFmtId="0" fontId="6" fillId="0" borderId="0" xfId="11" applyFont="1" applyBorder="1" applyAlignment="1">
      <alignment horizontal="left" vertical="top"/>
    </xf>
    <xf numFmtId="49" fontId="6" fillId="0" borderId="0" xfId="12" applyNumberFormat="1" applyFont="1" applyAlignment="1">
      <alignment horizontal="center" vertical="top"/>
    </xf>
    <xf numFmtId="0" fontId="6" fillId="0" borderId="0" xfId="3" applyFont="1" applyAlignment="1">
      <alignment horizontal="left" vertical="top"/>
    </xf>
    <xf numFmtId="0" fontId="2" fillId="0" borderId="0" xfId="12" applyFont="1" applyAlignment="1">
      <alignment horizontal="left"/>
    </xf>
    <xf numFmtId="0" fontId="6" fillId="0" borderId="0" xfId="3" applyFont="1" applyAlignment="1">
      <alignment horizontal="left" vertical="top" wrapText="1"/>
    </xf>
    <xf numFmtId="0" fontId="4" fillId="0" borderId="0" xfId="11" applyFont="1" applyBorder="1" applyAlignment="1">
      <alignment horizontal="left" vertical="top"/>
    </xf>
    <xf numFmtId="49" fontId="30" fillId="0" borderId="0" xfId="12" applyNumberFormat="1" applyFont="1" applyAlignment="1">
      <alignment horizontal="center" vertical="top"/>
    </xf>
    <xf numFmtId="0" fontId="30" fillId="0" borderId="0" xfId="11" applyFont="1" applyBorder="1" applyAlignment="1">
      <alignment horizontal="left" vertical="top"/>
    </xf>
    <xf numFmtId="0" fontId="30" fillId="0" borderId="0" xfId="11" applyFont="1" applyBorder="1" applyAlignment="1">
      <alignment horizontal="left" vertical="top" wrapText="1"/>
    </xf>
    <xf numFmtId="49" fontId="6" fillId="0" borderId="2" xfId="12" applyNumberFormat="1" applyFont="1" applyBorder="1" applyAlignment="1">
      <alignment horizontal="center" vertical="top"/>
    </xf>
    <xf numFmtId="0" fontId="6" fillId="0" borderId="2" xfId="11" applyFont="1" applyBorder="1" applyAlignment="1">
      <alignment horizontal="left" vertical="top"/>
    </xf>
    <xf numFmtId="49" fontId="4" fillId="0" borderId="7" xfId="12" applyNumberFormat="1" applyFont="1" applyBorder="1" applyAlignment="1">
      <alignment horizontal="center" vertical="top"/>
    </xf>
    <xf numFmtId="0" fontId="4" fillId="0" borderId="7" xfId="11" applyFont="1" applyBorder="1" applyAlignment="1">
      <alignment horizontal="left" vertical="top" wrapText="1"/>
    </xf>
    <xf numFmtId="49" fontId="0" fillId="0" borderId="2" xfId="12" applyNumberFormat="1" applyFont="1" applyBorder="1" applyAlignment="1">
      <alignment horizontal="center" vertical="top" wrapText="1"/>
    </xf>
    <xf numFmtId="0" fontId="0" fillId="0" borderId="0" xfId="11" applyFont="1" applyBorder="1" applyAlignment="1">
      <alignment horizontal="left" vertical="top" wrapText="1"/>
    </xf>
    <xf numFmtId="0" fontId="0" fillId="0" borderId="2" xfId="11" applyFont="1" applyBorder="1" applyAlignment="1">
      <alignment horizontal="left" vertical="top" wrapText="1"/>
    </xf>
    <xf numFmtId="0" fontId="6" fillId="0" borderId="0" xfId="11" applyFont="1" applyBorder="1" applyAlignment="1">
      <alignment horizontal="left" vertical="top" wrapText="1"/>
    </xf>
    <xf numFmtId="0" fontId="6" fillId="0" borderId="4" xfId="12" applyFont="1" applyBorder="1" applyAlignment="1">
      <alignment horizontal="center" wrapText="1"/>
    </xf>
    <xf numFmtId="0" fontId="6" fillId="0" borderId="11" xfId="12" applyFont="1" applyBorder="1" applyAlignment="1">
      <alignment horizontal="center" wrapText="1"/>
    </xf>
    <xf numFmtId="0" fontId="6" fillId="0" borderId="17" xfId="12" applyFont="1" applyBorder="1" applyAlignment="1">
      <alignment horizontal="center" vertical="center"/>
    </xf>
    <xf numFmtId="0" fontId="6" fillId="0" borderId="21" xfId="12" applyFont="1" applyBorder="1" applyAlignment="1">
      <alignment horizontal="center" vertical="center"/>
    </xf>
    <xf numFmtId="0" fontId="6" fillId="0" borderId="5"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6" fillId="0" borderId="11" xfId="12" applyFont="1" applyBorder="1" applyAlignment="1">
      <alignment horizontal="center" vertical="center"/>
    </xf>
    <xf numFmtId="0" fontId="6" fillId="0" borderId="13" xfId="12" quotePrefix="1" applyFont="1" applyBorder="1" applyAlignment="1">
      <alignment horizontal="center" vertical="center"/>
    </xf>
    <xf numFmtId="0" fontId="6" fillId="0" borderId="10" xfId="12" quotePrefix="1" applyFont="1" applyBorder="1" applyAlignment="1">
      <alignment horizontal="center" vertical="center"/>
    </xf>
    <xf numFmtId="0" fontId="0" fillId="0" borderId="0" xfId="11" applyFont="1" applyBorder="1" applyAlignment="1">
      <alignment horizontal="left" vertical="top"/>
    </xf>
    <xf numFmtId="0" fontId="6" fillId="0" borderId="22" xfId="12" applyFont="1" applyBorder="1" applyAlignment="1">
      <alignment horizontal="center" vertical="center"/>
    </xf>
    <xf numFmtId="0" fontId="0" fillId="0" borderId="13" xfId="12" applyFont="1" applyBorder="1" applyAlignment="1">
      <alignment horizontal="center" vertical="center" wrapText="1"/>
    </xf>
    <xf numFmtId="0" fontId="6" fillId="0" borderId="10" xfId="12" applyFont="1" applyBorder="1" applyAlignment="1">
      <alignment horizontal="center" vertical="center" wrapText="1"/>
    </xf>
    <xf numFmtId="49" fontId="6" fillId="0" borderId="0" xfId="12" applyNumberFormat="1" applyFont="1" applyAlignment="1">
      <alignment horizontal="center" vertical="top" wrapText="1"/>
    </xf>
    <xf numFmtId="49" fontId="6" fillId="0" borderId="2" xfId="12" applyNumberFormat="1" applyFont="1" applyBorder="1" applyAlignment="1">
      <alignment horizontal="center" vertical="top" wrapText="1"/>
    </xf>
    <xf numFmtId="0" fontId="6" fillId="0" borderId="0" xfId="3" applyFont="1" applyBorder="1" applyAlignment="1">
      <alignment horizontal="left" vertical="top" wrapText="1"/>
    </xf>
    <xf numFmtId="0" fontId="6" fillId="0" borderId="2" xfId="3" applyFont="1" applyBorder="1" applyAlignment="1">
      <alignment horizontal="left" vertical="top" wrapText="1"/>
    </xf>
    <xf numFmtId="49" fontId="30" fillId="0" borderId="0" xfId="12" applyNumberFormat="1" applyFont="1" applyAlignment="1">
      <alignment horizontal="center" vertical="top" wrapText="1"/>
    </xf>
    <xf numFmtId="0" fontId="30" fillId="0" borderId="0" xfId="3" applyFont="1" applyBorder="1" applyAlignment="1">
      <alignment horizontal="left" vertical="top" wrapText="1"/>
    </xf>
    <xf numFmtId="0" fontId="4" fillId="0" borderId="0" xfId="3" applyFont="1" applyBorder="1" applyAlignment="1">
      <alignment horizontal="left" vertical="top" wrapText="1"/>
    </xf>
    <xf numFmtId="0" fontId="6" fillId="0" borderId="0" xfId="3" applyFont="1" applyBorder="1" applyAlignment="1">
      <alignment horizontal="left" vertical="top"/>
    </xf>
    <xf numFmtId="0" fontId="4" fillId="0" borderId="0" xfId="3" applyFont="1" applyBorder="1" applyAlignment="1">
      <alignment horizontal="left" wrapText="1"/>
    </xf>
    <xf numFmtId="49" fontId="4" fillId="0" borderId="0" xfId="12" applyNumberFormat="1" applyFont="1" applyAlignment="1">
      <alignment horizontal="center" vertical="top" wrapText="1"/>
    </xf>
    <xf numFmtId="49" fontId="6" fillId="0" borderId="0" xfId="12" applyNumberFormat="1" applyFont="1" applyBorder="1" applyAlignment="1">
      <alignment horizontal="center" vertical="top" wrapText="1"/>
    </xf>
    <xf numFmtId="49" fontId="4" fillId="0" borderId="7" xfId="12" applyNumberFormat="1" applyFont="1" applyBorder="1" applyAlignment="1">
      <alignment horizontal="center" vertical="top" wrapText="1"/>
    </xf>
    <xf numFmtId="0" fontId="4" fillId="0" borderId="7" xfId="3" applyFont="1" applyBorder="1" applyAlignment="1">
      <alignment horizontal="left" vertical="top" wrapText="1"/>
    </xf>
    <xf numFmtId="0" fontId="30" fillId="0" borderId="0" xfId="3" applyFont="1" applyBorder="1" applyAlignment="1">
      <alignment horizontal="left" vertical="top"/>
    </xf>
    <xf numFmtId="0" fontId="30" fillId="0" borderId="0" xfId="3" applyFont="1" applyBorder="1" applyAlignment="1">
      <alignment vertical="top" wrapText="1"/>
    </xf>
    <xf numFmtId="0" fontId="6" fillId="0" borderId="0" xfId="3" applyFont="1" applyBorder="1" applyAlignment="1">
      <alignment vertical="top" wrapText="1"/>
    </xf>
    <xf numFmtId="0" fontId="6" fillId="0" borderId="2" xfId="3" applyFont="1" applyBorder="1" applyAlignment="1">
      <alignment vertical="top" wrapText="1"/>
    </xf>
    <xf numFmtId="0" fontId="6" fillId="0" borderId="21" xfId="12" applyFont="1" applyBorder="1" applyAlignment="1">
      <alignment horizontal="center" wrapText="1"/>
    </xf>
    <xf numFmtId="0" fontId="6" fillId="0" borderId="23" xfId="3" applyFont="1" applyBorder="1" applyAlignment="1">
      <alignment horizontal="center" wrapText="1"/>
    </xf>
    <xf numFmtId="0" fontId="6" fillId="0" borderId="12" xfId="3" applyFont="1" applyBorder="1" applyAlignment="1">
      <alignment horizontal="center" wrapText="1"/>
    </xf>
    <xf numFmtId="0" fontId="6" fillId="0" borderId="10" xfId="3" applyFont="1" applyBorder="1" applyAlignment="1">
      <alignment horizontal="center" wrapText="1"/>
    </xf>
    <xf numFmtId="0" fontId="4" fillId="0" borderId="7" xfId="12" applyFont="1" applyBorder="1" applyAlignment="1">
      <alignment horizontal="center" vertical="top" wrapText="1"/>
    </xf>
    <xf numFmtId="0" fontId="4" fillId="0" borderId="0" xfId="12" applyFont="1" applyAlignment="1">
      <alignment horizontal="center" vertical="top" wrapText="1"/>
    </xf>
    <xf numFmtId="0" fontId="4" fillId="0" borderId="7" xfId="12" applyFont="1" applyBorder="1" applyAlignment="1">
      <alignment horizontal="left" vertical="top" wrapText="1"/>
    </xf>
    <xf numFmtId="0" fontId="4" fillId="0" borderId="0" xfId="12" applyFont="1" applyBorder="1" applyAlignment="1">
      <alignment horizontal="left" vertical="top" wrapText="1"/>
    </xf>
    <xf numFmtId="0" fontId="2" fillId="0" borderId="0" xfId="12" applyFont="1"/>
    <xf numFmtId="0" fontId="6" fillId="0" borderId="23" xfId="3" applyFont="1" applyBorder="1" applyAlignment="1">
      <alignment horizontal="center" vertical="center" wrapText="1"/>
    </xf>
    <xf numFmtId="0" fontId="6" fillId="0" borderId="12" xfId="3" applyFont="1" applyBorder="1" applyAlignment="1">
      <alignment horizontal="center" vertical="center" wrapText="1"/>
    </xf>
    <xf numFmtId="0" fontId="4" fillId="0" borderId="0" xfId="12" applyFont="1" applyAlignment="1">
      <alignment horizontal="center" vertical="top"/>
    </xf>
    <xf numFmtId="0" fontId="4" fillId="0" borderId="7" xfId="12" applyFont="1" applyBorder="1" applyAlignment="1">
      <alignment horizontal="left" vertical="top"/>
    </xf>
    <xf numFmtId="0" fontId="4" fillId="0" borderId="0" xfId="12" applyFont="1" applyBorder="1" applyAlignment="1">
      <alignment horizontal="left" vertical="top"/>
    </xf>
    <xf numFmtId="0" fontId="6" fillId="0" borderId="17" xfId="3" applyFont="1" applyBorder="1" applyAlignment="1">
      <alignment horizontal="center" vertical="center"/>
    </xf>
    <xf numFmtId="0" fontId="6" fillId="0" borderId="5" xfId="3" applyFont="1" applyBorder="1" applyAlignment="1">
      <alignment horizontal="center" vertical="center"/>
    </xf>
    <xf numFmtId="0" fontId="4" fillId="0" borderId="0" xfId="3" applyFont="1" applyBorder="1" applyAlignment="1">
      <alignment horizontal="left" vertical="top"/>
    </xf>
    <xf numFmtId="0" fontId="38" fillId="0" borderId="0" xfId="3" applyFont="1" applyAlignment="1">
      <alignment vertical="center" readingOrder="1"/>
    </xf>
    <xf numFmtId="0" fontId="30" fillId="0" borderId="0" xfId="3" applyFont="1" applyAlignment="1">
      <alignment horizontal="left" wrapText="1"/>
    </xf>
    <xf numFmtId="0" fontId="6" fillId="0" borderId="0" xfId="12" applyFont="1" applyBorder="1" applyAlignment="1">
      <alignment horizontal="left" vertical="top"/>
    </xf>
    <xf numFmtId="0" fontId="6" fillId="0" borderId="5" xfId="7" applyFont="1" applyBorder="1" applyAlignment="1">
      <alignment horizontal="right" vertical="top"/>
    </xf>
    <xf numFmtId="0" fontId="6" fillId="0" borderId="0" xfId="7" applyFont="1" applyBorder="1" applyAlignment="1">
      <alignment horizontal="right" vertical="top"/>
    </xf>
    <xf numFmtId="3" fontId="6" fillId="0" borderId="0" xfId="7" applyNumberFormat="1" applyFont="1" applyBorder="1" applyAlignment="1">
      <alignment horizontal="right" vertical="top"/>
    </xf>
    <xf numFmtId="3" fontId="6" fillId="0" borderId="0" xfId="3" applyNumberFormat="1" applyFont="1" applyAlignment="1">
      <alignment horizontal="right" vertical="top"/>
    </xf>
    <xf numFmtId="0" fontId="6" fillId="0" borderId="0" xfId="12" applyFont="1" applyBorder="1" applyAlignment="1">
      <alignment horizontal="left" vertical="top" indent="1"/>
    </xf>
    <xf numFmtId="0" fontId="4" fillId="0" borderId="2" xfId="3" applyFont="1" applyBorder="1" applyAlignment="1">
      <alignment horizontal="left"/>
    </xf>
  </cellXfs>
  <cellStyles count="16">
    <cellStyle name="Comma 2" xfId="2"/>
    <cellStyle name="Hyperlink" xfId="1" builtinId="8"/>
    <cellStyle name="Normal" xfId="0" builtinId="0"/>
    <cellStyle name="Normal 2" xfId="3"/>
    <cellStyle name="Normal 2 2" xfId="14"/>
    <cellStyle name="Normal_6.8_1" xfId="13"/>
    <cellStyle name="Normal_Q1" xfId="4"/>
    <cellStyle name="Normal_Q2" xfId="5"/>
    <cellStyle name="Normal_Q3" xfId="6"/>
    <cellStyle name="Normal_Q4" xfId="7"/>
    <cellStyle name="Normal_Q5p2" xfId="8"/>
    <cellStyle name="Normal_Q6" xfId="9"/>
    <cellStyle name="Normal_Q6p2" xfId="10"/>
    <cellStyle name="Normal_qtr_dth" xfId="11"/>
    <cellStyle name="Normal_Tab_S6a" xfId="12"/>
    <cellStyle name="Note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(for example the figure for '2012 Q2' covers 2011 Q3 to 2012 Q2, inclusive; </a:t>
            </a:r>
            <a:endParaRPr lang="en-GB" sz="1200">
              <a:effectLst/>
            </a:endParaRPr>
          </a:p>
          <a:p>
            <a:pPr>
              <a:defRPr/>
            </a:pPr>
            <a:r>
              <a:rPr lang="en-GB" sz="1200" b="0" i="0" baseline="0">
                <a:effectLst/>
              </a:rPr>
              <a:t>and the figure for '2012 Q3' covers 2011 Q4 to 2012 Q3, inclusive)</a:t>
            </a:r>
            <a:endParaRPr lang="en-GB" sz="1200">
              <a:effectLst/>
            </a:endParaRPr>
          </a:p>
          <a:p>
            <a:pPr>
              <a:defRPr/>
            </a:pPr>
            <a:endParaRPr lang="en-GB"/>
          </a:p>
        </c:rich>
      </c:tx>
      <c:layout/>
      <c:overlay val="0"/>
    </c:title>
    <c:autoTitleDeleted val="0"/>
    <c:plotArea>
      <c:layout>
        <c:manualLayout>
          <c:layoutTarget val="inner"/>
          <c:xMode val="edge"/>
          <c:yMode val="edge"/>
          <c:x val="9.9208379478067557E-2"/>
          <c:y val="0.15625999180298947"/>
          <c:w val="0.87812289306186031"/>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chart'!$B$9:$B$174</c:f>
              <c:strCache>
                <c:ptCount val="166"/>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strCache>
            </c:strRef>
          </c:cat>
          <c:val>
            <c:numRef>
              <c:f>'Figures for chart'!$C$9:$C$174</c:f>
              <c:numCache>
                <c:formatCode>_-* #,##0_-;\-* #,##0_-;_-* "-"??_-;_-@_-</c:formatCode>
                <c:ptCount val="166"/>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56115</c:v>
                </c:pt>
                <c:pt idx="162">
                  <c:v>55812</c:v>
                </c:pt>
                <c:pt idx="163">
                  <c:v>55489</c:v>
                </c:pt>
                <c:pt idx="164">
                  <c:v>55099</c:v>
                </c:pt>
                <c:pt idx="165">
                  <c:v>55057</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chart'!$B$9:$B$174</c:f>
              <c:strCache>
                <c:ptCount val="166"/>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strCache>
            </c:strRef>
          </c:cat>
          <c:val>
            <c:numRef>
              <c:f>'Figures for chart'!$D$9:$D$174</c:f>
              <c:numCache>
                <c:formatCode>_-* #,##0_-;\-* #,##0_-;_-* "-"??_-;_-@_-</c:formatCode>
                <c:ptCount val="166"/>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numCache>
            </c:numRef>
          </c:val>
          <c:smooth val="0"/>
        </c:ser>
        <c:ser>
          <c:idx val="2"/>
          <c:order val="2"/>
          <c:tx>
            <c:strRef>
              <c:f>'Figures for chart'!$E$8</c:f>
              <c:strCache>
                <c:ptCount val="1"/>
                <c:pt idx="0">
                  <c:v>Deaths</c:v>
                </c:pt>
              </c:strCache>
            </c:strRef>
          </c:tx>
          <c:spPr>
            <a:ln w="38100">
              <a:solidFill>
                <a:srgbClr val="2E3191"/>
              </a:solidFill>
              <a:prstDash val="sysDot"/>
            </a:ln>
          </c:spPr>
          <c:marker>
            <c:symbol val="none"/>
          </c:marker>
          <c:cat>
            <c:strRef>
              <c:f>'Figures for chart'!$B$9:$B$174</c:f>
              <c:strCache>
                <c:ptCount val="166"/>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strCache>
            </c:strRef>
          </c:cat>
          <c:val>
            <c:numRef>
              <c:f>'Figures for chart'!$E$9:$E$174</c:f>
              <c:numCache>
                <c:formatCode>_-* #,##0_-;\-* #,##0_-;_-* "-"??_-;_-@_-</c:formatCode>
                <c:ptCount val="166"/>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56801</c:v>
                </c:pt>
                <c:pt idx="162">
                  <c:v>57853</c:v>
                </c:pt>
                <c:pt idx="163">
                  <c:v>57998</c:v>
                </c:pt>
                <c:pt idx="164">
                  <c:v>57579</c:v>
                </c:pt>
                <c:pt idx="165">
                  <c:v>56484</c:v>
                </c:pt>
              </c:numCache>
            </c:numRef>
          </c:val>
          <c:smooth val="0"/>
        </c:ser>
        <c:dLbls>
          <c:showLegendKey val="0"/>
          <c:showVal val="0"/>
          <c:showCatName val="0"/>
          <c:showSerName val="0"/>
          <c:showPercent val="0"/>
          <c:showBubbleSize val="0"/>
        </c:dLbls>
        <c:marker val="1"/>
        <c:smooth val="0"/>
        <c:axId val="28868608"/>
        <c:axId val="28870144"/>
      </c:lineChart>
      <c:catAx>
        <c:axId val="28868608"/>
        <c:scaling>
          <c:orientation val="minMax"/>
        </c:scaling>
        <c:delete val="0"/>
        <c:axPos val="b"/>
        <c:numFmt formatCode="General" sourceLinked="1"/>
        <c:majorTickMark val="out"/>
        <c:minorTickMark val="none"/>
        <c:tickLblPos val="nextTo"/>
        <c:txPr>
          <a:bodyPr/>
          <a:lstStyle/>
          <a:p>
            <a:pPr>
              <a:defRPr baseline="0"/>
            </a:pPr>
            <a:endParaRPr lang="en-US"/>
          </a:p>
        </c:txPr>
        <c:crossAx val="28870144"/>
        <c:crosses val="autoZero"/>
        <c:auto val="1"/>
        <c:lblAlgn val="ctr"/>
        <c:lblOffset val="100"/>
        <c:noMultiLvlLbl val="0"/>
      </c:catAx>
      <c:valAx>
        <c:axId val="28870144"/>
        <c:scaling>
          <c:orientation val="minMax"/>
        </c:scaling>
        <c:delete val="0"/>
        <c:axPos val="l"/>
        <c:majorGridlines/>
        <c:numFmt formatCode="_-* #,##0_-;\-* #,##0_-;_-* &quot;-&quot;??_-;_-@_-" sourceLinked="1"/>
        <c:majorTickMark val="out"/>
        <c:minorTickMark val="none"/>
        <c:tickLblPos val="nextTo"/>
        <c:crossAx val="28868608"/>
        <c:crosses val="autoZero"/>
        <c:crossBetween val="between"/>
      </c:valAx>
    </c:plotArea>
    <c:legend>
      <c:legendPos val="r"/>
      <c:layout>
        <c:manualLayout>
          <c:xMode val="edge"/>
          <c:yMode val="edge"/>
          <c:x val="0.26543213782975739"/>
          <c:y val="0.96587383660806614"/>
          <c:w val="0.46296291788874144"/>
          <c:h val="2.4819027921406445E-2"/>
        </c:manualLayout>
      </c:layout>
      <c:overlay val="0"/>
      <c:txPr>
        <a:bodyPr/>
        <a:lstStyle/>
        <a:p>
          <a:pPr>
            <a:defRPr b="0"/>
          </a:pPr>
          <a:endParaRPr lang="en-US"/>
        </a:p>
      </c:txPr>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24575"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zoomScaleNormal="100" workbookViewId="0">
      <selection sqref="A1:G1"/>
    </sheetView>
  </sheetViews>
  <sheetFormatPr defaultRowHeight="12.75" x14ac:dyDescent="0.2"/>
  <cols>
    <col min="1" max="16384" width="9.140625" style="1"/>
  </cols>
  <sheetData>
    <row r="1" spans="1:15" ht="18" customHeight="1" x14ac:dyDescent="0.25">
      <c r="A1" s="447" t="s">
        <v>507</v>
      </c>
      <c r="B1" s="447"/>
      <c r="C1" s="447"/>
      <c r="D1" s="447"/>
      <c r="E1" s="447"/>
      <c r="F1" s="447"/>
      <c r="G1" s="447"/>
      <c r="H1" s="2"/>
      <c r="I1" s="2"/>
      <c r="J1" s="2"/>
      <c r="K1" s="2"/>
      <c r="L1" s="2"/>
      <c r="M1" s="2"/>
      <c r="N1" s="2"/>
      <c r="O1" s="2"/>
    </row>
    <row r="2" spans="1:15" x14ac:dyDescent="0.2">
      <c r="A2" s="2"/>
      <c r="B2" s="2"/>
      <c r="C2" s="2"/>
      <c r="D2" s="2"/>
      <c r="E2" s="2"/>
      <c r="F2" s="2"/>
      <c r="G2" s="2"/>
      <c r="H2" s="2"/>
      <c r="I2" s="2"/>
      <c r="J2" s="2"/>
      <c r="K2" s="2"/>
      <c r="L2" s="2"/>
      <c r="M2" s="2"/>
      <c r="N2" s="2"/>
      <c r="O2" s="2"/>
    </row>
    <row r="3" spans="1:15" x14ac:dyDescent="0.2">
      <c r="A3" s="449" t="s">
        <v>8</v>
      </c>
      <c r="B3" s="449"/>
      <c r="C3" s="2"/>
      <c r="D3" s="2"/>
      <c r="E3" s="2"/>
      <c r="F3" s="2"/>
      <c r="G3" s="2"/>
      <c r="H3" s="2"/>
      <c r="I3" s="2"/>
      <c r="J3" s="2"/>
      <c r="K3" s="2"/>
      <c r="L3" s="2"/>
      <c r="M3" s="2"/>
      <c r="N3" s="2"/>
      <c r="O3" s="2"/>
    </row>
    <row r="4" spans="1:15" x14ac:dyDescent="0.2">
      <c r="A4" s="2"/>
      <c r="B4" s="2"/>
      <c r="C4" s="2"/>
      <c r="D4" s="2"/>
      <c r="E4" s="2"/>
      <c r="F4" s="2"/>
      <c r="G4" s="2"/>
      <c r="H4" s="2"/>
      <c r="I4" s="2"/>
      <c r="J4" s="2"/>
      <c r="K4" s="2"/>
      <c r="L4" s="2"/>
      <c r="M4" s="2"/>
      <c r="N4" s="2"/>
      <c r="O4" s="2"/>
    </row>
    <row r="5" spans="1:15" x14ac:dyDescent="0.2">
      <c r="A5" s="3" t="s">
        <v>7</v>
      </c>
      <c r="B5" s="448" t="s">
        <v>502</v>
      </c>
      <c r="C5" s="448"/>
      <c r="D5" s="448"/>
      <c r="E5" s="448"/>
      <c r="F5" s="448"/>
      <c r="G5" s="448"/>
      <c r="H5" s="448"/>
      <c r="I5" s="448"/>
      <c r="J5" s="448"/>
      <c r="K5" s="448"/>
      <c r="L5" s="448"/>
      <c r="M5" s="2"/>
      <c r="N5" s="2"/>
      <c r="O5" s="2"/>
    </row>
    <row r="6" spans="1:15" x14ac:dyDescent="0.2">
      <c r="A6" s="3" t="s">
        <v>6</v>
      </c>
      <c r="B6" s="448" t="s">
        <v>503</v>
      </c>
      <c r="C6" s="448"/>
      <c r="D6" s="448"/>
      <c r="E6" s="448"/>
      <c r="F6" s="448"/>
      <c r="G6" s="448"/>
      <c r="H6" s="448"/>
      <c r="I6" s="448"/>
      <c r="J6" s="448"/>
      <c r="K6" s="448"/>
      <c r="L6" s="448"/>
      <c r="M6" s="448"/>
      <c r="N6" s="448"/>
      <c r="O6" s="448"/>
    </row>
    <row r="7" spans="1:15" x14ac:dyDescent="0.2">
      <c r="A7" s="3" t="s">
        <v>5</v>
      </c>
      <c r="B7" s="445" t="s">
        <v>504</v>
      </c>
      <c r="C7" s="445"/>
      <c r="D7" s="445"/>
      <c r="E7" s="445"/>
      <c r="F7" s="445"/>
      <c r="G7" s="445"/>
      <c r="H7" s="445"/>
      <c r="I7" s="2"/>
      <c r="J7" s="2"/>
      <c r="K7" s="2"/>
      <c r="L7" s="2"/>
      <c r="M7" s="2"/>
      <c r="N7" s="2"/>
      <c r="O7" s="2"/>
    </row>
    <row r="8" spans="1:15" x14ac:dyDescent="0.2">
      <c r="A8" s="3" t="s">
        <v>4</v>
      </c>
      <c r="B8" s="448" t="s">
        <v>508</v>
      </c>
      <c r="C8" s="448"/>
      <c r="D8" s="448"/>
      <c r="E8" s="448"/>
      <c r="F8" s="448"/>
      <c r="G8" s="448"/>
      <c r="H8" s="2"/>
      <c r="I8" s="2"/>
      <c r="J8" s="2"/>
      <c r="K8" s="2"/>
      <c r="L8" s="2"/>
      <c r="M8" s="2"/>
      <c r="N8" s="2"/>
      <c r="O8" s="2"/>
    </row>
    <row r="9" spans="1:15" x14ac:dyDescent="0.2">
      <c r="A9" s="3" t="s">
        <v>3</v>
      </c>
      <c r="B9" s="445" t="s">
        <v>505</v>
      </c>
      <c r="C9" s="445"/>
      <c r="D9" s="445"/>
      <c r="E9" s="445"/>
      <c r="F9" s="445"/>
      <c r="G9" s="445"/>
      <c r="H9" s="2"/>
      <c r="I9" s="2"/>
      <c r="J9" s="2"/>
      <c r="K9" s="2"/>
      <c r="L9" s="2"/>
      <c r="M9" s="2"/>
      <c r="N9" s="2"/>
      <c r="O9" s="2"/>
    </row>
    <row r="10" spans="1:15" x14ac:dyDescent="0.2">
      <c r="A10" s="3" t="s">
        <v>2</v>
      </c>
      <c r="B10" s="445" t="s">
        <v>506</v>
      </c>
      <c r="C10" s="445"/>
      <c r="D10" s="445"/>
      <c r="E10" s="445"/>
      <c r="F10" s="445"/>
      <c r="G10" s="445"/>
      <c r="H10" s="445"/>
      <c r="I10" s="2"/>
      <c r="J10" s="2"/>
      <c r="K10" s="2"/>
      <c r="L10" s="2"/>
      <c r="M10" s="2"/>
      <c r="N10" s="2"/>
      <c r="O10" s="2"/>
    </row>
    <row r="11" spans="1:15" x14ac:dyDescent="0.2">
      <c r="A11" s="3" t="s">
        <v>1</v>
      </c>
      <c r="B11" s="445" t="s">
        <v>0</v>
      </c>
      <c r="C11" s="445"/>
      <c r="D11" s="445"/>
      <c r="E11" s="445"/>
      <c r="F11" s="445"/>
      <c r="G11" s="445"/>
      <c r="H11" s="445"/>
      <c r="I11" s="445"/>
      <c r="J11" s="2"/>
      <c r="K11" s="2"/>
      <c r="L11" s="2"/>
      <c r="M11" s="2"/>
      <c r="N11" s="2"/>
      <c r="O11" s="2"/>
    </row>
    <row r="12" spans="1:15" x14ac:dyDescent="0.2">
      <c r="A12" s="2"/>
      <c r="B12" s="2"/>
      <c r="C12" s="2"/>
      <c r="D12" s="2"/>
      <c r="E12" s="2"/>
      <c r="F12" s="2"/>
      <c r="G12" s="2"/>
      <c r="H12" s="2"/>
      <c r="I12" s="2"/>
      <c r="J12" s="2"/>
      <c r="K12" s="2"/>
      <c r="L12" s="2"/>
      <c r="M12" s="2"/>
      <c r="N12" s="2"/>
      <c r="O12" s="2"/>
    </row>
    <row r="13" spans="1:15" x14ac:dyDescent="0.2">
      <c r="A13" s="446" t="s">
        <v>9</v>
      </c>
      <c r="B13" s="446"/>
      <c r="C13" s="2"/>
      <c r="D13" s="2"/>
      <c r="E13" s="2"/>
      <c r="F13" s="2"/>
      <c r="G13" s="2"/>
      <c r="H13" s="2"/>
      <c r="I13" s="2"/>
      <c r="J13" s="2"/>
      <c r="K13" s="2"/>
      <c r="L13" s="2"/>
      <c r="M13" s="2"/>
      <c r="N13" s="2"/>
      <c r="O13" s="2"/>
    </row>
  </sheetData>
  <mergeCells count="10">
    <mergeCell ref="B10:H10"/>
    <mergeCell ref="B11:I11"/>
    <mergeCell ref="A13:B13"/>
    <mergeCell ref="A1:G1"/>
    <mergeCell ref="B5:L5"/>
    <mergeCell ref="B6:O6"/>
    <mergeCell ref="B7:H7"/>
    <mergeCell ref="B8:G8"/>
    <mergeCell ref="B9:G9"/>
    <mergeCell ref="A3:B3"/>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s"/>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4"/>
  <sheetViews>
    <sheetView showGridLines="0" zoomScaleNormal="100" zoomScaleSheetLayoutView="90" workbookViewId="0">
      <selection sqref="A1:O1"/>
    </sheetView>
  </sheetViews>
  <sheetFormatPr defaultColWidth="7.7109375" defaultRowHeight="12" customHeight="1" x14ac:dyDescent="0.2"/>
  <cols>
    <col min="1" max="1" width="6.7109375" style="4" customWidth="1"/>
    <col min="2" max="2" width="10" style="8" customWidth="1"/>
    <col min="3" max="3" width="9.7109375" style="5" customWidth="1"/>
    <col min="4" max="4" width="6.28515625" style="6" customWidth="1"/>
    <col min="5" max="5" width="8.5703125" style="5" customWidth="1"/>
    <col min="6" max="6" width="8.85546875" style="5" customWidth="1"/>
    <col min="7" max="7" width="9.42578125" style="7" customWidth="1"/>
    <col min="8" max="8" width="9.42578125" style="5" customWidth="1"/>
    <col min="9" max="9" width="9.5703125" style="6" customWidth="1"/>
    <col min="10" max="10" width="7.7109375" style="5" customWidth="1"/>
    <col min="11" max="11" width="7.42578125" style="6" customWidth="1"/>
    <col min="12" max="12" width="7.7109375" style="5" customWidth="1"/>
    <col min="13" max="13" width="8.5703125" style="6" customWidth="1"/>
    <col min="14" max="14" width="8" style="5" customWidth="1"/>
    <col min="15" max="15" width="8.28515625" style="6" customWidth="1"/>
    <col min="16" max="16" width="7.7109375" style="5" customWidth="1"/>
    <col min="17" max="17" width="6.7109375" style="6" customWidth="1"/>
    <col min="18" max="18" width="9.7109375" style="5" customWidth="1"/>
    <col min="19" max="19" width="6.7109375" style="6" customWidth="1"/>
    <col min="20" max="20" width="10" style="5" customWidth="1"/>
    <col min="21" max="21" width="9.85546875" style="5" customWidth="1"/>
    <col min="22" max="22" width="9.28515625" style="5" customWidth="1"/>
    <col min="23" max="23" width="7.7109375" style="5" customWidth="1"/>
    <col min="24" max="24" width="9.28515625" style="5" customWidth="1"/>
    <col min="25" max="25" width="7.28515625" style="4" customWidth="1"/>
    <col min="26" max="26" width="6.7109375" style="5" customWidth="1"/>
    <col min="27" max="27" width="10" style="5" customWidth="1"/>
    <col min="28" max="28" width="1.7109375" style="4" customWidth="1"/>
    <col min="29" max="29" width="15.7109375" style="55" customWidth="1"/>
    <col min="30" max="30" width="7.7109375" style="4" customWidth="1"/>
    <col min="31" max="16384" width="7.7109375" style="4"/>
  </cols>
  <sheetData>
    <row r="1" spans="1:30" s="109" customFormat="1" ht="35.25" customHeight="1" x14ac:dyDescent="0.25">
      <c r="A1" s="469" t="s">
        <v>73</v>
      </c>
      <c r="B1" s="469"/>
      <c r="C1" s="469"/>
      <c r="D1" s="469"/>
      <c r="E1" s="469"/>
      <c r="F1" s="469"/>
      <c r="G1" s="469"/>
      <c r="H1" s="469"/>
      <c r="I1" s="469"/>
      <c r="J1" s="469"/>
      <c r="K1" s="469"/>
      <c r="L1" s="469"/>
      <c r="M1" s="469"/>
      <c r="N1" s="469"/>
      <c r="O1" s="469"/>
      <c r="P1" s="114"/>
      <c r="Q1" s="113"/>
      <c r="R1" s="112"/>
      <c r="S1" s="113"/>
      <c r="T1" s="111"/>
      <c r="U1" s="111"/>
      <c r="V1" s="111"/>
      <c r="W1" s="111"/>
      <c r="X1" s="112"/>
      <c r="Z1" s="111"/>
      <c r="AA1" s="111"/>
      <c r="AC1" s="110"/>
    </row>
    <row r="2" spans="1:30" s="109" customFormat="1" ht="15.6" customHeight="1" x14ac:dyDescent="0.25">
      <c r="A2" s="119"/>
      <c r="B2" s="120"/>
      <c r="C2" s="119"/>
      <c r="D2" s="118"/>
      <c r="E2" s="112"/>
      <c r="F2" s="112"/>
      <c r="G2" s="117"/>
      <c r="H2" s="112"/>
      <c r="I2" s="116"/>
      <c r="J2" s="112"/>
      <c r="K2" s="115"/>
      <c r="L2" s="114"/>
      <c r="M2" s="113"/>
      <c r="N2" s="111"/>
      <c r="O2" s="113"/>
      <c r="P2" s="114"/>
      <c r="Q2" s="113"/>
      <c r="R2" s="112"/>
      <c r="S2" s="113"/>
      <c r="T2" s="111"/>
      <c r="U2" s="111"/>
      <c r="V2" s="111"/>
      <c r="W2" s="111"/>
      <c r="X2" s="112"/>
      <c r="Z2" s="111"/>
      <c r="AA2" s="111"/>
      <c r="AC2" s="110"/>
    </row>
    <row r="3" spans="1:30" s="108" customFormat="1" ht="15" customHeight="1" x14ac:dyDescent="0.2">
      <c r="A3" s="470" t="s">
        <v>64</v>
      </c>
      <c r="B3" s="471"/>
      <c r="C3" s="476" t="s">
        <v>72</v>
      </c>
      <c r="D3" s="477"/>
      <c r="E3" s="477"/>
      <c r="F3" s="477"/>
      <c r="G3" s="477"/>
      <c r="H3" s="477"/>
      <c r="I3" s="478"/>
      <c r="J3" s="476" t="s">
        <v>71</v>
      </c>
      <c r="K3" s="478"/>
      <c r="L3" s="476" t="s">
        <v>70</v>
      </c>
      <c r="M3" s="478"/>
      <c r="N3" s="476" t="s">
        <v>69</v>
      </c>
      <c r="O3" s="478"/>
      <c r="P3" s="476" t="s">
        <v>68</v>
      </c>
      <c r="Q3" s="478"/>
      <c r="R3" s="476" t="s">
        <v>67</v>
      </c>
      <c r="S3" s="477"/>
      <c r="T3" s="477"/>
      <c r="U3" s="478"/>
      <c r="V3" s="476" t="s">
        <v>66</v>
      </c>
      <c r="W3" s="477"/>
      <c r="X3" s="477"/>
      <c r="Y3" s="478"/>
      <c r="Z3" s="485" t="s">
        <v>65</v>
      </c>
      <c r="AA3" s="486"/>
      <c r="AB3" s="487" t="s">
        <v>64</v>
      </c>
      <c r="AC3" s="470"/>
    </row>
    <row r="4" spans="1:30" s="108" customFormat="1" ht="12.75" customHeight="1" x14ac:dyDescent="0.2">
      <c r="A4" s="472"/>
      <c r="B4" s="473"/>
      <c r="C4" s="455" t="s">
        <v>58</v>
      </c>
      <c r="D4" s="456"/>
      <c r="E4" s="479" t="s">
        <v>57</v>
      </c>
      <c r="F4" s="479" t="s">
        <v>63</v>
      </c>
      <c r="G4" s="490" t="s">
        <v>62</v>
      </c>
      <c r="H4" s="455" t="s">
        <v>61</v>
      </c>
      <c r="I4" s="456"/>
      <c r="J4" s="479" t="s">
        <v>48</v>
      </c>
      <c r="K4" s="482" t="s">
        <v>60</v>
      </c>
      <c r="L4" s="479" t="s">
        <v>48</v>
      </c>
      <c r="M4" s="482" t="s">
        <v>60</v>
      </c>
      <c r="N4" s="479" t="s">
        <v>48</v>
      </c>
      <c r="O4" s="482" t="s">
        <v>59</v>
      </c>
      <c r="P4" s="479" t="s">
        <v>48</v>
      </c>
      <c r="Q4" s="482" t="s">
        <v>59</v>
      </c>
      <c r="R4" s="455" t="s">
        <v>58</v>
      </c>
      <c r="S4" s="456"/>
      <c r="T4" s="479" t="s">
        <v>57</v>
      </c>
      <c r="U4" s="479" t="s">
        <v>56</v>
      </c>
      <c r="V4" s="479" t="s">
        <v>55</v>
      </c>
      <c r="W4" s="482" t="s">
        <v>54</v>
      </c>
      <c r="X4" s="490" t="s">
        <v>53</v>
      </c>
      <c r="Y4" s="495" t="s">
        <v>52</v>
      </c>
      <c r="Z4" s="482" t="s">
        <v>51</v>
      </c>
      <c r="AA4" s="482" t="s">
        <v>50</v>
      </c>
      <c r="AB4" s="488"/>
      <c r="AC4" s="472"/>
    </row>
    <row r="5" spans="1:30" s="108" customFormat="1" ht="12.75" customHeight="1" x14ac:dyDescent="0.2">
      <c r="A5" s="472"/>
      <c r="B5" s="473"/>
      <c r="C5" s="493" t="s">
        <v>48</v>
      </c>
      <c r="D5" s="482" t="s">
        <v>47</v>
      </c>
      <c r="E5" s="480"/>
      <c r="F5" s="480"/>
      <c r="G5" s="491"/>
      <c r="H5" s="493" t="s">
        <v>48</v>
      </c>
      <c r="I5" s="495" t="s">
        <v>49</v>
      </c>
      <c r="J5" s="480"/>
      <c r="K5" s="483"/>
      <c r="L5" s="480"/>
      <c r="M5" s="483"/>
      <c r="N5" s="480"/>
      <c r="O5" s="483"/>
      <c r="P5" s="480"/>
      <c r="Q5" s="483"/>
      <c r="R5" s="493" t="s">
        <v>48</v>
      </c>
      <c r="S5" s="482" t="s">
        <v>47</v>
      </c>
      <c r="T5" s="480"/>
      <c r="U5" s="480"/>
      <c r="V5" s="480"/>
      <c r="W5" s="483"/>
      <c r="X5" s="491"/>
      <c r="Y5" s="497"/>
      <c r="Z5" s="483"/>
      <c r="AA5" s="483"/>
      <c r="AB5" s="488"/>
      <c r="AC5" s="472"/>
    </row>
    <row r="6" spans="1:30" s="108" customFormat="1" ht="12.75" customHeight="1" x14ac:dyDescent="0.2">
      <c r="A6" s="474"/>
      <c r="B6" s="475"/>
      <c r="C6" s="494"/>
      <c r="D6" s="484"/>
      <c r="E6" s="481"/>
      <c r="F6" s="481"/>
      <c r="G6" s="492"/>
      <c r="H6" s="494"/>
      <c r="I6" s="496"/>
      <c r="J6" s="481"/>
      <c r="K6" s="484"/>
      <c r="L6" s="481"/>
      <c r="M6" s="484"/>
      <c r="N6" s="481"/>
      <c r="O6" s="484"/>
      <c r="P6" s="481"/>
      <c r="Q6" s="484"/>
      <c r="R6" s="494"/>
      <c r="S6" s="484"/>
      <c r="T6" s="481"/>
      <c r="U6" s="481"/>
      <c r="V6" s="481"/>
      <c r="W6" s="484"/>
      <c r="X6" s="492"/>
      <c r="Y6" s="496"/>
      <c r="Z6" s="484"/>
      <c r="AA6" s="484"/>
      <c r="AB6" s="489"/>
      <c r="AC6" s="474"/>
    </row>
    <row r="7" spans="1:30" s="89" customFormat="1" ht="12.75" customHeight="1" x14ac:dyDescent="0.2">
      <c r="A7" s="453" t="s">
        <v>46</v>
      </c>
      <c r="B7" s="454"/>
      <c r="C7" s="103">
        <v>55690</v>
      </c>
      <c r="D7" s="106">
        <v>10.849194443903293</v>
      </c>
      <c r="E7" s="103">
        <v>28473</v>
      </c>
      <c r="F7" s="103">
        <v>27217</v>
      </c>
      <c r="G7" s="107">
        <v>1046</v>
      </c>
      <c r="H7" s="103">
        <v>26584</v>
      </c>
      <c r="I7" s="106">
        <v>47.7</v>
      </c>
      <c r="J7" s="103">
        <v>296</v>
      </c>
      <c r="K7" s="106">
        <v>5.3</v>
      </c>
      <c r="L7" s="103">
        <v>415</v>
      </c>
      <c r="M7" s="106">
        <v>7.4</v>
      </c>
      <c r="N7" s="103">
        <v>172</v>
      </c>
      <c r="O7" s="106">
        <v>3.1</v>
      </c>
      <c r="P7" s="103">
        <v>248</v>
      </c>
      <c r="Q7" s="106">
        <v>4.5</v>
      </c>
      <c r="R7" s="103">
        <v>55093</v>
      </c>
      <c r="S7" s="106">
        <v>10.732890456059691</v>
      </c>
      <c r="T7" s="103">
        <v>26251</v>
      </c>
      <c r="U7" s="103">
        <v>28842</v>
      </c>
      <c r="V7" s="103">
        <v>29898</v>
      </c>
      <c r="W7" s="105">
        <v>5.824550466579649</v>
      </c>
      <c r="X7" s="103">
        <v>29898</v>
      </c>
      <c r="Y7" s="104" t="s">
        <v>24</v>
      </c>
      <c r="Z7" s="103">
        <v>580</v>
      </c>
      <c r="AA7" s="102">
        <v>467</v>
      </c>
      <c r="AB7" s="64"/>
      <c r="AC7" s="67" t="s">
        <v>46</v>
      </c>
      <c r="AD7" s="94"/>
    </row>
    <row r="8" spans="1:30" s="86" customFormat="1" ht="12.75" customHeight="1" x14ac:dyDescent="0.2">
      <c r="A8" s="451" t="s">
        <v>45</v>
      </c>
      <c r="B8" s="452"/>
      <c r="C8" s="72">
        <v>13568</v>
      </c>
      <c r="D8" s="92">
        <v>10.7197946226993</v>
      </c>
      <c r="E8" s="72">
        <v>6844</v>
      </c>
      <c r="F8" s="72">
        <v>6724</v>
      </c>
      <c r="G8" s="93">
        <v>1018</v>
      </c>
      <c r="H8" s="72">
        <v>6608</v>
      </c>
      <c r="I8" s="92">
        <v>48.7</v>
      </c>
      <c r="J8" s="72">
        <v>71</v>
      </c>
      <c r="K8" s="92">
        <v>5.2</v>
      </c>
      <c r="L8" s="72">
        <v>92</v>
      </c>
      <c r="M8" s="92">
        <v>6.7</v>
      </c>
      <c r="N8" s="72">
        <v>33</v>
      </c>
      <c r="O8" s="92">
        <v>2.4</v>
      </c>
      <c r="P8" s="72">
        <v>50</v>
      </c>
      <c r="Q8" s="92">
        <v>3.7</v>
      </c>
      <c r="R8" s="72">
        <v>14876</v>
      </c>
      <c r="S8" s="92">
        <v>11.753218219875794</v>
      </c>
      <c r="T8" s="72">
        <v>7093</v>
      </c>
      <c r="U8" s="72">
        <v>7783</v>
      </c>
      <c r="V8" s="72">
        <v>3495</v>
      </c>
      <c r="W8" s="91">
        <v>2.7613268135564604</v>
      </c>
      <c r="X8" s="72">
        <v>3495</v>
      </c>
      <c r="Y8" s="69" t="s">
        <v>24</v>
      </c>
      <c r="Z8" s="69">
        <v>167</v>
      </c>
      <c r="AA8" s="101">
        <v>92</v>
      </c>
      <c r="AB8" s="51"/>
      <c r="AC8" s="81" t="s">
        <v>45</v>
      </c>
      <c r="AD8" s="89"/>
    </row>
    <row r="9" spans="1:30" s="86" customFormat="1" ht="12.75" customHeight="1" x14ac:dyDescent="0.2">
      <c r="A9" s="81" t="s">
        <v>21</v>
      </c>
      <c r="B9" s="84"/>
      <c r="C9" s="72">
        <v>14039</v>
      </c>
      <c r="D9" s="92">
        <v>10.970032675240054</v>
      </c>
      <c r="E9" s="72">
        <v>7218</v>
      </c>
      <c r="F9" s="72">
        <v>6821</v>
      </c>
      <c r="G9" s="93">
        <v>1058</v>
      </c>
      <c r="H9" s="72">
        <v>6666</v>
      </c>
      <c r="I9" s="92">
        <v>47.5</v>
      </c>
      <c r="J9" s="72">
        <v>55</v>
      </c>
      <c r="K9" s="92">
        <v>3.9</v>
      </c>
      <c r="L9" s="72">
        <v>90</v>
      </c>
      <c r="M9" s="92">
        <v>6.4</v>
      </c>
      <c r="N9" s="72">
        <v>46</v>
      </c>
      <c r="O9" s="92">
        <v>3.3</v>
      </c>
      <c r="P9" s="72">
        <v>70</v>
      </c>
      <c r="Q9" s="92">
        <v>5</v>
      </c>
      <c r="R9" s="72">
        <v>13940</v>
      </c>
      <c r="S9" s="92">
        <v>10.89267437088442</v>
      </c>
      <c r="T9" s="72">
        <v>6591</v>
      </c>
      <c r="U9" s="72">
        <v>7349</v>
      </c>
      <c r="V9" s="72">
        <v>8340</v>
      </c>
      <c r="W9" s="91">
        <v>6.5168510942020124</v>
      </c>
      <c r="X9" s="72">
        <v>8340</v>
      </c>
      <c r="Y9" s="69" t="s">
        <v>24</v>
      </c>
      <c r="Z9" s="69">
        <v>168</v>
      </c>
      <c r="AA9" s="101">
        <v>148</v>
      </c>
      <c r="AB9" s="51"/>
      <c r="AC9" s="81" t="s">
        <v>21</v>
      </c>
      <c r="AD9" s="89"/>
    </row>
    <row r="10" spans="1:30" s="86" customFormat="1" ht="12.75" customHeight="1" x14ac:dyDescent="0.2">
      <c r="A10" s="81" t="s">
        <v>33</v>
      </c>
      <c r="B10" s="84"/>
      <c r="C10" s="72">
        <v>14181</v>
      </c>
      <c r="D10" s="92">
        <v>10.960545496280321</v>
      </c>
      <c r="E10" s="72">
        <v>7256</v>
      </c>
      <c r="F10" s="72">
        <v>6925</v>
      </c>
      <c r="G10" s="93">
        <v>1048</v>
      </c>
      <c r="H10" s="72">
        <v>6672</v>
      </c>
      <c r="I10" s="92">
        <v>47</v>
      </c>
      <c r="J10" s="72">
        <v>87</v>
      </c>
      <c r="K10" s="92">
        <v>6.1</v>
      </c>
      <c r="L10" s="72">
        <v>111</v>
      </c>
      <c r="M10" s="92">
        <v>7.8</v>
      </c>
      <c r="N10" s="72">
        <v>41</v>
      </c>
      <c r="O10" s="92">
        <v>2.9</v>
      </c>
      <c r="P10" s="72">
        <v>54</v>
      </c>
      <c r="Q10" s="92">
        <v>3.8</v>
      </c>
      <c r="R10" s="72">
        <v>12671</v>
      </c>
      <c r="S10" s="92">
        <v>9.7934611087629886</v>
      </c>
      <c r="T10" s="72">
        <v>6016</v>
      </c>
      <c r="U10" s="72">
        <v>6655</v>
      </c>
      <c r="V10" s="72">
        <v>12174</v>
      </c>
      <c r="W10" s="91">
        <v>9.4093280355205291</v>
      </c>
      <c r="X10" s="72">
        <v>12174</v>
      </c>
      <c r="Y10" s="69" t="s">
        <v>24</v>
      </c>
      <c r="Z10" s="69">
        <v>145</v>
      </c>
      <c r="AA10" s="101">
        <v>139</v>
      </c>
      <c r="AB10" s="51"/>
      <c r="AC10" s="81" t="s">
        <v>33</v>
      </c>
      <c r="AD10" s="89"/>
    </row>
    <row r="11" spans="1:30" s="86" customFormat="1" ht="12.75" customHeight="1" x14ac:dyDescent="0.2">
      <c r="A11" s="81" t="s">
        <v>32</v>
      </c>
      <c r="B11" s="84"/>
      <c r="C11" s="72">
        <v>13902</v>
      </c>
      <c r="D11" s="92">
        <v>10.744905400838377</v>
      </c>
      <c r="E11" s="72">
        <v>7155</v>
      </c>
      <c r="F11" s="72">
        <v>6747</v>
      </c>
      <c r="G11" s="93">
        <v>1060</v>
      </c>
      <c r="H11" s="72">
        <v>6638</v>
      </c>
      <c r="I11" s="92">
        <v>47.7</v>
      </c>
      <c r="J11" s="72">
        <v>83</v>
      </c>
      <c r="K11" s="92">
        <v>5.9</v>
      </c>
      <c r="L11" s="72">
        <v>122</v>
      </c>
      <c r="M11" s="92">
        <v>8.6999999999999993</v>
      </c>
      <c r="N11" s="72">
        <v>52</v>
      </c>
      <c r="O11" s="92">
        <v>3.7</v>
      </c>
      <c r="P11" s="72">
        <v>74</v>
      </c>
      <c r="Q11" s="92">
        <v>5.3</v>
      </c>
      <c r="R11" s="72">
        <v>13606</v>
      </c>
      <c r="S11" s="92">
        <v>10.516125944742265</v>
      </c>
      <c r="T11" s="72">
        <v>6551</v>
      </c>
      <c r="U11" s="72">
        <v>7055</v>
      </c>
      <c r="V11" s="72">
        <v>5889</v>
      </c>
      <c r="W11" s="91">
        <v>4.5516291113175953</v>
      </c>
      <c r="X11" s="72">
        <v>5889</v>
      </c>
      <c r="Y11" s="69" t="s">
        <v>24</v>
      </c>
      <c r="Z11" s="72">
        <v>100</v>
      </c>
      <c r="AA11" s="90">
        <v>88</v>
      </c>
      <c r="AB11" s="51"/>
      <c r="AC11" s="81" t="s">
        <v>32</v>
      </c>
      <c r="AD11" s="89"/>
    </row>
    <row r="12" spans="1:30" s="89" customFormat="1" ht="12.75" customHeight="1" x14ac:dyDescent="0.2">
      <c r="A12" s="458" t="s">
        <v>44</v>
      </c>
      <c r="B12" s="459"/>
      <c r="C12" s="95">
        <v>57781</v>
      </c>
      <c r="D12" s="98">
        <v>11.176208897485493</v>
      </c>
      <c r="E12" s="99">
        <v>29694</v>
      </c>
      <c r="F12" s="99">
        <v>28087</v>
      </c>
      <c r="G12" s="95">
        <v>1057</v>
      </c>
      <c r="H12" s="99">
        <v>28377</v>
      </c>
      <c r="I12" s="98">
        <v>49.1</v>
      </c>
      <c r="J12" s="100">
        <v>327</v>
      </c>
      <c r="K12" s="98">
        <v>5.6</v>
      </c>
      <c r="L12" s="99">
        <v>456</v>
      </c>
      <c r="M12" s="98">
        <v>7.8</v>
      </c>
      <c r="N12" s="99">
        <v>188</v>
      </c>
      <c r="O12" s="98">
        <v>3.2</v>
      </c>
      <c r="P12" s="99">
        <v>272</v>
      </c>
      <c r="Q12" s="98">
        <v>4.7</v>
      </c>
      <c r="R12" s="95">
        <v>55986</v>
      </c>
      <c r="S12" s="97">
        <v>10.829013539651838</v>
      </c>
      <c r="T12" s="95">
        <v>26895</v>
      </c>
      <c r="U12" s="95">
        <v>29091</v>
      </c>
      <c r="V12" s="95">
        <v>29866</v>
      </c>
      <c r="W12" s="96">
        <v>5.7767891682785297</v>
      </c>
      <c r="X12" s="95">
        <v>29866</v>
      </c>
      <c r="Y12" s="69" t="s">
        <v>24</v>
      </c>
      <c r="Z12" s="75">
        <v>339</v>
      </c>
      <c r="AA12" s="74">
        <v>349</v>
      </c>
      <c r="AB12" s="88"/>
      <c r="AC12" s="87" t="s">
        <v>44</v>
      </c>
      <c r="AD12" s="94"/>
    </row>
    <row r="13" spans="1:30" s="86" customFormat="1" ht="12.75" customHeight="1" x14ac:dyDescent="0.2">
      <c r="A13" s="451" t="s">
        <v>43</v>
      </c>
      <c r="B13" s="452"/>
      <c r="C13" s="93">
        <v>14209</v>
      </c>
      <c r="D13" s="92">
        <v>11.146110036535568</v>
      </c>
      <c r="E13" s="72">
        <v>7342</v>
      </c>
      <c r="F13" s="72">
        <v>6867</v>
      </c>
      <c r="G13" s="93">
        <v>1069</v>
      </c>
      <c r="H13" s="72">
        <v>7115</v>
      </c>
      <c r="I13" s="92">
        <v>50.1</v>
      </c>
      <c r="J13" s="72">
        <v>88</v>
      </c>
      <c r="K13" s="92">
        <v>6.2</v>
      </c>
      <c r="L13" s="72">
        <v>116</v>
      </c>
      <c r="M13" s="92">
        <v>8.1</v>
      </c>
      <c r="N13" s="72">
        <v>51</v>
      </c>
      <c r="O13" s="92">
        <v>3.6</v>
      </c>
      <c r="P13" s="72">
        <v>70</v>
      </c>
      <c r="Q13" s="92">
        <v>4.9000000000000004</v>
      </c>
      <c r="R13" s="72">
        <v>15820</v>
      </c>
      <c r="S13" s="92">
        <v>12.409843111970773</v>
      </c>
      <c r="T13" s="72">
        <v>7318</v>
      </c>
      <c r="U13" s="72">
        <v>8502</v>
      </c>
      <c r="V13" s="72">
        <v>3333</v>
      </c>
      <c r="W13" s="91">
        <v>2.6145390070921986</v>
      </c>
      <c r="X13" s="72">
        <v>3333</v>
      </c>
      <c r="Y13" s="69" t="s">
        <v>24</v>
      </c>
      <c r="Z13" s="72">
        <v>49</v>
      </c>
      <c r="AA13" s="90">
        <v>63</v>
      </c>
      <c r="AB13" s="51"/>
      <c r="AC13" s="81" t="s">
        <v>43</v>
      </c>
      <c r="AD13" s="89"/>
    </row>
    <row r="14" spans="1:30" s="86" customFormat="1" ht="12.75" customHeight="1" x14ac:dyDescent="0.2">
      <c r="A14" s="81" t="s">
        <v>21</v>
      </c>
      <c r="B14" s="84"/>
      <c r="C14" s="93">
        <v>14270</v>
      </c>
      <c r="D14" s="92">
        <v>11.070950326269475</v>
      </c>
      <c r="E14" s="72">
        <v>7311</v>
      </c>
      <c r="F14" s="72">
        <v>6959</v>
      </c>
      <c r="G14" s="93">
        <v>1050</v>
      </c>
      <c r="H14" s="72">
        <v>6884</v>
      </c>
      <c r="I14" s="92">
        <v>48.2</v>
      </c>
      <c r="J14" s="72">
        <v>89</v>
      </c>
      <c r="K14" s="92">
        <v>6.2</v>
      </c>
      <c r="L14" s="72">
        <v>124</v>
      </c>
      <c r="M14" s="92">
        <v>8.6</v>
      </c>
      <c r="N14" s="72">
        <v>49</v>
      </c>
      <c r="O14" s="92">
        <v>3.4</v>
      </c>
      <c r="P14" s="72">
        <v>77</v>
      </c>
      <c r="Q14" s="92">
        <v>5.3</v>
      </c>
      <c r="R14" s="72">
        <v>13400</v>
      </c>
      <c r="S14" s="92">
        <v>10.511497958306469</v>
      </c>
      <c r="T14" s="72">
        <v>6602</v>
      </c>
      <c r="U14" s="72">
        <v>6798</v>
      </c>
      <c r="V14" s="72">
        <v>8146</v>
      </c>
      <c r="W14" s="91">
        <v>6.3198291070631498</v>
      </c>
      <c r="X14" s="72">
        <v>8146</v>
      </c>
      <c r="Y14" s="69" t="s">
        <v>24</v>
      </c>
      <c r="Z14" s="72">
        <v>93</v>
      </c>
      <c r="AA14" s="90">
        <v>87</v>
      </c>
      <c r="AB14" s="51"/>
      <c r="AC14" s="81" t="s">
        <v>21</v>
      </c>
      <c r="AD14" s="89"/>
    </row>
    <row r="15" spans="1:30" s="86" customFormat="1" ht="12.75" customHeight="1" x14ac:dyDescent="0.2">
      <c r="A15" s="81" t="s">
        <v>33</v>
      </c>
      <c r="B15" s="84"/>
      <c r="C15" s="93">
        <v>14929</v>
      </c>
      <c r="D15" s="92">
        <v>11.456322008241527</v>
      </c>
      <c r="E15" s="72">
        <v>7675</v>
      </c>
      <c r="F15" s="72">
        <v>7254</v>
      </c>
      <c r="G15" s="93">
        <v>1058</v>
      </c>
      <c r="H15" s="72">
        <v>7236</v>
      </c>
      <c r="I15" s="92">
        <v>48.5</v>
      </c>
      <c r="J15" s="72">
        <v>73</v>
      </c>
      <c r="K15" s="92">
        <v>4.9000000000000004</v>
      </c>
      <c r="L15" s="72">
        <v>106</v>
      </c>
      <c r="M15" s="92">
        <v>7.1</v>
      </c>
      <c r="N15" s="72">
        <v>45</v>
      </c>
      <c r="O15" s="92">
        <v>3</v>
      </c>
      <c r="P15" s="72">
        <v>68</v>
      </c>
      <c r="Q15" s="92">
        <v>4.5999999999999996</v>
      </c>
      <c r="R15" s="72">
        <v>12614</v>
      </c>
      <c r="S15" s="92">
        <v>9.679820872929108</v>
      </c>
      <c r="T15" s="72">
        <v>6150</v>
      </c>
      <c r="U15" s="72">
        <v>6464</v>
      </c>
      <c r="V15" s="72">
        <v>12610</v>
      </c>
      <c r="W15" s="91">
        <v>9.6767513245311587</v>
      </c>
      <c r="X15" s="72">
        <v>12610</v>
      </c>
      <c r="Y15" s="69" t="s">
        <v>24</v>
      </c>
      <c r="Z15" s="72">
        <v>119</v>
      </c>
      <c r="AA15" s="90">
        <v>126</v>
      </c>
      <c r="AB15" s="51"/>
      <c r="AC15" s="81" t="s">
        <v>33</v>
      </c>
      <c r="AD15" s="89"/>
    </row>
    <row r="16" spans="1:30" s="86" customFormat="1" ht="12.75" customHeight="1" x14ac:dyDescent="0.2">
      <c r="A16" s="81" t="s">
        <v>32</v>
      </c>
      <c r="B16" s="84"/>
      <c r="C16" s="93">
        <v>14373</v>
      </c>
      <c r="D16" s="92">
        <v>11.029654780926752</v>
      </c>
      <c r="E16" s="72">
        <v>7366</v>
      </c>
      <c r="F16" s="72">
        <v>7007</v>
      </c>
      <c r="G16" s="93">
        <v>1051</v>
      </c>
      <c r="H16" s="72">
        <v>7142</v>
      </c>
      <c r="I16" s="92">
        <v>49.7</v>
      </c>
      <c r="J16" s="72">
        <v>77</v>
      </c>
      <c r="K16" s="92">
        <v>5.3</v>
      </c>
      <c r="L16" s="72">
        <v>110</v>
      </c>
      <c r="M16" s="92">
        <v>7.5</v>
      </c>
      <c r="N16" s="72">
        <v>43</v>
      </c>
      <c r="O16" s="92">
        <v>2.9</v>
      </c>
      <c r="P16" s="72">
        <v>57</v>
      </c>
      <c r="Q16" s="92">
        <v>3.9</v>
      </c>
      <c r="R16" s="72">
        <v>14152</v>
      </c>
      <c r="S16" s="92">
        <v>10.860062231940123</v>
      </c>
      <c r="T16" s="72">
        <v>6825</v>
      </c>
      <c r="U16" s="72">
        <v>7327</v>
      </c>
      <c r="V16" s="72">
        <v>5777</v>
      </c>
      <c r="W16" s="91">
        <v>4.4331952737364393</v>
      </c>
      <c r="X16" s="72">
        <v>5777</v>
      </c>
      <c r="Y16" s="69" t="s">
        <v>24</v>
      </c>
      <c r="Z16" s="72">
        <v>78</v>
      </c>
      <c r="AA16" s="90">
        <v>73</v>
      </c>
      <c r="AB16" s="51"/>
      <c r="AC16" s="81" t="s">
        <v>32</v>
      </c>
      <c r="AD16" s="89"/>
    </row>
    <row r="17" spans="1:30" s="89" customFormat="1" ht="12.75" customHeight="1" x14ac:dyDescent="0.2">
      <c r="A17" s="458" t="s">
        <v>42</v>
      </c>
      <c r="B17" s="459"/>
      <c r="C17" s="95">
        <v>60041</v>
      </c>
      <c r="D17" s="98">
        <v>11.539910434565339</v>
      </c>
      <c r="E17" s="99">
        <v>30570</v>
      </c>
      <c r="F17" s="99">
        <v>29471</v>
      </c>
      <c r="G17" s="95">
        <v>1037</v>
      </c>
      <c r="H17" s="99">
        <v>30055</v>
      </c>
      <c r="I17" s="98">
        <v>50.1</v>
      </c>
      <c r="J17" s="100">
        <v>325</v>
      </c>
      <c r="K17" s="98">
        <v>5.4</v>
      </c>
      <c r="L17" s="99">
        <v>447</v>
      </c>
      <c r="M17" s="98">
        <v>7.4</v>
      </c>
      <c r="N17" s="99">
        <v>168</v>
      </c>
      <c r="O17" s="98">
        <v>2.8</v>
      </c>
      <c r="P17" s="99">
        <v>253</v>
      </c>
      <c r="Q17" s="98">
        <v>4.2</v>
      </c>
      <c r="R17" s="95">
        <v>55700</v>
      </c>
      <c r="S17" s="97">
        <v>10.705568048588288</v>
      </c>
      <c r="T17" s="95">
        <v>26504</v>
      </c>
      <c r="U17" s="95">
        <v>29196</v>
      </c>
      <c r="V17" s="95">
        <v>28903</v>
      </c>
      <c r="W17" s="96">
        <v>5.5551711545484252</v>
      </c>
      <c r="X17" s="95">
        <v>28903</v>
      </c>
      <c r="Y17" s="69" t="s">
        <v>24</v>
      </c>
      <c r="Z17" s="75">
        <v>245</v>
      </c>
      <c r="AA17" s="74">
        <v>280</v>
      </c>
      <c r="AB17" s="88"/>
      <c r="AC17" s="87" t="s">
        <v>42</v>
      </c>
      <c r="AD17" s="94"/>
    </row>
    <row r="18" spans="1:30" s="86" customFormat="1" ht="12.75" customHeight="1" x14ac:dyDescent="0.2">
      <c r="A18" s="451" t="s">
        <v>41</v>
      </c>
      <c r="B18" s="452"/>
      <c r="C18" s="93">
        <v>15106</v>
      </c>
      <c r="D18" s="92">
        <v>11.677333794614542</v>
      </c>
      <c r="E18" s="72">
        <v>7661</v>
      </c>
      <c r="F18" s="72">
        <v>7445</v>
      </c>
      <c r="G18" s="93">
        <v>1029</v>
      </c>
      <c r="H18" s="72">
        <v>7697</v>
      </c>
      <c r="I18" s="92">
        <v>51</v>
      </c>
      <c r="J18" s="72">
        <v>76</v>
      </c>
      <c r="K18" s="92">
        <v>5</v>
      </c>
      <c r="L18" s="72">
        <v>107</v>
      </c>
      <c r="M18" s="92">
        <v>7</v>
      </c>
      <c r="N18" s="72">
        <v>43</v>
      </c>
      <c r="O18" s="92">
        <v>2.8</v>
      </c>
      <c r="P18" s="72">
        <v>60</v>
      </c>
      <c r="Q18" s="92">
        <v>4</v>
      </c>
      <c r="R18" s="72">
        <v>15073</v>
      </c>
      <c r="S18" s="92">
        <v>11.651823929976501</v>
      </c>
      <c r="T18" s="72">
        <v>7098</v>
      </c>
      <c r="U18" s="72">
        <v>7975</v>
      </c>
      <c r="V18" s="72">
        <v>3441</v>
      </c>
      <c r="W18" s="91">
        <v>2.6599831581668636</v>
      </c>
      <c r="X18" s="72">
        <v>3441</v>
      </c>
      <c r="Y18" s="69" t="s">
        <v>24</v>
      </c>
      <c r="Z18" s="72">
        <v>54</v>
      </c>
      <c r="AA18" s="90">
        <v>44</v>
      </c>
      <c r="AB18" s="51"/>
      <c r="AC18" s="81" t="s">
        <v>41</v>
      </c>
      <c r="AD18" s="89"/>
    </row>
    <row r="19" spans="1:30" s="86" customFormat="1" ht="12.75" customHeight="1" x14ac:dyDescent="0.2">
      <c r="A19" s="81" t="s">
        <v>21</v>
      </c>
      <c r="B19" s="84"/>
      <c r="C19" s="93">
        <v>14875</v>
      </c>
      <c r="D19" s="92">
        <v>11.498764742148241</v>
      </c>
      <c r="E19" s="72">
        <v>7559</v>
      </c>
      <c r="F19" s="72">
        <v>7316</v>
      </c>
      <c r="G19" s="93">
        <v>1033</v>
      </c>
      <c r="H19" s="72">
        <v>7255</v>
      </c>
      <c r="I19" s="92">
        <v>48.8</v>
      </c>
      <c r="J19" s="72">
        <v>83</v>
      </c>
      <c r="K19" s="92">
        <v>5.5</v>
      </c>
      <c r="L19" s="72">
        <v>112</v>
      </c>
      <c r="M19" s="92">
        <v>7.5</v>
      </c>
      <c r="N19" s="72">
        <v>37</v>
      </c>
      <c r="O19" s="92">
        <v>2.5</v>
      </c>
      <c r="P19" s="72">
        <v>59</v>
      </c>
      <c r="Q19" s="92">
        <v>4</v>
      </c>
      <c r="R19" s="72">
        <v>13493</v>
      </c>
      <c r="S19" s="92">
        <v>10.430442532155039</v>
      </c>
      <c r="T19" s="72">
        <v>6455</v>
      </c>
      <c r="U19" s="72">
        <v>7038</v>
      </c>
      <c r="V19" s="72">
        <v>7904</v>
      </c>
      <c r="W19" s="91">
        <v>6.1099990939119131</v>
      </c>
      <c r="X19" s="72">
        <v>7904</v>
      </c>
      <c r="Y19" s="69" t="s">
        <v>24</v>
      </c>
      <c r="Z19" s="72">
        <v>53</v>
      </c>
      <c r="AA19" s="90">
        <v>61</v>
      </c>
      <c r="AB19" s="51"/>
      <c r="AC19" s="81" t="s">
        <v>21</v>
      </c>
      <c r="AD19" s="89"/>
    </row>
    <row r="20" spans="1:30" s="86" customFormat="1" ht="12.75" customHeight="1" x14ac:dyDescent="0.2">
      <c r="A20" s="81" t="s">
        <v>33</v>
      </c>
      <c r="B20" s="84"/>
      <c r="C20" s="93">
        <v>15520</v>
      </c>
      <c r="D20" s="92">
        <v>11.866960482740813</v>
      </c>
      <c r="E20" s="72">
        <v>7912</v>
      </c>
      <c r="F20" s="72">
        <v>7608</v>
      </c>
      <c r="G20" s="93">
        <v>1040</v>
      </c>
      <c r="H20" s="72">
        <v>7732</v>
      </c>
      <c r="I20" s="92">
        <v>49.8</v>
      </c>
      <c r="J20" s="72">
        <v>70</v>
      </c>
      <c r="K20" s="92">
        <v>4.5</v>
      </c>
      <c r="L20" s="72">
        <v>108</v>
      </c>
      <c r="M20" s="92">
        <v>6.9</v>
      </c>
      <c r="N20" s="72">
        <v>53</v>
      </c>
      <c r="O20" s="92">
        <v>3.4</v>
      </c>
      <c r="P20" s="72">
        <v>74</v>
      </c>
      <c r="Q20" s="92">
        <v>4.8</v>
      </c>
      <c r="R20" s="72">
        <v>12626</v>
      </c>
      <c r="S20" s="92">
        <v>9.6541393721060249</v>
      </c>
      <c r="T20" s="72">
        <v>6024</v>
      </c>
      <c r="U20" s="72">
        <v>6602</v>
      </c>
      <c r="V20" s="72">
        <v>11892</v>
      </c>
      <c r="W20" s="91">
        <v>9.0929055451516589</v>
      </c>
      <c r="X20" s="72">
        <v>11892</v>
      </c>
      <c r="Y20" s="69" t="s">
        <v>24</v>
      </c>
      <c r="Z20" s="72">
        <v>83</v>
      </c>
      <c r="AA20" s="90">
        <v>112</v>
      </c>
      <c r="AB20" s="51"/>
      <c r="AC20" s="81" t="s">
        <v>33</v>
      </c>
      <c r="AD20" s="89"/>
    </row>
    <row r="21" spans="1:30" s="86" customFormat="1" ht="12.75" customHeight="1" x14ac:dyDescent="0.2">
      <c r="A21" s="81" t="s">
        <v>32</v>
      </c>
      <c r="B21" s="84"/>
      <c r="C21" s="93">
        <v>14540</v>
      </c>
      <c r="D21" s="92">
        <v>11.117629215145065</v>
      </c>
      <c r="E21" s="72">
        <v>7438</v>
      </c>
      <c r="F21" s="72">
        <v>7102</v>
      </c>
      <c r="G21" s="93">
        <v>1047</v>
      </c>
      <c r="H21" s="72">
        <v>7371</v>
      </c>
      <c r="I21" s="92">
        <v>50.7</v>
      </c>
      <c r="J21" s="72">
        <v>96</v>
      </c>
      <c r="K21" s="92">
        <v>6.6</v>
      </c>
      <c r="L21" s="72">
        <v>120</v>
      </c>
      <c r="M21" s="92">
        <v>8.1999999999999993</v>
      </c>
      <c r="N21" s="72">
        <v>35</v>
      </c>
      <c r="O21" s="92">
        <v>2.4</v>
      </c>
      <c r="P21" s="72">
        <v>60</v>
      </c>
      <c r="Q21" s="92">
        <v>4.0999999999999996</v>
      </c>
      <c r="R21" s="72">
        <v>14508</v>
      </c>
      <c r="S21" s="92">
        <v>11.093161255386839</v>
      </c>
      <c r="T21" s="72">
        <v>6927</v>
      </c>
      <c r="U21" s="72">
        <v>7581</v>
      </c>
      <c r="V21" s="72">
        <v>5666</v>
      </c>
      <c r="W21" s="91">
        <v>4.3323581246913312</v>
      </c>
      <c r="X21" s="72">
        <v>5666</v>
      </c>
      <c r="Y21" s="69" t="s">
        <v>24</v>
      </c>
      <c r="Z21" s="72">
        <v>55</v>
      </c>
      <c r="AA21" s="90">
        <v>63</v>
      </c>
      <c r="AB21" s="51"/>
      <c r="AC21" s="81" t="s">
        <v>32</v>
      </c>
      <c r="AD21" s="89"/>
    </row>
    <row r="22" spans="1:30" s="85" customFormat="1" ht="12.75" customHeight="1" x14ac:dyDescent="0.2">
      <c r="A22" s="458" t="s">
        <v>40</v>
      </c>
      <c r="B22" s="459"/>
      <c r="C22" s="75">
        <v>59046</v>
      </c>
      <c r="D22" s="76">
        <v>11.285766165255453</v>
      </c>
      <c r="E22" s="75">
        <v>30165</v>
      </c>
      <c r="F22" s="75">
        <v>28881</v>
      </c>
      <c r="G22" s="77">
        <v>1044</v>
      </c>
      <c r="H22" s="75">
        <v>29710</v>
      </c>
      <c r="I22" s="76">
        <v>50.3</v>
      </c>
      <c r="J22" s="75">
        <v>317</v>
      </c>
      <c r="K22" s="76">
        <v>5.3</v>
      </c>
      <c r="L22" s="75">
        <v>437</v>
      </c>
      <c r="M22" s="76">
        <v>7.4</v>
      </c>
      <c r="N22" s="75">
        <v>165</v>
      </c>
      <c r="O22" s="76">
        <v>2.8</v>
      </c>
      <c r="P22" s="75">
        <v>235</v>
      </c>
      <c r="Q22" s="76">
        <v>4</v>
      </c>
      <c r="R22" s="75">
        <v>53856</v>
      </c>
      <c r="S22" s="76">
        <v>10.293774728110247</v>
      </c>
      <c r="T22" s="75">
        <v>25828</v>
      </c>
      <c r="U22" s="75">
        <v>28028</v>
      </c>
      <c r="V22" s="75">
        <v>27524</v>
      </c>
      <c r="W22" s="64">
        <v>5.2608039144479068</v>
      </c>
      <c r="X22" s="75">
        <v>27524</v>
      </c>
      <c r="Y22" s="69" t="s">
        <v>24</v>
      </c>
      <c r="Z22" s="75">
        <v>219</v>
      </c>
      <c r="AA22" s="74">
        <v>279</v>
      </c>
      <c r="AB22" s="88"/>
      <c r="AC22" s="87" t="s">
        <v>40</v>
      </c>
      <c r="AD22" s="79"/>
    </row>
    <row r="23" spans="1:30" s="85" customFormat="1" ht="12.75" customHeight="1" x14ac:dyDescent="0.2">
      <c r="A23" s="451" t="s">
        <v>39</v>
      </c>
      <c r="B23" s="452"/>
      <c r="C23" s="68">
        <v>14505</v>
      </c>
      <c r="D23" s="70">
        <v>11.243684576030377</v>
      </c>
      <c r="E23" s="68">
        <v>7499</v>
      </c>
      <c r="F23" s="68">
        <v>7006</v>
      </c>
      <c r="G23" s="71">
        <v>1070</v>
      </c>
      <c r="H23" s="68">
        <v>7431</v>
      </c>
      <c r="I23" s="70">
        <v>51.2</v>
      </c>
      <c r="J23" s="68">
        <v>71</v>
      </c>
      <c r="K23" s="70">
        <v>4.9000000000000004</v>
      </c>
      <c r="L23" s="68">
        <v>98</v>
      </c>
      <c r="M23" s="70">
        <v>6.7</v>
      </c>
      <c r="N23" s="68">
        <v>42</v>
      </c>
      <c r="O23" s="70">
        <v>2.9</v>
      </c>
      <c r="P23" s="68">
        <v>62</v>
      </c>
      <c r="Q23" s="70">
        <v>4.3</v>
      </c>
      <c r="R23" s="68">
        <v>14830</v>
      </c>
      <c r="S23" s="70">
        <v>11.495611324545363</v>
      </c>
      <c r="T23" s="68">
        <v>7014</v>
      </c>
      <c r="U23" s="68">
        <v>7816</v>
      </c>
      <c r="V23" s="68">
        <v>3194</v>
      </c>
      <c r="W23" s="51">
        <v>2.4758585684826633</v>
      </c>
      <c r="X23" s="68">
        <v>3194</v>
      </c>
      <c r="Y23" s="69" t="s">
        <v>24</v>
      </c>
      <c r="Z23" s="68">
        <v>21</v>
      </c>
      <c r="AA23" s="49">
        <v>32</v>
      </c>
      <c r="AB23" s="51"/>
      <c r="AC23" s="81" t="s">
        <v>39</v>
      </c>
    </row>
    <row r="24" spans="1:30" s="85" customFormat="1" ht="12.75" customHeight="1" x14ac:dyDescent="0.2">
      <c r="A24" s="81" t="s">
        <v>21</v>
      </c>
      <c r="B24" s="84"/>
      <c r="C24" s="68">
        <v>14866</v>
      </c>
      <c r="D24" s="70">
        <v>11.396885001120557</v>
      </c>
      <c r="E24" s="68">
        <v>7570</v>
      </c>
      <c r="F24" s="68">
        <v>7296</v>
      </c>
      <c r="G24" s="71">
        <v>1038</v>
      </c>
      <c r="H24" s="68">
        <v>7361</v>
      </c>
      <c r="I24" s="70">
        <v>49.5</v>
      </c>
      <c r="J24" s="68">
        <v>100</v>
      </c>
      <c r="K24" s="70">
        <v>6.7</v>
      </c>
      <c r="L24" s="68">
        <v>133</v>
      </c>
      <c r="M24" s="70">
        <v>8.9</v>
      </c>
      <c r="N24" s="68">
        <v>48</v>
      </c>
      <c r="O24" s="70">
        <v>3.2</v>
      </c>
      <c r="P24" s="68">
        <v>60</v>
      </c>
      <c r="Q24" s="70">
        <v>4</v>
      </c>
      <c r="R24" s="68">
        <v>12770</v>
      </c>
      <c r="S24" s="70">
        <v>9.7900054799078102</v>
      </c>
      <c r="T24" s="68">
        <v>6185</v>
      </c>
      <c r="U24" s="68">
        <v>6585</v>
      </c>
      <c r="V24" s="68">
        <v>7877</v>
      </c>
      <c r="W24" s="51">
        <v>6.0388311014278635</v>
      </c>
      <c r="X24" s="68">
        <v>7877</v>
      </c>
      <c r="Y24" s="69" t="s">
        <v>24</v>
      </c>
      <c r="Z24" s="68">
        <v>62</v>
      </c>
      <c r="AA24" s="49">
        <v>83</v>
      </c>
      <c r="AB24" s="51"/>
      <c r="AC24" s="81" t="s">
        <v>21</v>
      </c>
    </row>
    <row r="25" spans="1:30" s="85" customFormat="1" ht="12.75" customHeight="1" x14ac:dyDescent="0.2">
      <c r="A25" s="81" t="s">
        <v>33</v>
      </c>
      <c r="B25" s="84"/>
      <c r="C25" s="68">
        <v>15258</v>
      </c>
      <c r="D25" s="70">
        <v>11.570262528285925</v>
      </c>
      <c r="E25" s="68">
        <v>7768</v>
      </c>
      <c r="F25" s="68">
        <v>7490</v>
      </c>
      <c r="G25" s="71">
        <v>1037</v>
      </c>
      <c r="H25" s="68">
        <v>7607</v>
      </c>
      <c r="I25" s="70">
        <v>49.9</v>
      </c>
      <c r="J25" s="68">
        <v>68</v>
      </c>
      <c r="K25" s="70">
        <v>4.4000000000000004</v>
      </c>
      <c r="L25" s="68">
        <v>99</v>
      </c>
      <c r="M25" s="70">
        <v>6.5</v>
      </c>
      <c r="N25" s="68">
        <v>39</v>
      </c>
      <c r="O25" s="70">
        <v>2.6</v>
      </c>
      <c r="P25" s="68">
        <v>60</v>
      </c>
      <c r="Q25" s="70">
        <v>3.9</v>
      </c>
      <c r="R25" s="68">
        <v>12427</v>
      </c>
      <c r="S25" s="70">
        <v>9.4234927539001969</v>
      </c>
      <c r="T25" s="68">
        <v>6062</v>
      </c>
      <c r="U25" s="68">
        <v>6365</v>
      </c>
      <c r="V25" s="68">
        <v>11251</v>
      </c>
      <c r="W25" s="51">
        <v>8.5317226180197228</v>
      </c>
      <c r="X25" s="68">
        <v>11251</v>
      </c>
      <c r="Y25" s="69" t="s">
        <v>24</v>
      </c>
      <c r="Z25" s="68">
        <v>79</v>
      </c>
      <c r="AA25" s="49">
        <v>113</v>
      </c>
      <c r="AB25" s="51"/>
      <c r="AC25" s="81" t="s">
        <v>33</v>
      </c>
    </row>
    <row r="26" spans="1:30" s="85" customFormat="1" ht="12.75" customHeight="1" x14ac:dyDescent="0.2">
      <c r="A26" s="81" t="s">
        <v>32</v>
      </c>
      <c r="B26" s="84"/>
      <c r="C26" s="68">
        <v>14417</v>
      </c>
      <c r="D26" s="70">
        <v>10.9325255518612</v>
      </c>
      <c r="E26" s="68">
        <v>7328</v>
      </c>
      <c r="F26" s="68">
        <v>7089</v>
      </c>
      <c r="G26" s="71">
        <v>1034</v>
      </c>
      <c r="H26" s="68">
        <v>7311</v>
      </c>
      <c r="I26" s="70">
        <v>50.7</v>
      </c>
      <c r="J26" s="68">
        <v>78</v>
      </c>
      <c r="K26" s="70">
        <v>5.4</v>
      </c>
      <c r="L26" s="68">
        <v>107</v>
      </c>
      <c r="M26" s="70">
        <v>7.4</v>
      </c>
      <c r="N26" s="68">
        <v>36</v>
      </c>
      <c r="O26" s="70">
        <v>2.5</v>
      </c>
      <c r="P26" s="68">
        <v>53</v>
      </c>
      <c r="Q26" s="70">
        <v>3.7</v>
      </c>
      <c r="R26" s="68">
        <v>13829</v>
      </c>
      <c r="S26" s="70">
        <v>10.486640483920963</v>
      </c>
      <c r="T26" s="68">
        <v>6567</v>
      </c>
      <c r="U26" s="68">
        <v>7262</v>
      </c>
      <c r="V26" s="68">
        <v>5202</v>
      </c>
      <c r="W26" s="51">
        <v>3.9447178969814773</v>
      </c>
      <c r="X26" s="68">
        <v>5202</v>
      </c>
      <c r="Y26" s="69" t="s">
        <v>24</v>
      </c>
      <c r="Z26" s="68">
        <v>57</v>
      </c>
      <c r="AA26" s="49">
        <v>51</v>
      </c>
      <c r="AB26" s="51"/>
      <c r="AC26" s="81" t="s">
        <v>32</v>
      </c>
    </row>
    <row r="27" spans="1:30" s="86" customFormat="1" ht="12.75" customHeight="1" x14ac:dyDescent="0.2">
      <c r="A27" s="458" t="s">
        <v>38</v>
      </c>
      <c r="B27" s="459"/>
      <c r="C27" s="75">
        <v>58791</v>
      </c>
      <c r="D27" s="76">
        <v>11.172323362852039</v>
      </c>
      <c r="E27" s="75">
        <v>29872</v>
      </c>
      <c r="F27" s="75">
        <v>28919</v>
      </c>
      <c r="G27" s="77">
        <v>1033</v>
      </c>
      <c r="H27" s="75">
        <v>29528</v>
      </c>
      <c r="I27" s="76">
        <v>50.2</v>
      </c>
      <c r="J27" s="75">
        <v>291</v>
      </c>
      <c r="K27" s="76">
        <v>4.9000000000000004</v>
      </c>
      <c r="L27" s="75">
        <v>409</v>
      </c>
      <c r="M27" s="76">
        <v>6.9</v>
      </c>
      <c r="N27" s="75">
        <v>150</v>
      </c>
      <c r="O27" s="76">
        <v>2.6</v>
      </c>
      <c r="P27" s="75">
        <v>218</v>
      </c>
      <c r="Q27" s="76">
        <v>3.7</v>
      </c>
      <c r="R27" s="75">
        <v>53967</v>
      </c>
      <c r="S27" s="76">
        <v>10.25559651856638</v>
      </c>
      <c r="T27" s="75">
        <v>25963</v>
      </c>
      <c r="U27" s="75">
        <v>28004</v>
      </c>
      <c r="V27" s="75">
        <v>28480</v>
      </c>
      <c r="W27" s="64">
        <v>5.4121850176732167</v>
      </c>
      <c r="X27" s="75">
        <v>28480</v>
      </c>
      <c r="Y27" s="69" t="s">
        <v>24</v>
      </c>
      <c r="Z27" s="75">
        <v>197</v>
      </c>
      <c r="AA27" s="74">
        <v>268</v>
      </c>
      <c r="AB27" s="82"/>
      <c r="AC27" s="87" t="s">
        <v>38</v>
      </c>
      <c r="AD27" s="79"/>
    </row>
    <row r="28" spans="1:30" s="85" customFormat="1" ht="12.75" customHeight="1" x14ac:dyDescent="0.2">
      <c r="A28" s="451" t="s">
        <v>37</v>
      </c>
      <c r="B28" s="452"/>
      <c r="C28" s="68">
        <v>14669</v>
      </c>
      <c r="D28" s="70">
        <v>11.305337015781317</v>
      </c>
      <c r="E28" s="68">
        <v>7437</v>
      </c>
      <c r="F28" s="68">
        <v>7232</v>
      </c>
      <c r="G28" s="71">
        <v>1028</v>
      </c>
      <c r="H28" s="68">
        <v>7516</v>
      </c>
      <c r="I28" s="70">
        <v>51.2</v>
      </c>
      <c r="J28" s="68">
        <v>77</v>
      </c>
      <c r="K28" s="70">
        <v>5.2</v>
      </c>
      <c r="L28" s="68">
        <v>115</v>
      </c>
      <c r="M28" s="70">
        <v>7.8</v>
      </c>
      <c r="N28" s="68">
        <v>45</v>
      </c>
      <c r="O28" s="70">
        <v>3.1</v>
      </c>
      <c r="P28" s="68">
        <v>64</v>
      </c>
      <c r="Q28" s="70">
        <v>4.4000000000000004</v>
      </c>
      <c r="R28" s="68">
        <v>14690</v>
      </c>
      <c r="S28" s="70">
        <v>11.321521628047416</v>
      </c>
      <c r="T28" s="68">
        <v>7011</v>
      </c>
      <c r="U28" s="68">
        <v>7679</v>
      </c>
      <c r="V28" s="68">
        <v>3133</v>
      </c>
      <c r="W28" s="51">
        <v>2.414590010937546</v>
      </c>
      <c r="X28" s="68">
        <v>3133</v>
      </c>
      <c r="Y28" s="69" t="s">
        <v>24</v>
      </c>
      <c r="Z28" s="68">
        <v>25</v>
      </c>
      <c r="AA28" s="49">
        <v>37</v>
      </c>
      <c r="AB28" s="51"/>
      <c r="AC28" s="81" t="s">
        <v>36</v>
      </c>
      <c r="AD28" s="79"/>
    </row>
    <row r="29" spans="1:30" s="85" customFormat="1" ht="12.75" customHeight="1" x14ac:dyDescent="0.2">
      <c r="A29" s="81" t="s">
        <v>21</v>
      </c>
      <c r="B29" s="84"/>
      <c r="C29" s="68">
        <v>14742</v>
      </c>
      <c r="D29" s="70">
        <v>11.236745087605945</v>
      </c>
      <c r="E29" s="68">
        <v>7441</v>
      </c>
      <c r="F29" s="68">
        <v>7301</v>
      </c>
      <c r="G29" s="71">
        <v>1019</v>
      </c>
      <c r="H29" s="68">
        <v>7369</v>
      </c>
      <c r="I29" s="70">
        <v>50</v>
      </c>
      <c r="J29" s="68">
        <v>68</v>
      </c>
      <c r="K29" s="70">
        <v>4.5999999999999996</v>
      </c>
      <c r="L29" s="68">
        <v>95</v>
      </c>
      <c r="M29" s="70">
        <v>6.4</v>
      </c>
      <c r="N29" s="68">
        <v>34</v>
      </c>
      <c r="O29" s="70">
        <v>2.2999999999999998</v>
      </c>
      <c r="P29" s="68">
        <v>50</v>
      </c>
      <c r="Q29" s="70">
        <v>3.4</v>
      </c>
      <c r="R29" s="68">
        <v>12812</v>
      </c>
      <c r="S29" s="70">
        <v>9.7656476775476442</v>
      </c>
      <c r="T29" s="68">
        <v>6152</v>
      </c>
      <c r="U29" s="68">
        <v>6660</v>
      </c>
      <c r="V29" s="68">
        <v>8290</v>
      </c>
      <c r="W29" s="51">
        <v>6.3188588235146721</v>
      </c>
      <c r="X29" s="68">
        <v>8290</v>
      </c>
      <c r="Y29" s="69" t="s">
        <v>24</v>
      </c>
      <c r="Z29" s="68">
        <v>53</v>
      </c>
      <c r="AA29" s="49">
        <v>74</v>
      </c>
      <c r="AB29" s="51"/>
      <c r="AC29" s="81" t="s">
        <v>21</v>
      </c>
      <c r="AD29" s="79"/>
    </row>
    <row r="30" spans="1:30" s="55" customFormat="1" ht="12.75" customHeight="1" x14ac:dyDescent="0.2">
      <c r="A30" s="81" t="s">
        <v>33</v>
      </c>
      <c r="B30" s="84"/>
      <c r="C30" s="68">
        <v>14910</v>
      </c>
      <c r="D30" s="70">
        <v>11.241268736997091</v>
      </c>
      <c r="E30" s="68">
        <v>7688</v>
      </c>
      <c r="F30" s="68">
        <v>7222</v>
      </c>
      <c r="G30" s="71">
        <v>1065</v>
      </c>
      <c r="H30" s="68">
        <v>7305</v>
      </c>
      <c r="I30" s="70">
        <v>49</v>
      </c>
      <c r="J30" s="68">
        <v>78</v>
      </c>
      <c r="K30" s="70">
        <v>5.2</v>
      </c>
      <c r="L30" s="68">
        <v>105</v>
      </c>
      <c r="M30" s="70">
        <v>7</v>
      </c>
      <c r="N30" s="68">
        <v>33</v>
      </c>
      <c r="O30" s="70">
        <v>2.2000000000000002</v>
      </c>
      <c r="P30" s="68">
        <v>49</v>
      </c>
      <c r="Q30" s="70">
        <v>3.3</v>
      </c>
      <c r="R30" s="68">
        <v>12506</v>
      </c>
      <c r="S30" s="70">
        <v>9.4287932142780431</v>
      </c>
      <c r="T30" s="68">
        <v>5979</v>
      </c>
      <c r="U30" s="68">
        <v>6527</v>
      </c>
      <c r="V30" s="68">
        <v>11577</v>
      </c>
      <c r="W30" s="51">
        <v>8.7283815002156491</v>
      </c>
      <c r="X30" s="68">
        <v>11577</v>
      </c>
      <c r="Y30" s="69" t="s">
        <v>24</v>
      </c>
      <c r="Z30" s="68">
        <v>72</v>
      </c>
      <c r="AA30" s="49">
        <v>99</v>
      </c>
      <c r="AB30" s="51"/>
      <c r="AC30" s="81" t="s">
        <v>33</v>
      </c>
      <c r="AD30" s="79"/>
    </row>
    <row r="31" spans="1:30" s="55" customFormat="1" ht="12.75" customHeight="1" x14ac:dyDescent="0.2">
      <c r="A31" s="81" t="s">
        <v>32</v>
      </c>
      <c r="B31" s="84"/>
      <c r="C31" s="68">
        <v>14470</v>
      </c>
      <c r="D31" s="70">
        <v>10.909534448313071</v>
      </c>
      <c r="E31" s="68">
        <v>7306</v>
      </c>
      <c r="F31" s="68">
        <v>7164</v>
      </c>
      <c r="G31" s="71">
        <v>1020</v>
      </c>
      <c r="H31" s="68">
        <v>7338</v>
      </c>
      <c r="I31" s="70">
        <v>50.7</v>
      </c>
      <c r="J31" s="68">
        <v>68</v>
      </c>
      <c r="K31" s="70">
        <v>4.7</v>
      </c>
      <c r="L31" s="68">
        <v>94</v>
      </c>
      <c r="M31" s="70">
        <v>6.5</v>
      </c>
      <c r="N31" s="68">
        <v>38</v>
      </c>
      <c r="O31" s="70">
        <v>2.6</v>
      </c>
      <c r="P31" s="68">
        <v>55</v>
      </c>
      <c r="Q31" s="70">
        <v>3.8</v>
      </c>
      <c r="R31" s="68">
        <v>13959</v>
      </c>
      <c r="S31" s="70">
        <v>10.524270308500496</v>
      </c>
      <c r="T31" s="68">
        <v>6821</v>
      </c>
      <c r="U31" s="68">
        <v>7138</v>
      </c>
      <c r="V31" s="68">
        <v>5480</v>
      </c>
      <c r="W31" s="51">
        <v>4.1315997772464161</v>
      </c>
      <c r="X31" s="68">
        <v>5480</v>
      </c>
      <c r="Y31" s="69" t="s">
        <v>24</v>
      </c>
      <c r="Z31" s="68">
        <v>47</v>
      </c>
      <c r="AA31" s="49">
        <v>58</v>
      </c>
      <c r="AB31" s="51"/>
      <c r="AC31" s="81" t="s">
        <v>32</v>
      </c>
      <c r="AD31" s="79"/>
    </row>
    <row r="32" spans="1:30" s="73" customFormat="1" ht="12.75" customHeight="1" x14ac:dyDescent="0.2">
      <c r="A32" s="460" t="s">
        <v>35</v>
      </c>
      <c r="B32" s="461"/>
      <c r="C32" s="75">
        <v>58590</v>
      </c>
      <c r="D32" s="76">
        <v>11.054925564633296</v>
      </c>
      <c r="E32" s="75">
        <v>30111</v>
      </c>
      <c r="F32" s="75">
        <v>28479</v>
      </c>
      <c r="G32" s="77">
        <v>1057.3053829</v>
      </c>
      <c r="H32" s="75">
        <v>29888</v>
      </c>
      <c r="I32" s="76">
        <v>51</v>
      </c>
      <c r="J32" s="75">
        <v>299</v>
      </c>
      <c r="K32" s="76">
        <v>5.0999999999999996</v>
      </c>
      <c r="L32" s="75">
        <v>409</v>
      </c>
      <c r="M32" s="76">
        <v>6.9</v>
      </c>
      <c r="N32" s="75">
        <v>159</v>
      </c>
      <c r="O32" s="76">
        <v>2.7</v>
      </c>
      <c r="P32" s="75">
        <v>238</v>
      </c>
      <c r="Q32" s="76">
        <v>4.0999999999999996</v>
      </c>
      <c r="R32" s="75">
        <v>53661</v>
      </c>
      <c r="S32" s="76">
        <v>10.1249080171324</v>
      </c>
      <c r="T32" s="75">
        <v>25913</v>
      </c>
      <c r="U32" s="75">
        <v>27748</v>
      </c>
      <c r="V32" s="75">
        <v>29135</v>
      </c>
      <c r="W32" s="64">
        <v>5.4972735334628959</v>
      </c>
      <c r="X32" s="75">
        <v>29135</v>
      </c>
      <c r="Y32" s="69" t="s">
        <v>24</v>
      </c>
      <c r="Z32" s="75">
        <v>227</v>
      </c>
      <c r="AA32" s="74">
        <v>327</v>
      </c>
      <c r="AB32" s="82"/>
      <c r="AC32" s="83" t="s">
        <v>35</v>
      </c>
      <c r="AD32" s="79"/>
    </row>
    <row r="33" spans="1:30" s="55" customFormat="1" ht="12.75" customHeight="1" x14ac:dyDescent="0.2">
      <c r="A33" s="451" t="s">
        <v>34</v>
      </c>
      <c r="B33" s="452"/>
      <c r="C33" s="68">
        <v>14613</v>
      </c>
      <c r="D33" s="70">
        <v>11.182066328295504</v>
      </c>
      <c r="E33" s="68">
        <v>7494</v>
      </c>
      <c r="F33" s="68">
        <v>7119</v>
      </c>
      <c r="G33" s="71">
        <v>1052.6759376</v>
      </c>
      <c r="H33" s="68">
        <v>7515</v>
      </c>
      <c r="I33" s="70">
        <v>51.4</v>
      </c>
      <c r="J33" s="68">
        <v>87</v>
      </c>
      <c r="K33" s="70">
        <v>5.9</v>
      </c>
      <c r="L33" s="68">
        <v>115</v>
      </c>
      <c r="M33" s="70">
        <v>7.8</v>
      </c>
      <c r="N33" s="68">
        <v>40</v>
      </c>
      <c r="O33" s="70">
        <v>2.7</v>
      </c>
      <c r="P33" s="68">
        <v>62</v>
      </c>
      <c r="Q33" s="70">
        <v>4.2</v>
      </c>
      <c r="R33" s="68">
        <v>14535</v>
      </c>
      <c r="S33" s="70">
        <v>11.122379667540898</v>
      </c>
      <c r="T33" s="68">
        <v>7005</v>
      </c>
      <c r="U33" s="68">
        <v>7530</v>
      </c>
      <c r="V33" s="68">
        <v>3131</v>
      </c>
      <c r="W33" s="51">
        <v>2.3958837797778156</v>
      </c>
      <c r="X33" s="68">
        <v>3131</v>
      </c>
      <c r="Y33" s="69" t="s">
        <v>24</v>
      </c>
      <c r="Z33" s="68">
        <v>46</v>
      </c>
      <c r="AA33" s="49">
        <v>52</v>
      </c>
      <c r="AB33" s="51"/>
      <c r="AC33" s="81" t="s">
        <v>34</v>
      </c>
      <c r="AD33" s="79"/>
    </row>
    <row r="34" spans="1:30" s="55" customFormat="1" ht="12.75" customHeight="1" x14ac:dyDescent="0.2">
      <c r="A34" s="55" t="s">
        <v>21</v>
      </c>
      <c r="B34" s="80"/>
      <c r="C34" s="68">
        <v>14708</v>
      </c>
      <c r="D34" s="70">
        <v>11.131082921116697</v>
      </c>
      <c r="E34" s="68">
        <v>7571</v>
      </c>
      <c r="F34" s="68">
        <v>7137</v>
      </c>
      <c r="G34" s="71">
        <v>1060.8098640999999</v>
      </c>
      <c r="H34" s="68">
        <v>7374</v>
      </c>
      <c r="I34" s="70">
        <v>50.1</v>
      </c>
      <c r="J34" s="68">
        <v>82</v>
      </c>
      <c r="K34" s="70">
        <v>5.5</v>
      </c>
      <c r="L34" s="68">
        <v>110</v>
      </c>
      <c r="M34" s="70">
        <v>7.4</v>
      </c>
      <c r="N34" s="68">
        <v>43</v>
      </c>
      <c r="O34" s="70">
        <v>2.9</v>
      </c>
      <c r="P34" s="68">
        <v>58</v>
      </c>
      <c r="Q34" s="70">
        <v>3.9</v>
      </c>
      <c r="R34" s="68">
        <v>12971</v>
      </c>
      <c r="S34" s="70">
        <v>9.8165132288417638</v>
      </c>
      <c r="T34" s="68">
        <v>6251</v>
      </c>
      <c r="U34" s="68">
        <v>6720</v>
      </c>
      <c r="V34" s="68">
        <v>8644</v>
      </c>
      <c r="W34" s="51">
        <v>6.5418194703652928</v>
      </c>
      <c r="X34" s="68">
        <v>8644</v>
      </c>
      <c r="Y34" s="69" t="s">
        <v>24</v>
      </c>
      <c r="Z34" s="68">
        <v>53</v>
      </c>
      <c r="AA34" s="49">
        <v>81</v>
      </c>
      <c r="AB34" s="51"/>
      <c r="AC34" s="81" t="s">
        <v>21</v>
      </c>
      <c r="AD34" s="79"/>
    </row>
    <row r="35" spans="1:30" s="55" customFormat="1" ht="12.75" customHeight="1" x14ac:dyDescent="0.2">
      <c r="A35" s="55" t="s">
        <v>33</v>
      </c>
      <c r="B35" s="80"/>
      <c r="C35" s="68">
        <v>15216</v>
      </c>
      <c r="D35" s="70">
        <v>11.390370778119685</v>
      </c>
      <c r="E35" s="68">
        <v>7853</v>
      </c>
      <c r="F35" s="68">
        <v>7363</v>
      </c>
      <c r="G35" s="71">
        <v>1066.548961</v>
      </c>
      <c r="H35" s="68">
        <v>7747</v>
      </c>
      <c r="I35" s="70">
        <v>50.9</v>
      </c>
      <c r="J35" s="68">
        <v>59</v>
      </c>
      <c r="K35" s="70">
        <v>3.9</v>
      </c>
      <c r="L35" s="68">
        <v>86</v>
      </c>
      <c r="M35" s="70">
        <v>5.6</v>
      </c>
      <c r="N35" s="68">
        <v>36</v>
      </c>
      <c r="O35" s="70">
        <v>2.4</v>
      </c>
      <c r="P35" s="68">
        <v>51</v>
      </c>
      <c r="Q35" s="70">
        <v>3.4</v>
      </c>
      <c r="R35" s="68">
        <v>12618</v>
      </c>
      <c r="S35" s="70">
        <v>9.4455637801205441</v>
      </c>
      <c r="T35" s="68">
        <v>6224</v>
      </c>
      <c r="U35" s="68">
        <v>6394</v>
      </c>
      <c r="V35" s="68">
        <v>11653</v>
      </c>
      <c r="W35" s="51">
        <v>8.7231855071916851</v>
      </c>
      <c r="X35" s="68">
        <v>11653</v>
      </c>
      <c r="Y35" s="69" t="s">
        <v>24</v>
      </c>
      <c r="Z35" s="68">
        <v>74</v>
      </c>
      <c r="AA35" s="49">
        <v>120</v>
      </c>
      <c r="AB35" s="51"/>
      <c r="AC35" s="81" t="s">
        <v>33</v>
      </c>
      <c r="AD35" s="79"/>
    </row>
    <row r="36" spans="1:30" s="55" customFormat="1" ht="12.75" customHeight="1" x14ac:dyDescent="0.2">
      <c r="A36" s="55" t="s">
        <v>32</v>
      </c>
      <c r="B36" s="80"/>
      <c r="C36" s="68">
        <v>14053</v>
      </c>
      <c r="D36" s="70">
        <v>10.519773957999208</v>
      </c>
      <c r="E36" s="68">
        <v>7193</v>
      </c>
      <c r="F36" s="68">
        <v>6860</v>
      </c>
      <c r="G36" s="71">
        <v>1048.5422741</v>
      </c>
      <c r="H36" s="68">
        <v>7252</v>
      </c>
      <c r="I36" s="70">
        <v>51.6</v>
      </c>
      <c r="J36" s="68">
        <v>71</v>
      </c>
      <c r="K36" s="70">
        <v>5</v>
      </c>
      <c r="L36" s="68">
        <v>98</v>
      </c>
      <c r="M36" s="70">
        <v>6.9</v>
      </c>
      <c r="N36" s="68">
        <v>40</v>
      </c>
      <c r="O36" s="70">
        <v>2.8</v>
      </c>
      <c r="P36" s="68">
        <v>67</v>
      </c>
      <c r="Q36" s="70">
        <v>4.8</v>
      </c>
      <c r="R36" s="68">
        <v>13537</v>
      </c>
      <c r="S36" s="70">
        <v>10.133507441075592</v>
      </c>
      <c r="T36" s="68">
        <v>6433</v>
      </c>
      <c r="U36" s="68">
        <v>7104</v>
      </c>
      <c r="V36" s="68">
        <v>5707</v>
      </c>
      <c r="W36" s="51">
        <v>4.2721376203160517</v>
      </c>
      <c r="X36" s="68">
        <v>5707</v>
      </c>
      <c r="Y36" s="69" t="s">
        <v>24</v>
      </c>
      <c r="Z36" s="68">
        <v>54</v>
      </c>
      <c r="AA36" s="49">
        <v>74</v>
      </c>
      <c r="AB36" s="51"/>
      <c r="AC36" s="81" t="s">
        <v>32</v>
      </c>
      <c r="AD36" s="79"/>
    </row>
    <row r="37" spans="1:30" s="55" customFormat="1" ht="12.75" customHeight="1" x14ac:dyDescent="0.2">
      <c r="A37" s="464" t="s">
        <v>31</v>
      </c>
      <c r="B37" s="465"/>
      <c r="C37" s="75">
        <v>58027</v>
      </c>
      <c r="D37" s="76">
        <v>10.9</v>
      </c>
      <c r="E37" s="75">
        <v>29713</v>
      </c>
      <c r="F37" s="75">
        <v>28314</v>
      </c>
      <c r="G37" s="77">
        <v>1049.4101857999999</v>
      </c>
      <c r="H37" s="75">
        <v>29795</v>
      </c>
      <c r="I37" s="76">
        <v>51.3</v>
      </c>
      <c r="J37" s="75">
        <v>274</v>
      </c>
      <c r="K37" s="76">
        <v>4.7</v>
      </c>
      <c r="L37" s="75">
        <v>379</v>
      </c>
      <c r="M37" s="76">
        <v>6.5</v>
      </c>
      <c r="N37" s="75">
        <v>148</v>
      </c>
      <c r="O37" s="76">
        <v>2.6</v>
      </c>
      <c r="P37" s="75">
        <v>217</v>
      </c>
      <c r="Q37" s="76">
        <v>3.7</v>
      </c>
      <c r="R37" s="75">
        <v>54937</v>
      </c>
      <c r="S37" s="76">
        <v>10.3</v>
      </c>
      <c r="T37" s="75">
        <v>26015</v>
      </c>
      <c r="U37" s="75">
        <v>28922</v>
      </c>
      <c r="V37" s="75">
        <v>30534</v>
      </c>
      <c r="W37" s="64">
        <v>5.7</v>
      </c>
      <c r="X37" s="75">
        <v>30534</v>
      </c>
      <c r="Y37" s="69" t="s">
        <v>24</v>
      </c>
      <c r="Z37" s="75">
        <v>257</v>
      </c>
      <c r="AA37" s="74">
        <v>317</v>
      </c>
      <c r="AB37" s="73"/>
      <c r="AC37" s="67" t="s">
        <v>31</v>
      </c>
      <c r="AD37" s="67"/>
    </row>
    <row r="38" spans="1:30" s="55" customFormat="1" ht="12.75" customHeight="1" x14ac:dyDescent="0.2">
      <c r="A38" s="462" t="s">
        <v>30</v>
      </c>
      <c r="B38" s="463"/>
      <c r="C38" s="54">
        <v>14772</v>
      </c>
      <c r="D38" s="70">
        <v>11.2</v>
      </c>
      <c r="E38" s="68">
        <v>7580</v>
      </c>
      <c r="F38" s="68">
        <v>7192</v>
      </c>
      <c r="G38" s="71">
        <v>1053.948832</v>
      </c>
      <c r="H38" s="68">
        <v>7711</v>
      </c>
      <c r="I38" s="70">
        <v>52.2</v>
      </c>
      <c r="J38" s="68">
        <v>67</v>
      </c>
      <c r="K38" s="70">
        <v>4.5</v>
      </c>
      <c r="L38" s="68">
        <v>96</v>
      </c>
      <c r="M38" s="70">
        <v>6.5</v>
      </c>
      <c r="N38" s="68">
        <v>43</v>
      </c>
      <c r="O38" s="70">
        <v>2.9</v>
      </c>
      <c r="P38" s="68">
        <v>59</v>
      </c>
      <c r="Q38" s="70">
        <v>4</v>
      </c>
      <c r="R38" s="68">
        <v>14220</v>
      </c>
      <c r="S38" s="70">
        <v>10.8</v>
      </c>
      <c r="T38" s="68">
        <v>6730</v>
      </c>
      <c r="U38" s="68">
        <v>7490</v>
      </c>
      <c r="V38" s="68">
        <v>3255</v>
      </c>
      <c r="W38" s="51">
        <v>2.5</v>
      </c>
      <c r="X38" s="68">
        <v>3255</v>
      </c>
      <c r="Y38" s="69" t="s">
        <v>24</v>
      </c>
      <c r="Z38" s="68">
        <v>36</v>
      </c>
      <c r="AA38" s="49">
        <v>47</v>
      </c>
      <c r="AB38" s="48"/>
      <c r="AC38" s="48" t="s">
        <v>30</v>
      </c>
      <c r="AD38" s="46"/>
    </row>
    <row r="39" spans="1:30" s="55" customFormat="1" ht="12.75" customHeight="1" x14ac:dyDescent="0.2">
      <c r="A39" s="55" t="s">
        <v>29</v>
      </c>
      <c r="B39" s="46"/>
      <c r="C39" s="54">
        <v>14345</v>
      </c>
      <c r="D39" s="70">
        <v>10.9</v>
      </c>
      <c r="E39" s="68">
        <v>7433</v>
      </c>
      <c r="F39" s="68">
        <v>6912</v>
      </c>
      <c r="G39" s="71">
        <v>1075.3761574</v>
      </c>
      <c r="H39" s="68">
        <v>7231</v>
      </c>
      <c r="I39" s="70">
        <v>50.4</v>
      </c>
      <c r="J39" s="68">
        <v>73</v>
      </c>
      <c r="K39" s="70">
        <v>5.0999999999999996</v>
      </c>
      <c r="L39" s="68">
        <v>98</v>
      </c>
      <c r="M39" s="70">
        <v>6.8</v>
      </c>
      <c r="N39" s="68">
        <v>37</v>
      </c>
      <c r="O39" s="70">
        <v>2.6</v>
      </c>
      <c r="P39" s="68">
        <v>55</v>
      </c>
      <c r="Q39" s="70">
        <v>3.8</v>
      </c>
      <c r="R39" s="68">
        <v>13700</v>
      </c>
      <c r="S39" s="70">
        <v>10.4</v>
      </c>
      <c r="T39" s="68">
        <v>6547</v>
      </c>
      <c r="U39" s="68">
        <v>7153</v>
      </c>
      <c r="V39" s="68">
        <v>9159</v>
      </c>
      <c r="W39" s="51">
        <v>6.9</v>
      </c>
      <c r="X39" s="68">
        <v>9159</v>
      </c>
      <c r="Y39" s="69" t="s">
        <v>24</v>
      </c>
      <c r="Z39" s="68">
        <v>63</v>
      </c>
      <c r="AA39" s="49">
        <v>75</v>
      </c>
      <c r="AB39" s="50"/>
      <c r="AC39" s="47" t="s">
        <v>29</v>
      </c>
      <c r="AD39" s="50"/>
    </row>
    <row r="40" spans="1:30" s="55" customFormat="1" ht="12.75" customHeight="1" x14ac:dyDescent="0.2">
      <c r="A40" s="55" t="s">
        <v>20</v>
      </c>
      <c r="B40" s="46"/>
      <c r="C40" s="54">
        <v>14687</v>
      </c>
      <c r="D40" s="70">
        <v>11</v>
      </c>
      <c r="E40" s="72">
        <v>7478</v>
      </c>
      <c r="F40" s="72">
        <v>7209</v>
      </c>
      <c r="G40" s="71">
        <v>1037.314468</v>
      </c>
      <c r="H40" s="68">
        <v>7487</v>
      </c>
      <c r="I40" s="70">
        <v>51</v>
      </c>
      <c r="J40" s="68">
        <v>73</v>
      </c>
      <c r="K40" s="70">
        <v>4.9000000000000004</v>
      </c>
      <c r="L40" s="68">
        <v>97</v>
      </c>
      <c r="M40" s="70">
        <v>6.6</v>
      </c>
      <c r="N40" s="68">
        <v>32</v>
      </c>
      <c r="O40" s="70">
        <v>2.2000000000000002</v>
      </c>
      <c r="P40" s="68">
        <v>49</v>
      </c>
      <c r="Q40" s="70">
        <v>3.3</v>
      </c>
      <c r="R40" s="68">
        <v>12761</v>
      </c>
      <c r="S40" s="70">
        <v>9.6</v>
      </c>
      <c r="T40" s="68">
        <v>6095</v>
      </c>
      <c r="U40" s="68">
        <v>6666</v>
      </c>
      <c r="V40" s="68">
        <v>11639</v>
      </c>
      <c r="W40" s="51">
        <v>8.6999999999999993</v>
      </c>
      <c r="X40" s="68">
        <v>11639</v>
      </c>
      <c r="Y40" s="69" t="s">
        <v>24</v>
      </c>
      <c r="Z40" s="68">
        <v>93</v>
      </c>
      <c r="AA40" s="49">
        <v>113</v>
      </c>
      <c r="AB40" s="50"/>
      <c r="AC40" s="47" t="s">
        <v>20</v>
      </c>
      <c r="AD40" s="50"/>
    </row>
    <row r="41" spans="1:30" s="55" customFormat="1" ht="12.75" customHeight="1" x14ac:dyDescent="0.2">
      <c r="A41" s="55" t="s">
        <v>19</v>
      </c>
      <c r="B41" s="46"/>
      <c r="C41" s="54">
        <v>14223</v>
      </c>
      <c r="D41" s="51">
        <v>10.6</v>
      </c>
      <c r="E41" s="53">
        <v>7222</v>
      </c>
      <c r="F41" s="53">
        <v>7001</v>
      </c>
      <c r="G41" s="52">
        <v>1031.5669190000001</v>
      </c>
      <c r="H41" s="50">
        <v>7366</v>
      </c>
      <c r="I41" s="51">
        <v>51.8</v>
      </c>
      <c r="J41" s="50">
        <v>61</v>
      </c>
      <c r="K41" s="51">
        <v>4.3</v>
      </c>
      <c r="L41" s="50">
        <v>88</v>
      </c>
      <c r="M41" s="51">
        <v>6.2</v>
      </c>
      <c r="N41" s="50">
        <v>36</v>
      </c>
      <c r="O41" s="51">
        <v>2.5</v>
      </c>
      <c r="P41" s="50">
        <v>54</v>
      </c>
      <c r="Q41" s="51">
        <v>3.8</v>
      </c>
      <c r="R41" s="50">
        <v>14256</v>
      </c>
      <c r="S41" s="51">
        <v>10.7</v>
      </c>
      <c r="T41" s="50">
        <v>6643</v>
      </c>
      <c r="U41" s="50">
        <v>7613</v>
      </c>
      <c r="V41" s="50">
        <v>6481</v>
      </c>
      <c r="W41" s="51">
        <v>4.9000000000000004</v>
      </c>
      <c r="X41" s="50">
        <v>6481</v>
      </c>
      <c r="Y41" s="69" t="s">
        <v>24</v>
      </c>
      <c r="Z41" s="50">
        <v>65</v>
      </c>
      <c r="AA41" s="49">
        <v>82</v>
      </c>
      <c r="AB41" s="50"/>
      <c r="AC41" s="47" t="s">
        <v>19</v>
      </c>
    </row>
    <row r="42" spans="1:30" s="55" customFormat="1" ht="12.75" customHeight="1" x14ac:dyDescent="0.2">
      <c r="A42" s="464" t="s">
        <v>28</v>
      </c>
      <c r="B42" s="465"/>
      <c r="C42" s="66">
        <v>56014</v>
      </c>
      <c r="D42" s="76">
        <v>10.5</v>
      </c>
      <c r="E42" s="75">
        <v>28828</v>
      </c>
      <c r="F42" s="75">
        <v>27186</v>
      </c>
      <c r="G42" s="77">
        <v>1060.3987345999999</v>
      </c>
      <c r="H42" s="75">
        <v>28816</v>
      </c>
      <c r="I42" s="76">
        <v>51.4</v>
      </c>
      <c r="J42" s="75">
        <v>234</v>
      </c>
      <c r="K42" s="76">
        <v>4.2</v>
      </c>
      <c r="L42" s="75">
        <v>327</v>
      </c>
      <c r="M42" s="76">
        <v>5.8</v>
      </c>
      <c r="N42" s="75">
        <v>131</v>
      </c>
      <c r="O42" s="76">
        <v>2.2999999999999998</v>
      </c>
      <c r="P42" s="75">
        <v>186</v>
      </c>
      <c r="Q42" s="76">
        <v>3.3</v>
      </c>
      <c r="R42" s="75">
        <v>54700</v>
      </c>
      <c r="S42" s="76">
        <v>10.3</v>
      </c>
      <c r="T42" s="75">
        <v>26325</v>
      </c>
      <c r="U42" s="75">
        <v>28375</v>
      </c>
      <c r="V42" s="75">
        <v>27547</v>
      </c>
      <c r="W42" s="64">
        <v>5.2</v>
      </c>
      <c r="X42" s="75">
        <v>27547</v>
      </c>
      <c r="Y42" s="69" t="s">
        <v>24</v>
      </c>
      <c r="Z42" s="75">
        <v>217</v>
      </c>
      <c r="AA42" s="74">
        <v>313</v>
      </c>
      <c r="AB42" s="73"/>
      <c r="AC42" s="67" t="s">
        <v>28</v>
      </c>
    </row>
    <row r="43" spans="1:30" s="55" customFormat="1" ht="12.75" customHeight="1" x14ac:dyDescent="0.2">
      <c r="A43" s="462" t="s">
        <v>27</v>
      </c>
      <c r="B43" s="463"/>
      <c r="C43" s="54">
        <v>13862</v>
      </c>
      <c r="D43" s="70">
        <v>10.6</v>
      </c>
      <c r="E43" s="68">
        <v>7166</v>
      </c>
      <c r="F43" s="68">
        <v>6696</v>
      </c>
      <c r="G43" s="71">
        <v>1070.1911588999999</v>
      </c>
      <c r="H43" s="68">
        <v>7425</v>
      </c>
      <c r="I43" s="70">
        <v>53.6</v>
      </c>
      <c r="J43" s="68">
        <v>54</v>
      </c>
      <c r="K43" s="70">
        <v>3.9</v>
      </c>
      <c r="L43" s="68">
        <v>78</v>
      </c>
      <c r="M43" s="70">
        <v>5.6</v>
      </c>
      <c r="N43" s="68">
        <v>30</v>
      </c>
      <c r="O43" s="70">
        <v>2.2000000000000002</v>
      </c>
      <c r="P43" s="68">
        <v>43</v>
      </c>
      <c r="Q43" s="70">
        <v>3.1</v>
      </c>
      <c r="R43" s="68">
        <v>15091</v>
      </c>
      <c r="S43" s="70">
        <v>11.5</v>
      </c>
      <c r="T43" s="68">
        <v>7146</v>
      </c>
      <c r="U43" s="68">
        <v>7945</v>
      </c>
      <c r="V43" s="68">
        <v>3258</v>
      </c>
      <c r="W43" s="51">
        <v>2.5</v>
      </c>
      <c r="X43" s="68">
        <v>3258</v>
      </c>
      <c r="Y43" s="69" t="s">
        <v>24</v>
      </c>
      <c r="Z43" s="68">
        <v>29</v>
      </c>
      <c r="AA43" s="49">
        <v>34</v>
      </c>
      <c r="AB43" s="48"/>
      <c r="AC43" s="48" t="s">
        <v>27</v>
      </c>
      <c r="AD43" s="46"/>
    </row>
    <row r="44" spans="1:30" s="55" customFormat="1" ht="12.75" customHeight="1" x14ac:dyDescent="0.2">
      <c r="A44" s="55" t="s">
        <v>21</v>
      </c>
      <c r="B44" s="46"/>
      <c r="C44" s="54">
        <v>13909</v>
      </c>
      <c r="D44" s="70">
        <v>10.5</v>
      </c>
      <c r="E44" s="68">
        <v>7097</v>
      </c>
      <c r="F44" s="68">
        <v>6812</v>
      </c>
      <c r="G44" s="71">
        <v>1041.8379331000001</v>
      </c>
      <c r="H44" s="68">
        <v>7059</v>
      </c>
      <c r="I44" s="70">
        <v>50.8</v>
      </c>
      <c r="J44" s="68">
        <v>55</v>
      </c>
      <c r="K44" s="70">
        <v>3.9</v>
      </c>
      <c r="L44" s="68">
        <v>79</v>
      </c>
      <c r="M44" s="70">
        <v>5.7</v>
      </c>
      <c r="N44" s="68">
        <v>33</v>
      </c>
      <c r="O44" s="70">
        <v>2.4</v>
      </c>
      <c r="P44" s="68">
        <v>44</v>
      </c>
      <c r="Q44" s="70">
        <v>3.2</v>
      </c>
      <c r="R44" s="68">
        <v>13735</v>
      </c>
      <c r="S44" s="70">
        <v>10.3</v>
      </c>
      <c r="T44" s="68">
        <v>6630</v>
      </c>
      <c r="U44" s="68">
        <v>7105</v>
      </c>
      <c r="V44" s="68">
        <v>8113</v>
      </c>
      <c r="W44" s="51">
        <v>6.1</v>
      </c>
      <c r="X44" s="68">
        <v>8113</v>
      </c>
      <c r="Y44" s="69" t="s">
        <v>24</v>
      </c>
      <c r="Z44" s="68">
        <v>63</v>
      </c>
      <c r="AA44" s="49">
        <v>78</v>
      </c>
      <c r="AB44" s="48"/>
      <c r="AC44" s="47" t="s">
        <v>21</v>
      </c>
      <c r="AD44" s="46"/>
    </row>
    <row r="45" spans="1:30" s="55" customFormat="1" ht="12.75" customHeight="1" x14ac:dyDescent="0.2">
      <c r="A45" s="55" t="s">
        <v>20</v>
      </c>
      <c r="B45" s="46"/>
      <c r="C45" s="54">
        <v>14508</v>
      </c>
      <c r="D45" s="70">
        <v>10.8</v>
      </c>
      <c r="E45" s="72">
        <v>7430</v>
      </c>
      <c r="F45" s="72">
        <v>7078</v>
      </c>
      <c r="G45" s="71">
        <v>1049.7315626</v>
      </c>
      <c r="H45" s="68">
        <v>7310</v>
      </c>
      <c r="I45" s="70">
        <v>50.4</v>
      </c>
      <c r="J45" s="68">
        <v>66</v>
      </c>
      <c r="K45" s="70">
        <v>4.5</v>
      </c>
      <c r="L45" s="68">
        <v>90</v>
      </c>
      <c r="M45" s="70">
        <v>6.2</v>
      </c>
      <c r="N45" s="68">
        <v>37</v>
      </c>
      <c r="O45" s="70">
        <v>2.6</v>
      </c>
      <c r="P45" s="68">
        <v>44</v>
      </c>
      <c r="Q45" s="70">
        <v>3</v>
      </c>
      <c r="R45" s="68">
        <v>12224</v>
      </c>
      <c r="S45" s="70">
        <v>9.1</v>
      </c>
      <c r="T45" s="68">
        <v>5941</v>
      </c>
      <c r="U45" s="68">
        <v>6283</v>
      </c>
      <c r="V45" s="68">
        <v>10312</v>
      </c>
      <c r="W45" s="51">
        <v>7.7</v>
      </c>
      <c r="X45" s="68">
        <v>10312</v>
      </c>
      <c r="Y45" s="69" t="s">
        <v>24</v>
      </c>
      <c r="Z45" s="68">
        <v>88</v>
      </c>
      <c r="AA45" s="49">
        <v>106</v>
      </c>
      <c r="AB45" s="48"/>
      <c r="AC45" s="47" t="s">
        <v>20</v>
      </c>
      <c r="AD45" s="46"/>
    </row>
    <row r="46" spans="1:30" s="55" customFormat="1" ht="12.75" customHeight="1" x14ac:dyDescent="0.2">
      <c r="A46" s="55" t="s">
        <v>19</v>
      </c>
      <c r="B46" s="46"/>
      <c r="C46" s="54">
        <v>13735</v>
      </c>
      <c r="D46" s="51">
        <v>10.199999999999999</v>
      </c>
      <c r="E46" s="53">
        <v>7135</v>
      </c>
      <c r="F46" s="53">
        <v>6600</v>
      </c>
      <c r="G46" s="52">
        <v>1081.0606061000001</v>
      </c>
      <c r="H46" s="50">
        <v>7022</v>
      </c>
      <c r="I46" s="51">
        <v>51.1</v>
      </c>
      <c r="J46" s="50">
        <v>59</v>
      </c>
      <c r="K46" s="51">
        <v>4.3</v>
      </c>
      <c r="L46" s="50">
        <v>80</v>
      </c>
      <c r="M46" s="51">
        <v>5.8</v>
      </c>
      <c r="N46" s="50">
        <v>31</v>
      </c>
      <c r="O46" s="51">
        <v>2.2999999999999998</v>
      </c>
      <c r="P46" s="50">
        <v>55</v>
      </c>
      <c r="Q46" s="51">
        <v>4</v>
      </c>
      <c r="R46" s="50">
        <v>13650</v>
      </c>
      <c r="S46" s="51">
        <v>10.199999999999999</v>
      </c>
      <c r="T46" s="50">
        <v>6608</v>
      </c>
      <c r="U46" s="50">
        <v>7042</v>
      </c>
      <c r="V46" s="50">
        <v>5864</v>
      </c>
      <c r="W46" s="51">
        <v>4.4000000000000004</v>
      </c>
      <c r="X46" s="50">
        <v>5864</v>
      </c>
      <c r="Y46" s="69" t="s">
        <v>24</v>
      </c>
      <c r="Z46" s="50">
        <v>37</v>
      </c>
      <c r="AA46" s="49">
        <v>95</v>
      </c>
      <c r="AB46" s="48"/>
      <c r="AC46" s="47" t="s">
        <v>19</v>
      </c>
      <c r="AD46" s="46"/>
    </row>
    <row r="47" spans="1:30" s="55" customFormat="1" ht="12.75" customHeight="1" x14ac:dyDescent="0.2">
      <c r="A47" s="464" t="s">
        <v>26</v>
      </c>
      <c r="B47" s="465"/>
      <c r="C47" s="66">
        <v>56725</v>
      </c>
      <c r="D47" s="76">
        <v>10.6</v>
      </c>
      <c r="E47" s="75">
        <v>29056</v>
      </c>
      <c r="F47" s="75">
        <v>27669</v>
      </c>
      <c r="G47" s="77">
        <v>1050</v>
      </c>
      <c r="H47" s="75">
        <v>28821</v>
      </c>
      <c r="I47" s="76">
        <v>50.8</v>
      </c>
      <c r="J47" s="75">
        <v>228</v>
      </c>
      <c r="K47" s="76">
        <v>4</v>
      </c>
      <c r="L47" s="75">
        <v>334</v>
      </c>
      <c r="M47" s="76">
        <v>5.9</v>
      </c>
      <c r="N47" s="75">
        <v>137</v>
      </c>
      <c r="O47" s="76">
        <v>2.4</v>
      </c>
      <c r="P47" s="75">
        <v>207</v>
      </c>
      <c r="Q47" s="76">
        <v>3.6</v>
      </c>
      <c r="R47" s="75">
        <v>54239</v>
      </c>
      <c r="S47" s="76">
        <v>10.1</v>
      </c>
      <c r="T47" s="75">
        <v>26289</v>
      </c>
      <c r="U47" s="75">
        <v>27950</v>
      </c>
      <c r="V47" s="75">
        <v>29069</v>
      </c>
      <c r="W47" s="64">
        <v>5.4</v>
      </c>
      <c r="X47" s="75">
        <v>28702</v>
      </c>
      <c r="Y47" s="78">
        <v>367</v>
      </c>
      <c r="Z47" s="75">
        <v>193</v>
      </c>
      <c r="AA47" s="74">
        <v>243</v>
      </c>
      <c r="AB47" s="73"/>
      <c r="AC47" s="67" t="s">
        <v>26</v>
      </c>
    </row>
    <row r="48" spans="1:30" s="55" customFormat="1" ht="12.75" customHeight="1" x14ac:dyDescent="0.2">
      <c r="A48" s="462" t="s">
        <v>25</v>
      </c>
      <c r="B48" s="463"/>
      <c r="C48" s="54">
        <v>13930</v>
      </c>
      <c r="D48" s="70">
        <v>10.6</v>
      </c>
      <c r="E48" s="68">
        <v>7109</v>
      </c>
      <c r="F48" s="68">
        <v>6821</v>
      </c>
      <c r="G48" s="71">
        <v>1042</v>
      </c>
      <c r="H48" s="68">
        <v>7153</v>
      </c>
      <c r="I48" s="70">
        <v>51.3</v>
      </c>
      <c r="J48" s="68">
        <v>73</v>
      </c>
      <c r="K48" s="70">
        <v>5.2</v>
      </c>
      <c r="L48" s="68">
        <v>96</v>
      </c>
      <c r="M48" s="70">
        <v>6.9</v>
      </c>
      <c r="N48" s="68">
        <v>30</v>
      </c>
      <c r="O48" s="70">
        <v>2.2000000000000002</v>
      </c>
      <c r="P48" s="68">
        <v>48</v>
      </c>
      <c r="Q48" s="70">
        <v>3.4</v>
      </c>
      <c r="R48" s="68">
        <v>13959</v>
      </c>
      <c r="S48" s="70">
        <v>10.6</v>
      </c>
      <c r="T48" s="68">
        <v>6693</v>
      </c>
      <c r="U48" s="68">
        <v>7266</v>
      </c>
      <c r="V48" s="68">
        <v>3549</v>
      </c>
      <c r="W48" s="51">
        <v>2.7</v>
      </c>
      <c r="X48" s="68">
        <v>3549</v>
      </c>
      <c r="Y48" s="69" t="s">
        <v>24</v>
      </c>
      <c r="Z48" s="68">
        <v>31</v>
      </c>
      <c r="AA48" s="49">
        <v>46</v>
      </c>
      <c r="AB48" s="48"/>
      <c r="AC48" s="48" t="s">
        <v>25</v>
      </c>
      <c r="AD48" s="46"/>
    </row>
    <row r="49" spans="1:87" s="55" customFormat="1" ht="12.75" customHeight="1" x14ac:dyDescent="0.2">
      <c r="A49" s="55" t="s">
        <v>21</v>
      </c>
      <c r="B49" s="46"/>
      <c r="C49" s="54">
        <v>14021</v>
      </c>
      <c r="D49" s="70">
        <v>10.5</v>
      </c>
      <c r="E49" s="68">
        <v>7216</v>
      </c>
      <c r="F49" s="68">
        <v>6805</v>
      </c>
      <c r="G49" s="71">
        <v>1060</v>
      </c>
      <c r="H49" s="68">
        <v>7039</v>
      </c>
      <c r="I49" s="70">
        <v>50.2</v>
      </c>
      <c r="J49" s="68">
        <v>51</v>
      </c>
      <c r="K49" s="70">
        <v>3.6</v>
      </c>
      <c r="L49" s="68">
        <v>85</v>
      </c>
      <c r="M49" s="70">
        <v>6</v>
      </c>
      <c r="N49" s="68">
        <v>40</v>
      </c>
      <c r="O49" s="70">
        <v>2.9</v>
      </c>
      <c r="P49" s="68">
        <v>53</v>
      </c>
      <c r="Q49" s="70">
        <v>3.8</v>
      </c>
      <c r="R49" s="68">
        <v>12846</v>
      </c>
      <c r="S49" s="70">
        <v>9.6</v>
      </c>
      <c r="T49" s="68">
        <v>6283</v>
      </c>
      <c r="U49" s="68">
        <v>6563</v>
      </c>
      <c r="V49" s="68">
        <v>8342</v>
      </c>
      <c r="W49" s="51">
        <v>6.3</v>
      </c>
      <c r="X49" s="68">
        <v>8342</v>
      </c>
      <c r="Y49" s="69" t="s">
        <v>24</v>
      </c>
      <c r="Z49" s="68">
        <v>54</v>
      </c>
      <c r="AA49" s="49">
        <v>75</v>
      </c>
      <c r="AB49" s="48"/>
      <c r="AC49" s="47" t="s">
        <v>21</v>
      </c>
      <c r="AD49" s="46"/>
    </row>
    <row r="50" spans="1:87" s="55" customFormat="1" ht="12.75" customHeight="1" x14ac:dyDescent="0.2">
      <c r="A50" s="55" t="s">
        <v>20</v>
      </c>
      <c r="B50" s="46"/>
      <c r="C50" s="54">
        <v>14929</v>
      </c>
      <c r="D50" s="70">
        <v>11.1</v>
      </c>
      <c r="E50" s="72">
        <v>7644</v>
      </c>
      <c r="F50" s="72">
        <v>7285</v>
      </c>
      <c r="G50" s="71">
        <v>1049</v>
      </c>
      <c r="H50" s="68">
        <v>7494</v>
      </c>
      <c r="I50" s="70">
        <v>50.2</v>
      </c>
      <c r="J50" s="68">
        <v>45</v>
      </c>
      <c r="K50" s="70">
        <v>3</v>
      </c>
      <c r="L50" s="68">
        <v>70</v>
      </c>
      <c r="M50" s="70">
        <v>4.7</v>
      </c>
      <c r="N50" s="68">
        <v>34</v>
      </c>
      <c r="O50" s="70">
        <v>2.2999999999999998</v>
      </c>
      <c r="P50" s="68">
        <v>52</v>
      </c>
      <c r="Q50" s="70">
        <v>3.5</v>
      </c>
      <c r="R50" s="68">
        <v>12938</v>
      </c>
      <c r="S50" s="70">
        <v>9.6</v>
      </c>
      <c r="T50" s="68">
        <v>6321</v>
      </c>
      <c r="U50" s="68">
        <v>6617</v>
      </c>
      <c r="V50" s="68">
        <v>11038</v>
      </c>
      <c r="W50" s="51">
        <v>8.1999999999999993</v>
      </c>
      <c r="X50" s="68">
        <v>11038</v>
      </c>
      <c r="Y50" s="69" t="s">
        <v>24</v>
      </c>
      <c r="Z50" s="68">
        <v>65</v>
      </c>
      <c r="AA50" s="49">
        <v>75</v>
      </c>
      <c r="AB50" s="48"/>
      <c r="AC50" s="47" t="s">
        <v>20</v>
      </c>
      <c r="AD50" s="46"/>
    </row>
    <row r="51" spans="1:87" s="55" customFormat="1" ht="12.75" customHeight="1" x14ac:dyDescent="0.2">
      <c r="A51" s="55" t="s">
        <v>19</v>
      </c>
      <c r="B51" s="46"/>
      <c r="C51" s="54">
        <v>13845</v>
      </c>
      <c r="D51" s="51">
        <v>10.3</v>
      </c>
      <c r="E51" s="53">
        <v>7087</v>
      </c>
      <c r="F51" s="53">
        <v>6758</v>
      </c>
      <c r="G51" s="52">
        <v>1049</v>
      </c>
      <c r="H51" s="50">
        <v>7135</v>
      </c>
      <c r="I51" s="51">
        <v>51.5</v>
      </c>
      <c r="J51" s="50">
        <v>59</v>
      </c>
      <c r="K51" s="51">
        <v>4.2</v>
      </c>
      <c r="L51" s="50">
        <v>83</v>
      </c>
      <c r="M51" s="51">
        <v>6</v>
      </c>
      <c r="N51" s="50">
        <v>33</v>
      </c>
      <c r="O51" s="51">
        <v>2.4</v>
      </c>
      <c r="P51" s="50">
        <v>54</v>
      </c>
      <c r="Q51" s="51">
        <v>3.9</v>
      </c>
      <c r="R51" s="50">
        <v>14496</v>
      </c>
      <c r="S51" s="51">
        <v>10.8</v>
      </c>
      <c r="T51" s="50">
        <v>6992</v>
      </c>
      <c r="U51" s="50">
        <v>7504</v>
      </c>
      <c r="V51" s="50">
        <v>6140</v>
      </c>
      <c r="W51" s="51">
        <v>4.5999999999999996</v>
      </c>
      <c r="X51" s="50">
        <v>5773</v>
      </c>
      <c r="Y51" s="69">
        <v>367</v>
      </c>
      <c r="Z51" s="50">
        <v>43</v>
      </c>
      <c r="AA51" s="49">
        <v>47</v>
      </c>
      <c r="AB51" s="48"/>
      <c r="AC51" s="47" t="s">
        <v>19</v>
      </c>
      <c r="AD51" s="46"/>
    </row>
    <row r="52" spans="1:87" s="55" customFormat="1" ht="12.75" customHeight="1" x14ac:dyDescent="0.2">
      <c r="A52" s="464" t="s">
        <v>23</v>
      </c>
      <c r="B52" s="465"/>
      <c r="C52" s="66">
        <v>55099</v>
      </c>
      <c r="D52" s="76">
        <v>10.3</v>
      </c>
      <c r="E52" s="75">
        <v>28354</v>
      </c>
      <c r="F52" s="75">
        <v>26745</v>
      </c>
      <c r="G52" s="77">
        <v>1060</v>
      </c>
      <c r="H52" s="75">
        <v>28210</v>
      </c>
      <c r="I52" s="76">
        <v>51.2</v>
      </c>
      <c r="J52" s="75">
        <v>211</v>
      </c>
      <c r="K52" s="76">
        <v>3.8249999999999997</v>
      </c>
      <c r="L52" s="75">
        <v>291</v>
      </c>
      <c r="M52" s="76">
        <v>5.2749999999999995</v>
      </c>
      <c r="N52" s="75">
        <v>112</v>
      </c>
      <c r="O52" s="76">
        <v>2.0750000000000002</v>
      </c>
      <c r="P52" s="75">
        <v>175</v>
      </c>
      <c r="Q52" s="76">
        <v>3.2</v>
      </c>
      <c r="R52" s="75">
        <v>57579</v>
      </c>
      <c r="S52" s="76">
        <v>10.749999999999998</v>
      </c>
      <c r="T52" s="75">
        <v>27905</v>
      </c>
      <c r="U52" s="75">
        <v>29674</v>
      </c>
      <c r="V52" s="75">
        <v>29691</v>
      </c>
      <c r="W52" s="64">
        <v>5.5</v>
      </c>
      <c r="X52" s="75">
        <v>28020</v>
      </c>
      <c r="Y52" s="75">
        <v>1671</v>
      </c>
      <c r="Z52" s="75">
        <v>33</v>
      </c>
      <c r="AA52" s="74">
        <v>31</v>
      </c>
      <c r="AB52" s="73"/>
      <c r="AC52" s="67" t="s">
        <v>23</v>
      </c>
    </row>
    <row r="53" spans="1:87" s="55" customFormat="1" ht="12.75" customHeight="1" x14ac:dyDescent="0.2">
      <c r="A53" s="462" t="s">
        <v>22</v>
      </c>
      <c r="B53" s="463"/>
      <c r="C53" s="54">
        <v>13320</v>
      </c>
      <c r="D53" s="70">
        <v>10.1</v>
      </c>
      <c r="E53" s="68">
        <v>6813</v>
      </c>
      <c r="F53" s="68">
        <v>6507</v>
      </c>
      <c r="G53" s="71">
        <v>1047</v>
      </c>
      <c r="H53" s="68">
        <v>6917</v>
      </c>
      <c r="I53" s="70">
        <v>51.9</v>
      </c>
      <c r="J53" s="68">
        <v>50</v>
      </c>
      <c r="K53" s="70">
        <v>3.7</v>
      </c>
      <c r="L53" s="68">
        <v>71</v>
      </c>
      <c r="M53" s="70">
        <v>5.3</v>
      </c>
      <c r="N53" s="68">
        <v>34</v>
      </c>
      <c r="O53" s="70">
        <v>2.6</v>
      </c>
      <c r="P53" s="68">
        <v>58</v>
      </c>
      <c r="Q53" s="70">
        <v>4.4000000000000004</v>
      </c>
      <c r="R53" s="68">
        <v>16525</v>
      </c>
      <c r="S53" s="70">
        <v>12.5</v>
      </c>
      <c r="T53" s="68">
        <v>7778</v>
      </c>
      <c r="U53" s="68">
        <v>8747</v>
      </c>
      <c r="V53" s="68">
        <v>3888</v>
      </c>
      <c r="W53" s="51">
        <v>2.9</v>
      </c>
      <c r="X53" s="68">
        <v>3444</v>
      </c>
      <c r="Y53" s="69">
        <v>444</v>
      </c>
      <c r="Z53" s="68">
        <v>12</v>
      </c>
      <c r="AA53" s="49">
        <v>8</v>
      </c>
      <c r="AB53" s="48"/>
      <c r="AC53" s="47" t="s">
        <v>22</v>
      </c>
      <c r="AD53" s="46"/>
      <c r="CI53" s="45">
        <f>SUM(C53:CH53)</f>
        <v>75756.399999999994</v>
      </c>
    </row>
    <row r="54" spans="1:87" s="55" customFormat="1" ht="12.75" customHeight="1" x14ac:dyDescent="0.2">
      <c r="A54" s="55" t="s">
        <v>21</v>
      </c>
      <c r="B54" s="46"/>
      <c r="C54" s="54">
        <v>13717</v>
      </c>
      <c r="D54" s="70">
        <v>10.199999999999999</v>
      </c>
      <c r="E54" s="68">
        <v>7101</v>
      </c>
      <c r="F54" s="68">
        <v>6616</v>
      </c>
      <c r="G54" s="71">
        <v>1073</v>
      </c>
      <c r="H54" s="68">
        <v>6846</v>
      </c>
      <c r="I54" s="70">
        <v>49.9</v>
      </c>
      <c r="J54" s="68">
        <v>56</v>
      </c>
      <c r="K54" s="70">
        <v>4.0999999999999996</v>
      </c>
      <c r="L54" s="68">
        <v>74</v>
      </c>
      <c r="M54" s="70">
        <v>5.4</v>
      </c>
      <c r="N54" s="68">
        <v>23</v>
      </c>
      <c r="O54" s="70">
        <v>1.7</v>
      </c>
      <c r="P54" s="68">
        <v>34</v>
      </c>
      <c r="Q54" s="70">
        <v>2.5</v>
      </c>
      <c r="R54" s="68">
        <v>13903</v>
      </c>
      <c r="S54" s="70">
        <v>10.4</v>
      </c>
      <c r="T54" s="68">
        <v>6782</v>
      </c>
      <c r="U54" s="68">
        <v>7121</v>
      </c>
      <c r="V54" s="68">
        <v>8187</v>
      </c>
      <c r="W54" s="51">
        <v>6.1</v>
      </c>
      <c r="X54" s="68">
        <v>7761</v>
      </c>
      <c r="Y54" s="69">
        <v>426</v>
      </c>
      <c r="Z54" s="68">
        <v>6</v>
      </c>
      <c r="AA54" s="49">
        <v>7</v>
      </c>
      <c r="AB54" s="48"/>
      <c r="AC54" s="47" t="s">
        <v>21</v>
      </c>
      <c r="AD54" s="46"/>
      <c r="CI54" s="45">
        <f>SUM(C54:CH54)</f>
        <v>79823.3</v>
      </c>
    </row>
    <row r="55" spans="1:87" s="55" customFormat="1" ht="12.75" customHeight="1" x14ac:dyDescent="0.2">
      <c r="A55" s="55" t="s">
        <v>20</v>
      </c>
      <c r="B55" s="46"/>
      <c r="C55" s="54">
        <v>14610</v>
      </c>
      <c r="D55" s="70">
        <v>10.8</v>
      </c>
      <c r="E55" s="72">
        <v>7498</v>
      </c>
      <c r="F55" s="72">
        <v>7112</v>
      </c>
      <c r="G55" s="71">
        <v>1054</v>
      </c>
      <c r="H55" s="68">
        <v>7410</v>
      </c>
      <c r="I55" s="70">
        <v>50.7</v>
      </c>
      <c r="J55" s="68">
        <v>57</v>
      </c>
      <c r="K55" s="70">
        <v>3.9</v>
      </c>
      <c r="L55" s="68">
        <v>75</v>
      </c>
      <c r="M55" s="70">
        <v>5.0999999999999996</v>
      </c>
      <c r="N55" s="68">
        <v>26</v>
      </c>
      <c r="O55" s="70">
        <v>1.8</v>
      </c>
      <c r="P55" s="68">
        <v>44</v>
      </c>
      <c r="Q55" s="70">
        <v>3</v>
      </c>
      <c r="R55" s="68">
        <v>13086</v>
      </c>
      <c r="S55" s="70">
        <v>9.6999999999999993</v>
      </c>
      <c r="T55" s="68">
        <v>6436</v>
      </c>
      <c r="U55" s="68">
        <v>6650</v>
      </c>
      <c r="V55" s="68">
        <v>11434</v>
      </c>
      <c r="W55" s="51">
        <v>8.4</v>
      </c>
      <c r="X55" s="68">
        <v>10958</v>
      </c>
      <c r="Y55" s="69">
        <v>476</v>
      </c>
      <c r="Z55" s="68">
        <v>8</v>
      </c>
      <c r="AA55" s="49">
        <v>9</v>
      </c>
      <c r="AB55" s="48"/>
      <c r="AC55" s="47" t="s">
        <v>20</v>
      </c>
      <c r="AD55" s="46"/>
      <c r="CI55" s="45">
        <f>SUM(C55:CH55)</f>
        <v>87036.4</v>
      </c>
    </row>
    <row r="56" spans="1:87" s="55" customFormat="1" ht="12.75" customHeight="1" x14ac:dyDescent="0.2">
      <c r="A56" s="55" t="s">
        <v>19</v>
      </c>
      <c r="B56" s="46"/>
      <c r="C56" s="54">
        <v>13452</v>
      </c>
      <c r="D56" s="51">
        <v>9.9</v>
      </c>
      <c r="E56" s="53">
        <v>6942</v>
      </c>
      <c r="F56" s="53">
        <v>6510</v>
      </c>
      <c r="G56" s="52">
        <v>1066</v>
      </c>
      <c r="H56" s="50">
        <v>7037</v>
      </c>
      <c r="I56" s="51">
        <v>52.3</v>
      </c>
      <c r="J56" s="50">
        <v>48</v>
      </c>
      <c r="K56" s="51">
        <v>3.6</v>
      </c>
      <c r="L56" s="50">
        <v>71</v>
      </c>
      <c r="M56" s="51">
        <v>5.3</v>
      </c>
      <c r="N56" s="50">
        <v>29</v>
      </c>
      <c r="O56" s="51">
        <v>2.2000000000000002</v>
      </c>
      <c r="P56" s="50">
        <v>39</v>
      </c>
      <c r="Q56" s="51">
        <v>2.9</v>
      </c>
      <c r="R56" s="50">
        <v>14065</v>
      </c>
      <c r="S56" s="51">
        <v>10.4</v>
      </c>
      <c r="T56" s="50">
        <v>6909</v>
      </c>
      <c r="U56" s="50">
        <v>7156</v>
      </c>
      <c r="V56" s="50">
        <v>6182</v>
      </c>
      <c r="W56" s="51">
        <v>4.5999999999999996</v>
      </c>
      <c r="X56" s="50">
        <v>5857</v>
      </c>
      <c r="Y56" s="50">
        <v>325</v>
      </c>
      <c r="Z56" s="50">
        <v>7</v>
      </c>
      <c r="AA56" s="49">
        <v>7</v>
      </c>
      <c r="AB56" s="48"/>
      <c r="AC56" s="47" t="s">
        <v>19</v>
      </c>
      <c r="AD56" s="46"/>
      <c r="CI56" s="45">
        <f>SUM(C56:CH56)</f>
        <v>75793.200000000012</v>
      </c>
    </row>
    <row r="57" spans="1:87" s="55" customFormat="1" ht="12.75" customHeight="1" x14ac:dyDescent="0.2">
      <c r="A57" s="464" t="s">
        <v>18</v>
      </c>
      <c r="B57" s="465"/>
      <c r="C57" s="66"/>
      <c r="D57" s="64"/>
      <c r="E57" s="63"/>
      <c r="F57" s="63"/>
      <c r="G57" s="65"/>
      <c r="H57" s="63"/>
      <c r="I57" s="64"/>
      <c r="J57" s="63"/>
      <c r="K57" s="64"/>
      <c r="L57" s="63"/>
      <c r="M57" s="64"/>
      <c r="N57" s="63"/>
      <c r="O57" s="64"/>
      <c r="P57" s="63"/>
      <c r="Q57" s="64"/>
      <c r="R57" s="63"/>
      <c r="S57" s="64"/>
      <c r="T57" s="63"/>
      <c r="U57" s="63"/>
      <c r="V57" s="62"/>
      <c r="W57" s="61"/>
      <c r="X57" s="60"/>
      <c r="Y57" s="59"/>
      <c r="Z57" s="58"/>
      <c r="AA57" s="57"/>
      <c r="AB57" s="56"/>
      <c r="AC57" s="67" t="s">
        <v>18</v>
      </c>
      <c r="AD57" s="46"/>
    </row>
    <row r="58" spans="1:87" s="55" customFormat="1" ht="12.75" customHeight="1" x14ac:dyDescent="0.2">
      <c r="A58" s="462" t="s">
        <v>17</v>
      </c>
      <c r="B58" s="463"/>
      <c r="C58" s="54">
        <v>13278</v>
      </c>
      <c r="D58" s="51">
        <v>9.9</v>
      </c>
      <c r="E58" s="53">
        <v>6921</v>
      </c>
      <c r="F58" s="53">
        <v>6357</v>
      </c>
      <c r="G58" s="52">
        <v>1089</v>
      </c>
      <c r="H58" s="50">
        <v>6945</v>
      </c>
      <c r="I58" s="51">
        <v>52.3</v>
      </c>
      <c r="J58" s="50">
        <v>61</v>
      </c>
      <c r="K58" s="51">
        <v>4.5999999999999996</v>
      </c>
      <c r="L58" s="50">
        <v>99</v>
      </c>
      <c r="M58" s="51">
        <v>7.4</v>
      </c>
      <c r="N58" s="50">
        <v>41</v>
      </c>
      <c r="O58" s="51">
        <v>3.1</v>
      </c>
      <c r="P58" s="50">
        <v>57</v>
      </c>
      <c r="Q58" s="51">
        <v>4.3</v>
      </c>
      <c r="R58" s="50">
        <v>15430</v>
      </c>
      <c r="S58" s="51">
        <v>11.6</v>
      </c>
      <c r="T58" s="50">
        <v>7458</v>
      </c>
      <c r="U58" s="50">
        <v>7972</v>
      </c>
      <c r="V58" s="50">
        <v>3512</v>
      </c>
      <c r="W58" s="51">
        <v>2.6</v>
      </c>
      <c r="X58" s="50">
        <v>3357</v>
      </c>
      <c r="Y58" s="50">
        <v>155</v>
      </c>
      <c r="Z58" s="50">
        <v>8</v>
      </c>
      <c r="AA58" s="49">
        <v>4</v>
      </c>
      <c r="AB58" s="48"/>
      <c r="AC58" s="47" t="s">
        <v>17</v>
      </c>
      <c r="AD58" s="46"/>
      <c r="CI58" s="45"/>
    </row>
    <row r="59" spans="1:87" s="28" customFormat="1" ht="4.1500000000000004" customHeight="1" x14ac:dyDescent="0.2">
      <c r="A59" s="44"/>
      <c r="B59" s="43"/>
      <c r="C59" s="40"/>
      <c r="D59" s="39"/>
      <c r="E59" s="42"/>
      <c r="F59" s="42"/>
      <c r="G59" s="41"/>
      <c r="H59" s="40"/>
      <c r="I59" s="39"/>
      <c r="J59" s="40"/>
      <c r="K59" s="39"/>
      <c r="L59" s="40"/>
      <c r="M59" s="39"/>
      <c r="N59" s="40"/>
      <c r="O59" s="39"/>
      <c r="P59" s="40"/>
      <c r="Q59" s="39"/>
      <c r="R59" s="40"/>
      <c r="S59" s="39"/>
      <c r="T59" s="40"/>
      <c r="U59" s="40"/>
      <c r="V59" s="40"/>
      <c r="W59" s="40"/>
      <c r="X59" s="40"/>
      <c r="Y59" s="39"/>
      <c r="Z59" s="38"/>
      <c r="AA59" s="37"/>
      <c r="AB59" s="36"/>
      <c r="AC59" s="35"/>
      <c r="AD59" s="34"/>
      <c r="CI59" s="33"/>
    </row>
    <row r="60" spans="1:87" ht="12.75" customHeight="1" x14ac:dyDescent="0.2">
      <c r="T60" s="6"/>
      <c r="U60" s="6"/>
      <c r="V60" s="6"/>
      <c r="W60" s="6"/>
      <c r="X60" s="6"/>
      <c r="Y60" s="30"/>
      <c r="Z60" s="32"/>
      <c r="AA60" s="32"/>
      <c r="AB60" s="25"/>
      <c r="AC60" s="28"/>
    </row>
    <row r="61" spans="1:87" ht="11.25" customHeight="1" x14ac:dyDescent="0.2">
      <c r="A61" s="457" t="s">
        <v>16</v>
      </c>
      <c r="B61" s="457"/>
      <c r="R61" s="31"/>
      <c r="S61" s="26"/>
      <c r="T61" s="31"/>
      <c r="U61" s="31"/>
      <c r="V61" s="31"/>
      <c r="W61" s="31"/>
      <c r="X61" s="31"/>
      <c r="Y61" s="30"/>
      <c r="Z61" s="29"/>
      <c r="AA61" s="29"/>
      <c r="AB61" s="25"/>
      <c r="AC61" s="28"/>
    </row>
    <row r="62" spans="1:87" ht="11.25" customHeight="1" x14ac:dyDescent="0.2">
      <c r="A62" s="466" t="s">
        <v>15</v>
      </c>
      <c r="B62" s="466"/>
      <c r="C62" s="466"/>
      <c r="D62" s="466"/>
      <c r="E62" s="466"/>
      <c r="F62" s="466"/>
      <c r="G62" s="466"/>
      <c r="H62" s="466"/>
      <c r="I62" s="466"/>
      <c r="J62" s="466"/>
      <c r="K62" s="466"/>
      <c r="L62" s="466"/>
      <c r="M62" s="466"/>
      <c r="N62" s="4"/>
      <c r="O62" s="8"/>
      <c r="P62" s="27"/>
      <c r="Q62" s="8"/>
      <c r="R62" s="17"/>
      <c r="S62" s="22"/>
      <c r="T62" s="17"/>
      <c r="U62" s="17"/>
      <c r="V62" s="17"/>
      <c r="W62" s="17"/>
      <c r="X62" s="17"/>
      <c r="Y62" s="25"/>
      <c r="Z62" s="19"/>
      <c r="AA62" s="19"/>
      <c r="AB62" s="25"/>
      <c r="AC62" s="28"/>
    </row>
    <row r="63" spans="1:87" ht="11.25" customHeight="1" x14ac:dyDescent="0.2">
      <c r="A63" s="466"/>
      <c r="B63" s="466"/>
      <c r="C63" s="466"/>
      <c r="D63" s="466"/>
      <c r="E63" s="466"/>
      <c r="F63" s="466"/>
      <c r="G63" s="466"/>
      <c r="H63" s="466"/>
      <c r="I63" s="466"/>
      <c r="J63" s="466"/>
      <c r="K63" s="466"/>
      <c r="L63" s="466"/>
      <c r="M63" s="466"/>
      <c r="N63" s="4"/>
      <c r="O63" s="8"/>
      <c r="P63" s="27"/>
      <c r="Q63" s="26"/>
      <c r="R63" s="12"/>
      <c r="S63" s="13"/>
      <c r="T63" s="12"/>
      <c r="U63" s="12"/>
      <c r="V63" s="12"/>
      <c r="W63" s="12"/>
      <c r="X63" s="11"/>
      <c r="Y63" s="25"/>
      <c r="Z63" s="19"/>
      <c r="AA63" s="19"/>
      <c r="AB63" s="24"/>
    </row>
    <row r="64" spans="1:87" ht="11.25" customHeight="1" x14ac:dyDescent="0.2">
      <c r="A64" s="467" t="s">
        <v>14</v>
      </c>
      <c r="B64" s="468"/>
      <c r="C64" s="468"/>
      <c r="D64" s="468"/>
      <c r="E64" s="468"/>
      <c r="F64" s="468"/>
      <c r="G64" s="468"/>
      <c r="H64" s="468"/>
      <c r="I64" s="468"/>
      <c r="J64" s="23"/>
      <c r="K64" s="23"/>
      <c r="L64" s="23"/>
      <c r="N64" s="4"/>
      <c r="O64" s="8"/>
      <c r="P64" s="17"/>
      <c r="Q64" s="22"/>
      <c r="R64" s="12"/>
      <c r="S64" s="13"/>
      <c r="T64" s="12"/>
      <c r="U64" s="12"/>
      <c r="V64" s="12"/>
      <c r="W64" s="12"/>
      <c r="X64" s="11"/>
      <c r="Z64" s="19"/>
      <c r="AA64" s="19"/>
    </row>
    <row r="65" spans="1:27" ht="11.25" customHeight="1" x14ac:dyDescent="0.2">
      <c r="A65" s="467" t="s">
        <v>13</v>
      </c>
      <c r="B65" s="467"/>
      <c r="C65" s="467"/>
      <c r="D65" s="467"/>
      <c r="E65" s="467"/>
      <c r="F65" s="467"/>
      <c r="G65" s="467"/>
      <c r="H65" s="467"/>
      <c r="I65" s="467"/>
      <c r="J65" s="467"/>
      <c r="N65" s="15"/>
      <c r="O65" s="14"/>
      <c r="P65" s="17"/>
      <c r="Q65" s="20"/>
      <c r="R65" s="6"/>
      <c r="T65" s="6"/>
      <c r="U65" s="6"/>
      <c r="V65" s="6"/>
      <c r="W65" s="6"/>
      <c r="X65" s="6"/>
      <c r="Y65" s="6"/>
      <c r="Z65" s="19"/>
      <c r="AA65" s="19"/>
    </row>
    <row r="66" spans="1:27" ht="11.25" customHeight="1" x14ac:dyDescent="0.2">
      <c r="A66" s="467" t="s">
        <v>12</v>
      </c>
      <c r="B66" s="467"/>
      <c r="C66" s="467"/>
      <c r="D66" s="467"/>
      <c r="E66" s="467"/>
      <c r="F66" s="467"/>
      <c r="G66" s="21"/>
      <c r="H66" s="17"/>
      <c r="J66" s="17"/>
      <c r="N66" s="15"/>
      <c r="O66" s="14"/>
      <c r="P66" s="17"/>
      <c r="Q66" s="20"/>
      <c r="R66" s="6"/>
      <c r="T66" s="6"/>
      <c r="U66" s="6"/>
      <c r="V66" s="6"/>
      <c r="W66" s="6"/>
      <c r="X66" s="6"/>
      <c r="Y66" s="6"/>
      <c r="Z66" s="19"/>
      <c r="AA66" s="19"/>
    </row>
    <row r="67" spans="1:27" ht="11.25" customHeight="1" x14ac:dyDescent="0.2">
      <c r="A67" s="467" t="s">
        <v>11</v>
      </c>
      <c r="B67" s="467"/>
      <c r="C67" s="467"/>
      <c r="D67" s="467"/>
      <c r="E67" s="467"/>
      <c r="F67" s="17"/>
      <c r="G67" s="21"/>
      <c r="H67" s="17"/>
      <c r="J67" s="17"/>
      <c r="N67" s="15"/>
      <c r="O67" s="14"/>
      <c r="P67" s="17"/>
      <c r="Q67" s="20"/>
      <c r="R67" s="6"/>
      <c r="T67" s="6"/>
      <c r="U67" s="6"/>
      <c r="V67" s="6"/>
      <c r="W67" s="6"/>
      <c r="X67" s="6"/>
      <c r="Y67" s="6"/>
      <c r="Z67" s="19"/>
      <c r="AA67" s="19"/>
    </row>
    <row r="68" spans="1:27" ht="11.25" customHeight="1" x14ac:dyDescent="0.2">
      <c r="A68" s="467" t="s">
        <v>10</v>
      </c>
      <c r="B68" s="467"/>
      <c r="C68" s="467"/>
      <c r="D68" s="467"/>
      <c r="E68" s="17"/>
      <c r="F68" s="17"/>
      <c r="G68" s="21"/>
      <c r="H68" s="17"/>
      <c r="J68" s="17"/>
      <c r="N68" s="15"/>
      <c r="O68" s="14"/>
      <c r="P68" s="17"/>
      <c r="Q68" s="20"/>
      <c r="R68" s="6"/>
      <c r="T68" s="6"/>
      <c r="U68" s="6"/>
      <c r="V68" s="6"/>
      <c r="W68" s="6"/>
      <c r="X68" s="6"/>
      <c r="Y68" s="6"/>
      <c r="Z68" s="19"/>
      <c r="AA68" s="19"/>
    </row>
    <row r="69" spans="1:27" ht="12" customHeight="1" x14ac:dyDescent="0.2">
      <c r="A69" s="18"/>
      <c r="N69" s="15"/>
      <c r="O69" s="14"/>
      <c r="P69" s="12"/>
      <c r="Q69" s="12"/>
      <c r="R69" s="6"/>
      <c r="T69" s="6"/>
      <c r="U69" s="6"/>
      <c r="V69" s="6"/>
      <c r="W69" s="6"/>
      <c r="X69" s="6"/>
      <c r="Y69" s="6"/>
    </row>
    <row r="70" spans="1:27" ht="12" customHeight="1" x14ac:dyDescent="0.2">
      <c r="A70" s="450" t="s">
        <v>9</v>
      </c>
      <c r="B70" s="450"/>
      <c r="C70" s="450"/>
      <c r="J70" s="6"/>
      <c r="L70" s="6"/>
      <c r="N70" s="6"/>
      <c r="P70" s="6"/>
      <c r="R70" s="17"/>
      <c r="T70" s="17"/>
      <c r="U70" s="17"/>
      <c r="V70" s="17"/>
      <c r="W70" s="17"/>
      <c r="X70" s="17"/>
    </row>
    <row r="71" spans="1:27" ht="12" customHeight="1" x14ac:dyDescent="0.2">
      <c r="D71" s="16"/>
      <c r="E71" s="16"/>
      <c r="F71" s="16"/>
      <c r="G71" s="16"/>
      <c r="H71" s="16"/>
      <c r="I71" s="16"/>
      <c r="L71" s="15"/>
      <c r="M71" s="14"/>
      <c r="N71" s="12"/>
      <c r="O71" s="12"/>
      <c r="P71" s="12"/>
      <c r="Q71" s="13"/>
      <c r="R71" s="12"/>
      <c r="S71" s="12"/>
      <c r="T71" s="11"/>
      <c r="U71" s="10"/>
      <c r="V71" s="10"/>
      <c r="W71" s="10"/>
    </row>
    <row r="72" spans="1:27" ht="12" customHeight="1" x14ac:dyDescent="0.2">
      <c r="L72" s="15"/>
      <c r="M72" s="14"/>
      <c r="N72" s="12"/>
      <c r="O72" s="12"/>
      <c r="P72" s="12"/>
      <c r="Q72" s="13"/>
      <c r="R72" s="12"/>
      <c r="S72" s="12"/>
      <c r="T72" s="11"/>
      <c r="U72" s="10"/>
      <c r="V72" s="10"/>
      <c r="W72" s="10"/>
    </row>
    <row r="73" spans="1:27" ht="12" customHeight="1" x14ac:dyDescent="0.2">
      <c r="P73" s="9"/>
    </row>
    <row r="74" spans="1:27" ht="12" customHeight="1" x14ac:dyDescent="0.2">
      <c r="P74" s="9"/>
    </row>
    <row r="75" spans="1:27" ht="12" customHeight="1" x14ac:dyDescent="0.2">
      <c r="P75" s="9"/>
    </row>
    <row r="76" spans="1:27" ht="12" customHeight="1" x14ac:dyDescent="0.2">
      <c r="P76" s="9"/>
    </row>
    <row r="77" spans="1:27" ht="12" customHeight="1" x14ac:dyDescent="0.2">
      <c r="P77" s="9"/>
    </row>
    <row r="78" spans="1:27" ht="12" customHeight="1" x14ac:dyDescent="0.2">
      <c r="P78" s="9"/>
    </row>
    <row r="79" spans="1:27" ht="12" customHeight="1" x14ac:dyDescent="0.2">
      <c r="P79" s="9"/>
    </row>
    <row r="80" spans="1:27" ht="12" customHeight="1" x14ac:dyDescent="0.2">
      <c r="P80" s="9"/>
    </row>
    <row r="81" spans="16:16" ht="12" customHeight="1" x14ac:dyDescent="0.2">
      <c r="P81" s="9"/>
    </row>
    <row r="82" spans="16:16" ht="12" customHeight="1" x14ac:dyDescent="0.2">
      <c r="P82" s="9"/>
    </row>
    <row r="83" spans="16:16" ht="12" customHeight="1" x14ac:dyDescent="0.2">
      <c r="P83" s="9"/>
    </row>
    <row r="84" spans="16:16" ht="12" customHeight="1" x14ac:dyDescent="0.2">
      <c r="P84" s="9"/>
    </row>
    <row r="85" spans="16:16" ht="12" customHeight="1" x14ac:dyDescent="0.2">
      <c r="P85" s="9"/>
    </row>
    <row r="86" spans="16:16" ht="12" customHeight="1" x14ac:dyDescent="0.2">
      <c r="P86" s="9"/>
    </row>
    <row r="87" spans="16:16" ht="12" customHeight="1" x14ac:dyDescent="0.2">
      <c r="P87" s="9"/>
    </row>
    <row r="88" spans="16:16" ht="12" customHeight="1" x14ac:dyDescent="0.2">
      <c r="P88" s="9"/>
    </row>
    <row r="89" spans="16:16" ht="12" customHeight="1" x14ac:dyDescent="0.2">
      <c r="P89" s="9"/>
    </row>
    <row r="90" spans="16:16" ht="12" customHeight="1" x14ac:dyDescent="0.2">
      <c r="P90" s="9"/>
    </row>
    <row r="91" spans="16:16" ht="12" customHeight="1" x14ac:dyDescent="0.2">
      <c r="P91" s="9"/>
    </row>
    <row r="92" spans="16:16" ht="12" customHeight="1" x14ac:dyDescent="0.2">
      <c r="P92" s="9"/>
    </row>
    <row r="93" spans="16:16" ht="12" customHeight="1" x14ac:dyDescent="0.2">
      <c r="P93" s="9"/>
    </row>
    <row r="94" spans="16:16" ht="12" customHeight="1" x14ac:dyDescent="0.2">
      <c r="P94" s="9"/>
    </row>
    <row r="95" spans="16:16" ht="12" customHeight="1" x14ac:dyDescent="0.2">
      <c r="P95" s="9"/>
    </row>
    <row r="96" spans="16:16" ht="12" customHeight="1" x14ac:dyDescent="0.2">
      <c r="P96" s="9"/>
    </row>
    <row r="97" spans="16:16" ht="12" customHeight="1" x14ac:dyDescent="0.2">
      <c r="P97" s="9"/>
    </row>
    <row r="98" spans="16:16" ht="12" customHeight="1" x14ac:dyDescent="0.2">
      <c r="P98" s="9"/>
    </row>
    <row r="99" spans="16:16" ht="12" customHeight="1" x14ac:dyDescent="0.2">
      <c r="P99" s="9"/>
    </row>
    <row r="100" spans="16:16" ht="12" customHeight="1" x14ac:dyDescent="0.2">
      <c r="P100" s="9"/>
    </row>
    <row r="101" spans="16:16" ht="12" customHeight="1" x14ac:dyDescent="0.2">
      <c r="P101" s="9"/>
    </row>
    <row r="102" spans="16:16" ht="12" customHeight="1" x14ac:dyDescent="0.2">
      <c r="P102" s="9"/>
    </row>
    <row r="103" spans="16:16" ht="12" customHeight="1" x14ac:dyDescent="0.2">
      <c r="P103" s="9"/>
    </row>
    <row r="104" spans="16:16" ht="12" customHeight="1" x14ac:dyDescent="0.2">
      <c r="P104" s="9"/>
    </row>
    <row r="105" spans="16:16" ht="12" customHeight="1" x14ac:dyDescent="0.2">
      <c r="P105" s="9"/>
    </row>
    <row r="106" spans="16:16" ht="12" customHeight="1" x14ac:dyDescent="0.2">
      <c r="P106" s="9"/>
    </row>
    <row r="107" spans="16:16" ht="12" customHeight="1" x14ac:dyDescent="0.2">
      <c r="P107" s="9"/>
    </row>
    <row r="108" spans="16:16" ht="12" customHeight="1" x14ac:dyDescent="0.2">
      <c r="P108" s="9"/>
    </row>
    <row r="109" spans="16:16" ht="12" customHeight="1" x14ac:dyDescent="0.2">
      <c r="P109" s="9"/>
    </row>
    <row r="110" spans="16:16" ht="12" customHeight="1" x14ac:dyDescent="0.2">
      <c r="P110" s="9"/>
    </row>
    <row r="111" spans="16:16" ht="12" customHeight="1" x14ac:dyDescent="0.2">
      <c r="P111" s="9"/>
    </row>
    <row r="112" spans="16:16" ht="12" customHeight="1" x14ac:dyDescent="0.2">
      <c r="P112" s="9"/>
    </row>
    <row r="113" spans="16:16" ht="12" customHeight="1" x14ac:dyDescent="0.2">
      <c r="P113" s="9"/>
    </row>
    <row r="114" spans="16:16" ht="12" customHeight="1" x14ac:dyDescent="0.2">
      <c r="P114" s="9"/>
    </row>
  </sheetData>
  <mergeCells count="69">
    <mergeCell ref="U4:U6"/>
    <mergeCell ref="Z4:Z6"/>
    <mergeCell ref="AA4:AA6"/>
    <mergeCell ref="C5:C6"/>
    <mergeCell ref="D5:D6"/>
    <mergeCell ref="H5:H6"/>
    <mergeCell ref="I5:I6"/>
    <mergeCell ref="R5:R6"/>
    <mergeCell ref="S5:S6"/>
    <mergeCell ref="Y4:Y6"/>
    <mergeCell ref="P4:P6"/>
    <mergeCell ref="Q4:Q6"/>
    <mergeCell ref="T4:T6"/>
    <mergeCell ref="Z3:AA3"/>
    <mergeCell ref="AB3:AC6"/>
    <mergeCell ref="E4:E6"/>
    <mergeCell ref="F4:F6"/>
    <mergeCell ref="G4:G6"/>
    <mergeCell ref="H4:I4"/>
    <mergeCell ref="J4:J6"/>
    <mergeCell ref="K4:K6"/>
    <mergeCell ref="L4:L6"/>
    <mergeCell ref="M4:M6"/>
    <mergeCell ref="P3:Q3"/>
    <mergeCell ref="R3:U3"/>
    <mergeCell ref="V3:Y3"/>
    <mergeCell ref="V4:V6"/>
    <mergeCell ref="W4:W6"/>
    <mergeCell ref="X4:X6"/>
    <mergeCell ref="A1:O1"/>
    <mergeCell ref="A3:B6"/>
    <mergeCell ref="C3:I3"/>
    <mergeCell ref="J3:K3"/>
    <mergeCell ref="L3:M3"/>
    <mergeCell ref="N3:O3"/>
    <mergeCell ref="N4:N6"/>
    <mergeCell ref="O4:O6"/>
    <mergeCell ref="A62:M63"/>
    <mergeCell ref="A68:D68"/>
    <mergeCell ref="A67:E67"/>
    <mergeCell ref="A66:F66"/>
    <mergeCell ref="A65:J65"/>
    <mergeCell ref="A64:I64"/>
    <mergeCell ref="A47:B47"/>
    <mergeCell ref="A43:B43"/>
    <mergeCell ref="A42:B42"/>
    <mergeCell ref="A38:B38"/>
    <mergeCell ref="A37:B37"/>
    <mergeCell ref="A58:B58"/>
    <mergeCell ref="A57:B57"/>
    <mergeCell ref="A53:B53"/>
    <mergeCell ref="A52:B52"/>
    <mergeCell ref="A48:B48"/>
    <mergeCell ref="A70:C70"/>
    <mergeCell ref="A8:B8"/>
    <mergeCell ref="A7:B7"/>
    <mergeCell ref="C4:D4"/>
    <mergeCell ref="R4:S4"/>
    <mergeCell ref="A61:B61"/>
    <mergeCell ref="A22:B22"/>
    <mergeCell ref="A18:B18"/>
    <mergeCell ref="A17:B17"/>
    <mergeCell ref="A13:B13"/>
    <mergeCell ref="A12:B12"/>
    <mergeCell ref="A33:B33"/>
    <mergeCell ref="A32:B32"/>
    <mergeCell ref="A28:B28"/>
    <mergeCell ref="A27:B27"/>
    <mergeCell ref="A23:B23"/>
  </mergeCells>
  <printOptions horizontalCentered="1" gridLinesSet="0"/>
  <pageMargins left="0.39370078740157483" right="0.39370078740157483" top="0.78740157480314965" bottom="0.78740157480314965" header="0.19685039370078741" footer="0.19685039370078741"/>
  <pageSetup paperSize="9" scale="76" fitToWidth="2" orientation="portrait" r:id="rId1"/>
  <headerFooter alignWithMargins="0"/>
  <colBreaks count="1" manualBreakCount="1">
    <brk id="13"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8"/>
  <sheetViews>
    <sheetView showGridLines="0" zoomScaleNormal="100" zoomScaleSheetLayoutView="75" workbookViewId="0">
      <selection sqref="A1:J1"/>
    </sheetView>
  </sheetViews>
  <sheetFormatPr defaultRowHeight="12" customHeight="1" x14ac:dyDescent="0.2"/>
  <cols>
    <col min="1" max="1" width="23.7109375" style="121" customWidth="1"/>
    <col min="2" max="3" width="10.42578125" style="123" customWidth="1"/>
    <col min="4" max="4" width="11.85546875" style="123" customWidth="1"/>
    <col min="5" max="5" width="8.7109375" style="122" customWidth="1"/>
    <col min="6" max="6" width="6.5703125" style="122" customWidth="1"/>
    <col min="7" max="8" width="7.7109375" style="122" customWidth="1"/>
    <col min="9" max="9" width="7.42578125" style="122" customWidth="1"/>
    <col min="10" max="10" width="6.28515625" style="122" customWidth="1"/>
    <col min="11" max="11" width="23.28515625" style="122" customWidth="1"/>
    <col min="12" max="12" width="7.140625" style="122" customWidth="1"/>
    <col min="13" max="13" width="8.5703125" style="122" customWidth="1"/>
    <col min="14" max="14" width="7.7109375" style="122" customWidth="1"/>
    <col min="15" max="15" width="9.140625" style="122" customWidth="1"/>
    <col min="16" max="16" width="7.42578125" style="122" customWidth="1"/>
    <col min="17" max="17" width="6.28515625" style="122" customWidth="1"/>
    <col min="18" max="18" width="8.7109375" style="122" customWidth="1"/>
    <col min="19" max="19" width="6.42578125" style="122" customWidth="1"/>
    <col min="20" max="20" width="7.7109375" style="122" customWidth="1"/>
    <col min="21" max="21" width="8.42578125" style="122" customWidth="1"/>
    <col min="22" max="22" width="23.140625" style="122" customWidth="1"/>
    <col min="23" max="23" width="7.7109375" style="122" customWidth="1"/>
    <col min="24" max="25" width="8.5703125" style="122" customWidth="1"/>
    <col min="26" max="26" width="7.5703125" style="122" customWidth="1"/>
    <col min="27" max="27" width="8.42578125" style="122" customWidth="1"/>
    <col min="28" max="28" width="13.7109375" style="121" customWidth="1"/>
    <col min="29" max="16384" width="9.140625" style="121"/>
  </cols>
  <sheetData>
    <row r="1" spans="1:32" s="196" customFormat="1" ht="37.5" customHeight="1" x14ac:dyDescent="0.25">
      <c r="A1" s="498" t="s">
        <v>139</v>
      </c>
      <c r="B1" s="498"/>
      <c r="C1" s="498"/>
      <c r="D1" s="498"/>
      <c r="E1" s="498"/>
      <c r="F1" s="498"/>
      <c r="G1" s="498"/>
      <c r="H1" s="498"/>
      <c r="I1" s="498"/>
      <c r="J1" s="498"/>
      <c r="K1" s="194"/>
      <c r="L1" s="197"/>
      <c r="M1" s="194"/>
      <c r="N1" s="194"/>
      <c r="O1" s="194"/>
      <c r="P1" s="194"/>
      <c r="Q1" s="194"/>
      <c r="R1" s="197"/>
      <c r="S1" s="194"/>
      <c r="T1" s="197"/>
      <c r="U1" s="197"/>
      <c r="V1" s="194"/>
      <c r="W1" s="197"/>
      <c r="X1" s="197"/>
      <c r="Y1" s="197"/>
      <c r="Z1" s="197"/>
      <c r="AA1" s="197"/>
    </row>
    <row r="2" spans="1:32" s="191" customFormat="1" ht="16.899999999999999" customHeight="1" x14ac:dyDescent="0.25">
      <c r="A2" s="195"/>
      <c r="B2" s="195"/>
      <c r="C2" s="195"/>
      <c r="D2" s="195"/>
      <c r="E2" s="195"/>
      <c r="F2" s="195"/>
      <c r="G2" s="195"/>
      <c r="H2" s="195"/>
      <c r="I2" s="195"/>
      <c r="J2" s="195"/>
      <c r="K2" s="193"/>
      <c r="L2" s="192"/>
      <c r="M2" s="193"/>
      <c r="N2" s="193"/>
      <c r="O2" s="193"/>
      <c r="P2" s="194"/>
      <c r="Q2" s="193"/>
      <c r="R2" s="192"/>
      <c r="S2" s="193"/>
      <c r="T2" s="192"/>
      <c r="U2" s="192"/>
      <c r="V2" s="193"/>
      <c r="W2" s="192"/>
      <c r="X2" s="192"/>
      <c r="Y2" s="192"/>
      <c r="Z2" s="192"/>
      <c r="AA2" s="192"/>
    </row>
    <row r="3" spans="1:32" s="188" customFormat="1" ht="16.899999999999999" customHeight="1" x14ac:dyDescent="0.2">
      <c r="A3" s="507" t="s">
        <v>135</v>
      </c>
      <c r="B3" s="510" t="s">
        <v>138</v>
      </c>
      <c r="C3" s="511"/>
      <c r="D3" s="512"/>
      <c r="E3" s="500" t="s">
        <v>72</v>
      </c>
      <c r="F3" s="501"/>
      <c r="G3" s="501"/>
      <c r="H3" s="502"/>
      <c r="I3" s="500" t="s">
        <v>137</v>
      </c>
      <c r="J3" s="501"/>
      <c r="K3" s="517" t="s">
        <v>135</v>
      </c>
      <c r="L3" s="500" t="s">
        <v>70</v>
      </c>
      <c r="M3" s="502"/>
      <c r="N3" s="501" t="s">
        <v>69</v>
      </c>
      <c r="O3" s="502"/>
      <c r="P3" s="500" t="s">
        <v>68</v>
      </c>
      <c r="Q3" s="502"/>
      <c r="R3" s="500" t="s">
        <v>136</v>
      </c>
      <c r="S3" s="501"/>
      <c r="T3" s="501"/>
      <c r="U3" s="501"/>
      <c r="V3" s="517" t="s">
        <v>135</v>
      </c>
      <c r="W3" s="500" t="s">
        <v>134</v>
      </c>
      <c r="X3" s="501"/>
      <c r="Y3" s="502"/>
      <c r="Z3" s="500" t="s">
        <v>133</v>
      </c>
      <c r="AA3" s="501"/>
    </row>
    <row r="4" spans="1:32" s="188" customFormat="1" ht="15" customHeight="1" x14ac:dyDescent="0.2">
      <c r="A4" s="508"/>
      <c r="B4" s="515" t="s">
        <v>58</v>
      </c>
      <c r="C4" s="515" t="s">
        <v>57</v>
      </c>
      <c r="D4" s="515" t="s">
        <v>56</v>
      </c>
      <c r="E4" s="503" t="s">
        <v>58</v>
      </c>
      <c r="F4" s="504"/>
      <c r="G4" s="505" t="s">
        <v>57</v>
      </c>
      <c r="H4" s="505" t="s">
        <v>56</v>
      </c>
      <c r="I4" s="505" t="s">
        <v>48</v>
      </c>
      <c r="J4" s="513" t="s">
        <v>132</v>
      </c>
      <c r="K4" s="518"/>
      <c r="L4" s="505" t="s">
        <v>48</v>
      </c>
      <c r="M4" s="515" t="s">
        <v>132</v>
      </c>
      <c r="N4" s="505" t="s">
        <v>48</v>
      </c>
      <c r="O4" s="515" t="s">
        <v>131</v>
      </c>
      <c r="P4" s="505" t="s">
        <v>48</v>
      </c>
      <c r="Q4" s="515" t="s">
        <v>131</v>
      </c>
      <c r="R4" s="503" t="s">
        <v>58</v>
      </c>
      <c r="S4" s="504"/>
      <c r="T4" s="505" t="s">
        <v>57</v>
      </c>
      <c r="U4" s="513" t="s">
        <v>56</v>
      </c>
      <c r="V4" s="518"/>
      <c r="W4" s="505" t="s">
        <v>55</v>
      </c>
      <c r="X4" s="519" t="s">
        <v>53</v>
      </c>
      <c r="Y4" s="519" t="s">
        <v>52</v>
      </c>
      <c r="Z4" s="505" t="s">
        <v>51</v>
      </c>
      <c r="AA4" s="513" t="s">
        <v>50</v>
      </c>
    </row>
    <row r="5" spans="1:32" s="188" customFormat="1" ht="19.5" customHeight="1" x14ac:dyDescent="0.2">
      <c r="A5" s="509"/>
      <c r="B5" s="516"/>
      <c r="C5" s="516"/>
      <c r="D5" s="516"/>
      <c r="E5" s="190" t="s">
        <v>48</v>
      </c>
      <c r="F5" s="190" t="s">
        <v>130</v>
      </c>
      <c r="G5" s="506"/>
      <c r="H5" s="506"/>
      <c r="I5" s="506"/>
      <c r="J5" s="514"/>
      <c r="K5" s="506"/>
      <c r="L5" s="506"/>
      <c r="M5" s="516"/>
      <c r="N5" s="506"/>
      <c r="O5" s="516"/>
      <c r="P5" s="506"/>
      <c r="Q5" s="516"/>
      <c r="R5" s="189" t="s">
        <v>48</v>
      </c>
      <c r="S5" s="189" t="s">
        <v>130</v>
      </c>
      <c r="T5" s="506"/>
      <c r="U5" s="514"/>
      <c r="V5" s="506"/>
      <c r="W5" s="506"/>
      <c r="X5" s="520"/>
      <c r="Y5" s="520"/>
      <c r="Z5" s="506"/>
      <c r="AA5" s="514"/>
    </row>
    <row r="6" spans="1:32" s="180" customFormat="1" ht="12.75" customHeight="1" x14ac:dyDescent="0.2">
      <c r="A6" s="185" t="s">
        <v>129</v>
      </c>
      <c r="B6" s="162">
        <v>5373000</v>
      </c>
      <c r="C6" s="162">
        <v>2610469</v>
      </c>
      <c r="D6" s="162">
        <v>2762531</v>
      </c>
      <c r="E6" s="162">
        <v>13278</v>
      </c>
      <c r="F6" s="187">
        <v>9.9392935372834863</v>
      </c>
      <c r="G6" s="162">
        <v>6921</v>
      </c>
      <c r="H6" s="162">
        <v>6357</v>
      </c>
      <c r="I6" s="162">
        <v>61</v>
      </c>
      <c r="J6" s="187">
        <v>4.5999999999999996</v>
      </c>
      <c r="K6" s="186" t="s">
        <v>129</v>
      </c>
      <c r="L6" s="162">
        <v>99</v>
      </c>
      <c r="M6" s="187">
        <v>7.4</v>
      </c>
      <c r="N6" s="162">
        <v>41</v>
      </c>
      <c r="O6" s="187">
        <v>3.1</v>
      </c>
      <c r="P6" s="162">
        <v>57</v>
      </c>
      <c r="Q6" s="187">
        <v>4.3</v>
      </c>
      <c r="R6" s="162">
        <v>15430</v>
      </c>
      <c r="S6" s="187">
        <v>11.550180695909338</v>
      </c>
      <c r="T6" s="162">
        <v>7458</v>
      </c>
      <c r="U6" s="162">
        <v>7972</v>
      </c>
      <c r="V6" s="186" t="s">
        <v>129</v>
      </c>
      <c r="W6" s="162">
        <v>3512</v>
      </c>
      <c r="X6" s="162">
        <v>3357</v>
      </c>
      <c r="Y6" s="162">
        <v>155</v>
      </c>
      <c r="Z6" s="87">
        <v>8</v>
      </c>
      <c r="AA6" s="182">
        <v>4</v>
      </c>
      <c r="AE6" s="158"/>
    </row>
    <row r="7" spans="1:32" s="180" customFormat="1" ht="12.75" customHeight="1" x14ac:dyDescent="0.2">
      <c r="A7" s="185" t="s">
        <v>128</v>
      </c>
      <c r="B7" s="184"/>
      <c r="C7" s="183"/>
      <c r="D7" s="183"/>
      <c r="E7" s="183"/>
      <c r="F7" s="183"/>
      <c r="G7" s="183"/>
      <c r="H7" s="183"/>
      <c r="I7" s="183"/>
      <c r="J7" s="164"/>
      <c r="K7" s="172" t="s">
        <v>128</v>
      </c>
      <c r="L7" s="183"/>
      <c r="M7" s="164"/>
      <c r="N7" s="183"/>
      <c r="O7" s="164"/>
      <c r="P7" s="183"/>
      <c r="Q7" s="164"/>
      <c r="R7" s="183"/>
      <c r="S7" s="164"/>
      <c r="T7" s="183"/>
      <c r="U7" s="183"/>
      <c r="V7" s="172" t="s">
        <v>128</v>
      </c>
      <c r="W7" s="162"/>
      <c r="X7" s="183"/>
      <c r="Y7" s="183"/>
      <c r="Z7" s="87"/>
      <c r="AA7" s="182"/>
      <c r="AB7" s="166"/>
      <c r="AC7" s="149"/>
      <c r="AD7" s="181"/>
    </row>
    <row r="8" spans="1:32" s="180" customFormat="1" ht="12.75" customHeight="1" x14ac:dyDescent="0.2">
      <c r="A8" s="163" t="s">
        <v>127</v>
      </c>
      <c r="B8" s="161">
        <v>230350</v>
      </c>
      <c r="C8" s="161">
        <v>114414</v>
      </c>
      <c r="D8" s="161">
        <v>115936</v>
      </c>
      <c r="E8" s="161">
        <v>610</v>
      </c>
      <c r="F8" s="164">
        <v>10.650777483857579</v>
      </c>
      <c r="G8" s="161">
        <v>307</v>
      </c>
      <c r="H8" s="161">
        <v>303</v>
      </c>
      <c r="I8" s="161">
        <v>4</v>
      </c>
      <c r="J8" s="164">
        <v>6.5</v>
      </c>
      <c r="K8" s="165" t="s">
        <v>127</v>
      </c>
      <c r="L8" s="161">
        <v>5</v>
      </c>
      <c r="M8" s="164">
        <v>8.1</v>
      </c>
      <c r="N8" s="161">
        <v>1</v>
      </c>
      <c r="O8" s="164">
        <v>1.6</v>
      </c>
      <c r="P8" s="161">
        <v>2</v>
      </c>
      <c r="Q8" s="164">
        <v>3.3</v>
      </c>
      <c r="R8" s="161">
        <v>578</v>
      </c>
      <c r="S8" s="164">
        <v>10.092048173228987</v>
      </c>
      <c r="T8" s="161">
        <v>276</v>
      </c>
      <c r="U8" s="161">
        <v>302</v>
      </c>
      <c r="V8" s="165" t="s">
        <v>127</v>
      </c>
      <c r="W8" s="162">
        <v>98</v>
      </c>
      <c r="X8" s="161">
        <v>90</v>
      </c>
      <c r="Y8" s="161">
        <v>8</v>
      </c>
      <c r="Z8" s="140" t="s">
        <v>79</v>
      </c>
      <c r="AA8" s="160" t="s">
        <v>79</v>
      </c>
      <c r="AB8" s="166"/>
      <c r="AC8" s="157"/>
      <c r="AD8" s="158"/>
      <c r="AE8" s="158"/>
      <c r="AF8" s="157"/>
    </row>
    <row r="9" spans="1:32" s="180" customFormat="1" ht="12.75" customHeight="1" x14ac:dyDescent="0.2">
      <c r="A9" s="163" t="s">
        <v>126</v>
      </c>
      <c r="B9" s="161">
        <v>261960</v>
      </c>
      <c r="C9" s="161">
        <v>130144</v>
      </c>
      <c r="D9" s="161">
        <v>131816</v>
      </c>
      <c r="E9" s="161">
        <v>663</v>
      </c>
      <c r="F9" s="164">
        <v>10.179307636934755</v>
      </c>
      <c r="G9" s="161">
        <v>357</v>
      </c>
      <c r="H9" s="161">
        <v>306</v>
      </c>
      <c r="I9" s="161">
        <v>2</v>
      </c>
      <c r="J9" s="164">
        <v>3</v>
      </c>
      <c r="K9" s="165" t="s">
        <v>126</v>
      </c>
      <c r="L9" s="161">
        <v>4</v>
      </c>
      <c r="M9" s="164">
        <v>6</v>
      </c>
      <c r="N9" s="161">
        <v>2</v>
      </c>
      <c r="O9" s="164">
        <v>3</v>
      </c>
      <c r="P9" s="161">
        <v>2</v>
      </c>
      <c r="Q9" s="164">
        <v>3</v>
      </c>
      <c r="R9" s="161">
        <v>666</v>
      </c>
      <c r="S9" s="164">
        <v>10.225367852486496</v>
      </c>
      <c r="T9" s="161">
        <v>335</v>
      </c>
      <c r="U9" s="161">
        <v>331</v>
      </c>
      <c r="V9" s="165" t="s">
        <v>126</v>
      </c>
      <c r="W9" s="162">
        <v>134</v>
      </c>
      <c r="X9" s="161">
        <v>132</v>
      </c>
      <c r="Y9" s="161">
        <v>2</v>
      </c>
      <c r="Z9" s="140" t="s">
        <v>79</v>
      </c>
      <c r="AA9" s="160" t="s">
        <v>79</v>
      </c>
      <c r="AB9" s="166"/>
      <c r="AC9" s="157"/>
      <c r="AD9" s="158"/>
      <c r="AE9" s="158"/>
      <c r="AF9" s="157"/>
    </row>
    <row r="10" spans="1:32" s="156" customFormat="1" ht="12.75" customHeight="1" x14ac:dyDescent="0.2">
      <c r="A10" s="163" t="s">
        <v>125</v>
      </c>
      <c r="B10" s="161">
        <v>116900</v>
      </c>
      <c r="C10" s="161">
        <v>56950</v>
      </c>
      <c r="D10" s="161">
        <v>59950</v>
      </c>
      <c r="E10" s="161">
        <v>251</v>
      </c>
      <c r="F10" s="164">
        <v>8.6357269761889093</v>
      </c>
      <c r="G10" s="161">
        <v>131</v>
      </c>
      <c r="H10" s="161">
        <v>120</v>
      </c>
      <c r="I10" s="161">
        <v>1</v>
      </c>
      <c r="J10" s="164">
        <v>4</v>
      </c>
      <c r="K10" s="165" t="s">
        <v>125</v>
      </c>
      <c r="L10" s="161">
        <v>2</v>
      </c>
      <c r="M10" s="164">
        <v>7.9</v>
      </c>
      <c r="N10" s="161">
        <v>1</v>
      </c>
      <c r="O10" s="164">
        <v>4</v>
      </c>
      <c r="P10" s="161">
        <v>2</v>
      </c>
      <c r="Q10" s="164">
        <v>8</v>
      </c>
      <c r="R10" s="161">
        <v>376</v>
      </c>
      <c r="S10" s="164">
        <v>12.936387820904503</v>
      </c>
      <c r="T10" s="161">
        <v>175</v>
      </c>
      <c r="U10" s="161">
        <v>201</v>
      </c>
      <c r="V10" s="165" t="s">
        <v>125</v>
      </c>
      <c r="W10" s="162">
        <v>46</v>
      </c>
      <c r="X10" s="161">
        <v>45</v>
      </c>
      <c r="Y10" s="161">
        <v>1</v>
      </c>
      <c r="Z10" s="140" t="s">
        <v>79</v>
      </c>
      <c r="AA10" s="160" t="s">
        <v>79</v>
      </c>
      <c r="AB10" s="166"/>
      <c r="AC10" s="157"/>
      <c r="AD10" s="158"/>
      <c r="AE10" s="158"/>
      <c r="AF10" s="157"/>
    </row>
    <row r="11" spans="1:32" s="156" customFormat="1" ht="12.75" customHeight="1" x14ac:dyDescent="0.2">
      <c r="A11" s="163" t="s">
        <v>124</v>
      </c>
      <c r="B11" s="161">
        <v>86890</v>
      </c>
      <c r="C11" s="161">
        <v>42975</v>
      </c>
      <c r="D11" s="161">
        <v>43915</v>
      </c>
      <c r="E11" s="161">
        <v>186</v>
      </c>
      <c r="F11" s="164">
        <v>8.6095973309691818</v>
      </c>
      <c r="G11" s="161">
        <v>87</v>
      </c>
      <c r="H11" s="161">
        <v>99</v>
      </c>
      <c r="I11" s="161" t="s">
        <v>79</v>
      </c>
      <c r="J11" s="164" t="s">
        <v>81</v>
      </c>
      <c r="K11" s="165" t="s">
        <v>124</v>
      </c>
      <c r="L11" s="161">
        <v>1</v>
      </c>
      <c r="M11" s="164">
        <v>5.4</v>
      </c>
      <c r="N11" s="161">
        <v>1</v>
      </c>
      <c r="O11" s="164">
        <v>5.4</v>
      </c>
      <c r="P11" s="161">
        <v>1</v>
      </c>
      <c r="Q11" s="164">
        <v>5.4</v>
      </c>
      <c r="R11" s="161">
        <v>322</v>
      </c>
      <c r="S11" s="164">
        <v>14.904786777269226</v>
      </c>
      <c r="T11" s="161">
        <v>173</v>
      </c>
      <c r="U11" s="161">
        <v>149</v>
      </c>
      <c r="V11" s="165" t="s">
        <v>124</v>
      </c>
      <c r="W11" s="162">
        <v>130</v>
      </c>
      <c r="X11" s="161">
        <v>123</v>
      </c>
      <c r="Y11" s="161">
        <v>7</v>
      </c>
      <c r="Z11" s="140" t="s">
        <v>79</v>
      </c>
      <c r="AA11" s="160" t="s">
        <v>79</v>
      </c>
      <c r="AB11" s="166"/>
      <c r="AC11" s="157"/>
      <c r="AD11" s="158"/>
      <c r="AE11" s="158"/>
      <c r="AF11" s="157"/>
    </row>
    <row r="12" spans="1:32" s="156" customFormat="1" ht="12.75" customHeight="1" x14ac:dyDescent="0.2">
      <c r="A12" s="163" t="s">
        <v>123</v>
      </c>
      <c r="B12" s="161">
        <v>51360</v>
      </c>
      <c r="C12" s="161">
        <v>25195</v>
      </c>
      <c r="D12" s="161">
        <v>26165</v>
      </c>
      <c r="E12" s="161">
        <v>107</v>
      </c>
      <c r="F12" s="164">
        <v>8.3791208791208796</v>
      </c>
      <c r="G12" s="161">
        <v>68</v>
      </c>
      <c r="H12" s="161">
        <v>39</v>
      </c>
      <c r="I12" s="161" t="s">
        <v>79</v>
      </c>
      <c r="J12" s="164" t="s">
        <v>81</v>
      </c>
      <c r="K12" s="165" t="s">
        <v>123</v>
      </c>
      <c r="L12" s="161" t="s">
        <v>79</v>
      </c>
      <c r="M12" s="164" t="s">
        <v>81</v>
      </c>
      <c r="N12" s="161" t="s">
        <v>79</v>
      </c>
      <c r="O12" s="164" t="s">
        <v>81</v>
      </c>
      <c r="P12" s="161" t="s">
        <v>79</v>
      </c>
      <c r="Q12" s="164" t="s">
        <v>81</v>
      </c>
      <c r="R12" s="161">
        <v>145</v>
      </c>
      <c r="S12" s="164">
        <v>11.354883434322687</v>
      </c>
      <c r="T12" s="161">
        <v>71</v>
      </c>
      <c r="U12" s="161">
        <v>74</v>
      </c>
      <c r="V12" s="165" t="s">
        <v>123</v>
      </c>
      <c r="W12" s="162">
        <v>21</v>
      </c>
      <c r="X12" s="161">
        <v>21</v>
      </c>
      <c r="Y12" s="161" t="s">
        <v>79</v>
      </c>
      <c r="Z12" s="140" t="s">
        <v>79</v>
      </c>
      <c r="AA12" s="160" t="s">
        <v>79</v>
      </c>
      <c r="AB12" s="166"/>
      <c r="AC12" s="157"/>
      <c r="AD12" s="158"/>
      <c r="AE12" s="158"/>
      <c r="AF12" s="157"/>
    </row>
    <row r="13" spans="1:32" s="156" customFormat="1" ht="12.75" customHeight="1" x14ac:dyDescent="0.2">
      <c r="A13" s="163" t="s">
        <v>122</v>
      </c>
      <c r="B13" s="161">
        <v>149670</v>
      </c>
      <c r="C13" s="161">
        <v>72691</v>
      </c>
      <c r="D13" s="161">
        <v>76979</v>
      </c>
      <c r="E13" s="161">
        <v>329</v>
      </c>
      <c r="F13" s="164">
        <v>8.8409886365388459</v>
      </c>
      <c r="G13" s="161">
        <v>166</v>
      </c>
      <c r="H13" s="161">
        <v>163</v>
      </c>
      <c r="I13" s="161">
        <v>2</v>
      </c>
      <c r="J13" s="164">
        <v>6</v>
      </c>
      <c r="K13" s="165" t="s">
        <v>122</v>
      </c>
      <c r="L13" s="161">
        <v>3</v>
      </c>
      <c r="M13" s="164">
        <v>9.1</v>
      </c>
      <c r="N13" s="161">
        <v>1</v>
      </c>
      <c r="O13" s="164">
        <v>3</v>
      </c>
      <c r="P13" s="161">
        <v>1</v>
      </c>
      <c r="Q13" s="164">
        <v>3</v>
      </c>
      <c r="R13" s="161">
        <v>523</v>
      </c>
      <c r="S13" s="164">
        <v>14.054215978449292</v>
      </c>
      <c r="T13" s="161">
        <v>276</v>
      </c>
      <c r="U13" s="161">
        <v>247</v>
      </c>
      <c r="V13" s="165" t="s">
        <v>122</v>
      </c>
      <c r="W13" s="162">
        <v>580</v>
      </c>
      <c r="X13" s="161">
        <v>564</v>
      </c>
      <c r="Y13" s="161">
        <v>16</v>
      </c>
      <c r="Z13" s="140">
        <v>2</v>
      </c>
      <c r="AA13" s="160" t="s">
        <v>79</v>
      </c>
      <c r="AB13" s="166"/>
      <c r="AC13" s="157"/>
      <c r="AD13" s="158"/>
      <c r="AE13" s="158"/>
      <c r="AF13" s="157"/>
    </row>
    <row r="14" spans="1:32" s="156" customFormat="1" ht="12.75" customHeight="1" x14ac:dyDescent="0.2">
      <c r="A14" s="163" t="s">
        <v>121</v>
      </c>
      <c r="B14" s="161">
        <v>148210</v>
      </c>
      <c r="C14" s="161">
        <v>71427</v>
      </c>
      <c r="D14" s="161">
        <v>76783</v>
      </c>
      <c r="E14" s="161">
        <v>381</v>
      </c>
      <c r="F14" s="164">
        <v>10.339205359784266</v>
      </c>
      <c r="G14" s="161">
        <v>194</v>
      </c>
      <c r="H14" s="161">
        <v>187</v>
      </c>
      <c r="I14" s="161">
        <v>2</v>
      </c>
      <c r="J14" s="164">
        <v>5.2</v>
      </c>
      <c r="K14" s="165" t="s">
        <v>121</v>
      </c>
      <c r="L14" s="161">
        <v>6</v>
      </c>
      <c r="M14" s="164">
        <v>15.7</v>
      </c>
      <c r="N14" s="161">
        <v>4</v>
      </c>
      <c r="O14" s="164">
        <v>10.5</v>
      </c>
      <c r="P14" s="161">
        <v>4</v>
      </c>
      <c r="Q14" s="164">
        <v>10.5</v>
      </c>
      <c r="R14" s="161">
        <v>465</v>
      </c>
      <c r="S14" s="164">
        <v>12.618715202886312</v>
      </c>
      <c r="T14" s="161">
        <v>223</v>
      </c>
      <c r="U14" s="161">
        <v>242</v>
      </c>
      <c r="V14" s="165" t="s">
        <v>121</v>
      </c>
      <c r="W14" s="162">
        <v>62</v>
      </c>
      <c r="X14" s="161">
        <v>58</v>
      </c>
      <c r="Y14" s="161">
        <v>4</v>
      </c>
      <c r="Z14" s="140">
        <v>1</v>
      </c>
      <c r="AA14" s="160" t="s">
        <v>79</v>
      </c>
      <c r="AB14" s="166"/>
      <c r="AC14" s="157"/>
      <c r="AD14" s="158"/>
      <c r="AE14" s="158"/>
      <c r="AF14" s="157"/>
    </row>
    <row r="15" spans="1:32" s="180" customFormat="1" ht="12.75" customHeight="1" x14ac:dyDescent="0.2">
      <c r="A15" s="163" t="s">
        <v>120</v>
      </c>
      <c r="B15" s="161">
        <v>122060</v>
      </c>
      <c r="C15" s="161">
        <v>59186</v>
      </c>
      <c r="D15" s="161">
        <v>62874</v>
      </c>
      <c r="E15" s="161">
        <v>300</v>
      </c>
      <c r="F15" s="164">
        <v>9.885248292588944</v>
      </c>
      <c r="G15" s="161">
        <v>164</v>
      </c>
      <c r="H15" s="161">
        <v>136</v>
      </c>
      <c r="I15" s="161">
        <v>1</v>
      </c>
      <c r="J15" s="164">
        <v>3.3</v>
      </c>
      <c r="K15" s="165" t="s">
        <v>120</v>
      </c>
      <c r="L15" s="161">
        <v>1</v>
      </c>
      <c r="M15" s="164">
        <v>3.3</v>
      </c>
      <c r="N15" s="161" t="s">
        <v>79</v>
      </c>
      <c r="O15" s="164" t="s">
        <v>81</v>
      </c>
      <c r="P15" s="161" t="s">
        <v>79</v>
      </c>
      <c r="Q15" s="164" t="s">
        <v>81</v>
      </c>
      <c r="R15" s="161">
        <v>367</v>
      </c>
      <c r="S15" s="164">
        <v>12.092953744600475</v>
      </c>
      <c r="T15" s="161">
        <v>180</v>
      </c>
      <c r="U15" s="161">
        <v>187</v>
      </c>
      <c r="V15" s="165" t="s">
        <v>120</v>
      </c>
      <c r="W15" s="162">
        <v>67</v>
      </c>
      <c r="X15" s="161">
        <v>66</v>
      </c>
      <c r="Y15" s="161">
        <v>1</v>
      </c>
      <c r="Z15" s="140" t="s">
        <v>79</v>
      </c>
      <c r="AA15" s="160" t="s">
        <v>79</v>
      </c>
      <c r="AB15" s="166"/>
      <c r="AC15" s="157"/>
      <c r="AD15" s="158"/>
      <c r="AE15" s="158"/>
      <c r="AF15" s="157"/>
    </row>
    <row r="16" spans="1:32" s="156" customFormat="1" ht="12.75" customHeight="1" x14ac:dyDescent="0.2">
      <c r="A16" s="163" t="s">
        <v>119</v>
      </c>
      <c r="B16" s="161">
        <v>106960</v>
      </c>
      <c r="C16" s="161">
        <v>51735</v>
      </c>
      <c r="D16" s="161">
        <v>55225</v>
      </c>
      <c r="E16" s="161">
        <v>208</v>
      </c>
      <c r="F16" s="164">
        <v>7.8213484346618234</v>
      </c>
      <c r="G16" s="161">
        <v>103</v>
      </c>
      <c r="H16" s="161">
        <v>105</v>
      </c>
      <c r="I16" s="161" t="s">
        <v>79</v>
      </c>
      <c r="J16" s="164" t="s">
        <v>81</v>
      </c>
      <c r="K16" s="165" t="s">
        <v>119</v>
      </c>
      <c r="L16" s="161" t="s">
        <v>79</v>
      </c>
      <c r="M16" s="164" t="s">
        <v>81</v>
      </c>
      <c r="N16" s="161" t="s">
        <v>79</v>
      </c>
      <c r="O16" s="164" t="s">
        <v>81</v>
      </c>
      <c r="P16" s="161" t="s">
        <v>79</v>
      </c>
      <c r="Q16" s="164" t="s">
        <v>81</v>
      </c>
      <c r="R16" s="161">
        <v>281</v>
      </c>
      <c r="S16" s="164">
        <v>10.566340914134482</v>
      </c>
      <c r="T16" s="161">
        <v>134</v>
      </c>
      <c r="U16" s="161">
        <v>147</v>
      </c>
      <c r="V16" s="165" t="s">
        <v>119</v>
      </c>
      <c r="W16" s="162">
        <v>30</v>
      </c>
      <c r="X16" s="161">
        <v>27</v>
      </c>
      <c r="Y16" s="161">
        <v>3</v>
      </c>
      <c r="Z16" s="140" t="s">
        <v>79</v>
      </c>
      <c r="AA16" s="160" t="s">
        <v>79</v>
      </c>
      <c r="AC16" s="157"/>
      <c r="AD16" s="158"/>
      <c r="AE16" s="158"/>
      <c r="AF16" s="157"/>
    </row>
    <row r="17" spans="1:32" s="156" customFormat="1" ht="12.75" customHeight="1" x14ac:dyDescent="0.2">
      <c r="A17" s="163" t="s">
        <v>118</v>
      </c>
      <c r="B17" s="161">
        <v>103050</v>
      </c>
      <c r="C17" s="161">
        <v>49321</v>
      </c>
      <c r="D17" s="161">
        <v>53729</v>
      </c>
      <c r="E17" s="161">
        <v>261</v>
      </c>
      <c r="F17" s="164">
        <v>10.186669225970537</v>
      </c>
      <c r="G17" s="161">
        <v>141</v>
      </c>
      <c r="H17" s="161">
        <v>120</v>
      </c>
      <c r="I17" s="161">
        <v>2</v>
      </c>
      <c r="J17" s="164">
        <v>7.6</v>
      </c>
      <c r="K17" s="165" t="s">
        <v>118</v>
      </c>
      <c r="L17" s="161">
        <v>5</v>
      </c>
      <c r="M17" s="164">
        <v>19</v>
      </c>
      <c r="N17" s="161">
        <v>3</v>
      </c>
      <c r="O17" s="164">
        <v>11.5</v>
      </c>
      <c r="P17" s="161">
        <v>3</v>
      </c>
      <c r="Q17" s="164">
        <v>11.5</v>
      </c>
      <c r="R17" s="161">
        <v>261</v>
      </c>
      <c r="S17" s="164">
        <v>10.186669225970537</v>
      </c>
      <c r="T17" s="161">
        <v>120</v>
      </c>
      <c r="U17" s="161">
        <v>141</v>
      </c>
      <c r="V17" s="165" t="s">
        <v>118</v>
      </c>
      <c r="W17" s="162">
        <v>58</v>
      </c>
      <c r="X17" s="161">
        <v>57</v>
      </c>
      <c r="Y17" s="161">
        <v>1</v>
      </c>
      <c r="Z17" s="140" t="s">
        <v>79</v>
      </c>
      <c r="AA17" s="160" t="s">
        <v>79</v>
      </c>
      <c r="AB17" s="166"/>
      <c r="AC17" s="157"/>
      <c r="AD17" s="158"/>
      <c r="AE17" s="158"/>
      <c r="AF17" s="157"/>
    </row>
    <row r="18" spans="1:32" s="156" customFormat="1" ht="12.75" customHeight="1" x14ac:dyDescent="0.2">
      <c r="A18" s="163" t="s">
        <v>117</v>
      </c>
      <c r="B18" s="161">
        <v>92940</v>
      </c>
      <c r="C18" s="161">
        <v>44248</v>
      </c>
      <c r="D18" s="161">
        <v>48692</v>
      </c>
      <c r="E18" s="161">
        <v>208</v>
      </c>
      <c r="F18" s="164">
        <v>9.0011989301853728</v>
      </c>
      <c r="G18" s="161">
        <v>110</v>
      </c>
      <c r="H18" s="161">
        <v>98</v>
      </c>
      <c r="I18" s="161">
        <v>2</v>
      </c>
      <c r="J18" s="164">
        <v>9.5</v>
      </c>
      <c r="K18" s="165" t="s">
        <v>117</v>
      </c>
      <c r="L18" s="161">
        <v>3</v>
      </c>
      <c r="M18" s="164">
        <v>14.3</v>
      </c>
      <c r="N18" s="161">
        <v>1</v>
      </c>
      <c r="O18" s="164">
        <v>4.8</v>
      </c>
      <c r="P18" s="161">
        <v>1</v>
      </c>
      <c r="Q18" s="164">
        <v>4.8</v>
      </c>
      <c r="R18" s="161">
        <v>239</v>
      </c>
      <c r="S18" s="164">
        <v>10.342723770741848</v>
      </c>
      <c r="T18" s="161">
        <v>114</v>
      </c>
      <c r="U18" s="161">
        <v>125</v>
      </c>
      <c r="V18" s="165" t="s">
        <v>117</v>
      </c>
      <c r="W18" s="162">
        <v>41</v>
      </c>
      <c r="X18" s="161">
        <v>36</v>
      </c>
      <c r="Y18" s="161">
        <v>5</v>
      </c>
      <c r="Z18" s="140" t="s">
        <v>79</v>
      </c>
      <c r="AA18" s="160" t="s">
        <v>79</v>
      </c>
      <c r="AB18" s="166"/>
      <c r="AC18" s="157"/>
      <c r="AD18" s="158"/>
      <c r="AE18" s="158"/>
      <c r="AF18" s="157"/>
    </row>
    <row r="19" spans="1:32" s="156" customFormat="1" ht="12.75" customHeight="1" x14ac:dyDescent="0.2">
      <c r="A19" s="163" t="s">
        <v>116</v>
      </c>
      <c r="B19" s="161">
        <v>498810</v>
      </c>
      <c r="C19" s="161">
        <v>242653</v>
      </c>
      <c r="D19" s="161">
        <v>256157</v>
      </c>
      <c r="E19" s="161">
        <v>1272</v>
      </c>
      <c r="F19" s="164">
        <v>10.256322134592418</v>
      </c>
      <c r="G19" s="161">
        <v>668</v>
      </c>
      <c r="H19" s="161">
        <v>604</v>
      </c>
      <c r="I19" s="161">
        <v>2</v>
      </c>
      <c r="J19" s="164">
        <v>1.6</v>
      </c>
      <c r="K19" s="165" t="s">
        <v>116</v>
      </c>
      <c r="L19" s="161">
        <v>5</v>
      </c>
      <c r="M19" s="164">
        <v>3.9</v>
      </c>
      <c r="N19" s="161">
        <v>3</v>
      </c>
      <c r="O19" s="164">
        <v>2.4</v>
      </c>
      <c r="P19" s="161">
        <v>4</v>
      </c>
      <c r="Q19" s="164">
        <v>3.1</v>
      </c>
      <c r="R19" s="161">
        <v>1177</v>
      </c>
      <c r="S19" s="164">
        <v>9.4903232330308764</v>
      </c>
      <c r="T19" s="161">
        <v>560</v>
      </c>
      <c r="U19" s="161">
        <v>617</v>
      </c>
      <c r="V19" s="165" t="s">
        <v>116</v>
      </c>
      <c r="W19" s="162">
        <v>378</v>
      </c>
      <c r="X19" s="161">
        <v>354</v>
      </c>
      <c r="Y19" s="161">
        <v>24</v>
      </c>
      <c r="Z19" s="140">
        <v>2</v>
      </c>
      <c r="AA19" s="160" t="s">
        <v>79</v>
      </c>
      <c r="AB19" s="166"/>
      <c r="AC19" s="157"/>
      <c r="AD19" s="158"/>
      <c r="AE19" s="158"/>
      <c r="AF19" s="157"/>
    </row>
    <row r="20" spans="1:32" s="156" customFormat="1" ht="12.75" customHeight="1" x14ac:dyDescent="0.2">
      <c r="A20" s="163" t="s">
        <v>115</v>
      </c>
      <c r="B20" s="161">
        <v>27070</v>
      </c>
      <c r="C20" s="161">
        <v>13374</v>
      </c>
      <c r="D20" s="161">
        <v>13696</v>
      </c>
      <c r="E20" s="161">
        <v>54</v>
      </c>
      <c r="F20" s="164">
        <v>8.0231552710311487</v>
      </c>
      <c r="G20" s="161">
        <v>24</v>
      </c>
      <c r="H20" s="161">
        <v>30</v>
      </c>
      <c r="I20" s="161" t="s">
        <v>79</v>
      </c>
      <c r="J20" s="164" t="s">
        <v>81</v>
      </c>
      <c r="K20" s="163" t="s">
        <v>115</v>
      </c>
      <c r="L20" s="161" t="s">
        <v>79</v>
      </c>
      <c r="M20" s="164" t="s">
        <v>81</v>
      </c>
      <c r="N20" s="161" t="s">
        <v>79</v>
      </c>
      <c r="O20" s="164" t="s">
        <v>81</v>
      </c>
      <c r="P20" s="161" t="s">
        <v>79</v>
      </c>
      <c r="Q20" s="164" t="s">
        <v>81</v>
      </c>
      <c r="R20" s="161">
        <v>104</v>
      </c>
      <c r="S20" s="164">
        <v>15.452002744208139</v>
      </c>
      <c r="T20" s="161">
        <v>53</v>
      </c>
      <c r="U20" s="161">
        <v>51</v>
      </c>
      <c r="V20" s="163" t="s">
        <v>115</v>
      </c>
      <c r="W20" s="162">
        <v>5</v>
      </c>
      <c r="X20" s="161">
        <v>5</v>
      </c>
      <c r="Y20" s="161" t="s">
        <v>79</v>
      </c>
      <c r="Z20" s="140" t="s">
        <v>79</v>
      </c>
      <c r="AA20" s="160" t="s">
        <v>79</v>
      </c>
      <c r="AB20" s="166"/>
      <c r="AC20" s="157"/>
      <c r="AD20" s="158"/>
      <c r="AE20" s="158"/>
      <c r="AF20" s="157"/>
    </row>
    <row r="21" spans="1:32" s="156" customFormat="1" ht="12.75" customHeight="1" x14ac:dyDescent="0.2">
      <c r="A21" s="163" t="s">
        <v>114</v>
      </c>
      <c r="B21" s="161">
        <v>158460</v>
      </c>
      <c r="C21" s="161">
        <v>77494</v>
      </c>
      <c r="D21" s="161">
        <v>80966</v>
      </c>
      <c r="E21" s="161">
        <v>380</v>
      </c>
      <c r="F21" s="164">
        <v>9.6450312277650401</v>
      </c>
      <c r="G21" s="161">
        <v>211</v>
      </c>
      <c r="H21" s="161">
        <v>169</v>
      </c>
      <c r="I21" s="161">
        <v>3</v>
      </c>
      <c r="J21" s="164">
        <v>7.8</v>
      </c>
      <c r="K21" s="165" t="s">
        <v>114</v>
      </c>
      <c r="L21" s="161">
        <v>4</v>
      </c>
      <c r="M21" s="164">
        <v>10.4</v>
      </c>
      <c r="N21" s="161">
        <v>1</v>
      </c>
      <c r="O21" s="164">
        <v>2.6</v>
      </c>
      <c r="P21" s="161">
        <v>3</v>
      </c>
      <c r="Q21" s="164">
        <v>7.9</v>
      </c>
      <c r="R21" s="161">
        <v>455</v>
      </c>
      <c r="S21" s="164">
        <v>11.548655812192353</v>
      </c>
      <c r="T21" s="161">
        <v>212</v>
      </c>
      <c r="U21" s="161">
        <v>243</v>
      </c>
      <c r="V21" s="165" t="s">
        <v>114</v>
      </c>
      <c r="W21" s="162">
        <v>95</v>
      </c>
      <c r="X21" s="161">
        <v>92</v>
      </c>
      <c r="Y21" s="161">
        <v>3</v>
      </c>
      <c r="Z21" s="140" t="s">
        <v>79</v>
      </c>
      <c r="AA21" s="160" t="s">
        <v>79</v>
      </c>
      <c r="AC21" s="157"/>
      <c r="AD21" s="158"/>
      <c r="AE21" s="158"/>
      <c r="AF21" s="157"/>
    </row>
    <row r="22" spans="1:32" s="156" customFormat="1" ht="12.75" customHeight="1" x14ac:dyDescent="0.2">
      <c r="A22" s="163" t="s">
        <v>113</v>
      </c>
      <c r="B22" s="161">
        <v>368080</v>
      </c>
      <c r="C22" s="161">
        <v>178047</v>
      </c>
      <c r="D22" s="161">
        <v>190033</v>
      </c>
      <c r="E22" s="161">
        <v>927</v>
      </c>
      <c r="F22" s="164">
        <v>10.129248061219371</v>
      </c>
      <c r="G22" s="161">
        <v>460</v>
      </c>
      <c r="H22" s="161">
        <v>467</v>
      </c>
      <c r="I22" s="161">
        <v>5</v>
      </c>
      <c r="J22" s="164">
        <v>5.4</v>
      </c>
      <c r="K22" s="165" t="s">
        <v>113</v>
      </c>
      <c r="L22" s="161">
        <v>13</v>
      </c>
      <c r="M22" s="164">
        <v>13.9</v>
      </c>
      <c r="N22" s="161">
        <v>8</v>
      </c>
      <c r="O22" s="164">
        <v>8.6</v>
      </c>
      <c r="P22" s="161">
        <v>10</v>
      </c>
      <c r="Q22" s="164">
        <v>10.8</v>
      </c>
      <c r="R22" s="161">
        <v>1119</v>
      </c>
      <c r="S22" s="164">
        <v>12.227215297200082</v>
      </c>
      <c r="T22" s="161">
        <v>551</v>
      </c>
      <c r="U22" s="161">
        <v>568</v>
      </c>
      <c r="V22" s="165" t="s">
        <v>113</v>
      </c>
      <c r="W22" s="162">
        <v>199</v>
      </c>
      <c r="X22" s="161">
        <v>196</v>
      </c>
      <c r="Y22" s="161">
        <v>3</v>
      </c>
      <c r="Z22" s="140" t="s">
        <v>79</v>
      </c>
      <c r="AA22" s="160" t="s">
        <v>79</v>
      </c>
      <c r="AB22" s="166"/>
      <c r="AC22" s="157"/>
      <c r="AD22" s="158"/>
      <c r="AE22" s="158"/>
      <c r="AF22" s="157"/>
    </row>
    <row r="23" spans="1:32" s="156" customFormat="1" ht="12.75" customHeight="1" x14ac:dyDescent="0.2">
      <c r="A23" s="163" t="s">
        <v>112</v>
      </c>
      <c r="B23" s="161">
        <v>606340</v>
      </c>
      <c r="C23" s="161">
        <v>294275</v>
      </c>
      <c r="D23" s="161">
        <v>312065</v>
      </c>
      <c r="E23" s="161">
        <v>1661</v>
      </c>
      <c r="F23" s="164">
        <v>11.017754880933957</v>
      </c>
      <c r="G23" s="161">
        <v>853</v>
      </c>
      <c r="H23" s="161">
        <v>808</v>
      </c>
      <c r="I23" s="161">
        <v>12</v>
      </c>
      <c r="J23" s="164">
        <v>7.2</v>
      </c>
      <c r="K23" s="165" t="s">
        <v>112</v>
      </c>
      <c r="L23" s="161">
        <v>16</v>
      </c>
      <c r="M23" s="164">
        <v>9.6</v>
      </c>
      <c r="N23" s="161">
        <v>5</v>
      </c>
      <c r="O23" s="164">
        <v>3</v>
      </c>
      <c r="P23" s="161">
        <v>6</v>
      </c>
      <c r="Q23" s="164">
        <v>3.6</v>
      </c>
      <c r="R23" s="161">
        <v>1691</v>
      </c>
      <c r="S23" s="164">
        <v>11.216751055785261</v>
      </c>
      <c r="T23" s="161">
        <v>819</v>
      </c>
      <c r="U23" s="161">
        <v>872</v>
      </c>
      <c r="V23" s="165" t="s">
        <v>112</v>
      </c>
      <c r="W23" s="162">
        <v>396</v>
      </c>
      <c r="X23" s="161">
        <v>365</v>
      </c>
      <c r="Y23" s="161">
        <v>31</v>
      </c>
      <c r="Z23" s="140">
        <v>3</v>
      </c>
      <c r="AA23" s="160">
        <v>3</v>
      </c>
      <c r="AB23" s="166"/>
      <c r="AC23" s="157"/>
      <c r="AD23" s="158"/>
      <c r="AE23" s="158"/>
      <c r="AF23" s="157"/>
    </row>
    <row r="24" spans="1:32" s="180" customFormat="1" ht="12.75" customHeight="1" x14ac:dyDescent="0.2">
      <c r="A24" s="163" t="s">
        <v>111</v>
      </c>
      <c r="B24" s="161">
        <v>234110</v>
      </c>
      <c r="C24" s="161">
        <v>114677</v>
      </c>
      <c r="D24" s="161">
        <v>119433</v>
      </c>
      <c r="E24" s="161">
        <v>527</v>
      </c>
      <c r="F24" s="164">
        <v>9.0537884651762752</v>
      </c>
      <c r="G24" s="161">
        <v>273</v>
      </c>
      <c r="H24" s="161">
        <v>254</v>
      </c>
      <c r="I24" s="161">
        <v>3</v>
      </c>
      <c r="J24" s="164">
        <v>5.7</v>
      </c>
      <c r="K24" s="165" t="s">
        <v>111</v>
      </c>
      <c r="L24" s="161">
        <v>3</v>
      </c>
      <c r="M24" s="164">
        <v>5.7</v>
      </c>
      <c r="N24" s="161" t="s">
        <v>79</v>
      </c>
      <c r="O24" s="164" t="s">
        <v>81</v>
      </c>
      <c r="P24" s="161">
        <v>1</v>
      </c>
      <c r="Q24" s="164">
        <v>1.9</v>
      </c>
      <c r="R24" s="161">
        <v>679</v>
      </c>
      <c r="S24" s="164">
        <v>11.665127832741346</v>
      </c>
      <c r="T24" s="161">
        <v>360</v>
      </c>
      <c r="U24" s="161">
        <v>319</v>
      </c>
      <c r="V24" s="165" t="s">
        <v>111</v>
      </c>
      <c r="W24" s="162">
        <v>172</v>
      </c>
      <c r="X24" s="161">
        <v>164</v>
      </c>
      <c r="Y24" s="161">
        <v>8</v>
      </c>
      <c r="Z24" s="140" t="s">
        <v>79</v>
      </c>
      <c r="AA24" s="160" t="s">
        <v>79</v>
      </c>
      <c r="AB24" s="166"/>
      <c r="AC24" s="157"/>
      <c r="AD24" s="158"/>
      <c r="AE24" s="158"/>
      <c r="AF24" s="157"/>
    </row>
    <row r="25" spans="1:32" s="156" customFormat="1" ht="12.75" customHeight="1" x14ac:dyDescent="0.2">
      <c r="A25" s="163" t="s">
        <v>110</v>
      </c>
      <c r="B25" s="161">
        <v>79500</v>
      </c>
      <c r="C25" s="161">
        <v>38054</v>
      </c>
      <c r="D25" s="161">
        <v>41446</v>
      </c>
      <c r="E25" s="161">
        <v>197</v>
      </c>
      <c r="F25" s="164">
        <v>9.9664109475430216</v>
      </c>
      <c r="G25" s="161">
        <v>116</v>
      </c>
      <c r="H25" s="161">
        <v>81</v>
      </c>
      <c r="I25" s="161" t="s">
        <v>79</v>
      </c>
      <c r="J25" s="164" t="s">
        <v>81</v>
      </c>
      <c r="K25" s="165" t="s">
        <v>110</v>
      </c>
      <c r="L25" s="161" t="s">
        <v>79</v>
      </c>
      <c r="M25" s="164" t="s">
        <v>81</v>
      </c>
      <c r="N25" s="161" t="s">
        <v>79</v>
      </c>
      <c r="O25" s="164" t="s">
        <v>81</v>
      </c>
      <c r="P25" s="161" t="s">
        <v>79</v>
      </c>
      <c r="Q25" s="164" t="s">
        <v>81</v>
      </c>
      <c r="R25" s="161">
        <v>258</v>
      </c>
      <c r="S25" s="164">
        <v>13.052456976985278</v>
      </c>
      <c r="T25" s="161">
        <v>134</v>
      </c>
      <c r="U25" s="161">
        <v>124</v>
      </c>
      <c r="V25" s="165" t="s">
        <v>110</v>
      </c>
      <c r="W25" s="162">
        <v>20</v>
      </c>
      <c r="X25" s="161">
        <v>19</v>
      </c>
      <c r="Y25" s="161">
        <v>1</v>
      </c>
      <c r="Z25" s="140" t="s">
        <v>79</v>
      </c>
      <c r="AA25" s="160" t="s">
        <v>79</v>
      </c>
      <c r="AB25" s="166"/>
      <c r="AC25" s="157"/>
      <c r="AD25" s="158"/>
      <c r="AE25" s="158"/>
      <c r="AF25" s="157"/>
    </row>
    <row r="26" spans="1:32" s="156" customFormat="1" ht="12.75" customHeight="1" x14ac:dyDescent="0.2">
      <c r="A26" s="163" t="s">
        <v>109</v>
      </c>
      <c r="B26" s="161">
        <v>87390</v>
      </c>
      <c r="C26" s="161">
        <v>42039</v>
      </c>
      <c r="D26" s="161">
        <v>45351</v>
      </c>
      <c r="E26" s="161">
        <v>271</v>
      </c>
      <c r="F26" s="164">
        <v>12.472319990342651</v>
      </c>
      <c r="G26" s="161">
        <v>132</v>
      </c>
      <c r="H26" s="161">
        <v>139</v>
      </c>
      <c r="I26" s="161">
        <v>1</v>
      </c>
      <c r="J26" s="164">
        <v>3.7</v>
      </c>
      <c r="K26" s="165" t="s">
        <v>109</v>
      </c>
      <c r="L26" s="161">
        <v>1</v>
      </c>
      <c r="M26" s="164">
        <v>3.7</v>
      </c>
      <c r="N26" s="161" t="s">
        <v>79</v>
      </c>
      <c r="O26" s="164" t="s">
        <v>81</v>
      </c>
      <c r="P26" s="161" t="s">
        <v>79</v>
      </c>
      <c r="Q26" s="164" t="s">
        <v>81</v>
      </c>
      <c r="R26" s="161">
        <v>211</v>
      </c>
      <c r="S26" s="164">
        <v>9.7109207304881853</v>
      </c>
      <c r="T26" s="161">
        <v>101</v>
      </c>
      <c r="U26" s="161">
        <v>110</v>
      </c>
      <c r="V26" s="165" t="s">
        <v>109</v>
      </c>
      <c r="W26" s="162">
        <v>24</v>
      </c>
      <c r="X26" s="161">
        <v>23</v>
      </c>
      <c r="Y26" s="161">
        <v>1</v>
      </c>
      <c r="Z26" s="140" t="s">
        <v>79</v>
      </c>
      <c r="AA26" s="160" t="s">
        <v>79</v>
      </c>
      <c r="AB26" s="166"/>
      <c r="AC26" s="157"/>
      <c r="AD26" s="158"/>
      <c r="AE26" s="158"/>
      <c r="AF26" s="157"/>
    </row>
    <row r="27" spans="1:32" s="156" customFormat="1" ht="12.75" customHeight="1" x14ac:dyDescent="0.2">
      <c r="A27" s="163" t="s">
        <v>108</v>
      </c>
      <c r="B27" s="161">
        <v>95510</v>
      </c>
      <c r="C27" s="161">
        <v>47217</v>
      </c>
      <c r="D27" s="161">
        <v>48293</v>
      </c>
      <c r="E27" s="161">
        <v>258</v>
      </c>
      <c r="F27" s="164">
        <v>10.864520256206989</v>
      </c>
      <c r="G27" s="161">
        <v>136</v>
      </c>
      <c r="H27" s="161">
        <v>122</v>
      </c>
      <c r="I27" s="161" t="s">
        <v>79</v>
      </c>
      <c r="J27" s="164" t="s">
        <v>81</v>
      </c>
      <c r="K27" s="165" t="s">
        <v>108</v>
      </c>
      <c r="L27" s="161" t="s">
        <v>79</v>
      </c>
      <c r="M27" s="164" t="s">
        <v>81</v>
      </c>
      <c r="N27" s="161" t="s">
        <v>79</v>
      </c>
      <c r="O27" s="164" t="s">
        <v>81</v>
      </c>
      <c r="P27" s="161" t="s">
        <v>79</v>
      </c>
      <c r="Q27" s="164" t="s">
        <v>81</v>
      </c>
      <c r="R27" s="161">
        <v>294</v>
      </c>
      <c r="S27" s="164">
        <v>12.380499826840525</v>
      </c>
      <c r="T27" s="161">
        <v>139</v>
      </c>
      <c r="U27" s="161">
        <v>155</v>
      </c>
      <c r="V27" s="165" t="s">
        <v>108</v>
      </c>
      <c r="W27" s="162">
        <v>27</v>
      </c>
      <c r="X27" s="161">
        <v>24</v>
      </c>
      <c r="Y27" s="161">
        <v>3</v>
      </c>
      <c r="Z27" s="140" t="s">
        <v>79</v>
      </c>
      <c r="AA27" s="160" t="s">
        <v>79</v>
      </c>
      <c r="AB27" s="166"/>
      <c r="AC27" s="157"/>
      <c r="AD27" s="158"/>
      <c r="AE27" s="158"/>
      <c r="AF27" s="157"/>
    </row>
    <row r="28" spans="1:32" s="156" customFormat="1" ht="12.75" customHeight="1" x14ac:dyDescent="0.2">
      <c r="A28" s="163" t="s">
        <v>107</v>
      </c>
      <c r="B28" s="161">
        <v>136130</v>
      </c>
      <c r="C28" s="161">
        <v>64733</v>
      </c>
      <c r="D28" s="161">
        <v>71397</v>
      </c>
      <c r="E28" s="161">
        <v>325</v>
      </c>
      <c r="F28" s="164">
        <v>9.6021659967887842</v>
      </c>
      <c r="G28" s="161">
        <v>173</v>
      </c>
      <c r="H28" s="161">
        <v>152</v>
      </c>
      <c r="I28" s="161">
        <v>1</v>
      </c>
      <c r="J28" s="164">
        <v>3.1</v>
      </c>
      <c r="K28" s="165" t="s">
        <v>107</v>
      </c>
      <c r="L28" s="161">
        <v>2</v>
      </c>
      <c r="M28" s="164">
        <v>6.1</v>
      </c>
      <c r="N28" s="161">
        <v>2</v>
      </c>
      <c r="O28" s="164">
        <v>6.2</v>
      </c>
      <c r="P28" s="161">
        <v>3</v>
      </c>
      <c r="Q28" s="164">
        <v>9.1999999999999993</v>
      </c>
      <c r="R28" s="161">
        <v>439</v>
      </c>
      <c r="S28" s="164">
        <v>12.97031037720085</v>
      </c>
      <c r="T28" s="161">
        <v>213</v>
      </c>
      <c r="U28" s="161">
        <v>226</v>
      </c>
      <c r="V28" s="165" t="s">
        <v>107</v>
      </c>
      <c r="W28" s="162">
        <v>78</v>
      </c>
      <c r="X28" s="161">
        <v>74</v>
      </c>
      <c r="Y28" s="161">
        <v>4</v>
      </c>
      <c r="Z28" s="140" t="s">
        <v>79</v>
      </c>
      <c r="AA28" s="160">
        <v>1</v>
      </c>
      <c r="AB28" s="166"/>
      <c r="AC28" s="157"/>
      <c r="AD28" s="158"/>
      <c r="AE28" s="158"/>
      <c r="AF28" s="157"/>
    </row>
    <row r="29" spans="1:32" s="180" customFormat="1" ht="12.75" customHeight="1" x14ac:dyDescent="0.2">
      <c r="A29" s="163" t="s">
        <v>106</v>
      </c>
      <c r="B29" s="161">
        <v>338260</v>
      </c>
      <c r="C29" s="161">
        <v>163604</v>
      </c>
      <c r="D29" s="161">
        <v>174656</v>
      </c>
      <c r="E29" s="161">
        <v>895</v>
      </c>
      <c r="F29" s="164">
        <v>10.641726274671345</v>
      </c>
      <c r="G29" s="161">
        <v>462</v>
      </c>
      <c r="H29" s="161">
        <v>433</v>
      </c>
      <c r="I29" s="161">
        <v>6</v>
      </c>
      <c r="J29" s="164">
        <v>6.7</v>
      </c>
      <c r="K29" s="165" t="s">
        <v>106</v>
      </c>
      <c r="L29" s="161">
        <v>6</v>
      </c>
      <c r="M29" s="164">
        <v>6.7</v>
      </c>
      <c r="N29" s="161" t="s">
        <v>79</v>
      </c>
      <c r="O29" s="164" t="s">
        <v>81</v>
      </c>
      <c r="P29" s="161">
        <v>2</v>
      </c>
      <c r="Q29" s="164">
        <v>2.2000000000000002</v>
      </c>
      <c r="R29" s="161">
        <v>1013</v>
      </c>
      <c r="S29" s="164">
        <v>12.044769515354274</v>
      </c>
      <c r="T29" s="161">
        <v>493</v>
      </c>
      <c r="U29" s="161">
        <v>520</v>
      </c>
      <c r="V29" s="165" t="s">
        <v>106</v>
      </c>
      <c r="W29" s="162">
        <v>111</v>
      </c>
      <c r="X29" s="161">
        <v>108</v>
      </c>
      <c r="Y29" s="161">
        <v>3</v>
      </c>
      <c r="Z29" s="140" t="s">
        <v>79</v>
      </c>
      <c r="AA29" s="160" t="s">
        <v>79</v>
      </c>
      <c r="AB29" s="166"/>
      <c r="AC29" s="157"/>
      <c r="AD29" s="158"/>
      <c r="AE29" s="158"/>
      <c r="AF29" s="157"/>
    </row>
    <row r="30" spans="1:32" s="156" customFormat="1" ht="12.75" customHeight="1" x14ac:dyDescent="0.2">
      <c r="A30" s="163" t="s">
        <v>105</v>
      </c>
      <c r="B30" s="161">
        <v>21670</v>
      </c>
      <c r="C30" s="161">
        <v>10785</v>
      </c>
      <c r="D30" s="161">
        <v>10885</v>
      </c>
      <c r="E30" s="161">
        <v>37</v>
      </c>
      <c r="F30" s="164">
        <v>6.867244430696207</v>
      </c>
      <c r="G30" s="161">
        <v>17</v>
      </c>
      <c r="H30" s="161">
        <v>20</v>
      </c>
      <c r="I30" s="161" t="s">
        <v>79</v>
      </c>
      <c r="J30" s="164" t="s">
        <v>81</v>
      </c>
      <c r="K30" s="165" t="s">
        <v>105</v>
      </c>
      <c r="L30" s="161" t="s">
        <v>79</v>
      </c>
      <c r="M30" s="164" t="s">
        <v>81</v>
      </c>
      <c r="N30" s="161" t="s">
        <v>79</v>
      </c>
      <c r="O30" s="164" t="s">
        <v>81</v>
      </c>
      <c r="P30" s="161" t="s">
        <v>79</v>
      </c>
      <c r="Q30" s="164" t="s">
        <v>81</v>
      </c>
      <c r="R30" s="161">
        <v>56</v>
      </c>
      <c r="S30" s="164">
        <v>10.393667246459124</v>
      </c>
      <c r="T30" s="161">
        <v>22</v>
      </c>
      <c r="U30" s="161">
        <v>34</v>
      </c>
      <c r="V30" s="165" t="s">
        <v>105</v>
      </c>
      <c r="W30" s="162">
        <v>8</v>
      </c>
      <c r="X30" s="161">
        <v>8</v>
      </c>
      <c r="Y30" s="161" t="s">
        <v>79</v>
      </c>
      <c r="Z30" s="140" t="s">
        <v>79</v>
      </c>
      <c r="AA30" s="160" t="s">
        <v>79</v>
      </c>
      <c r="AB30" s="166"/>
      <c r="AC30" s="157"/>
      <c r="AD30" s="158"/>
      <c r="AE30" s="158"/>
      <c r="AF30" s="157"/>
    </row>
    <row r="31" spans="1:32" s="156" customFormat="1" ht="12.75" customHeight="1" x14ac:dyDescent="0.2">
      <c r="A31" s="163" t="s">
        <v>104</v>
      </c>
      <c r="B31" s="161">
        <v>149930</v>
      </c>
      <c r="C31" s="161">
        <v>73409</v>
      </c>
      <c r="D31" s="161">
        <v>76521</v>
      </c>
      <c r="E31" s="161">
        <v>298</v>
      </c>
      <c r="F31" s="164">
        <v>7.9940602317711633</v>
      </c>
      <c r="G31" s="161">
        <v>141</v>
      </c>
      <c r="H31" s="161">
        <v>157</v>
      </c>
      <c r="I31" s="161">
        <v>1</v>
      </c>
      <c r="J31" s="164">
        <v>3.3</v>
      </c>
      <c r="K31" s="165" t="s">
        <v>104</v>
      </c>
      <c r="L31" s="161">
        <v>3</v>
      </c>
      <c r="M31" s="164">
        <v>10</v>
      </c>
      <c r="N31" s="161">
        <v>2</v>
      </c>
      <c r="O31" s="164">
        <v>6.7</v>
      </c>
      <c r="P31" s="161">
        <v>4</v>
      </c>
      <c r="Q31" s="164">
        <v>13.4</v>
      </c>
      <c r="R31" s="161">
        <v>450</v>
      </c>
      <c r="S31" s="164">
        <v>12.071567464083973</v>
      </c>
      <c r="T31" s="161">
        <v>205</v>
      </c>
      <c r="U31" s="161">
        <v>245</v>
      </c>
      <c r="V31" s="165" t="s">
        <v>104</v>
      </c>
      <c r="W31" s="162">
        <v>124</v>
      </c>
      <c r="X31" s="161">
        <v>121</v>
      </c>
      <c r="Y31" s="161">
        <v>3</v>
      </c>
      <c r="Z31" s="140" t="s">
        <v>79</v>
      </c>
      <c r="AA31" s="160" t="s">
        <v>79</v>
      </c>
      <c r="AB31" s="166"/>
      <c r="AC31" s="157"/>
      <c r="AD31" s="158"/>
      <c r="AE31" s="158"/>
      <c r="AF31" s="157"/>
    </row>
    <row r="32" spans="1:32" s="156" customFormat="1" ht="12.75" customHeight="1" x14ac:dyDescent="0.2">
      <c r="A32" s="163" t="s">
        <v>103</v>
      </c>
      <c r="B32" s="161">
        <v>174560</v>
      </c>
      <c r="C32" s="161">
        <v>83926</v>
      </c>
      <c r="D32" s="161">
        <v>90634</v>
      </c>
      <c r="E32" s="161">
        <v>451</v>
      </c>
      <c r="F32" s="164">
        <v>10.391338725435883</v>
      </c>
      <c r="G32" s="161">
        <v>232</v>
      </c>
      <c r="H32" s="161">
        <v>219</v>
      </c>
      <c r="I32" s="161">
        <v>2</v>
      </c>
      <c r="J32" s="164">
        <v>4.4000000000000004</v>
      </c>
      <c r="K32" s="165" t="s">
        <v>103</v>
      </c>
      <c r="L32" s="167">
        <v>2</v>
      </c>
      <c r="M32" s="164">
        <v>4.4000000000000004</v>
      </c>
      <c r="N32" s="161" t="s">
        <v>79</v>
      </c>
      <c r="O32" s="164" t="s">
        <v>81</v>
      </c>
      <c r="P32" s="161">
        <v>1</v>
      </c>
      <c r="Q32" s="164">
        <v>2.2000000000000002</v>
      </c>
      <c r="R32" s="161">
        <v>545</v>
      </c>
      <c r="S32" s="164">
        <v>12.557160987500126</v>
      </c>
      <c r="T32" s="161">
        <v>249</v>
      </c>
      <c r="U32" s="161">
        <v>296</v>
      </c>
      <c r="V32" s="165" t="s">
        <v>103</v>
      </c>
      <c r="W32" s="162">
        <v>102</v>
      </c>
      <c r="X32" s="161">
        <v>96</v>
      </c>
      <c r="Y32" s="161">
        <v>6</v>
      </c>
      <c r="Z32" s="140" t="s">
        <v>79</v>
      </c>
      <c r="AA32" s="160" t="s">
        <v>79</v>
      </c>
      <c r="AC32" s="157"/>
      <c r="AD32" s="158"/>
      <c r="AE32" s="158"/>
      <c r="AF32" s="157"/>
    </row>
    <row r="33" spans="1:32" s="156" customFormat="1" ht="12.75" customHeight="1" x14ac:dyDescent="0.2">
      <c r="A33" s="163" t="s">
        <v>102</v>
      </c>
      <c r="B33" s="161">
        <v>114030</v>
      </c>
      <c r="C33" s="161">
        <v>55273</v>
      </c>
      <c r="D33" s="161">
        <v>58757</v>
      </c>
      <c r="E33" s="161">
        <v>258</v>
      </c>
      <c r="F33" s="164">
        <v>9.0999765822180994</v>
      </c>
      <c r="G33" s="161">
        <v>145</v>
      </c>
      <c r="H33" s="161">
        <v>113</v>
      </c>
      <c r="I33" s="161">
        <v>1</v>
      </c>
      <c r="J33" s="164">
        <v>3.9</v>
      </c>
      <c r="K33" s="165" t="s">
        <v>102</v>
      </c>
      <c r="L33" s="167">
        <v>1</v>
      </c>
      <c r="M33" s="164">
        <v>3.9</v>
      </c>
      <c r="N33" s="161" t="s">
        <v>79</v>
      </c>
      <c r="O33" s="164" t="s">
        <v>81</v>
      </c>
      <c r="P33" s="161">
        <v>1</v>
      </c>
      <c r="Q33" s="164">
        <v>3.9</v>
      </c>
      <c r="R33" s="161">
        <v>336</v>
      </c>
      <c r="S33" s="164">
        <v>11.851132293121243</v>
      </c>
      <c r="T33" s="161">
        <v>155</v>
      </c>
      <c r="U33" s="161">
        <v>181</v>
      </c>
      <c r="V33" s="165" t="s">
        <v>102</v>
      </c>
      <c r="W33" s="162">
        <v>52</v>
      </c>
      <c r="X33" s="161">
        <v>50</v>
      </c>
      <c r="Y33" s="161">
        <v>2</v>
      </c>
      <c r="Z33" s="140" t="s">
        <v>79</v>
      </c>
      <c r="AA33" s="160" t="s">
        <v>79</v>
      </c>
      <c r="AB33" s="166"/>
      <c r="AC33" s="157"/>
      <c r="AD33" s="158"/>
      <c r="AE33" s="158"/>
      <c r="AF33" s="157"/>
    </row>
    <row r="34" spans="1:32" s="156" customFormat="1" ht="12.75" customHeight="1" x14ac:dyDescent="0.2">
      <c r="A34" s="163" t="s">
        <v>101</v>
      </c>
      <c r="B34" s="161">
        <v>23200</v>
      </c>
      <c r="C34" s="161">
        <v>11783</v>
      </c>
      <c r="D34" s="161">
        <v>11417</v>
      </c>
      <c r="E34" s="161">
        <v>55</v>
      </c>
      <c r="F34" s="164">
        <v>9.5348616900341039</v>
      </c>
      <c r="G34" s="161">
        <v>21</v>
      </c>
      <c r="H34" s="161">
        <v>34</v>
      </c>
      <c r="I34" s="161" t="s">
        <v>79</v>
      </c>
      <c r="J34" s="164" t="s">
        <v>81</v>
      </c>
      <c r="K34" s="165" t="s">
        <v>101</v>
      </c>
      <c r="L34" s="167" t="s">
        <v>79</v>
      </c>
      <c r="M34" s="164" t="s">
        <v>81</v>
      </c>
      <c r="N34" s="161" t="s">
        <v>79</v>
      </c>
      <c r="O34" s="164" t="s">
        <v>81</v>
      </c>
      <c r="P34" s="161" t="s">
        <v>79</v>
      </c>
      <c r="Q34" s="164" t="s">
        <v>81</v>
      </c>
      <c r="R34" s="161">
        <v>59</v>
      </c>
      <c r="S34" s="164">
        <v>10.228306176582038</v>
      </c>
      <c r="T34" s="161">
        <v>31</v>
      </c>
      <c r="U34" s="161">
        <v>28</v>
      </c>
      <c r="V34" s="165" t="s">
        <v>101</v>
      </c>
      <c r="W34" s="162">
        <v>7</v>
      </c>
      <c r="X34" s="161">
        <v>7</v>
      </c>
      <c r="Y34" s="161" t="s">
        <v>79</v>
      </c>
      <c r="Z34" s="140" t="s">
        <v>79</v>
      </c>
      <c r="AA34" s="160" t="s">
        <v>79</v>
      </c>
      <c r="AB34" s="166"/>
      <c r="AC34" s="157"/>
      <c r="AD34" s="158"/>
      <c r="AE34" s="158"/>
      <c r="AF34" s="157"/>
    </row>
    <row r="35" spans="1:32" s="179" customFormat="1" ht="12.75" customHeight="1" x14ac:dyDescent="0.2">
      <c r="A35" s="163" t="s">
        <v>100</v>
      </c>
      <c r="B35" s="161">
        <v>112400</v>
      </c>
      <c r="C35" s="161">
        <v>53660</v>
      </c>
      <c r="D35" s="161">
        <v>58740</v>
      </c>
      <c r="E35" s="161">
        <v>234</v>
      </c>
      <c r="F35" s="164">
        <v>8.3731570920183032</v>
      </c>
      <c r="G35" s="161">
        <v>140</v>
      </c>
      <c r="H35" s="161">
        <v>94</v>
      </c>
      <c r="I35" s="161">
        <v>1</v>
      </c>
      <c r="J35" s="164">
        <v>4.3</v>
      </c>
      <c r="K35" s="165" t="s">
        <v>100</v>
      </c>
      <c r="L35" s="167">
        <v>2</v>
      </c>
      <c r="M35" s="164">
        <v>8.5</v>
      </c>
      <c r="N35" s="161">
        <v>1</v>
      </c>
      <c r="O35" s="164">
        <v>4.3</v>
      </c>
      <c r="P35" s="161">
        <v>1</v>
      </c>
      <c r="Q35" s="164">
        <v>4.3</v>
      </c>
      <c r="R35" s="161">
        <v>418</v>
      </c>
      <c r="S35" s="164">
        <v>14.957178053263464</v>
      </c>
      <c r="T35" s="161">
        <v>195</v>
      </c>
      <c r="U35" s="161">
        <v>223</v>
      </c>
      <c r="V35" s="165" t="s">
        <v>100</v>
      </c>
      <c r="W35" s="162">
        <v>89</v>
      </c>
      <c r="X35" s="161">
        <v>86</v>
      </c>
      <c r="Y35" s="161">
        <v>3</v>
      </c>
      <c r="Z35" s="140" t="s">
        <v>79</v>
      </c>
      <c r="AA35" s="160" t="s">
        <v>79</v>
      </c>
      <c r="AB35" s="166"/>
      <c r="AC35" s="157"/>
      <c r="AD35" s="158"/>
      <c r="AE35" s="158"/>
      <c r="AF35" s="157"/>
    </row>
    <row r="36" spans="1:32" s="156" customFormat="1" ht="12.75" customHeight="1" x14ac:dyDescent="0.2">
      <c r="A36" s="163" t="s">
        <v>99</v>
      </c>
      <c r="B36" s="161">
        <v>316230</v>
      </c>
      <c r="C36" s="161">
        <v>152399</v>
      </c>
      <c r="D36" s="161">
        <v>163831</v>
      </c>
      <c r="E36" s="161">
        <v>795</v>
      </c>
      <c r="F36" s="164">
        <v>10.111224512135241</v>
      </c>
      <c r="G36" s="161">
        <v>437</v>
      </c>
      <c r="H36" s="161">
        <v>358</v>
      </c>
      <c r="I36" s="161">
        <v>3</v>
      </c>
      <c r="J36" s="164">
        <v>3.8</v>
      </c>
      <c r="K36" s="165" t="s">
        <v>99</v>
      </c>
      <c r="L36" s="167">
        <v>6</v>
      </c>
      <c r="M36" s="164">
        <v>7.5</v>
      </c>
      <c r="N36" s="161">
        <v>4</v>
      </c>
      <c r="O36" s="164">
        <v>5</v>
      </c>
      <c r="P36" s="161">
        <v>4</v>
      </c>
      <c r="Q36" s="164">
        <v>5</v>
      </c>
      <c r="R36" s="161">
        <v>956</v>
      </c>
      <c r="S36" s="164">
        <v>12.158906457360116</v>
      </c>
      <c r="T36" s="161">
        <v>436</v>
      </c>
      <c r="U36" s="161">
        <v>520</v>
      </c>
      <c r="V36" s="165" t="s">
        <v>99</v>
      </c>
      <c r="W36" s="162">
        <v>134</v>
      </c>
      <c r="X36" s="161">
        <v>131</v>
      </c>
      <c r="Y36" s="161">
        <v>3</v>
      </c>
      <c r="Z36" s="140" t="s">
        <v>79</v>
      </c>
      <c r="AA36" s="160" t="s">
        <v>79</v>
      </c>
      <c r="AB36" s="166"/>
      <c r="AC36" s="157"/>
      <c r="AD36" s="158"/>
      <c r="AE36" s="158"/>
      <c r="AF36" s="157"/>
    </row>
    <row r="37" spans="1:32" s="156" customFormat="1" ht="12.75" customHeight="1" x14ac:dyDescent="0.2">
      <c r="A37" s="163" t="s">
        <v>98</v>
      </c>
      <c r="B37" s="161">
        <v>92830</v>
      </c>
      <c r="C37" s="161">
        <v>44624</v>
      </c>
      <c r="D37" s="161">
        <v>48206</v>
      </c>
      <c r="E37" s="161">
        <v>189</v>
      </c>
      <c r="F37" s="164">
        <v>8.188665799352</v>
      </c>
      <c r="G37" s="161">
        <v>91</v>
      </c>
      <c r="H37" s="161">
        <v>98</v>
      </c>
      <c r="I37" s="161">
        <v>3</v>
      </c>
      <c r="J37" s="164">
        <v>15.6</v>
      </c>
      <c r="K37" s="165" t="s">
        <v>98</v>
      </c>
      <c r="L37" s="167">
        <v>3</v>
      </c>
      <c r="M37" s="164">
        <v>15.6</v>
      </c>
      <c r="N37" s="161" t="s">
        <v>79</v>
      </c>
      <c r="O37" s="164" t="s">
        <v>81</v>
      </c>
      <c r="P37" s="161" t="s">
        <v>79</v>
      </c>
      <c r="Q37" s="164" t="s">
        <v>81</v>
      </c>
      <c r="R37" s="161">
        <v>252</v>
      </c>
      <c r="S37" s="164">
        <v>10.918221065802667</v>
      </c>
      <c r="T37" s="161">
        <v>119</v>
      </c>
      <c r="U37" s="161">
        <v>133</v>
      </c>
      <c r="V37" s="165" t="s">
        <v>98</v>
      </c>
      <c r="W37" s="162">
        <v>60</v>
      </c>
      <c r="X37" s="161">
        <v>59</v>
      </c>
      <c r="Y37" s="161">
        <v>1</v>
      </c>
      <c r="Z37" s="140" t="s">
        <v>79</v>
      </c>
      <c r="AA37" s="160" t="s">
        <v>79</v>
      </c>
      <c r="AB37" s="166"/>
      <c r="AC37" s="157"/>
      <c r="AD37" s="158"/>
      <c r="AE37" s="158"/>
      <c r="AF37" s="157"/>
    </row>
    <row r="38" spans="1:32" s="156" customFormat="1" ht="12.75" customHeight="1" x14ac:dyDescent="0.2">
      <c r="A38" s="163" t="s">
        <v>97</v>
      </c>
      <c r="B38" s="161">
        <v>89590</v>
      </c>
      <c r="C38" s="161">
        <v>42606</v>
      </c>
      <c r="D38" s="161">
        <v>46984</v>
      </c>
      <c r="E38" s="161">
        <v>237</v>
      </c>
      <c r="F38" s="164">
        <v>10.639678437423722</v>
      </c>
      <c r="G38" s="161">
        <v>113</v>
      </c>
      <c r="H38" s="161">
        <v>124</v>
      </c>
      <c r="I38" s="161">
        <v>1</v>
      </c>
      <c r="J38" s="164">
        <v>4.2</v>
      </c>
      <c r="K38" s="165" t="s">
        <v>97</v>
      </c>
      <c r="L38" s="167">
        <v>1</v>
      </c>
      <c r="M38" s="164">
        <v>4.2</v>
      </c>
      <c r="N38" s="161" t="s">
        <v>79</v>
      </c>
      <c r="O38" s="164" t="s">
        <v>81</v>
      </c>
      <c r="P38" s="161" t="s">
        <v>79</v>
      </c>
      <c r="Q38" s="164" t="s">
        <v>81</v>
      </c>
      <c r="R38" s="161">
        <v>286</v>
      </c>
      <c r="S38" s="164">
        <v>12.839443177650567</v>
      </c>
      <c r="T38" s="161">
        <v>139</v>
      </c>
      <c r="U38" s="161">
        <v>147</v>
      </c>
      <c r="V38" s="165" t="s">
        <v>97</v>
      </c>
      <c r="W38" s="162">
        <v>41</v>
      </c>
      <c r="X38" s="161">
        <v>38</v>
      </c>
      <c r="Y38" s="161">
        <v>3</v>
      </c>
      <c r="Z38" s="140" t="s">
        <v>79</v>
      </c>
      <c r="AA38" s="160" t="s">
        <v>79</v>
      </c>
      <c r="AB38" s="166"/>
      <c r="AC38" s="157"/>
      <c r="AD38" s="158"/>
      <c r="AE38" s="158"/>
      <c r="AF38" s="157"/>
    </row>
    <row r="39" spans="1:32" s="156" customFormat="1" ht="12.75" customHeight="1" x14ac:dyDescent="0.2">
      <c r="A39" s="163" t="s">
        <v>96</v>
      </c>
      <c r="B39" s="161">
        <v>178550</v>
      </c>
      <c r="C39" s="161">
        <v>87551</v>
      </c>
      <c r="D39" s="161">
        <v>90999</v>
      </c>
      <c r="E39" s="161">
        <v>453</v>
      </c>
      <c r="F39" s="164">
        <v>10.204178347555553</v>
      </c>
      <c r="G39" s="161">
        <v>248</v>
      </c>
      <c r="H39" s="161">
        <v>205</v>
      </c>
      <c r="I39" s="161" t="s">
        <v>79</v>
      </c>
      <c r="J39" s="164" t="s">
        <v>81</v>
      </c>
      <c r="K39" s="165" t="s">
        <v>96</v>
      </c>
      <c r="L39" s="167">
        <v>1</v>
      </c>
      <c r="M39" s="164">
        <v>2.2000000000000002</v>
      </c>
      <c r="N39" s="161">
        <v>1</v>
      </c>
      <c r="O39" s="164">
        <v>2.2000000000000002</v>
      </c>
      <c r="P39" s="161">
        <v>1</v>
      </c>
      <c r="Q39" s="164">
        <v>2.2000000000000002</v>
      </c>
      <c r="R39" s="161">
        <v>409</v>
      </c>
      <c r="S39" s="164">
        <v>9.2130440268216791</v>
      </c>
      <c r="T39" s="161">
        <v>195</v>
      </c>
      <c r="U39" s="161">
        <v>214</v>
      </c>
      <c r="V39" s="165" t="s">
        <v>96</v>
      </c>
      <c r="W39" s="162">
        <v>123</v>
      </c>
      <c r="X39" s="161">
        <v>118</v>
      </c>
      <c r="Y39" s="161">
        <v>5</v>
      </c>
      <c r="Z39" s="140" t="s">
        <v>79</v>
      </c>
      <c r="AA39" s="160" t="s">
        <v>79</v>
      </c>
      <c r="AB39" s="166"/>
      <c r="AC39" s="157"/>
      <c r="AD39" s="158"/>
      <c r="AE39" s="158"/>
      <c r="AF39" s="157"/>
    </row>
    <row r="40" spans="1:32" s="146" customFormat="1" ht="12.75" customHeight="1" x14ac:dyDescent="0.2">
      <c r="A40" s="175"/>
      <c r="B40" s="176"/>
      <c r="C40" s="174"/>
      <c r="D40" s="174"/>
      <c r="E40" s="174"/>
      <c r="F40" s="178"/>
      <c r="G40" s="174"/>
      <c r="H40" s="174"/>
      <c r="I40" s="174"/>
      <c r="J40" s="155"/>
      <c r="K40" s="177"/>
      <c r="L40" s="176"/>
      <c r="M40" s="155"/>
      <c r="N40" s="174"/>
      <c r="O40" s="155"/>
      <c r="P40" s="174"/>
      <c r="Q40" s="155"/>
      <c r="R40" s="174"/>
      <c r="S40" s="155"/>
      <c r="T40" s="174"/>
      <c r="U40" s="174"/>
      <c r="V40" s="175"/>
      <c r="W40" s="162"/>
      <c r="X40" s="174"/>
      <c r="Y40" s="174"/>
      <c r="Z40" s="140"/>
      <c r="AA40" s="173"/>
      <c r="AB40" s="150"/>
      <c r="AC40" s="157"/>
      <c r="AD40" s="158"/>
      <c r="AE40" s="158"/>
      <c r="AF40" s="157"/>
    </row>
    <row r="41" spans="1:32" s="156" customFormat="1" ht="12.75" customHeight="1" x14ac:dyDescent="0.2">
      <c r="A41" s="170" t="s">
        <v>95</v>
      </c>
      <c r="B41" s="171"/>
      <c r="C41" s="168"/>
      <c r="D41" s="168"/>
      <c r="E41" s="168"/>
      <c r="F41" s="164"/>
      <c r="G41" s="168"/>
      <c r="H41" s="168"/>
      <c r="I41" s="168"/>
      <c r="J41" s="164"/>
      <c r="K41" s="172" t="s">
        <v>95</v>
      </c>
      <c r="L41" s="171"/>
      <c r="M41" s="164"/>
      <c r="N41" s="168"/>
      <c r="O41" s="164"/>
      <c r="P41" s="168"/>
      <c r="Q41" s="164"/>
      <c r="R41" s="168"/>
      <c r="S41" s="164"/>
      <c r="T41" s="168"/>
      <c r="U41" s="168"/>
      <c r="V41" s="170" t="s">
        <v>95</v>
      </c>
      <c r="W41" s="162"/>
      <c r="Y41" s="168"/>
      <c r="Z41" s="140"/>
      <c r="AA41" s="160"/>
      <c r="AC41" s="157"/>
      <c r="AD41" s="158"/>
      <c r="AE41" s="158"/>
      <c r="AF41" s="157"/>
    </row>
    <row r="42" spans="1:32" s="156" customFormat="1" ht="12.75" customHeight="1" x14ac:dyDescent="0.2">
      <c r="A42" s="163" t="s">
        <v>94</v>
      </c>
      <c r="B42" s="161">
        <v>370590</v>
      </c>
      <c r="C42" s="161">
        <v>177579</v>
      </c>
      <c r="D42" s="161">
        <v>193011</v>
      </c>
      <c r="E42" s="161">
        <v>859</v>
      </c>
      <c r="F42" s="164">
        <v>9.3226452977120839</v>
      </c>
      <c r="G42" s="161">
        <v>477</v>
      </c>
      <c r="H42" s="161">
        <v>382</v>
      </c>
      <c r="I42" s="161">
        <v>3</v>
      </c>
      <c r="J42" s="164">
        <v>3.5</v>
      </c>
      <c r="K42" s="165" t="s">
        <v>94</v>
      </c>
      <c r="L42" s="167">
        <v>5</v>
      </c>
      <c r="M42" s="164">
        <v>5.8</v>
      </c>
      <c r="N42" s="161">
        <v>3</v>
      </c>
      <c r="O42" s="164">
        <v>3.5</v>
      </c>
      <c r="P42" s="161">
        <v>4</v>
      </c>
      <c r="Q42" s="164">
        <v>4.7</v>
      </c>
      <c r="R42" s="161">
        <v>1224</v>
      </c>
      <c r="S42" s="164">
        <v>13.283955581373215</v>
      </c>
      <c r="T42" s="161">
        <v>588</v>
      </c>
      <c r="U42" s="161">
        <v>636</v>
      </c>
      <c r="V42" s="169" t="s">
        <v>94</v>
      </c>
      <c r="W42" s="162">
        <v>234</v>
      </c>
      <c r="X42" s="168">
        <v>226</v>
      </c>
      <c r="Y42" s="161">
        <v>8</v>
      </c>
      <c r="Z42" s="140" t="s">
        <v>79</v>
      </c>
      <c r="AA42" s="160">
        <v>1</v>
      </c>
      <c r="AB42" s="159"/>
      <c r="AC42" s="157"/>
      <c r="AD42" s="158"/>
      <c r="AE42" s="158"/>
      <c r="AF42" s="157"/>
    </row>
    <row r="43" spans="1:32" s="156" customFormat="1" ht="12.75" customHeight="1" x14ac:dyDescent="0.2">
      <c r="A43" s="163" t="s">
        <v>93</v>
      </c>
      <c r="B43" s="161">
        <v>114030</v>
      </c>
      <c r="C43" s="161">
        <v>55273</v>
      </c>
      <c r="D43" s="161">
        <v>58757</v>
      </c>
      <c r="E43" s="161">
        <v>258</v>
      </c>
      <c r="F43" s="164">
        <v>9.0999765822180994</v>
      </c>
      <c r="G43" s="161">
        <v>145</v>
      </c>
      <c r="H43" s="161">
        <v>113</v>
      </c>
      <c r="I43" s="161">
        <v>1</v>
      </c>
      <c r="J43" s="164">
        <v>3.9</v>
      </c>
      <c r="K43" s="165" t="s">
        <v>93</v>
      </c>
      <c r="L43" s="167">
        <v>1</v>
      </c>
      <c r="M43" s="164">
        <v>3.9</v>
      </c>
      <c r="N43" s="161" t="s">
        <v>79</v>
      </c>
      <c r="O43" s="164" t="s">
        <v>81</v>
      </c>
      <c r="P43" s="161">
        <v>1</v>
      </c>
      <c r="Q43" s="164">
        <v>3.9</v>
      </c>
      <c r="R43" s="161">
        <v>336</v>
      </c>
      <c r="S43" s="164">
        <v>11.851132293121243</v>
      </c>
      <c r="T43" s="161">
        <v>155</v>
      </c>
      <c r="U43" s="161">
        <v>181</v>
      </c>
      <c r="V43" s="163" t="s">
        <v>93</v>
      </c>
      <c r="W43" s="162">
        <v>52</v>
      </c>
      <c r="X43" s="161">
        <v>50</v>
      </c>
      <c r="Y43" s="161">
        <v>2</v>
      </c>
      <c r="Z43" s="140" t="s">
        <v>79</v>
      </c>
      <c r="AA43" s="160" t="s">
        <v>79</v>
      </c>
      <c r="AB43" s="159"/>
      <c r="AC43" s="157"/>
      <c r="AD43" s="158"/>
      <c r="AE43" s="158"/>
      <c r="AF43" s="157"/>
    </row>
    <row r="44" spans="1:32" s="156" customFormat="1" ht="12.75" customHeight="1" x14ac:dyDescent="0.2">
      <c r="A44" s="163" t="s">
        <v>92</v>
      </c>
      <c r="B44" s="161">
        <v>149670</v>
      </c>
      <c r="C44" s="161">
        <v>72691</v>
      </c>
      <c r="D44" s="161">
        <v>76979</v>
      </c>
      <c r="E44" s="161">
        <v>329</v>
      </c>
      <c r="F44" s="164">
        <v>8.8409886365388459</v>
      </c>
      <c r="G44" s="161">
        <v>166</v>
      </c>
      <c r="H44" s="161">
        <v>163</v>
      </c>
      <c r="I44" s="161">
        <v>2</v>
      </c>
      <c r="J44" s="164">
        <v>6</v>
      </c>
      <c r="K44" s="165" t="s">
        <v>92</v>
      </c>
      <c r="L44" s="167">
        <v>3</v>
      </c>
      <c r="M44" s="164">
        <v>9.1</v>
      </c>
      <c r="N44" s="161">
        <v>1</v>
      </c>
      <c r="O44" s="164">
        <v>3</v>
      </c>
      <c r="P44" s="161">
        <v>1</v>
      </c>
      <c r="Q44" s="164">
        <v>3</v>
      </c>
      <c r="R44" s="161">
        <v>523</v>
      </c>
      <c r="S44" s="164">
        <v>14.054215978449292</v>
      </c>
      <c r="T44" s="161">
        <v>276</v>
      </c>
      <c r="U44" s="161">
        <v>247</v>
      </c>
      <c r="V44" s="163" t="s">
        <v>92</v>
      </c>
      <c r="W44" s="162">
        <v>580</v>
      </c>
      <c r="X44" s="161">
        <v>564</v>
      </c>
      <c r="Y44" s="161">
        <v>16</v>
      </c>
      <c r="Z44" s="140">
        <v>2</v>
      </c>
      <c r="AA44" s="160" t="s">
        <v>79</v>
      </c>
      <c r="AB44" s="159"/>
      <c r="AC44" s="157"/>
      <c r="AD44" s="158"/>
      <c r="AE44" s="158"/>
      <c r="AF44" s="157"/>
    </row>
    <row r="45" spans="1:32" s="156" customFormat="1" ht="12.75" customHeight="1" x14ac:dyDescent="0.2">
      <c r="A45" s="163" t="s">
        <v>91</v>
      </c>
      <c r="B45" s="161">
        <v>368080</v>
      </c>
      <c r="C45" s="161">
        <v>178047</v>
      </c>
      <c r="D45" s="161">
        <v>190033</v>
      </c>
      <c r="E45" s="161">
        <v>927</v>
      </c>
      <c r="F45" s="164">
        <v>10.129248061219371</v>
      </c>
      <c r="G45" s="161">
        <v>460</v>
      </c>
      <c r="H45" s="161">
        <v>467</v>
      </c>
      <c r="I45" s="161">
        <v>5</v>
      </c>
      <c r="J45" s="164">
        <v>5.4</v>
      </c>
      <c r="K45" s="165" t="s">
        <v>91</v>
      </c>
      <c r="L45" s="167">
        <v>13</v>
      </c>
      <c r="M45" s="164">
        <v>13.9</v>
      </c>
      <c r="N45" s="161">
        <v>8</v>
      </c>
      <c r="O45" s="164">
        <v>8.6</v>
      </c>
      <c r="P45" s="161">
        <v>10</v>
      </c>
      <c r="Q45" s="164">
        <v>10.8</v>
      </c>
      <c r="R45" s="161">
        <v>1119</v>
      </c>
      <c r="S45" s="164">
        <v>12.227215297200082</v>
      </c>
      <c r="T45" s="161">
        <v>551</v>
      </c>
      <c r="U45" s="161">
        <v>568</v>
      </c>
      <c r="V45" s="163" t="s">
        <v>91</v>
      </c>
      <c r="W45" s="162">
        <v>199</v>
      </c>
      <c r="X45" s="161">
        <v>196</v>
      </c>
      <c r="Y45" s="161">
        <v>3</v>
      </c>
      <c r="Z45" s="140" t="s">
        <v>79</v>
      </c>
      <c r="AA45" s="160" t="s">
        <v>79</v>
      </c>
      <c r="AB45" s="159"/>
      <c r="AC45" s="157"/>
      <c r="AD45" s="158"/>
      <c r="AE45" s="158"/>
      <c r="AF45" s="157"/>
    </row>
    <row r="46" spans="1:32" s="156" customFormat="1" ht="12.75" customHeight="1" x14ac:dyDescent="0.2">
      <c r="A46" s="163" t="s">
        <v>90</v>
      </c>
      <c r="B46" s="161">
        <v>302650</v>
      </c>
      <c r="C46" s="161">
        <v>147313</v>
      </c>
      <c r="D46" s="161">
        <v>155337</v>
      </c>
      <c r="E46" s="161">
        <v>676</v>
      </c>
      <c r="F46" s="164">
        <v>8.983502867527319</v>
      </c>
      <c r="G46" s="161">
        <v>370</v>
      </c>
      <c r="H46" s="161">
        <v>306</v>
      </c>
      <c r="I46" s="161">
        <v>6</v>
      </c>
      <c r="J46" s="164">
        <v>8.8000000000000007</v>
      </c>
      <c r="K46" s="165" t="s">
        <v>90</v>
      </c>
      <c r="L46" s="167">
        <v>7</v>
      </c>
      <c r="M46" s="164">
        <v>10.3</v>
      </c>
      <c r="N46" s="161">
        <v>1</v>
      </c>
      <c r="O46" s="164">
        <v>1.5</v>
      </c>
      <c r="P46" s="161">
        <v>3</v>
      </c>
      <c r="Q46" s="164">
        <v>4.4000000000000004</v>
      </c>
      <c r="R46" s="161">
        <v>852</v>
      </c>
      <c r="S46" s="164">
        <v>11.322403022386501</v>
      </c>
      <c r="T46" s="161">
        <v>402</v>
      </c>
      <c r="U46" s="161">
        <v>450</v>
      </c>
      <c r="V46" s="163" t="s">
        <v>90</v>
      </c>
      <c r="W46" s="162">
        <v>176</v>
      </c>
      <c r="X46" s="161">
        <v>172</v>
      </c>
      <c r="Y46" s="161">
        <v>4</v>
      </c>
      <c r="Z46" s="140" t="s">
        <v>79</v>
      </c>
      <c r="AA46" s="160" t="s">
        <v>79</v>
      </c>
      <c r="AB46" s="159"/>
      <c r="AC46" s="157"/>
      <c r="AD46" s="158"/>
      <c r="AE46" s="158"/>
      <c r="AF46" s="157"/>
    </row>
    <row r="47" spans="1:32" s="156" customFormat="1" ht="12.75" customHeight="1" x14ac:dyDescent="0.2">
      <c r="A47" s="163" t="s">
        <v>89</v>
      </c>
      <c r="B47" s="161">
        <v>587820</v>
      </c>
      <c r="C47" s="161">
        <v>291775</v>
      </c>
      <c r="D47" s="161">
        <v>296045</v>
      </c>
      <c r="E47" s="161">
        <v>1531</v>
      </c>
      <c r="F47" s="164">
        <v>10.475397828669237</v>
      </c>
      <c r="G47" s="161">
        <v>800</v>
      </c>
      <c r="H47" s="161">
        <v>731</v>
      </c>
      <c r="I47" s="161">
        <v>6</v>
      </c>
      <c r="J47" s="164">
        <v>3.9</v>
      </c>
      <c r="K47" s="165" t="s">
        <v>89</v>
      </c>
      <c r="L47" s="161">
        <v>9</v>
      </c>
      <c r="M47" s="164">
        <v>5.9</v>
      </c>
      <c r="N47" s="161">
        <v>3</v>
      </c>
      <c r="O47" s="164">
        <v>2</v>
      </c>
      <c r="P47" s="161">
        <v>4</v>
      </c>
      <c r="Q47" s="164">
        <v>2.6</v>
      </c>
      <c r="R47" s="161">
        <v>1538</v>
      </c>
      <c r="S47" s="164">
        <v>10.523293181249697</v>
      </c>
      <c r="T47" s="161">
        <v>750</v>
      </c>
      <c r="U47" s="161">
        <v>788</v>
      </c>
      <c r="V47" s="163" t="s">
        <v>89</v>
      </c>
      <c r="W47" s="162">
        <v>259</v>
      </c>
      <c r="X47" s="161">
        <v>246</v>
      </c>
      <c r="Y47" s="161">
        <v>13</v>
      </c>
      <c r="Z47" s="140" t="s">
        <v>79</v>
      </c>
      <c r="AA47" s="160" t="s">
        <v>79</v>
      </c>
      <c r="AB47" s="159"/>
      <c r="AC47" s="157"/>
      <c r="AD47" s="158"/>
      <c r="AE47" s="158"/>
      <c r="AF47" s="157"/>
    </row>
    <row r="48" spans="1:32" s="156" customFormat="1" ht="12.75" customHeight="1" x14ac:dyDescent="0.2">
      <c r="A48" s="163" t="s">
        <v>88</v>
      </c>
      <c r="B48" s="161">
        <v>1149890</v>
      </c>
      <c r="C48" s="161">
        <v>554844</v>
      </c>
      <c r="D48" s="161">
        <v>595046</v>
      </c>
      <c r="E48" s="161">
        <v>2962</v>
      </c>
      <c r="F48" s="164">
        <v>10.360207412099331</v>
      </c>
      <c r="G48" s="161">
        <v>1527</v>
      </c>
      <c r="H48" s="161">
        <v>1435</v>
      </c>
      <c r="I48" s="161">
        <v>17</v>
      </c>
      <c r="J48" s="164">
        <v>5.7</v>
      </c>
      <c r="K48" s="165" t="s">
        <v>88</v>
      </c>
      <c r="L48" s="161">
        <v>22</v>
      </c>
      <c r="M48" s="164">
        <v>7.4</v>
      </c>
      <c r="N48" s="161">
        <v>6</v>
      </c>
      <c r="O48" s="164">
        <v>2</v>
      </c>
      <c r="P48" s="161">
        <v>8</v>
      </c>
      <c r="Q48" s="164">
        <v>2.7</v>
      </c>
      <c r="R48" s="161">
        <v>3300</v>
      </c>
      <c r="S48" s="164">
        <v>11.54243229572174</v>
      </c>
      <c r="T48" s="161">
        <v>1589</v>
      </c>
      <c r="U48" s="161">
        <v>1711</v>
      </c>
      <c r="V48" s="163" t="s">
        <v>88</v>
      </c>
      <c r="W48" s="162">
        <v>630</v>
      </c>
      <c r="X48" s="161">
        <v>581</v>
      </c>
      <c r="Y48" s="161">
        <v>49</v>
      </c>
      <c r="Z48" s="140">
        <v>3</v>
      </c>
      <c r="AA48" s="160">
        <v>3</v>
      </c>
      <c r="AB48" s="159"/>
      <c r="AC48" s="157"/>
      <c r="AD48" s="158"/>
      <c r="AE48" s="158"/>
      <c r="AF48" s="157"/>
    </row>
    <row r="49" spans="1:32" s="156" customFormat="1" ht="12.75" customHeight="1" x14ac:dyDescent="0.2">
      <c r="A49" s="163" t="s">
        <v>87</v>
      </c>
      <c r="B49" s="161">
        <v>321000</v>
      </c>
      <c r="C49" s="161">
        <v>157652</v>
      </c>
      <c r="D49" s="161">
        <v>163348</v>
      </c>
      <c r="E49" s="161">
        <v>713</v>
      </c>
      <c r="F49" s="164">
        <v>8.9335524288795316</v>
      </c>
      <c r="G49" s="161">
        <v>360</v>
      </c>
      <c r="H49" s="161">
        <v>353</v>
      </c>
      <c r="I49" s="161">
        <v>3</v>
      </c>
      <c r="J49" s="164">
        <v>4.2</v>
      </c>
      <c r="K49" s="165" t="s">
        <v>87</v>
      </c>
      <c r="L49" s="161">
        <v>4</v>
      </c>
      <c r="M49" s="164">
        <v>5.6</v>
      </c>
      <c r="N49" s="161">
        <v>1</v>
      </c>
      <c r="O49" s="164">
        <v>1.4</v>
      </c>
      <c r="P49" s="161">
        <v>2</v>
      </c>
      <c r="Q49" s="164">
        <v>2.8</v>
      </c>
      <c r="R49" s="161">
        <v>1001</v>
      </c>
      <c r="S49" s="164">
        <v>12.542056074766354</v>
      </c>
      <c r="T49" s="161">
        <v>533</v>
      </c>
      <c r="U49" s="161">
        <v>468</v>
      </c>
      <c r="V49" s="163" t="s">
        <v>87</v>
      </c>
      <c r="W49" s="162">
        <v>302</v>
      </c>
      <c r="X49" s="161">
        <v>287</v>
      </c>
      <c r="Y49" s="161">
        <v>15</v>
      </c>
      <c r="Z49" s="140" t="s">
        <v>79</v>
      </c>
      <c r="AA49" s="160" t="s">
        <v>79</v>
      </c>
      <c r="AB49" s="159"/>
      <c r="AC49" s="157"/>
      <c r="AD49" s="158"/>
      <c r="AE49" s="158"/>
      <c r="AF49" s="157"/>
    </row>
    <row r="50" spans="1:32" s="156" customFormat="1" ht="12.75" customHeight="1" x14ac:dyDescent="0.2">
      <c r="A50" s="163" t="s">
        <v>86</v>
      </c>
      <c r="B50" s="161">
        <v>654490</v>
      </c>
      <c r="C50" s="161">
        <v>316003</v>
      </c>
      <c r="D50" s="161">
        <v>338487</v>
      </c>
      <c r="E50" s="161">
        <v>1690</v>
      </c>
      <c r="F50" s="164">
        <v>10.385403684002592</v>
      </c>
      <c r="G50" s="161">
        <v>899</v>
      </c>
      <c r="H50" s="161">
        <v>791</v>
      </c>
      <c r="I50" s="161">
        <v>9</v>
      </c>
      <c r="J50" s="164">
        <v>5.3</v>
      </c>
      <c r="K50" s="165" t="s">
        <v>86</v>
      </c>
      <c r="L50" s="161">
        <v>12</v>
      </c>
      <c r="M50" s="164">
        <v>7.1</v>
      </c>
      <c r="N50" s="161">
        <v>4</v>
      </c>
      <c r="O50" s="164">
        <v>2.4</v>
      </c>
      <c r="P50" s="161">
        <v>6</v>
      </c>
      <c r="Q50" s="164">
        <v>3.6</v>
      </c>
      <c r="R50" s="161">
        <v>1969</v>
      </c>
      <c r="S50" s="164">
        <v>12.09991707325509</v>
      </c>
      <c r="T50" s="161">
        <v>929</v>
      </c>
      <c r="U50" s="161">
        <v>1040</v>
      </c>
      <c r="V50" s="163" t="s">
        <v>86</v>
      </c>
      <c r="W50" s="162">
        <v>245</v>
      </c>
      <c r="X50" s="161">
        <v>239</v>
      </c>
      <c r="Y50" s="161">
        <v>6</v>
      </c>
      <c r="Z50" s="140" t="s">
        <v>79</v>
      </c>
      <c r="AA50" s="160" t="s">
        <v>79</v>
      </c>
      <c r="AB50" s="159"/>
      <c r="AC50" s="157"/>
      <c r="AD50" s="158"/>
      <c r="AE50" s="158"/>
      <c r="AF50" s="157"/>
    </row>
    <row r="51" spans="1:32" s="156" customFormat="1" ht="12.75" customHeight="1" x14ac:dyDescent="0.2">
      <c r="A51" s="163" t="s">
        <v>85</v>
      </c>
      <c r="B51" s="161">
        <v>867800</v>
      </c>
      <c r="C51" s="161">
        <v>421564</v>
      </c>
      <c r="D51" s="161">
        <v>446236</v>
      </c>
      <c r="E51" s="161">
        <v>2257</v>
      </c>
      <c r="F51" s="164">
        <v>10.46047982899792</v>
      </c>
      <c r="G51" s="161">
        <v>1189</v>
      </c>
      <c r="H51" s="161">
        <v>1068</v>
      </c>
      <c r="I51" s="161">
        <v>5</v>
      </c>
      <c r="J51" s="164">
        <v>2.2000000000000002</v>
      </c>
      <c r="K51" s="165" t="s">
        <v>85</v>
      </c>
      <c r="L51" s="161">
        <v>12</v>
      </c>
      <c r="M51" s="164">
        <v>5.3</v>
      </c>
      <c r="N51" s="161">
        <v>7</v>
      </c>
      <c r="O51" s="164">
        <v>3.1</v>
      </c>
      <c r="P51" s="161">
        <v>8</v>
      </c>
      <c r="Q51" s="164">
        <v>3.5</v>
      </c>
      <c r="R51" s="161">
        <v>2058</v>
      </c>
      <c r="S51" s="164">
        <v>9.5381778857234032</v>
      </c>
      <c r="T51" s="161">
        <v>976</v>
      </c>
      <c r="U51" s="161">
        <v>1082</v>
      </c>
      <c r="V51" s="163" t="s">
        <v>85</v>
      </c>
      <c r="W51" s="162">
        <v>583</v>
      </c>
      <c r="X51" s="161">
        <v>552</v>
      </c>
      <c r="Y51" s="161">
        <v>31</v>
      </c>
      <c r="Z51" s="140">
        <v>2</v>
      </c>
      <c r="AA51" s="160" t="s">
        <v>79</v>
      </c>
      <c r="AB51" s="159"/>
      <c r="AC51" s="157"/>
      <c r="AD51" s="158"/>
      <c r="AE51" s="158"/>
      <c r="AF51" s="157"/>
    </row>
    <row r="52" spans="1:32" s="156" customFormat="1" ht="12.75" customHeight="1" x14ac:dyDescent="0.2">
      <c r="A52" s="163" t="s">
        <v>84</v>
      </c>
      <c r="B52" s="161">
        <v>21670</v>
      </c>
      <c r="C52" s="161">
        <v>10785</v>
      </c>
      <c r="D52" s="161">
        <v>10885</v>
      </c>
      <c r="E52" s="161">
        <v>37</v>
      </c>
      <c r="F52" s="164">
        <v>6.867244430696207</v>
      </c>
      <c r="G52" s="161">
        <v>17</v>
      </c>
      <c r="H52" s="161">
        <v>20</v>
      </c>
      <c r="I52" s="161" t="s">
        <v>79</v>
      </c>
      <c r="J52" s="164" t="s">
        <v>81</v>
      </c>
      <c r="K52" s="165" t="s">
        <v>84</v>
      </c>
      <c r="L52" s="161" t="s">
        <v>79</v>
      </c>
      <c r="M52" s="164" t="s">
        <v>81</v>
      </c>
      <c r="N52" s="161" t="s">
        <v>79</v>
      </c>
      <c r="O52" s="164" t="s">
        <v>81</v>
      </c>
      <c r="P52" s="161" t="s">
        <v>79</v>
      </c>
      <c r="Q52" s="164" t="s">
        <v>81</v>
      </c>
      <c r="R52" s="161">
        <v>56</v>
      </c>
      <c r="S52" s="164">
        <v>10.393667246459124</v>
      </c>
      <c r="T52" s="161">
        <v>22</v>
      </c>
      <c r="U52" s="161">
        <v>34</v>
      </c>
      <c r="V52" s="163" t="s">
        <v>84</v>
      </c>
      <c r="W52" s="162">
        <v>8</v>
      </c>
      <c r="X52" s="161">
        <v>8</v>
      </c>
      <c r="Y52" s="161" t="s">
        <v>79</v>
      </c>
      <c r="Z52" s="140" t="s">
        <v>79</v>
      </c>
      <c r="AA52" s="160" t="s">
        <v>79</v>
      </c>
      <c r="AC52" s="157"/>
      <c r="AD52" s="158"/>
      <c r="AE52" s="158"/>
      <c r="AF52" s="157"/>
    </row>
    <row r="53" spans="1:32" s="156" customFormat="1" ht="12.75" customHeight="1" x14ac:dyDescent="0.2">
      <c r="A53" s="163" t="s">
        <v>83</v>
      </c>
      <c r="B53" s="161">
        <v>23200</v>
      </c>
      <c r="C53" s="161">
        <v>11783</v>
      </c>
      <c r="D53" s="161">
        <v>11417</v>
      </c>
      <c r="E53" s="161">
        <v>55</v>
      </c>
      <c r="F53" s="164">
        <v>9.5348616900341039</v>
      </c>
      <c r="G53" s="161">
        <v>21</v>
      </c>
      <c r="H53" s="161">
        <v>34</v>
      </c>
      <c r="I53" s="161" t="s">
        <v>79</v>
      </c>
      <c r="J53" s="164" t="s">
        <v>81</v>
      </c>
      <c r="K53" s="165" t="s">
        <v>83</v>
      </c>
      <c r="L53" s="161" t="s">
        <v>79</v>
      </c>
      <c r="M53" s="164" t="s">
        <v>81</v>
      </c>
      <c r="N53" s="161" t="s">
        <v>79</v>
      </c>
      <c r="O53" s="164" t="s">
        <v>81</v>
      </c>
      <c r="P53" s="161" t="s">
        <v>79</v>
      </c>
      <c r="Q53" s="164" t="s">
        <v>81</v>
      </c>
      <c r="R53" s="161">
        <v>59</v>
      </c>
      <c r="S53" s="164">
        <v>10.228306176582038</v>
      </c>
      <c r="T53" s="161">
        <v>31</v>
      </c>
      <c r="U53" s="161">
        <v>28</v>
      </c>
      <c r="V53" s="163" t="s">
        <v>83</v>
      </c>
      <c r="W53" s="162">
        <v>7</v>
      </c>
      <c r="X53" s="161">
        <v>7</v>
      </c>
      <c r="Y53" s="161" t="s">
        <v>79</v>
      </c>
      <c r="Z53" s="140" t="s">
        <v>79</v>
      </c>
      <c r="AA53" s="160" t="s">
        <v>79</v>
      </c>
      <c r="AB53" s="166"/>
      <c r="AC53" s="157"/>
      <c r="AD53" s="158"/>
      <c r="AE53" s="158"/>
      <c r="AF53" s="157"/>
    </row>
    <row r="54" spans="1:32" s="156" customFormat="1" ht="12.75" customHeight="1" x14ac:dyDescent="0.2">
      <c r="A54" s="163" t="s">
        <v>82</v>
      </c>
      <c r="B54" s="161">
        <v>415040</v>
      </c>
      <c r="C54" s="161">
        <v>201786</v>
      </c>
      <c r="D54" s="161">
        <v>213254</v>
      </c>
      <c r="E54" s="161">
        <v>930</v>
      </c>
      <c r="F54" s="164">
        <v>9.0122387250374913</v>
      </c>
      <c r="G54" s="161">
        <v>466</v>
      </c>
      <c r="H54" s="161">
        <v>464</v>
      </c>
      <c r="I54" s="161">
        <v>4</v>
      </c>
      <c r="J54" s="164">
        <v>4.3</v>
      </c>
      <c r="K54" s="165" t="s">
        <v>82</v>
      </c>
      <c r="L54" s="161">
        <v>11</v>
      </c>
      <c r="M54" s="164">
        <v>11.8</v>
      </c>
      <c r="N54" s="161">
        <v>7</v>
      </c>
      <c r="O54" s="164">
        <v>7.5</v>
      </c>
      <c r="P54" s="161">
        <v>10</v>
      </c>
      <c r="Q54" s="164">
        <v>10.8</v>
      </c>
      <c r="R54" s="161">
        <v>1291</v>
      </c>
      <c r="S54" s="164">
        <v>12.510537843035916</v>
      </c>
      <c r="T54" s="161">
        <v>603</v>
      </c>
      <c r="U54" s="161">
        <v>688</v>
      </c>
      <c r="V54" s="163" t="s">
        <v>82</v>
      </c>
      <c r="W54" s="162">
        <v>232</v>
      </c>
      <c r="X54" s="161">
        <v>224</v>
      </c>
      <c r="Y54" s="161">
        <v>8</v>
      </c>
      <c r="Z54" s="140">
        <v>1</v>
      </c>
      <c r="AA54" s="160" t="s">
        <v>79</v>
      </c>
      <c r="AB54" s="159"/>
      <c r="AC54" s="157"/>
      <c r="AD54" s="158"/>
      <c r="AE54" s="158"/>
      <c r="AF54" s="157"/>
    </row>
    <row r="55" spans="1:32" s="156" customFormat="1" ht="12.75" customHeight="1" x14ac:dyDescent="0.2">
      <c r="A55" s="163" t="s">
        <v>80</v>
      </c>
      <c r="B55" s="161">
        <v>27070</v>
      </c>
      <c r="C55" s="161">
        <v>13374</v>
      </c>
      <c r="D55" s="161">
        <v>13696</v>
      </c>
      <c r="E55" s="161">
        <v>54</v>
      </c>
      <c r="F55" s="164">
        <v>8.0231552710311487</v>
      </c>
      <c r="G55" s="161">
        <v>24</v>
      </c>
      <c r="H55" s="161">
        <v>30</v>
      </c>
      <c r="I55" s="161" t="s">
        <v>79</v>
      </c>
      <c r="J55" s="164" t="s">
        <v>81</v>
      </c>
      <c r="K55" s="165" t="s">
        <v>80</v>
      </c>
      <c r="L55" s="161" t="s">
        <v>79</v>
      </c>
      <c r="M55" s="164" t="s">
        <v>81</v>
      </c>
      <c r="N55" s="161" t="s">
        <v>79</v>
      </c>
      <c r="O55" s="164" t="s">
        <v>81</v>
      </c>
      <c r="P55" s="161" t="s">
        <v>79</v>
      </c>
      <c r="Q55" s="164" t="s">
        <v>81</v>
      </c>
      <c r="R55" s="161">
        <v>104</v>
      </c>
      <c r="S55" s="164">
        <v>15.452002744208139</v>
      </c>
      <c r="T55" s="161">
        <v>53</v>
      </c>
      <c r="U55" s="161">
        <v>51</v>
      </c>
      <c r="V55" s="163" t="s">
        <v>80</v>
      </c>
      <c r="W55" s="162">
        <v>5</v>
      </c>
      <c r="X55" s="161">
        <v>5</v>
      </c>
      <c r="Y55" s="161" t="s">
        <v>79</v>
      </c>
      <c r="Z55" s="140" t="s">
        <v>79</v>
      </c>
      <c r="AA55" s="160" t="s">
        <v>79</v>
      </c>
      <c r="AB55" s="159"/>
      <c r="AC55" s="157"/>
      <c r="AD55" s="158"/>
      <c r="AE55" s="158"/>
      <c r="AF55" s="157"/>
    </row>
    <row r="56" spans="1:32" s="146" customFormat="1" ht="12.75" customHeight="1" x14ac:dyDescent="0.2">
      <c r="A56" s="154"/>
      <c r="B56" s="153"/>
      <c r="C56" s="153"/>
      <c r="D56" s="153"/>
      <c r="E56" s="153"/>
      <c r="F56" s="155"/>
      <c r="G56" s="153"/>
      <c r="H56" s="153"/>
      <c r="I56" s="153"/>
      <c r="J56" s="155"/>
      <c r="K56" s="154"/>
      <c r="L56" s="153"/>
      <c r="M56" s="155"/>
      <c r="N56" s="153"/>
      <c r="O56" s="155"/>
      <c r="P56" s="153"/>
      <c r="Q56" s="155"/>
      <c r="R56" s="153"/>
      <c r="S56" s="155"/>
      <c r="T56" s="153"/>
      <c r="U56" s="153"/>
      <c r="V56" s="154"/>
      <c r="W56" s="153"/>
      <c r="X56" s="153"/>
      <c r="Y56" s="153"/>
      <c r="Z56" s="152"/>
      <c r="AA56" s="151"/>
      <c r="AB56" s="150"/>
      <c r="AC56" s="149"/>
      <c r="AD56" s="148"/>
      <c r="AE56" s="147"/>
    </row>
    <row r="57" spans="1:32" s="125" customFormat="1" ht="12.6" customHeight="1" x14ac:dyDescent="0.2">
      <c r="A57" s="144"/>
      <c r="B57" s="145"/>
      <c r="C57" s="145"/>
      <c r="D57" s="145"/>
      <c r="E57" s="145"/>
      <c r="F57" s="143"/>
      <c r="G57" s="143"/>
      <c r="H57" s="143"/>
      <c r="I57" s="143"/>
      <c r="J57" s="143"/>
      <c r="K57" s="144"/>
      <c r="L57" s="143"/>
      <c r="M57" s="143"/>
      <c r="N57" s="143"/>
      <c r="O57" s="143"/>
      <c r="P57" s="143"/>
      <c r="Q57" s="143"/>
      <c r="R57" s="145"/>
      <c r="S57" s="143"/>
      <c r="T57" s="143"/>
      <c r="U57" s="143"/>
      <c r="V57" s="144"/>
      <c r="W57" s="143"/>
      <c r="X57" s="143"/>
      <c r="Y57" s="143"/>
      <c r="Z57" s="140"/>
      <c r="AA57" s="142"/>
    </row>
    <row r="58" spans="1:32" ht="12" customHeight="1" x14ac:dyDescent="0.2">
      <c r="A58" s="141" t="s">
        <v>16</v>
      </c>
      <c r="Z58" s="140"/>
    </row>
    <row r="59" spans="1:32" s="138" customFormat="1" ht="12.75" customHeight="1" x14ac:dyDescent="0.2">
      <c r="A59" s="499" t="s">
        <v>78</v>
      </c>
      <c r="B59" s="499"/>
      <c r="C59" s="499"/>
      <c r="D59" s="499"/>
      <c r="E59" s="136"/>
      <c r="F59" s="134"/>
      <c r="G59" s="134"/>
      <c r="H59" s="134"/>
      <c r="I59" s="134"/>
      <c r="J59" s="134"/>
      <c r="K59" s="136"/>
      <c r="L59" s="134"/>
      <c r="M59" s="134"/>
      <c r="N59" s="134"/>
      <c r="O59" s="134"/>
      <c r="P59" s="134"/>
      <c r="Q59" s="134"/>
      <c r="R59" s="135"/>
      <c r="S59" s="134"/>
      <c r="T59" s="134"/>
      <c r="U59" s="134"/>
      <c r="V59" s="136"/>
      <c r="W59" s="134"/>
      <c r="X59" s="134"/>
      <c r="Y59" s="134"/>
      <c r="Z59" s="140"/>
      <c r="AA59" s="139"/>
    </row>
    <row r="60" spans="1:32" s="138" customFormat="1" ht="12.75" customHeight="1" x14ac:dyDescent="0.2">
      <c r="A60" s="138" t="s">
        <v>77</v>
      </c>
      <c r="B60" s="135"/>
      <c r="C60" s="135"/>
      <c r="D60" s="135"/>
      <c r="E60" s="137"/>
      <c r="F60" s="134"/>
      <c r="G60" s="134"/>
      <c r="H60" s="134"/>
      <c r="I60" s="134"/>
      <c r="J60" s="134"/>
      <c r="K60" s="136"/>
      <c r="L60" s="134"/>
      <c r="M60" s="134"/>
      <c r="N60" s="134"/>
      <c r="O60" s="134"/>
      <c r="P60" s="134"/>
      <c r="Q60" s="134"/>
      <c r="R60" s="134"/>
      <c r="S60" s="134"/>
      <c r="T60" s="134"/>
      <c r="U60" s="134"/>
      <c r="V60" s="136"/>
      <c r="W60" s="134"/>
      <c r="X60" s="134"/>
      <c r="Y60" s="134"/>
      <c r="Z60" s="127"/>
      <c r="AA60" s="130"/>
    </row>
    <row r="61" spans="1:32" s="138" customFormat="1" ht="12.75" customHeight="1" x14ac:dyDescent="0.2">
      <c r="A61" s="499" t="s">
        <v>76</v>
      </c>
      <c r="B61" s="499"/>
      <c r="C61" s="135"/>
      <c r="D61" s="135"/>
      <c r="E61" s="137"/>
      <c r="F61" s="134"/>
      <c r="G61" s="134"/>
      <c r="H61" s="134"/>
      <c r="I61" s="134"/>
      <c r="J61" s="134"/>
      <c r="K61" s="136"/>
      <c r="L61" s="134"/>
      <c r="M61" s="134"/>
      <c r="N61" s="134"/>
      <c r="O61" s="134"/>
      <c r="P61" s="134"/>
      <c r="Q61" s="134"/>
      <c r="R61" s="134"/>
      <c r="S61" s="134"/>
      <c r="T61" s="134"/>
      <c r="U61" s="134"/>
      <c r="V61" s="136"/>
      <c r="W61" s="134"/>
      <c r="X61" s="134"/>
      <c r="Y61" s="134"/>
      <c r="Z61" s="127"/>
      <c r="AA61" s="130"/>
    </row>
    <row r="62" spans="1:32" s="138" customFormat="1" ht="12.75" customHeight="1" x14ac:dyDescent="0.2">
      <c r="A62" s="138" t="s">
        <v>75</v>
      </c>
      <c r="B62" s="135"/>
      <c r="C62" s="135"/>
      <c r="D62" s="135"/>
      <c r="E62" s="137"/>
      <c r="F62" s="134"/>
      <c r="G62" s="134"/>
      <c r="H62" s="134"/>
      <c r="I62" s="134"/>
      <c r="J62" s="134"/>
      <c r="K62" s="136"/>
      <c r="L62" s="134"/>
      <c r="M62" s="134"/>
      <c r="N62" s="134"/>
      <c r="O62" s="134"/>
      <c r="P62" s="134"/>
      <c r="Q62" s="134"/>
      <c r="R62" s="134"/>
      <c r="S62" s="134"/>
      <c r="T62" s="134"/>
      <c r="U62" s="134"/>
      <c r="V62" s="136"/>
      <c r="W62" s="134"/>
      <c r="X62" s="134"/>
      <c r="Y62" s="134"/>
      <c r="Z62" s="127"/>
      <c r="AA62" s="130"/>
    </row>
    <row r="63" spans="1:32" s="138" customFormat="1" ht="12.75" customHeight="1" x14ac:dyDescent="0.2">
      <c r="A63" s="499" t="s">
        <v>74</v>
      </c>
      <c r="B63" s="499"/>
      <c r="C63" s="499"/>
      <c r="D63" s="499"/>
      <c r="E63" s="137"/>
      <c r="F63" s="134"/>
      <c r="G63" s="134"/>
      <c r="H63" s="134"/>
      <c r="I63" s="134"/>
      <c r="J63" s="134"/>
      <c r="K63" s="136"/>
      <c r="L63" s="134"/>
      <c r="M63" s="134"/>
      <c r="N63" s="134"/>
      <c r="O63" s="134"/>
      <c r="P63" s="134"/>
      <c r="Q63" s="134"/>
      <c r="R63" s="134"/>
      <c r="S63" s="134"/>
      <c r="T63" s="134"/>
      <c r="U63" s="134"/>
      <c r="V63" s="136"/>
      <c r="W63" s="134"/>
      <c r="X63" s="134"/>
      <c r="Y63" s="134"/>
      <c r="Z63" s="127"/>
      <c r="AA63" s="130"/>
    </row>
    <row r="64" spans="1:32" s="125" customFormat="1" ht="12.75" customHeight="1" x14ac:dyDescent="0.2">
      <c r="B64" s="135"/>
      <c r="C64" s="135"/>
      <c r="D64" s="135"/>
      <c r="E64" s="134"/>
      <c r="F64" s="134"/>
      <c r="G64" s="134"/>
      <c r="H64" s="134"/>
      <c r="I64" s="134"/>
      <c r="J64" s="134"/>
      <c r="K64" s="128"/>
      <c r="L64" s="134"/>
      <c r="M64" s="134"/>
      <c r="N64" s="134"/>
      <c r="O64" s="134"/>
      <c r="P64" s="134"/>
      <c r="Q64" s="134"/>
      <c r="R64" s="134"/>
      <c r="S64" s="134"/>
      <c r="T64" s="134"/>
      <c r="U64" s="134"/>
      <c r="V64" s="128"/>
      <c r="W64" s="134"/>
      <c r="X64" s="134"/>
      <c r="Y64" s="134"/>
      <c r="Z64" s="127"/>
      <c r="AA64" s="126"/>
    </row>
    <row r="65" spans="1:27" s="125" customFormat="1" ht="12" customHeight="1" x14ac:dyDescent="0.2">
      <c r="A65" s="18" t="s">
        <v>9</v>
      </c>
      <c r="B65" s="133"/>
      <c r="C65" s="132"/>
      <c r="D65" s="132"/>
      <c r="E65" s="126"/>
      <c r="F65" s="126"/>
      <c r="G65" s="126"/>
      <c r="H65" s="126"/>
      <c r="I65" s="126"/>
      <c r="J65" s="126"/>
      <c r="K65" s="131"/>
      <c r="L65" s="126"/>
      <c r="M65" s="126"/>
      <c r="N65" s="126"/>
      <c r="O65" s="126"/>
      <c r="P65" s="126"/>
      <c r="Q65" s="126"/>
      <c r="R65" s="126"/>
      <c r="S65" s="126"/>
      <c r="T65" s="126"/>
      <c r="U65" s="126"/>
      <c r="V65" s="131"/>
      <c r="W65" s="126"/>
      <c r="X65" s="126"/>
      <c r="Y65" s="126"/>
      <c r="Z65" s="127"/>
      <c r="AA65" s="126"/>
    </row>
    <row r="66" spans="1:27" s="125" customFormat="1" ht="12" customHeight="1" x14ac:dyDescent="0.2">
      <c r="A66" s="128"/>
      <c r="B66" s="124"/>
      <c r="C66" s="130"/>
      <c r="D66" s="130"/>
      <c r="E66" s="130"/>
      <c r="F66" s="130"/>
      <c r="G66" s="130"/>
      <c r="H66" s="130"/>
      <c r="I66" s="129"/>
      <c r="J66" s="126"/>
      <c r="K66" s="128"/>
      <c r="L66" s="126"/>
      <c r="M66" s="126"/>
      <c r="N66" s="126"/>
      <c r="O66" s="126"/>
      <c r="P66" s="126"/>
      <c r="Q66" s="126"/>
      <c r="R66" s="126"/>
      <c r="S66" s="126"/>
      <c r="T66" s="126"/>
      <c r="U66" s="126"/>
      <c r="V66" s="128"/>
      <c r="W66" s="126"/>
      <c r="X66" s="126"/>
      <c r="Y66" s="126"/>
      <c r="Z66" s="127"/>
      <c r="AA66" s="126"/>
    </row>
    <row r="67" spans="1:27" ht="12" customHeight="1" x14ac:dyDescent="0.2">
      <c r="B67" s="124"/>
    </row>
    <row r="68" spans="1:27" ht="12" customHeight="1" x14ac:dyDescent="0.2">
      <c r="B68" s="124"/>
    </row>
    <row r="69" spans="1:27" ht="12" customHeight="1" x14ac:dyDescent="0.2">
      <c r="B69" s="124"/>
    </row>
    <row r="70" spans="1:27" ht="12" customHeight="1" x14ac:dyDescent="0.2">
      <c r="B70" s="124"/>
    </row>
    <row r="71" spans="1:27" ht="12" customHeight="1" x14ac:dyDescent="0.2">
      <c r="B71" s="124"/>
    </row>
    <row r="72" spans="1:27" ht="12" customHeight="1" x14ac:dyDescent="0.2">
      <c r="B72" s="124"/>
    </row>
    <row r="73" spans="1:27" ht="12" customHeight="1" x14ac:dyDescent="0.2">
      <c r="B73" s="124"/>
    </row>
    <row r="74" spans="1:27" ht="12" customHeight="1" x14ac:dyDescent="0.2">
      <c r="B74" s="124"/>
    </row>
    <row r="75" spans="1:27" ht="12" customHeight="1" x14ac:dyDescent="0.2">
      <c r="B75" s="124"/>
    </row>
    <row r="76" spans="1:27" ht="12" customHeight="1" x14ac:dyDescent="0.2">
      <c r="B76" s="124"/>
    </row>
    <row r="77" spans="1:27" ht="12" customHeight="1" x14ac:dyDescent="0.2">
      <c r="B77" s="124"/>
    </row>
    <row r="78" spans="1:27" ht="12" customHeight="1" x14ac:dyDescent="0.2">
      <c r="B78" s="124"/>
    </row>
  </sheetData>
  <mergeCells count="38">
    <mergeCell ref="L3:M3"/>
    <mergeCell ref="AA4:AA5"/>
    <mergeCell ref="Q4:Q5"/>
    <mergeCell ref="T4:T5"/>
    <mergeCell ref="U4:U5"/>
    <mergeCell ref="W4:W5"/>
    <mergeCell ref="A61:B61"/>
    <mergeCell ref="Z4:Z5"/>
    <mergeCell ref="B4:B5"/>
    <mergeCell ref="C4:C5"/>
    <mergeCell ref="D4:D5"/>
    <mergeCell ref="G4:G5"/>
    <mergeCell ref="M4:M5"/>
    <mergeCell ref="L4:L5"/>
    <mergeCell ref="K3:K5"/>
    <mergeCell ref="X4:X5"/>
    <mergeCell ref="V3:V5"/>
    <mergeCell ref="W3:Y3"/>
    <mergeCell ref="Y4:Y5"/>
    <mergeCell ref="N4:N5"/>
    <mergeCell ref="O4:O5"/>
    <mergeCell ref="P4:P5"/>
    <mergeCell ref="A1:J1"/>
    <mergeCell ref="A59:D59"/>
    <mergeCell ref="A63:D63"/>
    <mergeCell ref="E3:H3"/>
    <mergeCell ref="Z3:AA3"/>
    <mergeCell ref="E4:F4"/>
    <mergeCell ref="R4:S4"/>
    <mergeCell ref="R3:U3"/>
    <mergeCell ref="P3:Q3"/>
    <mergeCell ref="N3:O3"/>
    <mergeCell ref="I3:J3"/>
    <mergeCell ref="I4:I5"/>
    <mergeCell ref="A3:A5"/>
    <mergeCell ref="B3:D3"/>
    <mergeCell ref="J4:J5"/>
    <mergeCell ref="H4:H5"/>
  </mergeCells>
  <printOptions horizontalCentered="1" gridLinesSet="0"/>
  <pageMargins left="0.39370078740157483" right="0.39370078740157483" top="0.78740157480314965" bottom="0.78740157480314965" header="0.19685039370078741" footer="0.19685039370078741"/>
  <pageSetup paperSize="9" scale="84" fitToWidth="0" orientation="portrait" r:id="rId1"/>
  <headerFooter alignWithMargins="0"/>
  <colBreaks count="2" manualBreakCount="2">
    <brk id="10" max="62" man="1"/>
    <brk id="21" max="6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4"/>
  <sheetViews>
    <sheetView showGridLines="0" zoomScaleNormal="100" workbookViewId="0">
      <selection sqref="A1:N1"/>
    </sheetView>
  </sheetViews>
  <sheetFormatPr defaultRowHeight="12" customHeight="1" x14ac:dyDescent="0.2"/>
  <cols>
    <col min="1" max="1" width="23.28515625" style="121" customWidth="1"/>
    <col min="2" max="2" width="7.7109375" style="123" customWidth="1"/>
    <col min="3" max="3" width="7.7109375" style="122" customWidth="1"/>
    <col min="4" max="12" width="5.7109375" style="122" customWidth="1"/>
    <col min="13" max="13" width="5.7109375" style="126" customWidth="1"/>
    <col min="14" max="21" width="5.7109375" style="122" customWidth="1"/>
    <col min="22" max="26" width="6.28515625" style="122" customWidth="1"/>
    <col min="27" max="27" width="6.28515625" style="126" customWidth="1"/>
    <col min="28" max="28" width="21.42578125" style="198" customWidth="1"/>
    <col min="29" max="16384" width="9.140625" style="121"/>
  </cols>
  <sheetData>
    <row r="1" spans="1:30" s="223" customFormat="1" ht="18.75" x14ac:dyDescent="0.25">
      <c r="A1" s="521" t="s">
        <v>157</v>
      </c>
      <c r="B1" s="521"/>
      <c r="C1" s="521"/>
      <c r="D1" s="521"/>
      <c r="E1" s="521"/>
      <c r="F1" s="521"/>
      <c r="G1" s="521"/>
      <c r="H1" s="521"/>
      <c r="I1" s="521"/>
      <c r="J1" s="521"/>
      <c r="K1" s="521"/>
      <c r="L1" s="521"/>
      <c r="M1" s="521"/>
      <c r="N1" s="521"/>
      <c r="O1" s="227"/>
      <c r="P1" s="226"/>
      <c r="Q1" s="227"/>
      <c r="R1" s="227"/>
      <c r="S1" s="227"/>
      <c r="T1" s="227"/>
      <c r="U1" s="227"/>
      <c r="V1" s="227"/>
      <c r="W1" s="226"/>
      <c r="X1" s="226"/>
      <c r="Y1" s="226"/>
      <c r="Z1" s="226"/>
      <c r="AA1" s="226"/>
      <c r="AB1" s="225"/>
      <c r="AC1" s="224"/>
      <c r="AD1" s="224"/>
    </row>
    <row r="2" spans="1:30" s="223" customFormat="1" ht="15.75" x14ac:dyDescent="0.25">
      <c r="A2" s="229"/>
      <c r="B2" s="228"/>
      <c r="C2" s="227"/>
      <c r="D2" s="226"/>
      <c r="E2" s="226"/>
      <c r="F2" s="226"/>
      <c r="G2" s="227"/>
      <c r="H2" s="226"/>
      <c r="I2" s="227"/>
      <c r="J2" s="226"/>
      <c r="K2" s="226"/>
      <c r="L2" s="226"/>
      <c r="M2" s="226"/>
      <c r="N2" s="226"/>
      <c r="O2" s="227"/>
      <c r="P2" s="226"/>
      <c r="Q2" s="227"/>
      <c r="R2" s="227"/>
      <c r="S2" s="227"/>
      <c r="T2" s="227"/>
      <c r="U2" s="227"/>
      <c r="V2" s="227"/>
      <c r="W2" s="226"/>
      <c r="X2" s="226"/>
      <c r="Y2" s="226"/>
      <c r="Z2" s="226"/>
      <c r="AA2" s="226"/>
      <c r="AB2" s="225"/>
      <c r="AC2" s="224"/>
      <c r="AD2" s="224"/>
    </row>
    <row r="3" spans="1:30" s="219" customFormat="1" ht="12.75" customHeight="1" x14ac:dyDescent="0.2">
      <c r="A3" s="522" t="s">
        <v>135</v>
      </c>
      <c r="B3" s="529" t="s">
        <v>156</v>
      </c>
      <c r="C3" s="530"/>
      <c r="D3" s="530"/>
      <c r="E3" s="530"/>
      <c r="F3" s="530"/>
      <c r="G3" s="530"/>
      <c r="H3" s="530"/>
      <c r="I3" s="530"/>
      <c r="J3" s="530"/>
      <c r="K3" s="530"/>
      <c r="L3" s="530"/>
      <c r="M3" s="530"/>
      <c r="N3" s="535" t="s">
        <v>156</v>
      </c>
      <c r="O3" s="535"/>
      <c r="P3" s="535"/>
      <c r="Q3" s="535"/>
      <c r="R3" s="535"/>
      <c r="S3" s="535"/>
      <c r="T3" s="535"/>
      <c r="U3" s="535"/>
      <c r="V3" s="535"/>
      <c r="W3" s="535"/>
      <c r="X3" s="535"/>
      <c r="Y3" s="535"/>
      <c r="Z3" s="535"/>
      <c r="AA3" s="535"/>
      <c r="AB3" s="537" t="s">
        <v>135</v>
      </c>
      <c r="AC3" s="156"/>
      <c r="AD3" s="156"/>
    </row>
    <row r="4" spans="1:30" s="219" customFormat="1" ht="12.75" customHeight="1" x14ac:dyDescent="0.2">
      <c r="A4" s="523"/>
      <c r="B4" s="531" t="s">
        <v>155</v>
      </c>
      <c r="C4" s="532"/>
      <c r="D4" s="503">
        <v>0</v>
      </c>
      <c r="E4" s="504"/>
      <c r="F4" s="525" t="s">
        <v>154</v>
      </c>
      <c r="G4" s="526"/>
      <c r="H4" s="527" t="s">
        <v>153</v>
      </c>
      <c r="I4" s="528"/>
      <c r="J4" s="527" t="s">
        <v>152</v>
      </c>
      <c r="K4" s="528"/>
      <c r="L4" s="527" t="s">
        <v>151</v>
      </c>
      <c r="M4" s="528"/>
      <c r="N4" s="534" t="s">
        <v>150</v>
      </c>
      <c r="O4" s="536"/>
      <c r="P4" s="531" t="s">
        <v>149</v>
      </c>
      <c r="Q4" s="532"/>
      <c r="R4" s="531" t="s">
        <v>148</v>
      </c>
      <c r="S4" s="532"/>
      <c r="T4" s="531" t="s">
        <v>147</v>
      </c>
      <c r="U4" s="532"/>
      <c r="V4" s="531" t="s">
        <v>146</v>
      </c>
      <c r="W4" s="532"/>
      <c r="X4" s="533" t="s">
        <v>145</v>
      </c>
      <c r="Y4" s="536"/>
      <c r="Z4" s="533" t="s">
        <v>144</v>
      </c>
      <c r="AA4" s="534"/>
      <c r="AB4" s="538"/>
      <c r="AC4" s="156"/>
      <c r="AD4" s="156"/>
    </row>
    <row r="5" spans="1:30" s="219" customFormat="1" ht="12.75" customHeight="1" x14ac:dyDescent="0.2">
      <c r="A5" s="524"/>
      <c r="B5" s="222" t="s">
        <v>143</v>
      </c>
      <c r="C5" s="221" t="s">
        <v>142</v>
      </c>
      <c r="D5" s="221" t="s">
        <v>143</v>
      </c>
      <c r="E5" s="221" t="s">
        <v>142</v>
      </c>
      <c r="F5" s="221" t="s">
        <v>143</v>
      </c>
      <c r="G5" s="221" t="s">
        <v>142</v>
      </c>
      <c r="H5" s="221" t="s">
        <v>143</v>
      </c>
      <c r="I5" s="221" t="s">
        <v>142</v>
      </c>
      <c r="J5" s="221" t="s">
        <v>143</v>
      </c>
      <c r="K5" s="221" t="s">
        <v>142</v>
      </c>
      <c r="L5" s="221" t="s">
        <v>143</v>
      </c>
      <c r="M5" s="221" t="s">
        <v>142</v>
      </c>
      <c r="N5" s="221" t="s">
        <v>143</v>
      </c>
      <c r="O5" s="221" t="s">
        <v>142</v>
      </c>
      <c r="P5" s="221" t="s">
        <v>143</v>
      </c>
      <c r="Q5" s="221" t="s">
        <v>142</v>
      </c>
      <c r="R5" s="221" t="s">
        <v>143</v>
      </c>
      <c r="S5" s="221" t="s">
        <v>142</v>
      </c>
      <c r="T5" s="221" t="s">
        <v>143</v>
      </c>
      <c r="U5" s="221" t="s">
        <v>142</v>
      </c>
      <c r="V5" s="221" t="s">
        <v>143</v>
      </c>
      <c r="W5" s="221" t="s">
        <v>142</v>
      </c>
      <c r="X5" s="221" t="s">
        <v>143</v>
      </c>
      <c r="Y5" s="221" t="s">
        <v>142</v>
      </c>
      <c r="Z5" s="221" t="s">
        <v>143</v>
      </c>
      <c r="AA5" s="220" t="s">
        <v>142</v>
      </c>
      <c r="AB5" s="539"/>
      <c r="AC5" s="156"/>
      <c r="AD5" s="156"/>
    </row>
    <row r="6" spans="1:30" s="180" customFormat="1" ht="12.75" customHeight="1" x14ac:dyDescent="0.2">
      <c r="A6" s="185" t="s">
        <v>129</v>
      </c>
      <c r="B6" s="162">
        <v>7458</v>
      </c>
      <c r="C6" s="162">
        <v>7972</v>
      </c>
      <c r="D6" s="162">
        <v>33</v>
      </c>
      <c r="E6" s="162">
        <v>24</v>
      </c>
      <c r="F6" s="162">
        <v>11</v>
      </c>
      <c r="G6" s="162">
        <v>2</v>
      </c>
      <c r="H6" s="162">
        <v>4</v>
      </c>
      <c r="I6" s="162">
        <v>3</v>
      </c>
      <c r="J6" s="162">
        <v>1</v>
      </c>
      <c r="K6" s="162">
        <v>4</v>
      </c>
      <c r="L6" s="162">
        <v>55</v>
      </c>
      <c r="M6" s="162">
        <v>27</v>
      </c>
      <c r="N6" s="162">
        <v>102</v>
      </c>
      <c r="O6" s="162">
        <v>49</v>
      </c>
      <c r="P6" s="162">
        <v>199</v>
      </c>
      <c r="Q6" s="162">
        <v>125</v>
      </c>
      <c r="R6" s="162">
        <v>487</v>
      </c>
      <c r="S6" s="162">
        <v>311</v>
      </c>
      <c r="T6" s="162">
        <v>864</v>
      </c>
      <c r="U6" s="162">
        <v>610</v>
      </c>
      <c r="V6" s="162">
        <v>1648</v>
      </c>
      <c r="W6" s="162">
        <v>1231</v>
      </c>
      <c r="X6" s="162">
        <v>2299</v>
      </c>
      <c r="Y6" s="162">
        <v>2302</v>
      </c>
      <c r="Z6" s="162">
        <v>1755</v>
      </c>
      <c r="AA6" s="162">
        <v>3284</v>
      </c>
      <c r="AB6" s="218" t="s">
        <v>129</v>
      </c>
    </row>
    <row r="7" spans="1:30" s="180" customFormat="1" ht="12.75" customHeight="1" x14ac:dyDescent="0.2">
      <c r="A7" s="185" t="s">
        <v>128</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216" t="s">
        <v>128</v>
      </c>
    </row>
    <row r="8" spans="1:30" s="156" customFormat="1" ht="12.75" customHeight="1" x14ac:dyDescent="0.2">
      <c r="A8" s="163" t="s">
        <v>127</v>
      </c>
      <c r="B8" s="161">
        <v>276</v>
      </c>
      <c r="C8" s="161">
        <v>302</v>
      </c>
      <c r="D8" s="161">
        <v>1</v>
      </c>
      <c r="E8" s="161">
        <v>1</v>
      </c>
      <c r="F8" s="161" t="s">
        <v>79</v>
      </c>
      <c r="G8" s="161" t="s">
        <v>79</v>
      </c>
      <c r="H8" s="161" t="s">
        <v>79</v>
      </c>
      <c r="I8" s="161" t="s">
        <v>79</v>
      </c>
      <c r="J8" s="161" t="s">
        <v>79</v>
      </c>
      <c r="K8" s="161" t="s">
        <v>79</v>
      </c>
      <c r="L8" s="161">
        <v>4</v>
      </c>
      <c r="M8" s="161" t="s">
        <v>79</v>
      </c>
      <c r="N8" s="161">
        <v>1</v>
      </c>
      <c r="O8" s="161">
        <v>2</v>
      </c>
      <c r="P8" s="161">
        <v>7</v>
      </c>
      <c r="Q8" s="161">
        <v>10</v>
      </c>
      <c r="R8" s="161">
        <v>18</v>
      </c>
      <c r="S8" s="161">
        <v>18</v>
      </c>
      <c r="T8" s="161">
        <v>45</v>
      </c>
      <c r="U8" s="161">
        <v>27</v>
      </c>
      <c r="V8" s="161">
        <v>56</v>
      </c>
      <c r="W8" s="161">
        <v>25</v>
      </c>
      <c r="X8" s="161">
        <v>77</v>
      </c>
      <c r="Y8" s="161">
        <v>81</v>
      </c>
      <c r="Z8" s="161">
        <v>67</v>
      </c>
      <c r="AA8" s="161">
        <v>138</v>
      </c>
      <c r="AB8" s="215" t="s">
        <v>127</v>
      </c>
    </row>
    <row r="9" spans="1:30" s="156" customFormat="1" ht="12.75" customHeight="1" x14ac:dyDescent="0.2">
      <c r="A9" s="163" t="s">
        <v>126</v>
      </c>
      <c r="B9" s="161">
        <v>335</v>
      </c>
      <c r="C9" s="161">
        <v>331</v>
      </c>
      <c r="D9" s="161">
        <v>1</v>
      </c>
      <c r="E9" s="161">
        <v>1</v>
      </c>
      <c r="F9" s="161" t="s">
        <v>79</v>
      </c>
      <c r="G9" s="161" t="s">
        <v>79</v>
      </c>
      <c r="H9" s="161" t="s">
        <v>79</v>
      </c>
      <c r="I9" s="161" t="s">
        <v>79</v>
      </c>
      <c r="J9" s="161" t="s">
        <v>79</v>
      </c>
      <c r="K9" s="161" t="s">
        <v>79</v>
      </c>
      <c r="L9" s="161">
        <v>1</v>
      </c>
      <c r="M9" s="161" t="s">
        <v>79</v>
      </c>
      <c r="N9" s="161">
        <v>5</v>
      </c>
      <c r="O9" s="161">
        <v>1</v>
      </c>
      <c r="P9" s="161">
        <v>7</v>
      </c>
      <c r="Q9" s="161">
        <v>6</v>
      </c>
      <c r="R9" s="161">
        <v>22</v>
      </c>
      <c r="S9" s="161">
        <v>9</v>
      </c>
      <c r="T9" s="161">
        <v>30</v>
      </c>
      <c r="U9" s="161">
        <v>18</v>
      </c>
      <c r="V9" s="161">
        <v>74</v>
      </c>
      <c r="W9" s="161">
        <v>51</v>
      </c>
      <c r="X9" s="161">
        <v>101</v>
      </c>
      <c r="Y9" s="161">
        <v>71</v>
      </c>
      <c r="Z9" s="161">
        <v>94</v>
      </c>
      <c r="AA9" s="161">
        <v>174</v>
      </c>
      <c r="AB9" s="215" t="s">
        <v>126</v>
      </c>
    </row>
    <row r="10" spans="1:30" s="156" customFormat="1" ht="12.75" customHeight="1" x14ac:dyDescent="0.2">
      <c r="A10" s="163" t="s">
        <v>125</v>
      </c>
      <c r="B10" s="161">
        <v>175</v>
      </c>
      <c r="C10" s="161">
        <v>201</v>
      </c>
      <c r="D10" s="161" t="s">
        <v>79</v>
      </c>
      <c r="E10" s="161">
        <v>2</v>
      </c>
      <c r="F10" s="161" t="s">
        <v>79</v>
      </c>
      <c r="G10" s="161" t="s">
        <v>79</v>
      </c>
      <c r="H10" s="161" t="s">
        <v>79</v>
      </c>
      <c r="I10" s="161" t="s">
        <v>79</v>
      </c>
      <c r="J10" s="161" t="s">
        <v>79</v>
      </c>
      <c r="K10" s="161" t="s">
        <v>79</v>
      </c>
      <c r="L10" s="161">
        <v>2</v>
      </c>
      <c r="M10" s="161" t="s">
        <v>79</v>
      </c>
      <c r="N10" s="161" t="s">
        <v>79</v>
      </c>
      <c r="O10" s="161" t="s">
        <v>79</v>
      </c>
      <c r="P10" s="161">
        <v>2</v>
      </c>
      <c r="Q10" s="161">
        <v>5</v>
      </c>
      <c r="R10" s="161">
        <v>16</v>
      </c>
      <c r="S10" s="161">
        <v>3</v>
      </c>
      <c r="T10" s="161">
        <v>17</v>
      </c>
      <c r="U10" s="161">
        <v>15</v>
      </c>
      <c r="V10" s="161">
        <v>35</v>
      </c>
      <c r="W10" s="161">
        <v>28</v>
      </c>
      <c r="X10" s="161">
        <v>56</v>
      </c>
      <c r="Y10" s="161">
        <v>64</v>
      </c>
      <c r="Z10" s="161">
        <v>47</v>
      </c>
      <c r="AA10" s="161">
        <v>84</v>
      </c>
      <c r="AB10" s="215" t="s">
        <v>125</v>
      </c>
    </row>
    <row r="11" spans="1:30" s="156" customFormat="1" ht="12.75" customHeight="1" x14ac:dyDescent="0.2">
      <c r="A11" s="163" t="s">
        <v>124</v>
      </c>
      <c r="B11" s="161">
        <v>173</v>
      </c>
      <c r="C11" s="161">
        <v>149</v>
      </c>
      <c r="D11" s="161" t="s">
        <v>79</v>
      </c>
      <c r="E11" s="161">
        <v>1</v>
      </c>
      <c r="F11" s="161" t="s">
        <v>79</v>
      </c>
      <c r="G11" s="161" t="s">
        <v>79</v>
      </c>
      <c r="H11" s="161" t="s">
        <v>79</v>
      </c>
      <c r="I11" s="161" t="s">
        <v>79</v>
      </c>
      <c r="J11" s="161" t="s">
        <v>79</v>
      </c>
      <c r="K11" s="161" t="s">
        <v>79</v>
      </c>
      <c r="L11" s="161" t="s">
        <v>79</v>
      </c>
      <c r="M11" s="161" t="s">
        <v>79</v>
      </c>
      <c r="N11" s="161">
        <v>3</v>
      </c>
      <c r="O11" s="161" t="s">
        <v>79</v>
      </c>
      <c r="P11" s="161">
        <v>3</v>
      </c>
      <c r="Q11" s="161" t="s">
        <v>79</v>
      </c>
      <c r="R11" s="161">
        <v>13</v>
      </c>
      <c r="S11" s="161">
        <v>3</v>
      </c>
      <c r="T11" s="161">
        <v>18</v>
      </c>
      <c r="U11" s="161">
        <v>14</v>
      </c>
      <c r="V11" s="161">
        <v>33</v>
      </c>
      <c r="W11" s="161">
        <v>20</v>
      </c>
      <c r="X11" s="161">
        <v>56</v>
      </c>
      <c r="Y11" s="161">
        <v>36</v>
      </c>
      <c r="Z11" s="161">
        <v>47</v>
      </c>
      <c r="AA11" s="161">
        <v>75</v>
      </c>
      <c r="AB11" s="215" t="s">
        <v>124</v>
      </c>
    </row>
    <row r="12" spans="1:30" s="156" customFormat="1" ht="12.75" customHeight="1" x14ac:dyDescent="0.2">
      <c r="A12" s="163" t="s">
        <v>123</v>
      </c>
      <c r="B12" s="161">
        <v>71</v>
      </c>
      <c r="C12" s="161">
        <v>74</v>
      </c>
      <c r="D12" s="161" t="s">
        <v>79</v>
      </c>
      <c r="E12" s="161" t="s">
        <v>79</v>
      </c>
      <c r="F12" s="161" t="s">
        <v>79</v>
      </c>
      <c r="G12" s="161" t="s">
        <v>79</v>
      </c>
      <c r="H12" s="161" t="s">
        <v>79</v>
      </c>
      <c r="I12" s="161" t="s">
        <v>79</v>
      </c>
      <c r="J12" s="161" t="s">
        <v>79</v>
      </c>
      <c r="K12" s="161" t="s">
        <v>79</v>
      </c>
      <c r="L12" s="161">
        <v>1</v>
      </c>
      <c r="M12" s="161" t="s">
        <v>79</v>
      </c>
      <c r="N12" s="161">
        <v>2</v>
      </c>
      <c r="O12" s="161">
        <v>1</v>
      </c>
      <c r="P12" s="161">
        <v>2</v>
      </c>
      <c r="Q12" s="161">
        <v>2</v>
      </c>
      <c r="R12" s="161">
        <v>4</v>
      </c>
      <c r="S12" s="161" t="s">
        <v>79</v>
      </c>
      <c r="T12" s="161">
        <v>11</v>
      </c>
      <c r="U12" s="161">
        <v>7</v>
      </c>
      <c r="V12" s="161">
        <v>14</v>
      </c>
      <c r="W12" s="161">
        <v>14</v>
      </c>
      <c r="X12" s="161">
        <v>18</v>
      </c>
      <c r="Y12" s="161">
        <v>28</v>
      </c>
      <c r="Z12" s="161">
        <v>19</v>
      </c>
      <c r="AA12" s="161">
        <v>22</v>
      </c>
      <c r="AB12" s="215" t="s">
        <v>123</v>
      </c>
    </row>
    <row r="13" spans="1:30" s="156" customFormat="1" ht="12.75" customHeight="1" x14ac:dyDescent="0.2">
      <c r="A13" s="163" t="s">
        <v>122</v>
      </c>
      <c r="B13" s="161">
        <v>276</v>
      </c>
      <c r="C13" s="161">
        <v>247</v>
      </c>
      <c r="D13" s="161">
        <v>1</v>
      </c>
      <c r="E13" s="161" t="s">
        <v>79</v>
      </c>
      <c r="F13" s="161" t="s">
        <v>79</v>
      </c>
      <c r="G13" s="161" t="s">
        <v>79</v>
      </c>
      <c r="H13" s="161">
        <v>1</v>
      </c>
      <c r="I13" s="161" t="s">
        <v>79</v>
      </c>
      <c r="J13" s="161" t="s">
        <v>79</v>
      </c>
      <c r="K13" s="161" t="s">
        <v>79</v>
      </c>
      <c r="L13" s="161">
        <v>1</v>
      </c>
      <c r="M13" s="161">
        <v>1</v>
      </c>
      <c r="N13" s="161" t="s">
        <v>79</v>
      </c>
      <c r="O13" s="161">
        <v>2</v>
      </c>
      <c r="P13" s="161">
        <v>9</v>
      </c>
      <c r="Q13" s="161">
        <v>2</v>
      </c>
      <c r="R13" s="161">
        <v>9</v>
      </c>
      <c r="S13" s="161">
        <v>6</v>
      </c>
      <c r="T13" s="161">
        <v>28</v>
      </c>
      <c r="U13" s="161">
        <v>15</v>
      </c>
      <c r="V13" s="161">
        <v>61</v>
      </c>
      <c r="W13" s="161">
        <v>40</v>
      </c>
      <c r="X13" s="161">
        <v>94</v>
      </c>
      <c r="Y13" s="161">
        <v>64</v>
      </c>
      <c r="Z13" s="161">
        <v>72</v>
      </c>
      <c r="AA13" s="161">
        <v>117</v>
      </c>
      <c r="AB13" s="215" t="s">
        <v>122</v>
      </c>
    </row>
    <row r="14" spans="1:30" s="156" customFormat="1" ht="12.75" customHeight="1" x14ac:dyDescent="0.2">
      <c r="A14" s="163" t="s">
        <v>121</v>
      </c>
      <c r="B14" s="161">
        <v>223</v>
      </c>
      <c r="C14" s="161">
        <v>242</v>
      </c>
      <c r="D14" s="161">
        <v>3</v>
      </c>
      <c r="E14" s="161">
        <v>1</v>
      </c>
      <c r="F14" s="161" t="s">
        <v>79</v>
      </c>
      <c r="G14" s="161" t="s">
        <v>79</v>
      </c>
      <c r="H14" s="161" t="s">
        <v>79</v>
      </c>
      <c r="I14" s="161" t="s">
        <v>79</v>
      </c>
      <c r="J14" s="161" t="s">
        <v>79</v>
      </c>
      <c r="K14" s="161">
        <v>1</v>
      </c>
      <c r="L14" s="161">
        <v>2</v>
      </c>
      <c r="M14" s="161" t="s">
        <v>79</v>
      </c>
      <c r="N14" s="161">
        <v>5</v>
      </c>
      <c r="O14" s="161">
        <v>1</v>
      </c>
      <c r="P14" s="161">
        <v>8</v>
      </c>
      <c r="Q14" s="161">
        <v>4</v>
      </c>
      <c r="R14" s="161">
        <v>15</v>
      </c>
      <c r="S14" s="161">
        <v>12</v>
      </c>
      <c r="T14" s="161">
        <v>29</v>
      </c>
      <c r="U14" s="161">
        <v>26</v>
      </c>
      <c r="V14" s="161">
        <v>43</v>
      </c>
      <c r="W14" s="161">
        <v>40</v>
      </c>
      <c r="X14" s="161">
        <v>62</v>
      </c>
      <c r="Y14" s="161">
        <v>68</v>
      </c>
      <c r="Z14" s="161">
        <v>56</v>
      </c>
      <c r="AA14" s="161">
        <v>89</v>
      </c>
      <c r="AB14" s="215" t="s">
        <v>121</v>
      </c>
    </row>
    <row r="15" spans="1:30" s="156" customFormat="1" ht="12.75" customHeight="1" x14ac:dyDescent="0.2">
      <c r="A15" s="163" t="s">
        <v>120</v>
      </c>
      <c r="B15" s="161">
        <v>180</v>
      </c>
      <c r="C15" s="161">
        <v>187</v>
      </c>
      <c r="D15" s="161" t="s">
        <v>79</v>
      </c>
      <c r="E15" s="161" t="s">
        <v>79</v>
      </c>
      <c r="F15" s="161" t="s">
        <v>79</v>
      </c>
      <c r="G15" s="161" t="s">
        <v>79</v>
      </c>
      <c r="H15" s="161" t="s">
        <v>79</v>
      </c>
      <c r="I15" s="161" t="s">
        <v>79</v>
      </c>
      <c r="J15" s="161" t="s">
        <v>79</v>
      </c>
      <c r="K15" s="161" t="s">
        <v>79</v>
      </c>
      <c r="L15" s="161">
        <v>1</v>
      </c>
      <c r="M15" s="161">
        <v>1</v>
      </c>
      <c r="N15" s="161">
        <v>2</v>
      </c>
      <c r="O15" s="161">
        <v>1</v>
      </c>
      <c r="P15" s="161">
        <v>5</v>
      </c>
      <c r="Q15" s="161">
        <v>4</v>
      </c>
      <c r="R15" s="161">
        <v>19</v>
      </c>
      <c r="S15" s="161">
        <v>8</v>
      </c>
      <c r="T15" s="161">
        <v>8</v>
      </c>
      <c r="U15" s="161">
        <v>13</v>
      </c>
      <c r="V15" s="161">
        <v>47</v>
      </c>
      <c r="W15" s="161">
        <v>35</v>
      </c>
      <c r="X15" s="161">
        <v>61</v>
      </c>
      <c r="Y15" s="161">
        <v>54</v>
      </c>
      <c r="Z15" s="161">
        <v>37</v>
      </c>
      <c r="AA15" s="161">
        <v>71</v>
      </c>
      <c r="AB15" s="215" t="s">
        <v>120</v>
      </c>
    </row>
    <row r="16" spans="1:30" s="156" customFormat="1" ht="12.75" customHeight="1" x14ac:dyDescent="0.2">
      <c r="A16" s="163" t="s">
        <v>119</v>
      </c>
      <c r="B16" s="161">
        <v>134</v>
      </c>
      <c r="C16" s="161">
        <v>147</v>
      </c>
      <c r="D16" s="161" t="s">
        <v>79</v>
      </c>
      <c r="E16" s="161" t="s">
        <v>79</v>
      </c>
      <c r="F16" s="161">
        <v>2</v>
      </c>
      <c r="G16" s="161" t="s">
        <v>79</v>
      </c>
      <c r="H16" s="161" t="s">
        <v>79</v>
      </c>
      <c r="I16" s="161" t="s">
        <v>79</v>
      </c>
      <c r="J16" s="161" t="s">
        <v>79</v>
      </c>
      <c r="K16" s="161" t="s">
        <v>79</v>
      </c>
      <c r="L16" s="161">
        <v>1</v>
      </c>
      <c r="M16" s="161">
        <v>1</v>
      </c>
      <c r="N16" s="161" t="s">
        <v>79</v>
      </c>
      <c r="O16" s="161" t="s">
        <v>79</v>
      </c>
      <c r="P16" s="161">
        <v>4</v>
      </c>
      <c r="Q16" s="161">
        <v>2</v>
      </c>
      <c r="R16" s="161">
        <v>6</v>
      </c>
      <c r="S16" s="161">
        <v>4</v>
      </c>
      <c r="T16" s="161">
        <v>15</v>
      </c>
      <c r="U16" s="161">
        <v>11</v>
      </c>
      <c r="V16" s="161">
        <v>21</v>
      </c>
      <c r="W16" s="161">
        <v>22</v>
      </c>
      <c r="X16" s="161">
        <v>44</v>
      </c>
      <c r="Y16" s="161">
        <v>39</v>
      </c>
      <c r="Z16" s="161">
        <v>41</v>
      </c>
      <c r="AA16" s="161">
        <v>68</v>
      </c>
      <c r="AB16" s="215" t="s">
        <v>119</v>
      </c>
    </row>
    <row r="17" spans="1:28" s="156" customFormat="1" ht="12.75" customHeight="1" x14ac:dyDescent="0.2">
      <c r="A17" s="163" t="s">
        <v>118</v>
      </c>
      <c r="B17" s="161">
        <v>120</v>
      </c>
      <c r="C17" s="161">
        <v>141</v>
      </c>
      <c r="D17" s="161">
        <v>3</v>
      </c>
      <c r="E17" s="161" t="s">
        <v>79</v>
      </c>
      <c r="F17" s="161" t="s">
        <v>79</v>
      </c>
      <c r="G17" s="161" t="s">
        <v>79</v>
      </c>
      <c r="H17" s="161" t="s">
        <v>79</v>
      </c>
      <c r="I17" s="161" t="s">
        <v>79</v>
      </c>
      <c r="J17" s="161" t="s">
        <v>79</v>
      </c>
      <c r="K17" s="161" t="s">
        <v>79</v>
      </c>
      <c r="L17" s="161">
        <v>2</v>
      </c>
      <c r="M17" s="161">
        <v>2</v>
      </c>
      <c r="N17" s="161">
        <v>1</v>
      </c>
      <c r="O17" s="161">
        <v>1</v>
      </c>
      <c r="P17" s="161">
        <v>2</v>
      </c>
      <c r="Q17" s="161">
        <v>1</v>
      </c>
      <c r="R17" s="161">
        <v>6</v>
      </c>
      <c r="S17" s="161">
        <v>5</v>
      </c>
      <c r="T17" s="161">
        <v>10</v>
      </c>
      <c r="U17" s="161">
        <v>6</v>
      </c>
      <c r="V17" s="161">
        <v>32</v>
      </c>
      <c r="W17" s="161">
        <v>26</v>
      </c>
      <c r="X17" s="161">
        <v>34</v>
      </c>
      <c r="Y17" s="161">
        <v>32</v>
      </c>
      <c r="Z17" s="161">
        <v>30</v>
      </c>
      <c r="AA17" s="161">
        <v>68</v>
      </c>
      <c r="AB17" s="215" t="s">
        <v>118</v>
      </c>
    </row>
    <row r="18" spans="1:28" s="156" customFormat="1" ht="12.75" customHeight="1" x14ac:dyDescent="0.2">
      <c r="A18" s="163" t="s">
        <v>117</v>
      </c>
      <c r="B18" s="161">
        <v>114</v>
      </c>
      <c r="C18" s="161">
        <v>125</v>
      </c>
      <c r="D18" s="161" t="s">
        <v>79</v>
      </c>
      <c r="E18" s="161">
        <v>1</v>
      </c>
      <c r="F18" s="161" t="s">
        <v>79</v>
      </c>
      <c r="G18" s="161">
        <v>1</v>
      </c>
      <c r="H18" s="161" t="s">
        <v>79</v>
      </c>
      <c r="I18" s="161" t="s">
        <v>79</v>
      </c>
      <c r="J18" s="161" t="s">
        <v>79</v>
      </c>
      <c r="K18" s="161" t="s">
        <v>79</v>
      </c>
      <c r="L18" s="161" t="s">
        <v>79</v>
      </c>
      <c r="M18" s="161">
        <v>2</v>
      </c>
      <c r="N18" s="161">
        <v>2</v>
      </c>
      <c r="O18" s="161" t="s">
        <v>79</v>
      </c>
      <c r="P18" s="161">
        <v>1</v>
      </c>
      <c r="Q18" s="161" t="s">
        <v>79</v>
      </c>
      <c r="R18" s="161">
        <v>5</v>
      </c>
      <c r="S18" s="161">
        <v>4</v>
      </c>
      <c r="T18" s="161">
        <v>15</v>
      </c>
      <c r="U18" s="161">
        <v>7</v>
      </c>
      <c r="V18" s="161">
        <v>22</v>
      </c>
      <c r="W18" s="161">
        <v>15</v>
      </c>
      <c r="X18" s="161">
        <v>36</v>
      </c>
      <c r="Y18" s="161">
        <v>29</v>
      </c>
      <c r="Z18" s="161">
        <v>33</v>
      </c>
      <c r="AA18" s="161">
        <v>66</v>
      </c>
      <c r="AB18" s="215" t="s">
        <v>117</v>
      </c>
    </row>
    <row r="19" spans="1:28" s="156" customFormat="1" ht="12.75" customHeight="1" x14ac:dyDescent="0.2">
      <c r="A19" s="163" t="s">
        <v>116</v>
      </c>
      <c r="B19" s="161">
        <v>560</v>
      </c>
      <c r="C19" s="161">
        <v>617</v>
      </c>
      <c r="D19" s="161">
        <v>3</v>
      </c>
      <c r="E19" s="161">
        <v>1</v>
      </c>
      <c r="F19" s="161">
        <v>2</v>
      </c>
      <c r="G19" s="161" t="s">
        <v>79</v>
      </c>
      <c r="H19" s="161">
        <v>1</v>
      </c>
      <c r="I19" s="161" t="s">
        <v>79</v>
      </c>
      <c r="J19" s="161" t="s">
        <v>79</v>
      </c>
      <c r="K19" s="161">
        <v>1</v>
      </c>
      <c r="L19" s="161">
        <v>5</v>
      </c>
      <c r="M19" s="161">
        <v>2</v>
      </c>
      <c r="N19" s="161">
        <v>15</v>
      </c>
      <c r="O19" s="161">
        <v>4</v>
      </c>
      <c r="P19" s="161">
        <v>19</v>
      </c>
      <c r="Q19" s="161">
        <v>10</v>
      </c>
      <c r="R19" s="161">
        <v>32</v>
      </c>
      <c r="S19" s="161">
        <v>19</v>
      </c>
      <c r="T19" s="161">
        <v>71</v>
      </c>
      <c r="U19" s="161">
        <v>34</v>
      </c>
      <c r="V19" s="161">
        <v>113</v>
      </c>
      <c r="W19" s="161">
        <v>95</v>
      </c>
      <c r="X19" s="161">
        <v>156</v>
      </c>
      <c r="Y19" s="161">
        <v>161</v>
      </c>
      <c r="Z19" s="161">
        <v>143</v>
      </c>
      <c r="AA19" s="161">
        <v>290</v>
      </c>
      <c r="AB19" s="215" t="s">
        <v>116</v>
      </c>
    </row>
    <row r="20" spans="1:28" s="156" customFormat="1" ht="12.75" customHeight="1" x14ac:dyDescent="0.2">
      <c r="A20" s="217" t="s">
        <v>115</v>
      </c>
      <c r="B20" s="161">
        <v>53</v>
      </c>
      <c r="C20" s="161">
        <v>51</v>
      </c>
      <c r="D20" s="161" t="s">
        <v>79</v>
      </c>
      <c r="E20" s="161" t="s">
        <v>79</v>
      </c>
      <c r="F20" s="161" t="s">
        <v>79</v>
      </c>
      <c r="G20" s="161" t="s">
        <v>79</v>
      </c>
      <c r="H20" s="161" t="s">
        <v>79</v>
      </c>
      <c r="I20" s="161" t="s">
        <v>79</v>
      </c>
      <c r="J20" s="161" t="s">
        <v>79</v>
      </c>
      <c r="K20" s="161" t="s">
        <v>79</v>
      </c>
      <c r="L20" s="161" t="s">
        <v>79</v>
      </c>
      <c r="M20" s="161" t="s">
        <v>79</v>
      </c>
      <c r="N20" s="161" t="s">
        <v>79</v>
      </c>
      <c r="O20" s="161" t="s">
        <v>79</v>
      </c>
      <c r="P20" s="161" t="s">
        <v>79</v>
      </c>
      <c r="Q20" s="161">
        <v>1</v>
      </c>
      <c r="R20" s="161">
        <v>2</v>
      </c>
      <c r="S20" s="161">
        <v>1</v>
      </c>
      <c r="T20" s="161">
        <v>7</v>
      </c>
      <c r="U20" s="161">
        <v>4</v>
      </c>
      <c r="V20" s="161">
        <v>15</v>
      </c>
      <c r="W20" s="161">
        <v>12</v>
      </c>
      <c r="X20" s="161">
        <v>11</v>
      </c>
      <c r="Y20" s="161">
        <v>14</v>
      </c>
      <c r="Z20" s="161">
        <v>18</v>
      </c>
      <c r="AA20" s="161">
        <v>19</v>
      </c>
      <c r="AB20" s="215" t="s">
        <v>115</v>
      </c>
    </row>
    <row r="21" spans="1:28" s="156" customFormat="1" ht="12.75" customHeight="1" x14ac:dyDescent="0.2">
      <c r="A21" s="163" t="s">
        <v>114</v>
      </c>
      <c r="B21" s="161">
        <v>212</v>
      </c>
      <c r="C21" s="161">
        <v>243</v>
      </c>
      <c r="D21" s="161">
        <v>3</v>
      </c>
      <c r="E21" s="161" t="s">
        <v>79</v>
      </c>
      <c r="F21" s="161" t="s">
        <v>79</v>
      </c>
      <c r="G21" s="161" t="s">
        <v>79</v>
      </c>
      <c r="H21" s="161" t="s">
        <v>79</v>
      </c>
      <c r="I21" s="161">
        <v>1</v>
      </c>
      <c r="J21" s="161" t="s">
        <v>79</v>
      </c>
      <c r="K21" s="161" t="s">
        <v>79</v>
      </c>
      <c r="L21" s="161">
        <v>3</v>
      </c>
      <c r="M21" s="161" t="s">
        <v>79</v>
      </c>
      <c r="N21" s="161">
        <v>2</v>
      </c>
      <c r="O21" s="161">
        <v>1</v>
      </c>
      <c r="P21" s="161">
        <v>9</v>
      </c>
      <c r="Q21" s="161">
        <v>5</v>
      </c>
      <c r="R21" s="161">
        <v>15</v>
      </c>
      <c r="S21" s="161">
        <v>13</v>
      </c>
      <c r="T21" s="161">
        <v>27</v>
      </c>
      <c r="U21" s="161">
        <v>19</v>
      </c>
      <c r="V21" s="161">
        <v>39</v>
      </c>
      <c r="W21" s="161">
        <v>29</v>
      </c>
      <c r="X21" s="161">
        <v>80</v>
      </c>
      <c r="Y21" s="161">
        <v>80</v>
      </c>
      <c r="Z21" s="161">
        <v>34</v>
      </c>
      <c r="AA21" s="161">
        <v>95</v>
      </c>
      <c r="AB21" s="215" t="s">
        <v>114</v>
      </c>
    </row>
    <row r="22" spans="1:28" s="156" customFormat="1" ht="12.75" customHeight="1" x14ac:dyDescent="0.2">
      <c r="A22" s="163" t="s">
        <v>113</v>
      </c>
      <c r="B22" s="161">
        <v>551</v>
      </c>
      <c r="C22" s="161">
        <v>568</v>
      </c>
      <c r="D22" s="161">
        <v>6</v>
      </c>
      <c r="E22" s="161">
        <v>4</v>
      </c>
      <c r="F22" s="161">
        <v>2</v>
      </c>
      <c r="G22" s="161" t="s">
        <v>79</v>
      </c>
      <c r="H22" s="161">
        <v>1</v>
      </c>
      <c r="I22" s="161" t="s">
        <v>79</v>
      </c>
      <c r="J22" s="161" t="s">
        <v>79</v>
      </c>
      <c r="K22" s="161" t="s">
        <v>79</v>
      </c>
      <c r="L22" s="161" t="s">
        <v>79</v>
      </c>
      <c r="M22" s="161" t="s">
        <v>79</v>
      </c>
      <c r="N22" s="161">
        <v>7</v>
      </c>
      <c r="O22" s="161">
        <v>3</v>
      </c>
      <c r="P22" s="161">
        <v>10</v>
      </c>
      <c r="Q22" s="161">
        <v>10</v>
      </c>
      <c r="R22" s="161">
        <v>25</v>
      </c>
      <c r="S22" s="161">
        <v>19</v>
      </c>
      <c r="T22" s="161">
        <v>65</v>
      </c>
      <c r="U22" s="161">
        <v>48</v>
      </c>
      <c r="V22" s="161">
        <v>120</v>
      </c>
      <c r="W22" s="161">
        <v>100</v>
      </c>
      <c r="X22" s="161">
        <v>185</v>
      </c>
      <c r="Y22" s="161">
        <v>170</v>
      </c>
      <c r="Z22" s="161">
        <v>130</v>
      </c>
      <c r="AA22" s="161">
        <v>214</v>
      </c>
      <c r="AB22" s="215" t="s">
        <v>113</v>
      </c>
    </row>
    <row r="23" spans="1:28" s="156" customFormat="1" ht="12.75" customHeight="1" x14ac:dyDescent="0.2">
      <c r="A23" s="163" t="s">
        <v>112</v>
      </c>
      <c r="B23" s="161">
        <v>819</v>
      </c>
      <c r="C23" s="161">
        <v>872</v>
      </c>
      <c r="D23" s="161">
        <v>2</v>
      </c>
      <c r="E23" s="161">
        <v>4</v>
      </c>
      <c r="F23" s="161">
        <v>1</v>
      </c>
      <c r="G23" s="161" t="s">
        <v>79</v>
      </c>
      <c r="H23" s="161" t="s">
        <v>79</v>
      </c>
      <c r="I23" s="161">
        <v>2</v>
      </c>
      <c r="J23" s="161" t="s">
        <v>79</v>
      </c>
      <c r="K23" s="161" t="s">
        <v>79</v>
      </c>
      <c r="L23" s="161">
        <v>5</v>
      </c>
      <c r="M23" s="161">
        <v>1</v>
      </c>
      <c r="N23" s="161">
        <v>17</v>
      </c>
      <c r="O23" s="161">
        <v>6</v>
      </c>
      <c r="P23" s="161">
        <v>30</v>
      </c>
      <c r="Q23" s="161">
        <v>13</v>
      </c>
      <c r="R23" s="161">
        <v>79</v>
      </c>
      <c r="S23" s="161">
        <v>42</v>
      </c>
      <c r="T23" s="161">
        <v>108</v>
      </c>
      <c r="U23" s="161">
        <v>80</v>
      </c>
      <c r="V23" s="161">
        <v>191</v>
      </c>
      <c r="W23" s="161">
        <v>127</v>
      </c>
      <c r="X23" s="161">
        <v>226</v>
      </c>
      <c r="Y23" s="161">
        <v>281</v>
      </c>
      <c r="Z23" s="161">
        <v>160</v>
      </c>
      <c r="AA23" s="161">
        <v>316</v>
      </c>
      <c r="AB23" s="215" t="s">
        <v>112</v>
      </c>
    </row>
    <row r="24" spans="1:28" s="156" customFormat="1" ht="12.75" customHeight="1" x14ac:dyDescent="0.2">
      <c r="A24" s="163" t="s">
        <v>111</v>
      </c>
      <c r="B24" s="161">
        <v>360</v>
      </c>
      <c r="C24" s="161">
        <v>319</v>
      </c>
      <c r="D24" s="161" t="s">
        <v>79</v>
      </c>
      <c r="E24" s="161">
        <v>1</v>
      </c>
      <c r="F24" s="161" t="s">
        <v>79</v>
      </c>
      <c r="G24" s="161" t="s">
        <v>79</v>
      </c>
      <c r="H24" s="161" t="s">
        <v>79</v>
      </c>
      <c r="I24" s="161" t="s">
        <v>79</v>
      </c>
      <c r="J24" s="161" t="s">
        <v>79</v>
      </c>
      <c r="K24" s="161">
        <v>1</v>
      </c>
      <c r="L24" s="161">
        <v>6</v>
      </c>
      <c r="M24" s="161">
        <v>2</v>
      </c>
      <c r="N24" s="161">
        <v>4</v>
      </c>
      <c r="O24" s="161">
        <v>4</v>
      </c>
      <c r="P24" s="161">
        <v>7</v>
      </c>
      <c r="Q24" s="161">
        <v>1</v>
      </c>
      <c r="R24" s="161">
        <v>12</v>
      </c>
      <c r="S24" s="161">
        <v>11</v>
      </c>
      <c r="T24" s="161">
        <v>44</v>
      </c>
      <c r="U24" s="161">
        <v>28</v>
      </c>
      <c r="V24" s="161">
        <v>84</v>
      </c>
      <c r="W24" s="161">
        <v>45</v>
      </c>
      <c r="X24" s="161">
        <v>101</v>
      </c>
      <c r="Y24" s="161">
        <v>86</v>
      </c>
      <c r="Z24" s="161">
        <v>102</v>
      </c>
      <c r="AA24" s="161">
        <v>140</v>
      </c>
      <c r="AB24" s="215" t="s">
        <v>111</v>
      </c>
    </row>
    <row r="25" spans="1:28" s="156" customFormat="1" ht="12.75" customHeight="1" x14ac:dyDescent="0.2">
      <c r="A25" s="163" t="s">
        <v>110</v>
      </c>
      <c r="B25" s="161">
        <v>134</v>
      </c>
      <c r="C25" s="161">
        <v>124</v>
      </c>
      <c r="D25" s="161" t="s">
        <v>79</v>
      </c>
      <c r="E25" s="161" t="s">
        <v>79</v>
      </c>
      <c r="F25" s="161" t="s">
        <v>79</v>
      </c>
      <c r="G25" s="161" t="s">
        <v>79</v>
      </c>
      <c r="H25" s="161" t="s">
        <v>79</v>
      </c>
      <c r="I25" s="161" t="s">
        <v>79</v>
      </c>
      <c r="J25" s="161" t="s">
        <v>79</v>
      </c>
      <c r="K25" s="161" t="s">
        <v>79</v>
      </c>
      <c r="L25" s="161">
        <v>2</v>
      </c>
      <c r="M25" s="161" t="s">
        <v>79</v>
      </c>
      <c r="N25" s="161">
        <v>4</v>
      </c>
      <c r="O25" s="161">
        <v>2</v>
      </c>
      <c r="P25" s="161">
        <v>5</v>
      </c>
      <c r="Q25" s="161">
        <v>2</v>
      </c>
      <c r="R25" s="161">
        <v>15</v>
      </c>
      <c r="S25" s="161">
        <v>7</v>
      </c>
      <c r="T25" s="161">
        <v>13</v>
      </c>
      <c r="U25" s="161">
        <v>9</v>
      </c>
      <c r="V25" s="161">
        <v>33</v>
      </c>
      <c r="W25" s="161">
        <v>20</v>
      </c>
      <c r="X25" s="161">
        <v>35</v>
      </c>
      <c r="Y25" s="161">
        <v>36</v>
      </c>
      <c r="Z25" s="161">
        <v>27</v>
      </c>
      <c r="AA25" s="161">
        <v>48</v>
      </c>
      <c r="AB25" s="215" t="s">
        <v>110</v>
      </c>
    </row>
    <row r="26" spans="1:28" s="156" customFormat="1" ht="12.75" customHeight="1" x14ac:dyDescent="0.2">
      <c r="A26" s="163" t="s">
        <v>109</v>
      </c>
      <c r="B26" s="161">
        <v>101</v>
      </c>
      <c r="C26" s="161">
        <v>110</v>
      </c>
      <c r="D26" s="161" t="s">
        <v>79</v>
      </c>
      <c r="E26" s="161" t="s">
        <v>79</v>
      </c>
      <c r="F26" s="161" t="s">
        <v>79</v>
      </c>
      <c r="G26" s="161" t="s">
        <v>79</v>
      </c>
      <c r="H26" s="161" t="s">
        <v>79</v>
      </c>
      <c r="I26" s="161" t="s">
        <v>79</v>
      </c>
      <c r="J26" s="161" t="s">
        <v>79</v>
      </c>
      <c r="K26" s="161" t="s">
        <v>79</v>
      </c>
      <c r="L26" s="161">
        <v>1</v>
      </c>
      <c r="M26" s="161" t="s">
        <v>79</v>
      </c>
      <c r="N26" s="161">
        <v>1</v>
      </c>
      <c r="O26" s="161" t="s">
        <v>79</v>
      </c>
      <c r="P26" s="161">
        <v>1</v>
      </c>
      <c r="Q26" s="161">
        <v>3</v>
      </c>
      <c r="R26" s="161">
        <v>5</v>
      </c>
      <c r="S26" s="161">
        <v>6</v>
      </c>
      <c r="T26" s="161">
        <v>14</v>
      </c>
      <c r="U26" s="161">
        <v>11</v>
      </c>
      <c r="V26" s="161">
        <v>34</v>
      </c>
      <c r="W26" s="161">
        <v>23</v>
      </c>
      <c r="X26" s="161">
        <v>28</v>
      </c>
      <c r="Y26" s="161">
        <v>28</v>
      </c>
      <c r="Z26" s="161">
        <v>17</v>
      </c>
      <c r="AA26" s="161">
        <v>39</v>
      </c>
      <c r="AB26" s="215" t="s">
        <v>109</v>
      </c>
    </row>
    <row r="27" spans="1:28" s="156" customFormat="1" ht="12.75" customHeight="1" x14ac:dyDescent="0.2">
      <c r="A27" s="163" t="s">
        <v>108</v>
      </c>
      <c r="B27" s="161">
        <v>139</v>
      </c>
      <c r="C27" s="161">
        <v>155</v>
      </c>
      <c r="D27" s="161" t="s">
        <v>79</v>
      </c>
      <c r="E27" s="161" t="s">
        <v>79</v>
      </c>
      <c r="F27" s="161" t="s">
        <v>79</v>
      </c>
      <c r="G27" s="161" t="s">
        <v>79</v>
      </c>
      <c r="H27" s="161" t="s">
        <v>79</v>
      </c>
      <c r="I27" s="161" t="s">
        <v>79</v>
      </c>
      <c r="J27" s="161" t="s">
        <v>79</v>
      </c>
      <c r="K27" s="161" t="s">
        <v>79</v>
      </c>
      <c r="L27" s="161">
        <v>4</v>
      </c>
      <c r="M27" s="161">
        <v>1</v>
      </c>
      <c r="N27" s="161" t="s">
        <v>79</v>
      </c>
      <c r="O27" s="161" t="s">
        <v>79</v>
      </c>
      <c r="P27" s="161" t="s">
        <v>79</v>
      </c>
      <c r="Q27" s="161" t="s">
        <v>79</v>
      </c>
      <c r="R27" s="161">
        <v>2</v>
      </c>
      <c r="S27" s="161">
        <v>4</v>
      </c>
      <c r="T27" s="161">
        <v>12</v>
      </c>
      <c r="U27" s="161">
        <v>13</v>
      </c>
      <c r="V27" s="161">
        <v>30</v>
      </c>
      <c r="W27" s="161">
        <v>33</v>
      </c>
      <c r="X27" s="161">
        <v>52</v>
      </c>
      <c r="Y27" s="161">
        <v>37</v>
      </c>
      <c r="Z27" s="161">
        <v>39</v>
      </c>
      <c r="AA27" s="161">
        <v>67</v>
      </c>
      <c r="AB27" s="215" t="s">
        <v>108</v>
      </c>
    </row>
    <row r="28" spans="1:28" s="156" customFormat="1" ht="12.75" customHeight="1" x14ac:dyDescent="0.2">
      <c r="A28" s="163" t="s">
        <v>107</v>
      </c>
      <c r="B28" s="161">
        <v>213</v>
      </c>
      <c r="C28" s="161">
        <v>226</v>
      </c>
      <c r="D28" s="161">
        <v>1</v>
      </c>
      <c r="E28" s="161">
        <v>2</v>
      </c>
      <c r="F28" s="161">
        <v>1</v>
      </c>
      <c r="G28" s="161" t="s">
        <v>79</v>
      </c>
      <c r="H28" s="161" t="s">
        <v>79</v>
      </c>
      <c r="I28" s="161" t="s">
        <v>79</v>
      </c>
      <c r="J28" s="161" t="s">
        <v>79</v>
      </c>
      <c r="K28" s="161" t="s">
        <v>79</v>
      </c>
      <c r="L28" s="161">
        <v>1</v>
      </c>
      <c r="M28" s="161">
        <v>1</v>
      </c>
      <c r="N28" s="161" t="s">
        <v>79</v>
      </c>
      <c r="O28" s="161">
        <v>1</v>
      </c>
      <c r="P28" s="161">
        <v>5</v>
      </c>
      <c r="Q28" s="161">
        <v>3</v>
      </c>
      <c r="R28" s="161">
        <v>18</v>
      </c>
      <c r="S28" s="161">
        <v>9</v>
      </c>
      <c r="T28" s="161">
        <v>22</v>
      </c>
      <c r="U28" s="161">
        <v>20</v>
      </c>
      <c r="V28" s="161">
        <v>51</v>
      </c>
      <c r="W28" s="161">
        <v>45</v>
      </c>
      <c r="X28" s="161">
        <v>74</v>
      </c>
      <c r="Y28" s="161">
        <v>70</v>
      </c>
      <c r="Z28" s="161">
        <v>40</v>
      </c>
      <c r="AA28" s="161">
        <v>75</v>
      </c>
      <c r="AB28" s="215" t="s">
        <v>107</v>
      </c>
    </row>
    <row r="29" spans="1:28" s="156" customFormat="1" ht="12.75" customHeight="1" x14ac:dyDescent="0.2">
      <c r="A29" s="163" t="s">
        <v>106</v>
      </c>
      <c r="B29" s="161">
        <v>493</v>
      </c>
      <c r="C29" s="161">
        <v>520</v>
      </c>
      <c r="D29" s="161">
        <v>2</v>
      </c>
      <c r="E29" s="161" t="s">
        <v>79</v>
      </c>
      <c r="F29" s="161" t="s">
        <v>79</v>
      </c>
      <c r="G29" s="161" t="s">
        <v>79</v>
      </c>
      <c r="H29" s="161" t="s">
        <v>79</v>
      </c>
      <c r="I29" s="161" t="s">
        <v>79</v>
      </c>
      <c r="J29" s="161" t="s">
        <v>79</v>
      </c>
      <c r="K29" s="161" t="s">
        <v>79</v>
      </c>
      <c r="L29" s="161">
        <v>4</v>
      </c>
      <c r="M29" s="161">
        <v>3</v>
      </c>
      <c r="N29" s="161">
        <v>7</v>
      </c>
      <c r="O29" s="161">
        <v>3</v>
      </c>
      <c r="P29" s="161">
        <v>15</v>
      </c>
      <c r="Q29" s="161">
        <v>10</v>
      </c>
      <c r="R29" s="161">
        <v>40</v>
      </c>
      <c r="S29" s="161">
        <v>35</v>
      </c>
      <c r="T29" s="161">
        <v>57</v>
      </c>
      <c r="U29" s="161">
        <v>40</v>
      </c>
      <c r="V29" s="161">
        <v>118</v>
      </c>
      <c r="W29" s="161">
        <v>104</v>
      </c>
      <c r="X29" s="161">
        <v>152</v>
      </c>
      <c r="Y29" s="161">
        <v>150</v>
      </c>
      <c r="Z29" s="161">
        <v>98</v>
      </c>
      <c r="AA29" s="161">
        <v>175</v>
      </c>
      <c r="AB29" s="215" t="s">
        <v>106</v>
      </c>
    </row>
    <row r="30" spans="1:28" s="156" customFormat="1" ht="12.75" customHeight="1" x14ac:dyDescent="0.2">
      <c r="A30" s="163" t="s">
        <v>105</v>
      </c>
      <c r="B30" s="161">
        <v>22</v>
      </c>
      <c r="C30" s="161">
        <v>34</v>
      </c>
      <c r="D30" s="161" t="s">
        <v>79</v>
      </c>
      <c r="E30" s="161" t="s">
        <v>79</v>
      </c>
      <c r="F30" s="161" t="s">
        <v>79</v>
      </c>
      <c r="G30" s="161" t="s">
        <v>79</v>
      </c>
      <c r="H30" s="161" t="s">
        <v>79</v>
      </c>
      <c r="I30" s="161" t="s">
        <v>79</v>
      </c>
      <c r="J30" s="161">
        <v>1</v>
      </c>
      <c r="K30" s="161" t="s">
        <v>79</v>
      </c>
      <c r="L30" s="161" t="s">
        <v>79</v>
      </c>
      <c r="M30" s="161" t="s">
        <v>79</v>
      </c>
      <c r="N30" s="161" t="s">
        <v>79</v>
      </c>
      <c r="O30" s="161" t="s">
        <v>79</v>
      </c>
      <c r="P30" s="161" t="s">
        <v>79</v>
      </c>
      <c r="Q30" s="161" t="s">
        <v>79</v>
      </c>
      <c r="R30" s="161">
        <v>1</v>
      </c>
      <c r="S30" s="161">
        <v>1</v>
      </c>
      <c r="T30" s="161">
        <v>5</v>
      </c>
      <c r="U30" s="161">
        <v>3</v>
      </c>
      <c r="V30" s="161">
        <v>2</v>
      </c>
      <c r="W30" s="161">
        <v>6</v>
      </c>
      <c r="X30" s="161">
        <v>5</v>
      </c>
      <c r="Y30" s="161">
        <v>12</v>
      </c>
      <c r="Z30" s="161">
        <v>8</v>
      </c>
      <c r="AA30" s="161">
        <v>12</v>
      </c>
      <c r="AB30" s="215" t="s">
        <v>105</v>
      </c>
    </row>
    <row r="31" spans="1:28" s="156" customFormat="1" ht="12.75" customHeight="1" x14ac:dyDescent="0.2">
      <c r="A31" s="163" t="s">
        <v>104</v>
      </c>
      <c r="B31" s="161">
        <v>205</v>
      </c>
      <c r="C31" s="161">
        <v>245</v>
      </c>
      <c r="D31" s="161">
        <v>3</v>
      </c>
      <c r="E31" s="161">
        <v>1</v>
      </c>
      <c r="F31" s="161">
        <v>1</v>
      </c>
      <c r="G31" s="161" t="s">
        <v>79</v>
      </c>
      <c r="H31" s="161" t="s">
        <v>79</v>
      </c>
      <c r="I31" s="161" t="s">
        <v>79</v>
      </c>
      <c r="J31" s="161" t="s">
        <v>79</v>
      </c>
      <c r="K31" s="161" t="s">
        <v>79</v>
      </c>
      <c r="L31" s="161">
        <v>2</v>
      </c>
      <c r="M31" s="161">
        <v>2</v>
      </c>
      <c r="N31" s="161">
        <v>2</v>
      </c>
      <c r="O31" s="161">
        <v>1</v>
      </c>
      <c r="P31" s="161">
        <v>5</v>
      </c>
      <c r="Q31" s="161">
        <v>3</v>
      </c>
      <c r="R31" s="161">
        <v>11</v>
      </c>
      <c r="S31" s="161">
        <v>8</v>
      </c>
      <c r="T31" s="161">
        <v>18</v>
      </c>
      <c r="U31" s="161">
        <v>18</v>
      </c>
      <c r="V31" s="161">
        <v>34</v>
      </c>
      <c r="W31" s="161">
        <v>25</v>
      </c>
      <c r="X31" s="161">
        <v>65</v>
      </c>
      <c r="Y31" s="161">
        <v>60</v>
      </c>
      <c r="Z31" s="161">
        <v>64</v>
      </c>
      <c r="AA31" s="161">
        <v>127</v>
      </c>
      <c r="AB31" s="215" t="s">
        <v>104</v>
      </c>
    </row>
    <row r="32" spans="1:28" s="156" customFormat="1" ht="12.75" customHeight="1" x14ac:dyDescent="0.2">
      <c r="A32" s="163" t="s">
        <v>103</v>
      </c>
      <c r="B32" s="161">
        <v>249</v>
      </c>
      <c r="C32" s="161">
        <v>296</v>
      </c>
      <c r="D32" s="161" t="s">
        <v>79</v>
      </c>
      <c r="E32" s="161">
        <v>1</v>
      </c>
      <c r="F32" s="161" t="s">
        <v>79</v>
      </c>
      <c r="G32" s="161">
        <v>1</v>
      </c>
      <c r="H32" s="161" t="s">
        <v>79</v>
      </c>
      <c r="I32" s="161" t="s">
        <v>79</v>
      </c>
      <c r="J32" s="161" t="s">
        <v>79</v>
      </c>
      <c r="K32" s="161">
        <v>1</v>
      </c>
      <c r="L32" s="161" t="s">
        <v>79</v>
      </c>
      <c r="M32" s="161" t="s">
        <v>79</v>
      </c>
      <c r="N32" s="161">
        <v>6</v>
      </c>
      <c r="O32" s="161">
        <v>3</v>
      </c>
      <c r="P32" s="161">
        <v>9</v>
      </c>
      <c r="Q32" s="161">
        <v>3</v>
      </c>
      <c r="R32" s="161">
        <v>17</v>
      </c>
      <c r="S32" s="161">
        <v>19</v>
      </c>
      <c r="T32" s="161">
        <v>32</v>
      </c>
      <c r="U32" s="161">
        <v>21</v>
      </c>
      <c r="V32" s="161">
        <v>48</v>
      </c>
      <c r="W32" s="161">
        <v>45</v>
      </c>
      <c r="X32" s="161">
        <v>81</v>
      </c>
      <c r="Y32" s="161">
        <v>95</v>
      </c>
      <c r="Z32" s="161">
        <v>56</v>
      </c>
      <c r="AA32" s="161">
        <v>107</v>
      </c>
      <c r="AB32" s="215" t="s">
        <v>103</v>
      </c>
    </row>
    <row r="33" spans="1:29" s="156" customFormat="1" ht="12.75" customHeight="1" x14ac:dyDescent="0.2">
      <c r="A33" s="163" t="s">
        <v>102</v>
      </c>
      <c r="B33" s="161">
        <v>155</v>
      </c>
      <c r="C33" s="161">
        <v>181</v>
      </c>
      <c r="D33" s="161">
        <v>1</v>
      </c>
      <c r="E33" s="161" t="s">
        <v>79</v>
      </c>
      <c r="F33" s="161" t="s">
        <v>79</v>
      </c>
      <c r="G33" s="161" t="s">
        <v>79</v>
      </c>
      <c r="H33" s="161" t="s">
        <v>79</v>
      </c>
      <c r="I33" s="161" t="s">
        <v>79</v>
      </c>
      <c r="J33" s="161" t="s">
        <v>79</v>
      </c>
      <c r="K33" s="161" t="s">
        <v>79</v>
      </c>
      <c r="L33" s="161">
        <v>1</v>
      </c>
      <c r="M33" s="161" t="s">
        <v>79</v>
      </c>
      <c r="N33" s="161">
        <v>4</v>
      </c>
      <c r="O33" s="161">
        <v>1</v>
      </c>
      <c r="P33" s="161">
        <v>2</v>
      </c>
      <c r="Q33" s="161">
        <v>1</v>
      </c>
      <c r="R33" s="161">
        <v>6</v>
      </c>
      <c r="S33" s="161">
        <v>3</v>
      </c>
      <c r="T33" s="161">
        <v>20</v>
      </c>
      <c r="U33" s="161">
        <v>8</v>
      </c>
      <c r="V33" s="161">
        <v>25</v>
      </c>
      <c r="W33" s="161">
        <v>33</v>
      </c>
      <c r="X33" s="161">
        <v>46</v>
      </c>
      <c r="Y33" s="161">
        <v>54</v>
      </c>
      <c r="Z33" s="161">
        <v>50</v>
      </c>
      <c r="AA33" s="161">
        <v>81</v>
      </c>
      <c r="AB33" s="215" t="s">
        <v>102</v>
      </c>
    </row>
    <row r="34" spans="1:29" s="156" customFormat="1" ht="12.75" customHeight="1" x14ac:dyDescent="0.2">
      <c r="A34" s="163" t="s">
        <v>101</v>
      </c>
      <c r="B34" s="161">
        <v>31</v>
      </c>
      <c r="C34" s="161">
        <v>28</v>
      </c>
      <c r="D34" s="161" t="s">
        <v>79</v>
      </c>
      <c r="E34" s="161" t="s">
        <v>79</v>
      </c>
      <c r="F34" s="161" t="s">
        <v>79</v>
      </c>
      <c r="G34" s="161" t="s">
        <v>79</v>
      </c>
      <c r="H34" s="161" t="s">
        <v>79</v>
      </c>
      <c r="I34" s="161" t="s">
        <v>79</v>
      </c>
      <c r="J34" s="161" t="s">
        <v>79</v>
      </c>
      <c r="K34" s="161" t="s">
        <v>79</v>
      </c>
      <c r="L34" s="161" t="s">
        <v>79</v>
      </c>
      <c r="M34" s="161" t="s">
        <v>79</v>
      </c>
      <c r="N34" s="161" t="s">
        <v>79</v>
      </c>
      <c r="O34" s="161" t="s">
        <v>79</v>
      </c>
      <c r="P34" s="161">
        <v>1</v>
      </c>
      <c r="Q34" s="161">
        <v>1</v>
      </c>
      <c r="R34" s="161">
        <v>2</v>
      </c>
      <c r="S34" s="161" t="s">
        <v>79</v>
      </c>
      <c r="T34" s="161">
        <v>3</v>
      </c>
      <c r="U34" s="161">
        <v>3</v>
      </c>
      <c r="V34" s="161">
        <v>8</v>
      </c>
      <c r="W34" s="161">
        <v>1</v>
      </c>
      <c r="X34" s="161">
        <v>9</v>
      </c>
      <c r="Y34" s="161">
        <v>8</v>
      </c>
      <c r="Z34" s="161">
        <v>8</v>
      </c>
      <c r="AA34" s="161">
        <v>15</v>
      </c>
      <c r="AB34" s="215" t="s">
        <v>101</v>
      </c>
    </row>
    <row r="35" spans="1:29" s="156" customFormat="1" ht="12.75" customHeight="1" x14ac:dyDescent="0.2">
      <c r="A35" s="163" t="s">
        <v>100</v>
      </c>
      <c r="B35" s="161">
        <v>195</v>
      </c>
      <c r="C35" s="161">
        <v>223</v>
      </c>
      <c r="D35" s="161">
        <v>1</v>
      </c>
      <c r="E35" s="161" t="s">
        <v>79</v>
      </c>
      <c r="F35" s="161">
        <v>1</v>
      </c>
      <c r="G35" s="161" t="s">
        <v>79</v>
      </c>
      <c r="H35" s="161" t="s">
        <v>79</v>
      </c>
      <c r="I35" s="161" t="s">
        <v>79</v>
      </c>
      <c r="J35" s="161" t="s">
        <v>79</v>
      </c>
      <c r="K35" s="161" t="s">
        <v>79</v>
      </c>
      <c r="L35" s="161" t="s">
        <v>79</v>
      </c>
      <c r="M35" s="161">
        <v>1</v>
      </c>
      <c r="N35" s="161">
        <v>3</v>
      </c>
      <c r="O35" s="161">
        <v>1</v>
      </c>
      <c r="P35" s="161">
        <v>3</v>
      </c>
      <c r="Q35" s="161">
        <v>5</v>
      </c>
      <c r="R35" s="161">
        <v>14</v>
      </c>
      <c r="S35" s="161">
        <v>7</v>
      </c>
      <c r="T35" s="161">
        <v>17</v>
      </c>
      <c r="U35" s="161">
        <v>9</v>
      </c>
      <c r="V35" s="161">
        <v>44</v>
      </c>
      <c r="W35" s="161">
        <v>32</v>
      </c>
      <c r="X35" s="161">
        <v>64</v>
      </c>
      <c r="Y35" s="161">
        <v>67</v>
      </c>
      <c r="Z35" s="161">
        <v>48</v>
      </c>
      <c r="AA35" s="161">
        <v>101</v>
      </c>
      <c r="AB35" s="215" t="s">
        <v>100</v>
      </c>
    </row>
    <row r="36" spans="1:29" s="156" customFormat="1" ht="12.75" customHeight="1" x14ac:dyDescent="0.2">
      <c r="A36" s="163" t="s">
        <v>99</v>
      </c>
      <c r="B36" s="161">
        <v>436</v>
      </c>
      <c r="C36" s="161">
        <v>520</v>
      </c>
      <c r="D36" s="161">
        <v>1</v>
      </c>
      <c r="E36" s="161">
        <v>3</v>
      </c>
      <c r="F36" s="161">
        <v>1</v>
      </c>
      <c r="G36" s="161" t="s">
        <v>79</v>
      </c>
      <c r="H36" s="161" t="s">
        <v>79</v>
      </c>
      <c r="I36" s="161" t="s">
        <v>79</v>
      </c>
      <c r="J36" s="161" t="s">
        <v>79</v>
      </c>
      <c r="K36" s="161" t="s">
        <v>79</v>
      </c>
      <c r="L36" s="161">
        <v>3</v>
      </c>
      <c r="M36" s="161" t="s">
        <v>79</v>
      </c>
      <c r="N36" s="161">
        <v>3</v>
      </c>
      <c r="O36" s="161">
        <v>5</v>
      </c>
      <c r="P36" s="161">
        <v>17</v>
      </c>
      <c r="Q36" s="161">
        <v>7</v>
      </c>
      <c r="R36" s="161">
        <v>32</v>
      </c>
      <c r="S36" s="161">
        <v>19</v>
      </c>
      <c r="T36" s="161">
        <v>56</v>
      </c>
      <c r="U36" s="161">
        <v>48</v>
      </c>
      <c r="V36" s="161">
        <v>95</v>
      </c>
      <c r="W36" s="161">
        <v>79</v>
      </c>
      <c r="X36" s="161">
        <v>136</v>
      </c>
      <c r="Y36" s="161">
        <v>157</v>
      </c>
      <c r="Z36" s="161">
        <v>92</v>
      </c>
      <c r="AA36" s="161">
        <v>202</v>
      </c>
      <c r="AB36" s="215" t="s">
        <v>99</v>
      </c>
    </row>
    <row r="37" spans="1:29" s="156" customFormat="1" ht="12.75" customHeight="1" x14ac:dyDescent="0.2">
      <c r="A37" s="163" t="s">
        <v>98</v>
      </c>
      <c r="B37" s="161">
        <v>119</v>
      </c>
      <c r="C37" s="161">
        <v>133</v>
      </c>
      <c r="D37" s="161" t="s">
        <v>79</v>
      </c>
      <c r="E37" s="161" t="s">
        <v>79</v>
      </c>
      <c r="F37" s="161" t="s">
        <v>79</v>
      </c>
      <c r="G37" s="161" t="s">
        <v>79</v>
      </c>
      <c r="H37" s="161" t="s">
        <v>79</v>
      </c>
      <c r="I37" s="161" t="s">
        <v>79</v>
      </c>
      <c r="J37" s="161" t="s">
        <v>79</v>
      </c>
      <c r="K37" s="161" t="s">
        <v>79</v>
      </c>
      <c r="L37" s="161">
        <v>2</v>
      </c>
      <c r="M37" s="161">
        <v>2</v>
      </c>
      <c r="N37" s="161">
        <v>2</v>
      </c>
      <c r="O37" s="161">
        <v>1</v>
      </c>
      <c r="P37" s="161" t="s">
        <v>79</v>
      </c>
      <c r="Q37" s="161">
        <v>1</v>
      </c>
      <c r="R37" s="161">
        <v>6</v>
      </c>
      <c r="S37" s="161">
        <v>4</v>
      </c>
      <c r="T37" s="161">
        <v>11</v>
      </c>
      <c r="U37" s="161">
        <v>8</v>
      </c>
      <c r="V37" s="161">
        <v>34</v>
      </c>
      <c r="W37" s="161">
        <v>17</v>
      </c>
      <c r="X37" s="161">
        <v>46</v>
      </c>
      <c r="Y37" s="161">
        <v>38</v>
      </c>
      <c r="Z37" s="161">
        <v>18</v>
      </c>
      <c r="AA37" s="161">
        <v>62</v>
      </c>
      <c r="AB37" s="215" t="s">
        <v>98</v>
      </c>
    </row>
    <row r="38" spans="1:29" s="156" customFormat="1" ht="12.75" customHeight="1" x14ac:dyDescent="0.2">
      <c r="A38" s="163" t="s">
        <v>97</v>
      </c>
      <c r="B38" s="161">
        <v>139</v>
      </c>
      <c r="C38" s="161">
        <v>147</v>
      </c>
      <c r="D38" s="161" t="s">
        <v>79</v>
      </c>
      <c r="E38" s="161" t="s">
        <v>79</v>
      </c>
      <c r="F38" s="161" t="s">
        <v>79</v>
      </c>
      <c r="G38" s="161" t="s">
        <v>79</v>
      </c>
      <c r="H38" s="161" t="s">
        <v>79</v>
      </c>
      <c r="I38" s="161" t="s">
        <v>79</v>
      </c>
      <c r="J38" s="161" t="s">
        <v>79</v>
      </c>
      <c r="K38" s="161" t="s">
        <v>79</v>
      </c>
      <c r="L38" s="161" t="s">
        <v>79</v>
      </c>
      <c r="M38" s="161">
        <v>3</v>
      </c>
      <c r="N38" s="161">
        <v>3</v>
      </c>
      <c r="O38" s="161">
        <v>1</v>
      </c>
      <c r="P38" s="161">
        <v>6</v>
      </c>
      <c r="Q38" s="161">
        <v>5</v>
      </c>
      <c r="R38" s="161">
        <v>11</v>
      </c>
      <c r="S38" s="161">
        <v>3</v>
      </c>
      <c r="T38" s="161">
        <v>11</v>
      </c>
      <c r="U38" s="161">
        <v>9</v>
      </c>
      <c r="V38" s="161">
        <v>33</v>
      </c>
      <c r="W38" s="161">
        <v>17</v>
      </c>
      <c r="X38" s="161">
        <v>46</v>
      </c>
      <c r="Y38" s="161">
        <v>57</v>
      </c>
      <c r="Z38" s="161">
        <v>29</v>
      </c>
      <c r="AA38" s="161">
        <v>52</v>
      </c>
      <c r="AB38" s="215" t="s">
        <v>97</v>
      </c>
    </row>
    <row r="39" spans="1:29" s="156" customFormat="1" ht="12.75" customHeight="1" x14ac:dyDescent="0.2">
      <c r="A39" s="163" t="s">
        <v>96</v>
      </c>
      <c r="B39" s="161">
        <v>195</v>
      </c>
      <c r="C39" s="161">
        <v>214</v>
      </c>
      <c r="D39" s="161">
        <v>1</v>
      </c>
      <c r="E39" s="161" t="s">
        <v>79</v>
      </c>
      <c r="F39" s="161" t="s">
        <v>79</v>
      </c>
      <c r="G39" s="161" t="s">
        <v>79</v>
      </c>
      <c r="H39" s="161">
        <v>1</v>
      </c>
      <c r="I39" s="161" t="s">
        <v>79</v>
      </c>
      <c r="J39" s="161" t="s">
        <v>79</v>
      </c>
      <c r="K39" s="161" t="s">
        <v>79</v>
      </c>
      <c r="L39" s="161">
        <v>1</v>
      </c>
      <c r="M39" s="161">
        <v>2</v>
      </c>
      <c r="N39" s="161">
        <v>1</v>
      </c>
      <c r="O39" s="161">
        <v>3</v>
      </c>
      <c r="P39" s="161">
        <v>5</v>
      </c>
      <c r="Q39" s="161">
        <v>5</v>
      </c>
      <c r="R39" s="161">
        <v>9</v>
      </c>
      <c r="S39" s="161">
        <v>9</v>
      </c>
      <c r="T39" s="161">
        <v>25</v>
      </c>
      <c r="U39" s="161">
        <v>18</v>
      </c>
      <c r="V39" s="161">
        <v>59</v>
      </c>
      <c r="W39" s="161">
        <v>27</v>
      </c>
      <c r="X39" s="161">
        <v>62</v>
      </c>
      <c r="Y39" s="161">
        <v>75</v>
      </c>
      <c r="Z39" s="161">
        <v>31</v>
      </c>
      <c r="AA39" s="161">
        <v>75</v>
      </c>
      <c r="AB39" s="215" t="s">
        <v>96</v>
      </c>
    </row>
    <row r="40" spans="1:29" s="156" customFormat="1" ht="12.75" customHeight="1" x14ac:dyDescent="0.2">
      <c r="A40" s="163"/>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215"/>
    </row>
    <row r="41" spans="1:29" s="156" customFormat="1" ht="12.75" customHeight="1" x14ac:dyDescent="0.2">
      <c r="A41" s="185" t="s">
        <v>95</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216" t="s">
        <v>95</v>
      </c>
    </row>
    <row r="42" spans="1:29" s="156" customFormat="1" ht="12.75" customHeight="1" x14ac:dyDescent="0.2">
      <c r="A42" s="169" t="s">
        <v>94</v>
      </c>
      <c r="B42" s="167">
        <v>588</v>
      </c>
      <c r="C42" s="161">
        <v>636</v>
      </c>
      <c r="D42" s="161">
        <v>2</v>
      </c>
      <c r="E42" s="161">
        <v>2</v>
      </c>
      <c r="F42" s="161">
        <v>2</v>
      </c>
      <c r="G42" s="161" t="s">
        <v>79</v>
      </c>
      <c r="H42" s="161" t="s">
        <v>79</v>
      </c>
      <c r="I42" s="161" t="s">
        <v>79</v>
      </c>
      <c r="J42" s="161" t="s">
        <v>79</v>
      </c>
      <c r="K42" s="161" t="s">
        <v>79</v>
      </c>
      <c r="L42" s="161">
        <v>2</v>
      </c>
      <c r="M42" s="161">
        <v>3</v>
      </c>
      <c r="N42" s="161">
        <v>5</v>
      </c>
      <c r="O42" s="161">
        <v>3</v>
      </c>
      <c r="P42" s="161">
        <v>13</v>
      </c>
      <c r="Q42" s="161">
        <v>12</v>
      </c>
      <c r="R42" s="161">
        <v>51</v>
      </c>
      <c r="S42" s="161">
        <v>24</v>
      </c>
      <c r="T42" s="161">
        <v>47</v>
      </c>
      <c r="U42" s="161">
        <v>42</v>
      </c>
      <c r="V42" s="161">
        <v>142</v>
      </c>
      <c r="W42" s="161">
        <v>112</v>
      </c>
      <c r="X42" s="161">
        <v>199</v>
      </c>
      <c r="Y42" s="161">
        <v>191</v>
      </c>
      <c r="Z42" s="161">
        <v>125</v>
      </c>
      <c r="AA42" s="161">
        <v>247</v>
      </c>
      <c r="AB42" s="215" t="s">
        <v>94</v>
      </c>
    </row>
    <row r="43" spans="1:29" s="156" customFormat="1" ht="12.75" customHeight="1" x14ac:dyDescent="0.2">
      <c r="A43" s="169" t="s">
        <v>93</v>
      </c>
      <c r="B43" s="167">
        <v>155</v>
      </c>
      <c r="C43" s="161">
        <v>181</v>
      </c>
      <c r="D43" s="161">
        <v>1</v>
      </c>
      <c r="E43" s="161" t="s">
        <v>79</v>
      </c>
      <c r="F43" s="161" t="s">
        <v>79</v>
      </c>
      <c r="G43" s="161" t="s">
        <v>79</v>
      </c>
      <c r="H43" s="161" t="s">
        <v>79</v>
      </c>
      <c r="I43" s="161" t="s">
        <v>79</v>
      </c>
      <c r="J43" s="161" t="s">
        <v>79</v>
      </c>
      <c r="K43" s="161" t="s">
        <v>79</v>
      </c>
      <c r="L43" s="161">
        <v>1</v>
      </c>
      <c r="M43" s="161" t="s">
        <v>79</v>
      </c>
      <c r="N43" s="161">
        <v>4</v>
      </c>
      <c r="O43" s="161">
        <v>1</v>
      </c>
      <c r="P43" s="161">
        <v>2</v>
      </c>
      <c r="Q43" s="161">
        <v>1</v>
      </c>
      <c r="R43" s="161">
        <v>6</v>
      </c>
      <c r="S43" s="161">
        <v>3</v>
      </c>
      <c r="T43" s="161">
        <v>20</v>
      </c>
      <c r="U43" s="161">
        <v>8</v>
      </c>
      <c r="V43" s="161">
        <v>25</v>
      </c>
      <c r="W43" s="161">
        <v>33</v>
      </c>
      <c r="X43" s="161">
        <v>46</v>
      </c>
      <c r="Y43" s="161">
        <v>54</v>
      </c>
      <c r="Z43" s="161">
        <v>50</v>
      </c>
      <c r="AA43" s="161">
        <v>81</v>
      </c>
      <c r="AB43" s="215" t="s">
        <v>93</v>
      </c>
    </row>
    <row r="44" spans="1:29" s="156" customFormat="1" ht="12.75" customHeight="1" x14ac:dyDescent="0.2">
      <c r="A44" s="169" t="s">
        <v>92</v>
      </c>
      <c r="B44" s="167">
        <v>276</v>
      </c>
      <c r="C44" s="161">
        <v>247</v>
      </c>
      <c r="D44" s="161">
        <v>1</v>
      </c>
      <c r="E44" s="161" t="s">
        <v>79</v>
      </c>
      <c r="F44" s="161" t="s">
        <v>79</v>
      </c>
      <c r="G44" s="161" t="s">
        <v>79</v>
      </c>
      <c r="H44" s="161">
        <v>1</v>
      </c>
      <c r="I44" s="161" t="s">
        <v>79</v>
      </c>
      <c r="J44" s="161" t="s">
        <v>79</v>
      </c>
      <c r="K44" s="161" t="s">
        <v>79</v>
      </c>
      <c r="L44" s="161">
        <v>1</v>
      </c>
      <c r="M44" s="161">
        <v>1</v>
      </c>
      <c r="N44" s="161" t="s">
        <v>79</v>
      </c>
      <c r="O44" s="161">
        <v>2</v>
      </c>
      <c r="P44" s="161">
        <v>9</v>
      </c>
      <c r="Q44" s="161">
        <v>2</v>
      </c>
      <c r="R44" s="161">
        <v>9</v>
      </c>
      <c r="S44" s="161">
        <v>6</v>
      </c>
      <c r="T44" s="161">
        <v>28</v>
      </c>
      <c r="U44" s="161">
        <v>15</v>
      </c>
      <c r="V44" s="161">
        <v>61</v>
      </c>
      <c r="W44" s="161">
        <v>40</v>
      </c>
      <c r="X44" s="161">
        <v>94</v>
      </c>
      <c r="Y44" s="161">
        <v>64</v>
      </c>
      <c r="Z44" s="161">
        <v>72</v>
      </c>
      <c r="AA44" s="161">
        <v>117</v>
      </c>
      <c r="AB44" s="215" t="s">
        <v>92</v>
      </c>
    </row>
    <row r="45" spans="1:29" s="156" customFormat="1" ht="12.75" customHeight="1" x14ac:dyDescent="0.2">
      <c r="A45" s="169" t="s">
        <v>91</v>
      </c>
      <c r="B45" s="167">
        <v>551</v>
      </c>
      <c r="C45" s="161">
        <v>568</v>
      </c>
      <c r="D45" s="161">
        <v>6</v>
      </c>
      <c r="E45" s="161">
        <v>4</v>
      </c>
      <c r="F45" s="161">
        <v>2</v>
      </c>
      <c r="G45" s="161" t="s">
        <v>79</v>
      </c>
      <c r="H45" s="161">
        <v>1</v>
      </c>
      <c r="I45" s="161" t="s">
        <v>79</v>
      </c>
      <c r="J45" s="161" t="s">
        <v>79</v>
      </c>
      <c r="K45" s="161" t="s">
        <v>79</v>
      </c>
      <c r="L45" s="161" t="s">
        <v>79</v>
      </c>
      <c r="M45" s="161" t="s">
        <v>79</v>
      </c>
      <c r="N45" s="161">
        <v>7</v>
      </c>
      <c r="O45" s="161">
        <v>3</v>
      </c>
      <c r="P45" s="161">
        <v>10</v>
      </c>
      <c r="Q45" s="161">
        <v>10</v>
      </c>
      <c r="R45" s="161">
        <v>25</v>
      </c>
      <c r="S45" s="161">
        <v>19</v>
      </c>
      <c r="T45" s="161">
        <v>65</v>
      </c>
      <c r="U45" s="161">
        <v>48</v>
      </c>
      <c r="V45" s="161">
        <v>120</v>
      </c>
      <c r="W45" s="161">
        <v>100</v>
      </c>
      <c r="X45" s="161">
        <v>185</v>
      </c>
      <c r="Y45" s="161">
        <v>170</v>
      </c>
      <c r="Z45" s="161">
        <v>130</v>
      </c>
      <c r="AA45" s="161">
        <v>214</v>
      </c>
      <c r="AB45" s="215" t="s">
        <v>91</v>
      </c>
    </row>
    <row r="46" spans="1:29" s="156" customFormat="1" ht="12.75" customHeight="1" x14ac:dyDescent="0.2">
      <c r="A46" s="169" t="s">
        <v>90</v>
      </c>
      <c r="B46" s="167">
        <v>402</v>
      </c>
      <c r="C46" s="161">
        <v>450</v>
      </c>
      <c r="D46" s="161">
        <v>3</v>
      </c>
      <c r="E46" s="161" t="s">
        <v>79</v>
      </c>
      <c r="F46" s="161" t="s">
        <v>79</v>
      </c>
      <c r="G46" s="161" t="s">
        <v>79</v>
      </c>
      <c r="H46" s="161" t="s">
        <v>79</v>
      </c>
      <c r="I46" s="161">
        <v>1</v>
      </c>
      <c r="J46" s="161" t="s">
        <v>79</v>
      </c>
      <c r="K46" s="161" t="s">
        <v>79</v>
      </c>
      <c r="L46" s="161">
        <v>6</v>
      </c>
      <c r="M46" s="161">
        <v>2</v>
      </c>
      <c r="N46" s="161">
        <v>6</v>
      </c>
      <c r="O46" s="161">
        <v>3</v>
      </c>
      <c r="P46" s="161">
        <v>11</v>
      </c>
      <c r="Q46" s="161">
        <v>8</v>
      </c>
      <c r="R46" s="161">
        <v>25</v>
      </c>
      <c r="S46" s="161">
        <v>17</v>
      </c>
      <c r="T46" s="161">
        <v>49</v>
      </c>
      <c r="U46" s="161">
        <v>34</v>
      </c>
      <c r="V46" s="161">
        <v>87</v>
      </c>
      <c r="W46" s="161">
        <v>60</v>
      </c>
      <c r="X46" s="161">
        <v>144</v>
      </c>
      <c r="Y46" s="161">
        <v>146</v>
      </c>
      <c r="Z46" s="161">
        <v>71</v>
      </c>
      <c r="AA46" s="161">
        <v>179</v>
      </c>
      <c r="AB46" s="215" t="s">
        <v>90</v>
      </c>
    </row>
    <row r="47" spans="1:29" s="156" customFormat="1" ht="12.75" customHeight="1" x14ac:dyDescent="0.2">
      <c r="A47" s="169" t="s">
        <v>89</v>
      </c>
      <c r="B47" s="167">
        <v>750</v>
      </c>
      <c r="C47" s="161">
        <v>788</v>
      </c>
      <c r="D47" s="161">
        <v>2</v>
      </c>
      <c r="E47" s="161">
        <v>2</v>
      </c>
      <c r="F47" s="161" t="s">
        <v>79</v>
      </c>
      <c r="G47" s="161" t="s">
        <v>79</v>
      </c>
      <c r="H47" s="161" t="s">
        <v>79</v>
      </c>
      <c r="I47" s="161" t="s">
        <v>79</v>
      </c>
      <c r="J47" s="161" t="s">
        <v>79</v>
      </c>
      <c r="K47" s="161" t="s">
        <v>79</v>
      </c>
      <c r="L47" s="161">
        <v>9</v>
      </c>
      <c r="M47" s="161">
        <v>1</v>
      </c>
      <c r="N47" s="161">
        <v>6</v>
      </c>
      <c r="O47" s="161">
        <v>3</v>
      </c>
      <c r="P47" s="161">
        <v>14</v>
      </c>
      <c r="Q47" s="161">
        <v>16</v>
      </c>
      <c r="R47" s="161">
        <v>42</v>
      </c>
      <c r="S47" s="161">
        <v>31</v>
      </c>
      <c r="T47" s="161">
        <v>87</v>
      </c>
      <c r="U47" s="161">
        <v>58</v>
      </c>
      <c r="V47" s="161">
        <v>160</v>
      </c>
      <c r="W47" s="161">
        <v>109</v>
      </c>
      <c r="X47" s="161">
        <v>230</v>
      </c>
      <c r="Y47" s="161">
        <v>189</v>
      </c>
      <c r="Z47" s="161">
        <v>200</v>
      </c>
      <c r="AA47" s="161">
        <v>379</v>
      </c>
      <c r="AB47" s="215" t="s">
        <v>89</v>
      </c>
    </row>
    <row r="48" spans="1:29" s="156" customFormat="1" ht="12.75" customHeight="1" x14ac:dyDescent="0.2">
      <c r="A48" s="169" t="s">
        <v>88</v>
      </c>
      <c r="B48" s="167">
        <v>1589</v>
      </c>
      <c r="C48" s="161">
        <v>1711</v>
      </c>
      <c r="D48" s="161">
        <v>2</v>
      </c>
      <c r="E48" s="161">
        <v>6</v>
      </c>
      <c r="F48" s="161">
        <v>3</v>
      </c>
      <c r="G48" s="161">
        <v>2</v>
      </c>
      <c r="H48" s="161" t="s">
        <v>79</v>
      </c>
      <c r="I48" s="161">
        <v>2</v>
      </c>
      <c r="J48" s="161" t="s">
        <v>79</v>
      </c>
      <c r="K48" s="161">
        <v>1</v>
      </c>
      <c r="L48" s="161">
        <v>8</v>
      </c>
      <c r="M48" s="161">
        <v>7</v>
      </c>
      <c r="N48" s="161">
        <v>32</v>
      </c>
      <c r="O48" s="161">
        <v>12</v>
      </c>
      <c r="P48" s="161">
        <v>55</v>
      </c>
      <c r="Q48" s="161">
        <v>25</v>
      </c>
      <c r="R48" s="161">
        <v>133</v>
      </c>
      <c r="S48" s="161">
        <v>79</v>
      </c>
      <c r="T48" s="161">
        <v>194</v>
      </c>
      <c r="U48" s="161">
        <v>137</v>
      </c>
      <c r="V48" s="161">
        <v>348</v>
      </c>
      <c r="W48" s="161">
        <v>246</v>
      </c>
      <c r="X48" s="161">
        <v>468</v>
      </c>
      <c r="Y48" s="161">
        <v>537</v>
      </c>
      <c r="Z48" s="161">
        <v>346</v>
      </c>
      <c r="AA48" s="161">
        <v>657</v>
      </c>
      <c r="AB48" s="540" t="s">
        <v>88</v>
      </c>
      <c r="AC48" s="541"/>
    </row>
    <row r="49" spans="1:30" s="156" customFormat="1" ht="12.75" customHeight="1" x14ac:dyDescent="0.2">
      <c r="A49" s="169" t="s">
        <v>87</v>
      </c>
      <c r="B49" s="167">
        <v>533</v>
      </c>
      <c r="C49" s="161">
        <v>468</v>
      </c>
      <c r="D49" s="161" t="s">
        <v>79</v>
      </c>
      <c r="E49" s="161">
        <v>2</v>
      </c>
      <c r="F49" s="161" t="s">
        <v>79</v>
      </c>
      <c r="G49" s="161" t="s">
        <v>79</v>
      </c>
      <c r="H49" s="161" t="s">
        <v>79</v>
      </c>
      <c r="I49" s="161" t="s">
        <v>79</v>
      </c>
      <c r="J49" s="161" t="s">
        <v>79</v>
      </c>
      <c r="K49" s="161">
        <v>1</v>
      </c>
      <c r="L49" s="161">
        <v>6</v>
      </c>
      <c r="M49" s="161">
        <v>2</v>
      </c>
      <c r="N49" s="161">
        <v>7</v>
      </c>
      <c r="O49" s="161">
        <v>4</v>
      </c>
      <c r="P49" s="161">
        <v>10</v>
      </c>
      <c r="Q49" s="161">
        <v>1</v>
      </c>
      <c r="R49" s="161">
        <v>25</v>
      </c>
      <c r="S49" s="161">
        <v>14</v>
      </c>
      <c r="T49" s="161">
        <v>62</v>
      </c>
      <c r="U49" s="161">
        <v>42</v>
      </c>
      <c r="V49" s="161">
        <v>117</v>
      </c>
      <c r="W49" s="161">
        <v>65</v>
      </c>
      <c r="X49" s="161">
        <v>157</v>
      </c>
      <c r="Y49" s="161">
        <v>122</v>
      </c>
      <c r="Z49" s="161">
        <v>149</v>
      </c>
      <c r="AA49" s="161">
        <v>215</v>
      </c>
      <c r="AB49" s="215" t="s">
        <v>87</v>
      </c>
    </row>
    <row r="50" spans="1:30" s="156" customFormat="1" ht="12.75" customHeight="1" x14ac:dyDescent="0.2">
      <c r="A50" s="169" t="s">
        <v>86</v>
      </c>
      <c r="B50" s="167">
        <v>929</v>
      </c>
      <c r="C50" s="161">
        <v>1040</v>
      </c>
      <c r="D50" s="161">
        <v>3</v>
      </c>
      <c r="E50" s="161">
        <v>3</v>
      </c>
      <c r="F50" s="161">
        <v>1</v>
      </c>
      <c r="G50" s="161" t="s">
        <v>79</v>
      </c>
      <c r="H50" s="161" t="s">
        <v>79</v>
      </c>
      <c r="I50" s="161" t="s">
        <v>79</v>
      </c>
      <c r="J50" s="161" t="s">
        <v>79</v>
      </c>
      <c r="K50" s="161" t="s">
        <v>79</v>
      </c>
      <c r="L50" s="161">
        <v>7</v>
      </c>
      <c r="M50" s="161">
        <v>3</v>
      </c>
      <c r="N50" s="161">
        <v>10</v>
      </c>
      <c r="O50" s="161">
        <v>8</v>
      </c>
      <c r="P50" s="161">
        <v>32</v>
      </c>
      <c r="Q50" s="161">
        <v>17</v>
      </c>
      <c r="R50" s="161">
        <v>72</v>
      </c>
      <c r="S50" s="161">
        <v>54</v>
      </c>
      <c r="T50" s="161">
        <v>113</v>
      </c>
      <c r="U50" s="161">
        <v>88</v>
      </c>
      <c r="V50" s="161">
        <v>213</v>
      </c>
      <c r="W50" s="161">
        <v>183</v>
      </c>
      <c r="X50" s="161">
        <v>288</v>
      </c>
      <c r="Y50" s="161">
        <v>307</v>
      </c>
      <c r="Z50" s="161">
        <v>190</v>
      </c>
      <c r="AA50" s="161">
        <v>377</v>
      </c>
      <c r="AB50" s="215" t="s">
        <v>86</v>
      </c>
    </row>
    <row r="51" spans="1:30" s="156" customFormat="1" ht="12.75" customHeight="1" x14ac:dyDescent="0.2">
      <c r="A51" s="169" t="s">
        <v>85</v>
      </c>
      <c r="B51" s="167">
        <v>976</v>
      </c>
      <c r="C51" s="161">
        <v>1082</v>
      </c>
      <c r="D51" s="161">
        <v>7</v>
      </c>
      <c r="E51" s="161">
        <v>1</v>
      </c>
      <c r="F51" s="161">
        <v>2</v>
      </c>
      <c r="G51" s="161" t="s">
        <v>79</v>
      </c>
      <c r="H51" s="161">
        <v>2</v>
      </c>
      <c r="I51" s="161" t="s">
        <v>79</v>
      </c>
      <c r="J51" s="161" t="s">
        <v>79</v>
      </c>
      <c r="K51" s="161">
        <v>1</v>
      </c>
      <c r="L51" s="161">
        <v>9</v>
      </c>
      <c r="M51" s="161">
        <v>6</v>
      </c>
      <c r="N51" s="161">
        <v>18</v>
      </c>
      <c r="O51" s="161">
        <v>8</v>
      </c>
      <c r="P51" s="161">
        <v>27</v>
      </c>
      <c r="Q51" s="161">
        <v>19</v>
      </c>
      <c r="R51" s="161">
        <v>52</v>
      </c>
      <c r="S51" s="161">
        <v>39</v>
      </c>
      <c r="T51" s="161">
        <v>120</v>
      </c>
      <c r="U51" s="161">
        <v>69</v>
      </c>
      <c r="V51" s="161">
        <v>238</v>
      </c>
      <c r="W51" s="161">
        <v>171</v>
      </c>
      <c r="X51" s="161">
        <v>280</v>
      </c>
      <c r="Y51" s="161">
        <v>296</v>
      </c>
      <c r="Z51" s="161">
        <v>221</v>
      </c>
      <c r="AA51" s="161">
        <v>472</v>
      </c>
      <c r="AB51" s="215" t="s">
        <v>85</v>
      </c>
    </row>
    <row r="52" spans="1:30" s="156" customFormat="1" ht="12.75" customHeight="1" x14ac:dyDescent="0.2">
      <c r="A52" s="169" t="s">
        <v>84</v>
      </c>
      <c r="B52" s="167">
        <v>22</v>
      </c>
      <c r="C52" s="161">
        <v>34</v>
      </c>
      <c r="D52" s="161" t="s">
        <v>79</v>
      </c>
      <c r="E52" s="161" t="s">
        <v>79</v>
      </c>
      <c r="F52" s="161" t="s">
        <v>79</v>
      </c>
      <c r="G52" s="161" t="s">
        <v>79</v>
      </c>
      <c r="H52" s="161" t="s">
        <v>79</v>
      </c>
      <c r="I52" s="161" t="s">
        <v>79</v>
      </c>
      <c r="J52" s="161">
        <v>1</v>
      </c>
      <c r="K52" s="161" t="s">
        <v>79</v>
      </c>
      <c r="L52" s="161" t="s">
        <v>79</v>
      </c>
      <c r="M52" s="161" t="s">
        <v>79</v>
      </c>
      <c r="N52" s="161" t="s">
        <v>79</v>
      </c>
      <c r="O52" s="161" t="s">
        <v>79</v>
      </c>
      <c r="P52" s="161" t="s">
        <v>79</v>
      </c>
      <c r="Q52" s="161" t="s">
        <v>79</v>
      </c>
      <c r="R52" s="161">
        <v>1</v>
      </c>
      <c r="S52" s="161">
        <v>1</v>
      </c>
      <c r="T52" s="161">
        <v>5</v>
      </c>
      <c r="U52" s="161">
        <v>3</v>
      </c>
      <c r="V52" s="161">
        <v>2</v>
      </c>
      <c r="W52" s="161">
        <v>6</v>
      </c>
      <c r="X52" s="161">
        <v>5</v>
      </c>
      <c r="Y52" s="161">
        <v>12</v>
      </c>
      <c r="Z52" s="161">
        <v>8</v>
      </c>
      <c r="AA52" s="161">
        <v>12</v>
      </c>
      <c r="AB52" s="215" t="s">
        <v>84</v>
      </c>
    </row>
    <row r="53" spans="1:30" s="156" customFormat="1" ht="12.75" customHeight="1" x14ac:dyDescent="0.2">
      <c r="A53" s="169" t="s">
        <v>83</v>
      </c>
      <c r="B53" s="167">
        <v>31</v>
      </c>
      <c r="C53" s="161">
        <v>28</v>
      </c>
      <c r="D53" s="161" t="s">
        <v>79</v>
      </c>
      <c r="E53" s="161" t="s">
        <v>79</v>
      </c>
      <c r="F53" s="161" t="s">
        <v>79</v>
      </c>
      <c r="G53" s="161" t="s">
        <v>79</v>
      </c>
      <c r="H53" s="161" t="s">
        <v>79</v>
      </c>
      <c r="I53" s="161" t="s">
        <v>79</v>
      </c>
      <c r="J53" s="161" t="s">
        <v>79</v>
      </c>
      <c r="K53" s="161" t="s">
        <v>79</v>
      </c>
      <c r="L53" s="161" t="s">
        <v>79</v>
      </c>
      <c r="M53" s="161" t="s">
        <v>79</v>
      </c>
      <c r="N53" s="161" t="s">
        <v>79</v>
      </c>
      <c r="O53" s="161" t="s">
        <v>79</v>
      </c>
      <c r="P53" s="161">
        <v>1</v>
      </c>
      <c r="Q53" s="161">
        <v>1</v>
      </c>
      <c r="R53" s="161">
        <v>2</v>
      </c>
      <c r="S53" s="161" t="s">
        <v>79</v>
      </c>
      <c r="T53" s="161">
        <v>3</v>
      </c>
      <c r="U53" s="161">
        <v>3</v>
      </c>
      <c r="V53" s="161">
        <v>8</v>
      </c>
      <c r="W53" s="161">
        <v>1</v>
      </c>
      <c r="X53" s="161">
        <v>9</v>
      </c>
      <c r="Y53" s="161">
        <v>8</v>
      </c>
      <c r="Z53" s="161">
        <v>8</v>
      </c>
      <c r="AA53" s="161">
        <v>15</v>
      </c>
      <c r="AB53" s="215" t="s">
        <v>83</v>
      </c>
    </row>
    <row r="54" spans="1:30" s="156" customFormat="1" ht="12.75" customHeight="1" x14ac:dyDescent="0.2">
      <c r="A54" s="169" t="s">
        <v>82</v>
      </c>
      <c r="B54" s="167">
        <v>603</v>
      </c>
      <c r="C54" s="161">
        <v>688</v>
      </c>
      <c r="D54" s="161">
        <v>6</v>
      </c>
      <c r="E54" s="161">
        <v>4</v>
      </c>
      <c r="F54" s="161">
        <v>1</v>
      </c>
      <c r="G54" s="161" t="s">
        <v>79</v>
      </c>
      <c r="H54" s="161" t="s">
        <v>79</v>
      </c>
      <c r="I54" s="161" t="s">
        <v>79</v>
      </c>
      <c r="J54" s="161" t="s">
        <v>79</v>
      </c>
      <c r="K54" s="161">
        <v>1</v>
      </c>
      <c r="L54" s="161">
        <v>6</v>
      </c>
      <c r="M54" s="161">
        <v>2</v>
      </c>
      <c r="N54" s="161">
        <v>7</v>
      </c>
      <c r="O54" s="161">
        <v>2</v>
      </c>
      <c r="P54" s="161">
        <v>15</v>
      </c>
      <c r="Q54" s="161">
        <v>12</v>
      </c>
      <c r="R54" s="161">
        <v>42</v>
      </c>
      <c r="S54" s="161">
        <v>23</v>
      </c>
      <c r="T54" s="161">
        <v>64</v>
      </c>
      <c r="U54" s="161">
        <v>59</v>
      </c>
      <c r="V54" s="161">
        <v>112</v>
      </c>
      <c r="W54" s="161">
        <v>93</v>
      </c>
      <c r="X54" s="161">
        <v>183</v>
      </c>
      <c r="Y54" s="161">
        <v>192</v>
      </c>
      <c r="Z54" s="161">
        <v>167</v>
      </c>
      <c r="AA54" s="161">
        <v>300</v>
      </c>
      <c r="AB54" s="215" t="s">
        <v>82</v>
      </c>
    </row>
    <row r="55" spans="1:30" s="156" customFormat="1" ht="12.75" customHeight="1" x14ac:dyDescent="0.2">
      <c r="A55" s="214" t="s">
        <v>80</v>
      </c>
      <c r="B55" s="213">
        <v>53</v>
      </c>
      <c r="C55" s="212">
        <v>51</v>
      </c>
      <c r="D55" s="212" t="s">
        <v>79</v>
      </c>
      <c r="E55" s="212" t="s">
        <v>79</v>
      </c>
      <c r="F55" s="212" t="s">
        <v>79</v>
      </c>
      <c r="G55" s="212" t="s">
        <v>79</v>
      </c>
      <c r="H55" s="212" t="s">
        <v>79</v>
      </c>
      <c r="I55" s="212" t="s">
        <v>79</v>
      </c>
      <c r="J55" s="212" t="s">
        <v>79</v>
      </c>
      <c r="K55" s="212" t="s">
        <v>79</v>
      </c>
      <c r="L55" s="212" t="s">
        <v>79</v>
      </c>
      <c r="M55" s="212" t="s">
        <v>79</v>
      </c>
      <c r="N55" s="212" t="s">
        <v>79</v>
      </c>
      <c r="O55" s="212" t="s">
        <v>79</v>
      </c>
      <c r="P55" s="212" t="s">
        <v>79</v>
      </c>
      <c r="Q55" s="212">
        <v>1</v>
      </c>
      <c r="R55" s="212">
        <v>2</v>
      </c>
      <c r="S55" s="212">
        <v>1</v>
      </c>
      <c r="T55" s="212">
        <v>7</v>
      </c>
      <c r="U55" s="212">
        <v>4</v>
      </c>
      <c r="V55" s="212">
        <v>15</v>
      </c>
      <c r="W55" s="212">
        <v>12</v>
      </c>
      <c r="X55" s="212">
        <v>11</v>
      </c>
      <c r="Y55" s="212">
        <v>14</v>
      </c>
      <c r="Z55" s="212">
        <v>18</v>
      </c>
      <c r="AA55" s="211">
        <v>19</v>
      </c>
      <c r="AB55" s="210" t="s">
        <v>80</v>
      </c>
    </row>
    <row r="56" spans="1:30" s="138" customFormat="1" ht="12.75" customHeight="1" x14ac:dyDescent="0.2">
      <c r="B56" s="209"/>
      <c r="C56" s="209"/>
      <c r="D56" s="208"/>
      <c r="E56" s="208"/>
      <c r="F56" s="208"/>
      <c r="G56" s="208"/>
      <c r="H56" s="208"/>
      <c r="I56" s="208"/>
      <c r="J56" s="130"/>
      <c r="K56" s="207"/>
      <c r="L56" s="130"/>
      <c r="M56" s="207"/>
      <c r="N56" s="130"/>
      <c r="O56" s="130"/>
      <c r="P56" s="206"/>
      <c r="Q56" s="130"/>
      <c r="R56" s="130"/>
      <c r="S56" s="130"/>
      <c r="T56" s="130"/>
      <c r="U56" s="130"/>
      <c r="V56" s="130"/>
      <c r="W56" s="130"/>
      <c r="X56" s="130"/>
      <c r="Y56" s="130"/>
      <c r="Z56" s="130"/>
      <c r="AA56" s="130"/>
      <c r="AB56" s="199"/>
      <c r="AC56" s="125"/>
      <c r="AD56" s="125"/>
    </row>
    <row r="57" spans="1:30" s="138" customFormat="1" ht="12.75" customHeight="1" x14ac:dyDescent="0.2">
      <c r="A57" s="141" t="s">
        <v>141</v>
      </c>
      <c r="B57" s="203"/>
      <c r="C57" s="201"/>
      <c r="D57" s="200"/>
      <c r="E57" s="200"/>
      <c r="F57" s="200"/>
      <c r="G57" s="201"/>
      <c r="H57" s="200"/>
      <c r="I57" s="201"/>
      <c r="J57" s="200"/>
      <c r="K57" s="201"/>
      <c r="L57" s="200"/>
      <c r="M57" s="202"/>
      <c r="N57" s="200"/>
      <c r="O57" s="201"/>
      <c r="P57" s="200"/>
      <c r="Q57" s="201"/>
      <c r="R57" s="201"/>
      <c r="S57" s="201"/>
      <c r="T57" s="201"/>
      <c r="U57" s="201"/>
      <c r="V57" s="201"/>
      <c r="W57" s="200"/>
      <c r="X57" s="200"/>
      <c r="Y57" s="200"/>
      <c r="Z57" s="200"/>
      <c r="AA57" s="200"/>
      <c r="AB57" s="199"/>
      <c r="AC57" s="125"/>
      <c r="AD57" s="125"/>
    </row>
    <row r="58" spans="1:30" s="138" customFormat="1" ht="12.75" customHeight="1" x14ac:dyDescent="0.2">
      <c r="A58" s="205" t="s">
        <v>140</v>
      </c>
      <c r="B58" s="203"/>
      <c r="C58" s="201"/>
      <c r="D58" s="204"/>
      <c r="E58" s="204"/>
      <c r="F58" s="204"/>
      <c r="G58" s="204"/>
      <c r="H58" s="204"/>
      <c r="I58" s="204"/>
      <c r="J58" s="204"/>
      <c r="K58" s="204"/>
      <c r="L58" s="204"/>
      <c r="M58" s="204"/>
      <c r="N58" s="204"/>
      <c r="O58" s="204"/>
      <c r="P58" s="204"/>
      <c r="Q58" s="204"/>
      <c r="R58" s="201"/>
      <c r="S58" s="204"/>
      <c r="T58" s="201"/>
      <c r="U58" s="204"/>
      <c r="V58" s="201"/>
      <c r="W58" s="200"/>
      <c r="X58" s="200"/>
      <c r="Y58" s="200"/>
      <c r="Z58" s="200"/>
      <c r="AA58" s="200"/>
      <c r="AB58" s="199"/>
      <c r="AC58" s="125"/>
      <c r="AD58" s="125"/>
    </row>
    <row r="59" spans="1:30" s="138" customFormat="1" ht="12.75" customHeight="1" x14ac:dyDescent="0.2">
      <c r="A59" s="175"/>
      <c r="B59" s="203"/>
      <c r="C59" s="201"/>
      <c r="D59" s="200"/>
      <c r="E59" s="200"/>
      <c r="F59" s="200"/>
      <c r="G59" s="201"/>
      <c r="H59" s="200"/>
      <c r="I59" s="201"/>
      <c r="J59" s="200"/>
      <c r="K59" s="201"/>
      <c r="L59" s="200"/>
      <c r="M59" s="202"/>
      <c r="N59" s="200"/>
      <c r="O59" s="201"/>
      <c r="P59" s="200"/>
      <c r="Q59" s="201"/>
      <c r="R59" s="201"/>
      <c r="S59" s="201"/>
      <c r="T59" s="201"/>
      <c r="U59" s="201"/>
      <c r="V59" s="201"/>
      <c r="W59" s="200"/>
      <c r="X59" s="200"/>
      <c r="Y59" s="200"/>
      <c r="Z59" s="200"/>
      <c r="AA59" s="200"/>
      <c r="AB59" s="199"/>
      <c r="AC59" s="125"/>
      <c r="AD59" s="125"/>
    </row>
    <row r="60" spans="1:30" s="138" customFormat="1" ht="12.75" customHeight="1" x14ac:dyDescent="0.2">
      <c r="A60" s="18" t="s">
        <v>9</v>
      </c>
      <c r="B60" s="203"/>
      <c r="C60" s="201"/>
      <c r="D60" s="200"/>
      <c r="E60" s="200"/>
      <c r="F60" s="200"/>
      <c r="G60" s="201"/>
      <c r="H60" s="200"/>
      <c r="I60" s="201"/>
      <c r="J60" s="200"/>
      <c r="K60" s="201"/>
      <c r="L60" s="200"/>
      <c r="M60" s="202"/>
      <c r="N60" s="200"/>
      <c r="O60" s="201"/>
      <c r="P60" s="200"/>
      <c r="Q60" s="201"/>
      <c r="R60" s="201"/>
      <c r="S60" s="201"/>
      <c r="T60" s="201"/>
      <c r="U60" s="201"/>
      <c r="V60" s="201"/>
      <c r="W60" s="200"/>
      <c r="X60" s="200"/>
      <c r="Y60" s="200"/>
      <c r="Z60" s="200"/>
      <c r="AA60" s="200"/>
      <c r="AB60" s="199"/>
      <c r="AC60" s="125"/>
      <c r="AD60" s="125"/>
    </row>
    <row r="61" spans="1:30" s="138" customFormat="1" ht="12" customHeight="1" x14ac:dyDescent="0.2">
      <c r="A61" s="175"/>
      <c r="B61" s="203"/>
      <c r="C61" s="201"/>
      <c r="D61" s="200"/>
      <c r="E61" s="200"/>
      <c r="F61" s="200"/>
      <c r="G61" s="201"/>
      <c r="H61" s="200"/>
      <c r="I61" s="201"/>
      <c r="J61" s="200"/>
      <c r="K61" s="201"/>
      <c r="L61" s="200"/>
      <c r="M61" s="202"/>
      <c r="N61" s="200"/>
      <c r="O61" s="201"/>
      <c r="P61" s="200"/>
      <c r="Q61" s="201"/>
      <c r="R61" s="201"/>
      <c r="S61" s="201"/>
      <c r="T61" s="201"/>
      <c r="U61" s="201"/>
      <c r="V61" s="201"/>
      <c r="W61" s="200"/>
      <c r="X61" s="200"/>
      <c r="Y61" s="200"/>
      <c r="Z61" s="200"/>
      <c r="AA61" s="200"/>
      <c r="AB61" s="199"/>
      <c r="AC61" s="125"/>
      <c r="AD61" s="125"/>
    </row>
    <row r="62" spans="1:30" s="138" customFormat="1" ht="12" customHeight="1" x14ac:dyDescent="0.2">
      <c r="A62" s="175"/>
      <c r="B62" s="203"/>
      <c r="C62" s="201"/>
      <c r="D62" s="200"/>
      <c r="E62" s="200"/>
      <c r="F62" s="200"/>
      <c r="G62" s="201"/>
      <c r="H62" s="200"/>
      <c r="I62" s="201"/>
      <c r="J62" s="200"/>
      <c r="K62" s="201"/>
      <c r="L62" s="200"/>
      <c r="M62" s="202"/>
      <c r="N62" s="200"/>
      <c r="O62" s="201"/>
      <c r="P62" s="200"/>
      <c r="Q62" s="201"/>
      <c r="R62" s="201"/>
      <c r="S62" s="201"/>
      <c r="T62" s="201"/>
      <c r="U62" s="201"/>
      <c r="V62" s="201"/>
      <c r="W62" s="200"/>
      <c r="X62" s="200"/>
      <c r="Y62" s="200"/>
      <c r="Z62" s="200"/>
      <c r="AA62" s="200"/>
      <c r="AB62" s="199"/>
      <c r="AC62" s="125"/>
      <c r="AD62" s="125"/>
    </row>
    <row r="63" spans="1:30" s="138" customFormat="1" ht="12" customHeight="1" x14ac:dyDescent="0.2">
      <c r="A63" s="175"/>
      <c r="B63" s="203"/>
      <c r="C63" s="201"/>
      <c r="D63" s="200"/>
      <c r="E63" s="200"/>
      <c r="F63" s="200"/>
      <c r="G63" s="201"/>
      <c r="H63" s="200"/>
      <c r="I63" s="201"/>
      <c r="J63" s="200"/>
      <c r="K63" s="201"/>
      <c r="L63" s="200"/>
      <c r="M63" s="202"/>
      <c r="N63" s="200"/>
      <c r="O63" s="201"/>
      <c r="P63" s="200"/>
      <c r="Q63" s="201"/>
      <c r="R63" s="201"/>
      <c r="S63" s="201"/>
      <c r="T63" s="201"/>
      <c r="U63" s="201"/>
      <c r="V63" s="201"/>
      <c r="W63" s="200"/>
      <c r="X63" s="200"/>
      <c r="Y63" s="200"/>
      <c r="Z63" s="200"/>
      <c r="AA63" s="200"/>
      <c r="AB63" s="199"/>
      <c r="AC63" s="125"/>
      <c r="AD63" s="125"/>
    </row>
    <row r="64" spans="1:30" s="138" customFormat="1" ht="12" customHeight="1" x14ac:dyDescent="0.2">
      <c r="A64" s="175"/>
      <c r="B64" s="203"/>
      <c r="C64" s="201"/>
      <c r="D64" s="200"/>
      <c r="E64" s="200"/>
      <c r="F64" s="200"/>
      <c r="G64" s="201"/>
      <c r="H64" s="200"/>
      <c r="I64" s="201"/>
      <c r="J64" s="200"/>
      <c r="K64" s="201"/>
      <c r="L64" s="200"/>
      <c r="M64" s="202"/>
      <c r="N64" s="200"/>
      <c r="O64" s="201"/>
      <c r="P64" s="200"/>
      <c r="Q64" s="201"/>
      <c r="R64" s="201"/>
      <c r="S64" s="201"/>
      <c r="T64" s="201"/>
      <c r="U64" s="201"/>
      <c r="V64" s="201"/>
      <c r="W64" s="200"/>
      <c r="X64" s="200"/>
      <c r="Y64" s="200"/>
      <c r="Z64" s="200"/>
      <c r="AA64" s="200"/>
      <c r="AB64" s="199"/>
      <c r="AC64" s="125"/>
      <c r="AD64" s="125"/>
    </row>
    <row r="65" spans="1:30" s="138" customFormat="1" ht="12" customHeight="1" x14ac:dyDescent="0.2">
      <c r="A65" s="175"/>
      <c r="B65" s="203"/>
      <c r="C65" s="201"/>
      <c r="D65" s="200"/>
      <c r="E65" s="200"/>
      <c r="F65" s="200"/>
      <c r="G65" s="201"/>
      <c r="H65" s="200"/>
      <c r="I65" s="201"/>
      <c r="J65" s="200"/>
      <c r="K65" s="201"/>
      <c r="L65" s="200"/>
      <c r="M65" s="202"/>
      <c r="N65" s="200"/>
      <c r="O65" s="201"/>
      <c r="P65" s="200"/>
      <c r="Q65" s="201"/>
      <c r="R65" s="201"/>
      <c r="S65" s="201"/>
      <c r="T65" s="201"/>
      <c r="U65" s="201"/>
      <c r="V65" s="201"/>
      <c r="W65" s="200"/>
      <c r="X65" s="200"/>
      <c r="Y65" s="200"/>
      <c r="Z65" s="200"/>
      <c r="AA65" s="200"/>
      <c r="AB65" s="199"/>
      <c r="AC65" s="125"/>
      <c r="AD65" s="125"/>
    </row>
    <row r="66" spans="1:30" s="138" customFormat="1" ht="12" customHeight="1" x14ac:dyDescent="0.2">
      <c r="A66" s="175"/>
      <c r="B66" s="203"/>
      <c r="C66" s="201"/>
      <c r="D66" s="200"/>
      <c r="E66" s="200"/>
      <c r="F66" s="200"/>
      <c r="G66" s="201"/>
      <c r="H66" s="200"/>
      <c r="I66" s="201"/>
      <c r="J66" s="200"/>
      <c r="K66" s="201"/>
      <c r="L66" s="200"/>
      <c r="M66" s="202"/>
      <c r="N66" s="200"/>
      <c r="O66" s="201"/>
      <c r="P66" s="200"/>
      <c r="Q66" s="201"/>
      <c r="R66" s="201"/>
      <c r="S66" s="201"/>
      <c r="T66" s="201"/>
      <c r="U66" s="201"/>
      <c r="V66" s="201"/>
      <c r="W66" s="200"/>
      <c r="X66" s="200"/>
      <c r="Y66" s="200"/>
      <c r="Z66" s="200"/>
      <c r="AA66" s="200"/>
      <c r="AB66" s="199"/>
      <c r="AC66" s="125"/>
      <c r="AD66" s="125"/>
    </row>
    <row r="67" spans="1:30" s="138" customFormat="1" ht="12" customHeight="1" x14ac:dyDescent="0.2">
      <c r="A67" s="175"/>
      <c r="B67" s="203"/>
      <c r="C67" s="201"/>
      <c r="D67" s="200"/>
      <c r="E67" s="200"/>
      <c r="F67" s="200"/>
      <c r="G67" s="201"/>
      <c r="H67" s="200"/>
      <c r="I67" s="201"/>
      <c r="J67" s="200"/>
      <c r="K67" s="201"/>
      <c r="L67" s="200"/>
      <c r="M67" s="202"/>
      <c r="N67" s="200"/>
      <c r="O67" s="201"/>
      <c r="P67" s="200"/>
      <c r="Q67" s="201"/>
      <c r="R67" s="201"/>
      <c r="S67" s="201"/>
      <c r="T67" s="201"/>
      <c r="U67" s="201"/>
      <c r="V67" s="201"/>
      <c r="W67" s="200"/>
      <c r="X67" s="200"/>
      <c r="Y67" s="200"/>
      <c r="Z67" s="200"/>
      <c r="AA67" s="200"/>
      <c r="AB67" s="199"/>
      <c r="AC67" s="125"/>
      <c r="AD67" s="125"/>
    </row>
    <row r="68" spans="1:30" s="138" customFormat="1" ht="12" customHeight="1" x14ac:dyDescent="0.2">
      <c r="A68" s="175"/>
      <c r="B68" s="203"/>
      <c r="C68" s="201"/>
      <c r="D68" s="200"/>
      <c r="E68" s="200"/>
      <c r="F68" s="200"/>
      <c r="G68" s="201"/>
      <c r="H68" s="200"/>
      <c r="I68" s="201"/>
      <c r="J68" s="200"/>
      <c r="K68" s="201"/>
      <c r="L68" s="200"/>
      <c r="M68" s="202"/>
      <c r="N68" s="200"/>
      <c r="O68" s="201"/>
      <c r="P68" s="200"/>
      <c r="Q68" s="201"/>
      <c r="R68" s="201"/>
      <c r="S68" s="201"/>
      <c r="T68" s="201"/>
      <c r="U68" s="201"/>
      <c r="V68" s="201"/>
      <c r="W68" s="200"/>
      <c r="X68" s="200"/>
      <c r="Y68" s="200"/>
      <c r="Z68" s="200"/>
      <c r="AA68" s="200"/>
      <c r="AB68" s="199"/>
      <c r="AC68" s="125"/>
      <c r="AD68" s="125"/>
    </row>
    <row r="69" spans="1:30" s="138" customFormat="1" ht="12" customHeight="1" x14ac:dyDescent="0.2">
      <c r="A69" s="175"/>
      <c r="B69" s="203"/>
      <c r="C69" s="201"/>
      <c r="D69" s="200"/>
      <c r="E69" s="200"/>
      <c r="F69" s="200"/>
      <c r="G69" s="201"/>
      <c r="H69" s="200"/>
      <c r="I69" s="201"/>
      <c r="J69" s="200"/>
      <c r="K69" s="201"/>
      <c r="L69" s="200"/>
      <c r="M69" s="202"/>
      <c r="N69" s="200"/>
      <c r="O69" s="201"/>
      <c r="P69" s="200"/>
      <c r="Q69" s="201"/>
      <c r="R69" s="201"/>
      <c r="S69" s="201"/>
      <c r="T69" s="201"/>
      <c r="U69" s="201"/>
      <c r="V69" s="201"/>
      <c r="W69" s="200"/>
      <c r="X69" s="200"/>
      <c r="Y69" s="200"/>
      <c r="Z69" s="200"/>
      <c r="AA69" s="200"/>
      <c r="AB69" s="199"/>
      <c r="AC69" s="125"/>
      <c r="AD69" s="125"/>
    </row>
    <row r="70" spans="1:30" s="138" customFormat="1" ht="12" customHeight="1" x14ac:dyDescent="0.2">
      <c r="A70" s="175"/>
      <c r="B70" s="203"/>
      <c r="C70" s="201"/>
      <c r="D70" s="200"/>
      <c r="E70" s="200"/>
      <c r="F70" s="200"/>
      <c r="G70" s="201"/>
      <c r="H70" s="200"/>
      <c r="I70" s="201"/>
      <c r="J70" s="200"/>
      <c r="K70" s="201"/>
      <c r="L70" s="200"/>
      <c r="M70" s="202"/>
      <c r="N70" s="200"/>
      <c r="O70" s="201"/>
      <c r="P70" s="200"/>
      <c r="Q70" s="201"/>
      <c r="R70" s="201"/>
      <c r="S70" s="201"/>
      <c r="T70" s="201"/>
      <c r="U70" s="201"/>
      <c r="V70" s="201"/>
      <c r="W70" s="200"/>
      <c r="X70" s="200"/>
      <c r="Y70" s="200"/>
      <c r="Z70" s="200"/>
      <c r="AA70" s="200"/>
      <c r="AB70" s="199"/>
      <c r="AC70" s="125"/>
      <c r="AD70" s="125"/>
    </row>
    <row r="71" spans="1:30" s="138" customFormat="1" ht="12" customHeight="1" x14ac:dyDescent="0.2">
      <c r="A71" s="175"/>
      <c r="B71" s="203"/>
      <c r="C71" s="201"/>
      <c r="D71" s="200"/>
      <c r="E71" s="200"/>
      <c r="F71" s="200"/>
      <c r="G71" s="201"/>
      <c r="H71" s="200"/>
      <c r="I71" s="201"/>
      <c r="J71" s="200"/>
      <c r="K71" s="201"/>
      <c r="L71" s="200"/>
      <c r="M71" s="202"/>
      <c r="N71" s="200"/>
      <c r="O71" s="201"/>
      <c r="P71" s="200"/>
      <c r="Q71" s="201"/>
      <c r="R71" s="201"/>
      <c r="S71" s="201"/>
      <c r="T71" s="201"/>
      <c r="U71" s="201"/>
      <c r="V71" s="201"/>
      <c r="W71" s="200"/>
      <c r="X71" s="200"/>
      <c r="Y71" s="200"/>
      <c r="Z71" s="200"/>
      <c r="AA71" s="200"/>
      <c r="AB71" s="198"/>
      <c r="AC71" s="125"/>
      <c r="AD71" s="125"/>
    </row>
    <row r="72" spans="1:30" s="138" customFormat="1" ht="12" customHeight="1" x14ac:dyDescent="0.2">
      <c r="A72" s="175"/>
      <c r="B72" s="203"/>
      <c r="C72" s="201"/>
      <c r="D72" s="200"/>
      <c r="E72" s="200"/>
      <c r="F72" s="200"/>
      <c r="G72" s="201"/>
      <c r="H72" s="200"/>
      <c r="I72" s="201"/>
      <c r="J72" s="200"/>
      <c r="K72" s="201"/>
      <c r="L72" s="200"/>
      <c r="M72" s="202"/>
      <c r="N72" s="200"/>
      <c r="O72" s="201"/>
      <c r="P72" s="200"/>
      <c r="Q72" s="201"/>
      <c r="R72" s="201"/>
      <c r="S72" s="201"/>
      <c r="T72" s="201"/>
      <c r="U72" s="201"/>
      <c r="V72" s="201"/>
      <c r="W72" s="200"/>
      <c r="X72" s="200"/>
      <c r="Y72" s="200"/>
      <c r="Z72" s="200"/>
      <c r="AA72" s="200"/>
      <c r="AB72" s="199"/>
      <c r="AC72" s="125"/>
      <c r="AD72" s="125"/>
    </row>
    <row r="73" spans="1:30" ht="12" customHeight="1" x14ac:dyDescent="0.2">
      <c r="A73" s="175"/>
      <c r="B73" s="203"/>
      <c r="C73" s="201"/>
      <c r="D73" s="200"/>
      <c r="E73" s="200"/>
      <c r="F73" s="200"/>
      <c r="G73" s="201"/>
      <c r="H73" s="200"/>
      <c r="I73" s="201"/>
      <c r="J73" s="200"/>
      <c r="K73" s="201"/>
      <c r="L73" s="200"/>
      <c r="M73" s="202"/>
      <c r="N73" s="200"/>
      <c r="O73" s="201"/>
      <c r="P73" s="200"/>
      <c r="Q73" s="201"/>
      <c r="R73" s="201"/>
      <c r="S73" s="201"/>
      <c r="T73" s="201"/>
      <c r="U73" s="201"/>
      <c r="V73" s="201"/>
      <c r="W73" s="200"/>
      <c r="X73" s="200"/>
      <c r="Y73" s="200"/>
      <c r="Z73" s="200"/>
      <c r="AA73" s="200"/>
      <c r="AB73" s="199"/>
    </row>
    <row r="74" spans="1:30" s="138" customFormat="1" ht="12" customHeight="1" x14ac:dyDescent="0.2">
      <c r="A74" s="175"/>
      <c r="B74" s="203"/>
      <c r="C74" s="201"/>
      <c r="D74" s="200"/>
      <c r="E74" s="200"/>
      <c r="F74" s="200"/>
      <c r="G74" s="201"/>
      <c r="H74" s="200"/>
      <c r="I74" s="201"/>
      <c r="J74" s="200"/>
      <c r="K74" s="201"/>
      <c r="L74" s="200"/>
      <c r="M74" s="202"/>
      <c r="N74" s="200"/>
      <c r="O74" s="201"/>
      <c r="P74" s="200"/>
      <c r="Q74" s="201"/>
      <c r="R74" s="201"/>
      <c r="S74" s="201"/>
      <c r="T74" s="201"/>
      <c r="U74" s="201"/>
      <c r="V74" s="201"/>
      <c r="W74" s="200"/>
      <c r="X74" s="200"/>
      <c r="Y74" s="200"/>
      <c r="Z74" s="200"/>
      <c r="AA74" s="200"/>
      <c r="AB74" s="199"/>
      <c r="AC74" s="125"/>
      <c r="AD74" s="125"/>
    </row>
  </sheetData>
  <mergeCells count="19">
    <mergeCell ref="Z4:AA4"/>
    <mergeCell ref="N3:AA3"/>
    <mergeCell ref="N4:O4"/>
    <mergeCell ref="AB3:AB5"/>
    <mergeCell ref="AB48:AC48"/>
    <mergeCell ref="V4:W4"/>
    <mergeCell ref="X4:Y4"/>
    <mergeCell ref="P4:Q4"/>
    <mergeCell ref="R4:S4"/>
    <mergeCell ref="T4:U4"/>
    <mergeCell ref="A1:N1"/>
    <mergeCell ref="D4:E4"/>
    <mergeCell ref="A3:A5"/>
    <mergeCell ref="F4:G4"/>
    <mergeCell ref="H4:I4"/>
    <mergeCell ref="L4:M4"/>
    <mergeCell ref="J4:K4"/>
    <mergeCell ref="B3:M3"/>
    <mergeCell ref="B4:C4"/>
  </mergeCells>
  <printOptions horizontalCentered="1"/>
  <pageMargins left="0.39370078740157483" right="0.39370078740157483" top="0.78740157480314965" bottom="0.78740157480314965" header="0.19685039370078741" footer="0.19685039370078741"/>
  <pageSetup paperSize="9" scale="93" fitToWidth="2" fitToHeight="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showGridLines="0" zoomScaleNormal="100" workbookViewId="0">
      <selection sqref="A1:D1"/>
    </sheetView>
  </sheetViews>
  <sheetFormatPr defaultRowHeight="12.75" x14ac:dyDescent="0.2"/>
  <cols>
    <col min="1" max="1" width="17.42578125" style="156" customWidth="1"/>
    <col min="2" max="2" width="39.7109375" style="231" customWidth="1"/>
    <col min="3" max="3" width="13.5703125" style="230" customWidth="1"/>
    <col min="4" max="7" width="8.7109375" style="156" customWidth="1"/>
    <col min="8" max="16384" width="9.140625" style="156"/>
  </cols>
  <sheetData>
    <row r="1" spans="1:11" s="224" customFormat="1" ht="18" customHeight="1" x14ac:dyDescent="0.25">
      <c r="A1" s="566" t="s">
        <v>292</v>
      </c>
      <c r="B1" s="566"/>
      <c r="C1" s="566"/>
      <c r="D1" s="566"/>
      <c r="E1" s="323"/>
      <c r="F1" s="323"/>
      <c r="G1" s="323"/>
    </row>
    <row r="2" spans="1:11" s="224" customFormat="1" ht="18" customHeight="1" x14ac:dyDescent="0.25">
      <c r="A2" s="326"/>
      <c r="B2" s="325"/>
      <c r="C2" s="324"/>
      <c r="D2" s="323"/>
      <c r="E2" s="323"/>
      <c r="F2" s="323"/>
      <c r="G2" s="323"/>
    </row>
    <row r="3" spans="1:11" ht="12.75" customHeight="1" x14ac:dyDescent="0.2">
      <c r="A3" s="559" t="s">
        <v>226</v>
      </c>
      <c r="B3" s="562" t="s">
        <v>225</v>
      </c>
      <c r="C3" s="563"/>
      <c r="D3" s="549" t="s">
        <v>224</v>
      </c>
      <c r="E3" s="535"/>
      <c r="F3" s="535"/>
      <c r="G3" s="535"/>
    </row>
    <row r="4" spans="1:11" ht="12.75" customHeight="1" x14ac:dyDescent="0.2">
      <c r="A4" s="560"/>
      <c r="B4" s="564"/>
      <c r="C4" s="560"/>
      <c r="D4" s="555">
        <v>2013</v>
      </c>
      <c r="E4" s="555">
        <v>2014</v>
      </c>
      <c r="F4" s="554" t="s">
        <v>223</v>
      </c>
      <c r="G4" s="554" t="s">
        <v>222</v>
      </c>
    </row>
    <row r="5" spans="1:11" ht="12.75" customHeight="1" x14ac:dyDescent="0.2">
      <c r="A5" s="561"/>
      <c r="B5" s="565"/>
      <c r="C5" s="561"/>
      <c r="D5" s="556"/>
      <c r="E5" s="556"/>
      <c r="F5" s="554"/>
      <c r="G5" s="554"/>
    </row>
    <row r="6" spans="1:11" s="317" customFormat="1" ht="12.75" customHeight="1" x14ac:dyDescent="0.2">
      <c r="A6" s="374"/>
      <c r="B6" s="321" t="s">
        <v>291</v>
      </c>
      <c r="C6" s="299"/>
      <c r="D6" s="322">
        <v>15091</v>
      </c>
      <c r="E6" s="269">
        <v>13959</v>
      </c>
      <c r="F6" s="269">
        <v>16525</v>
      </c>
      <c r="G6" s="269">
        <v>15430</v>
      </c>
      <c r="H6" s="180"/>
      <c r="I6" s="180"/>
      <c r="J6" s="180"/>
      <c r="K6" s="180"/>
    </row>
    <row r="7" spans="1:11" s="317" customFormat="1" ht="12.75" customHeight="1" x14ac:dyDescent="0.2">
      <c r="A7" s="294"/>
      <c r="B7" s="321"/>
      <c r="C7" s="299"/>
      <c r="D7" s="320"/>
      <c r="E7" s="319"/>
      <c r="F7" s="319"/>
      <c r="G7" s="319"/>
      <c r="H7" s="180"/>
      <c r="I7" s="318"/>
      <c r="J7" s="318"/>
      <c r="K7" s="318"/>
    </row>
    <row r="8" spans="1:11" s="317" customFormat="1" ht="12.75" customHeight="1" x14ac:dyDescent="0.2">
      <c r="A8" s="294" t="s">
        <v>290</v>
      </c>
      <c r="B8" s="550" t="s">
        <v>289</v>
      </c>
      <c r="C8" s="551"/>
      <c r="D8" s="256">
        <v>198</v>
      </c>
      <c r="E8" s="255">
        <v>179</v>
      </c>
      <c r="F8" s="293">
        <v>242</v>
      </c>
      <c r="G8" s="292">
        <v>217</v>
      </c>
      <c r="H8" s="180"/>
      <c r="I8" s="180"/>
      <c r="J8" s="180"/>
      <c r="K8" s="180"/>
    </row>
    <row r="9" spans="1:11" s="282" customFormat="1" ht="12.75" customHeight="1" x14ac:dyDescent="0.2">
      <c r="A9" s="232" t="s">
        <v>288</v>
      </c>
      <c r="B9" s="297" t="s">
        <v>287</v>
      </c>
      <c r="C9" s="302"/>
      <c r="D9" s="252">
        <v>4</v>
      </c>
      <c r="E9" s="260">
        <v>6</v>
      </c>
      <c r="F9" s="301">
        <v>9</v>
      </c>
      <c r="G9" s="295">
        <v>7</v>
      </c>
      <c r="H9" s="156"/>
      <c r="I9" s="156"/>
      <c r="J9" s="156"/>
      <c r="K9" s="156"/>
    </row>
    <row r="10" spans="1:11" s="283" customFormat="1" ht="12.75" customHeight="1" x14ac:dyDescent="0.2">
      <c r="A10" s="232" t="s">
        <v>286</v>
      </c>
      <c r="B10" s="297" t="s">
        <v>285</v>
      </c>
      <c r="C10" s="302"/>
      <c r="D10" s="252">
        <v>1</v>
      </c>
      <c r="E10" s="260">
        <v>1</v>
      </c>
      <c r="F10" s="251">
        <v>3</v>
      </c>
      <c r="G10" s="295">
        <v>1</v>
      </c>
      <c r="H10" s="156"/>
      <c r="I10" s="156"/>
      <c r="J10" s="156"/>
      <c r="K10" s="156"/>
    </row>
    <row r="11" spans="1:11" s="283" customFormat="1" ht="12.75" customHeight="1" x14ac:dyDescent="0.2">
      <c r="A11" s="232" t="s">
        <v>284</v>
      </c>
      <c r="B11" s="297" t="s">
        <v>283</v>
      </c>
      <c r="C11" s="302"/>
      <c r="D11" s="252">
        <v>6</v>
      </c>
      <c r="E11" s="260">
        <v>2</v>
      </c>
      <c r="F11" s="301">
        <v>21</v>
      </c>
      <c r="G11" s="295">
        <v>10</v>
      </c>
      <c r="H11" s="156"/>
      <c r="I11" s="156"/>
      <c r="J11" s="156"/>
      <c r="K11" s="156"/>
    </row>
    <row r="12" spans="1:11" s="282" customFormat="1" ht="12.75" customHeight="1" x14ac:dyDescent="0.2">
      <c r="A12" s="232" t="s">
        <v>282</v>
      </c>
      <c r="B12" s="557" t="s">
        <v>281</v>
      </c>
      <c r="C12" s="558"/>
      <c r="D12" s="252">
        <v>4</v>
      </c>
      <c r="E12" s="260">
        <v>6</v>
      </c>
      <c r="F12" s="301">
        <v>1</v>
      </c>
      <c r="G12" s="295">
        <v>4</v>
      </c>
      <c r="H12" s="156"/>
      <c r="I12" s="156"/>
      <c r="J12" s="156"/>
      <c r="K12" s="156"/>
    </row>
    <row r="13" spans="1:11" s="317" customFormat="1" ht="12.75" customHeight="1" x14ac:dyDescent="0.2">
      <c r="A13" s="294" t="s">
        <v>280</v>
      </c>
      <c r="B13" s="300" t="s">
        <v>279</v>
      </c>
      <c r="C13" s="299"/>
      <c r="D13" s="274">
        <v>3965</v>
      </c>
      <c r="E13" s="269">
        <v>3977</v>
      </c>
      <c r="F13" s="303">
        <v>4184</v>
      </c>
      <c r="G13" s="303">
        <v>4122</v>
      </c>
      <c r="H13" s="180"/>
      <c r="I13" s="318"/>
      <c r="J13" s="318"/>
      <c r="K13" s="318"/>
    </row>
    <row r="14" spans="1:11" s="283" customFormat="1" ht="12.75" customHeight="1" x14ac:dyDescent="0.2">
      <c r="A14" s="232" t="s">
        <v>278</v>
      </c>
      <c r="B14" s="297" t="s">
        <v>277</v>
      </c>
      <c r="C14" s="302"/>
      <c r="D14" s="275">
        <v>3891</v>
      </c>
      <c r="E14" s="259">
        <v>3909</v>
      </c>
      <c r="F14" s="301">
        <v>4114</v>
      </c>
      <c r="G14" s="295">
        <v>4010</v>
      </c>
      <c r="H14" s="156"/>
      <c r="I14" s="277"/>
      <c r="J14" s="277"/>
      <c r="K14" s="277"/>
    </row>
    <row r="15" spans="1:11" s="283" customFormat="1" ht="12.75" customHeight="1" x14ac:dyDescent="0.2">
      <c r="A15" s="314" t="s">
        <v>276</v>
      </c>
      <c r="B15" s="552" t="s">
        <v>275</v>
      </c>
      <c r="C15" s="553"/>
      <c r="D15" s="245">
        <v>77</v>
      </c>
      <c r="E15" s="250">
        <v>89</v>
      </c>
      <c r="F15" s="313">
        <v>79</v>
      </c>
      <c r="G15" s="312">
        <v>89</v>
      </c>
      <c r="H15" s="156"/>
      <c r="I15" s="156"/>
      <c r="J15" s="156"/>
      <c r="K15" s="156"/>
    </row>
    <row r="16" spans="1:11" s="283" customFormat="1" ht="12.75" customHeight="1" x14ac:dyDescent="0.2">
      <c r="A16" s="314" t="s">
        <v>274</v>
      </c>
      <c r="B16" s="315" t="s">
        <v>273</v>
      </c>
      <c r="C16" s="309"/>
      <c r="D16" s="245">
        <v>200</v>
      </c>
      <c r="E16" s="250">
        <v>213</v>
      </c>
      <c r="F16" s="313">
        <v>223</v>
      </c>
      <c r="G16" s="312">
        <v>225</v>
      </c>
      <c r="H16" s="156"/>
      <c r="I16" s="156"/>
      <c r="J16" s="156"/>
      <c r="K16" s="156"/>
    </row>
    <row r="17" spans="1:11" s="283" customFormat="1" ht="12.75" customHeight="1" x14ac:dyDescent="0.2">
      <c r="A17" s="314" t="s">
        <v>272</v>
      </c>
      <c r="B17" s="315" t="s">
        <v>271</v>
      </c>
      <c r="C17" s="309"/>
      <c r="D17" s="245">
        <v>116</v>
      </c>
      <c r="E17" s="250">
        <v>133</v>
      </c>
      <c r="F17" s="313">
        <v>105</v>
      </c>
      <c r="G17" s="312">
        <v>115</v>
      </c>
      <c r="H17" s="156"/>
      <c r="I17" s="156"/>
      <c r="J17" s="156"/>
      <c r="K17" s="156"/>
    </row>
    <row r="18" spans="1:11" s="283" customFormat="1" ht="12.75" customHeight="1" x14ac:dyDescent="0.2">
      <c r="A18" s="314" t="s">
        <v>270</v>
      </c>
      <c r="B18" s="315" t="s">
        <v>269</v>
      </c>
      <c r="C18" s="309"/>
      <c r="D18" s="245">
        <v>226</v>
      </c>
      <c r="E18" s="250">
        <v>217</v>
      </c>
      <c r="F18" s="313">
        <v>210</v>
      </c>
      <c r="G18" s="312">
        <v>220</v>
      </c>
      <c r="H18" s="156"/>
      <c r="I18" s="156"/>
      <c r="J18" s="156"/>
      <c r="K18" s="156"/>
    </row>
    <row r="19" spans="1:11" s="283" customFormat="1" ht="12.75" customHeight="1" x14ac:dyDescent="0.2">
      <c r="A19" s="314" t="s">
        <v>268</v>
      </c>
      <c r="B19" s="315" t="s">
        <v>267</v>
      </c>
      <c r="C19" s="309"/>
      <c r="D19" s="245">
        <v>176</v>
      </c>
      <c r="E19" s="250">
        <v>142</v>
      </c>
      <c r="F19" s="313">
        <v>158</v>
      </c>
      <c r="G19" s="312">
        <v>171</v>
      </c>
      <c r="H19" s="156"/>
      <c r="I19" s="156"/>
      <c r="J19" s="156"/>
      <c r="K19" s="156"/>
    </row>
    <row r="20" spans="1:11" s="283" customFormat="1" ht="12.75" customHeight="1" x14ac:dyDescent="0.2">
      <c r="A20" s="314" t="s">
        <v>266</v>
      </c>
      <c r="B20" s="315" t="s">
        <v>265</v>
      </c>
      <c r="C20" s="309"/>
      <c r="D20" s="245">
        <v>113</v>
      </c>
      <c r="E20" s="250">
        <v>135</v>
      </c>
      <c r="F20" s="313">
        <v>138</v>
      </c>
      <c r="G20" s="312">
        <v>149</v>
      </c>
      <c r="H20" s="156"/>
      <c r="I20" s="156"/>
      <c r="J20" s="156"/>
      <c r="K20" s="156"/>
    </row>
    <row r="21" spans="1:11" s="283" customFormat="1" ht="12.75" customHeight="1" x14ac:dyDescent="0.2">
      <c r="A21" s="314" t="s">
        <v>264</v>
      </c>
      <c r="B21" s="315" t="s">
        <v>263</v>
      </c>
      <c r="C21" s="309"/>
      <c r="D21" s="245">
        <v>167</v>
      </c>
      <c r="E21" s="250">
        <v>187</v>
      </c>
      <c r="F21" s="313">
        <v>185</v>
      </c>
      <c r="G21" s="312">
        <v>169</v>
      </c>
      <c r="H21" s="156"/>
      <c r="I21" s="156"/>
      <c r="J21" s="156"/>
      <c r="K21" s="156"/>
    </row>
    <row r="22" spans="1:11" s="283" customFormat="1" ht="12.75" customHeight="1" x14ac:dyDescent="0.2">
      <c r="A22" s="314" t="s">
        <v>262</v>
      </c>
      <c r="B22" s="315" t="s">
        <v>261</v>
      </c>
      <c r="C22" s="309"/>
      <c r="D22" s="245">
        <v>24</v>
      </c>
      <c r="E22" s="250">
        <v>28</v>
      </c>
      <c r="F22" s="313">
        <v>27</v>
      </c>
      <c r="G22" s="312">
        <v>27</v>
      </c>
      <c r="H22" s="156"/>
      <c r="I22" s="156"/>
      <c r="J22" s="156"/>
      <c r="K22" s="156"/>
    </row>
    <row r="23" spans="1:11" s="283" customFormat="1" ht="12.75" customHeight="1" x14ac:dyDescent="0.2">
      <c r="A23" s="314" t="s">
        <v>260</v>
      </c>
      <c r="B23" s="552" t="s">
        <v>259</v>
      </c>
      <c r="C23" s="553"/>
      <c r="D23" s="316">
        <v>1020</v>
      </c>
      <c r="E23" s="249">
        <v>1037</v>
      </c>
      <c r="F23" s="313">
        <v>1107</v>
      </c>
      <c r="G23" s="312">
        <v>1011</v>
      </c>
      <c r="H23" s="156"/>
      <c r="I23" s="156"/>
      <c r="J23" s="277"/>
      <c r="K23" s="156"/>
    </row>
    <row r="24" spans="1:11" s="283" customFormat="1" ht="12.75" customHeight="1" x14ac:dyDescent="0.2">
      <c r="A24" s="314" t="s">
        <v>258</v>
      </c>
      <c r="B24" s="315" t="s">
        <v>257</v>
      </c>
      <c r="C24" s="309"/>
      <c r="D24" s="245">
        <v>40</v>
      </c>
      <c r="E24" s="250">
        <v>50</v>
      </c>
      <c r="F24" s="313">
        <v>37</v>
      </c>
      <c r="G24" s="312">
        <v>40</v>
      </c>
      <c r="H24" s="156"/>
      <c r="I24" s="156"/>
      <c r="J24" s="156"/>
      <c r="K24" s="156"/>
    </row>
    <row r="25" spans="1:11" s="283" customFormat="1" ht="12.75" customHeight="1" x14ac:dyDescent="0.2">
      <c r="A25" s="314" t="s">
        <v>256</v>
      </c>
      <c r="B25" s="315" t="s">
        <v>255</v>
      </c>
      <c r="C25" s="309"/>
      <c r="D25" s="245">
        <v>270</v>
      </c>
      <c r="E25" s="250">
        <v>236</v>
      </c>
      <c r="F25" s="313">
        <v>238</v>
      </c>
      <c r="G25" s="312">
        <v>275</v>
      </c>
      <c r="H25" s="156"/>
      <c r="I25" s="156"/>
      <c r="J25" s="156"/>
      <c r="K25" s="156"/>
    </row>
    <row r="26" spans="1:11" s="283" customFormat="1" ht="12.75" customHeight="1" x14ac:dyDescent="0.2">
      <c r="A26" s="314" t="s">
        <v>254</v>
      </c>
      <c r="B26" s="315" t="s">
        <v>253</v>
      </c>
      <c r="C26" s="309"/>
      <c r="D26" s="245">
        <v>22</v>
      </c>
      <c r="E26" s="250">
        <v>17</v>
      </c>
      <c r="F26" s="313">
        <v>21</v>
      </c>
      <c r="G26" s="312">
        <v>24</v>
      </c>
      <c r="H26" s="156"/>
      <c r="I26" s="156"/>
      <c r="J26" s="156"/>
      <c r="K26" s="156"/>
    </row>
    <row r="27" spans="1:11" s="283" customFormat="1" ht="12.75" customHeight="1" x14ac:dyDescent="0.2">
      <c r="A27" s="314" t="s">
        <v>252</v>
      </c>
      <c r="B27" s="552" t="s">
        <v>251</v>
      </c>
      <c r="C27" s="553"/>
      <c r="D27" s="245">
        <v>49</v>
      </c>
      <c r="E27" s="250">
        <v>63</v>
      </c>
      <c r="F27" s="313">
        <v>53</v>
      </c>
      <c r="G27" s="312">
        <v>51</v>
      </c>
      <c r="H27" s="156"/>
      <c r="I27" s="156"/>
      <c r="J27" s="156"/>
      <c r="K27" s="156"/>
    </row>
    <row r="28" spans="1:11" s="283" customFormat="1" ht="12.75" customHeight="1" x14ac:dyDescent="0.2">
      <c r="A28" s="314" t="s">
        <v>250</v>
      </c>
      <c r="B28" s="315" t="s">
        <v>249</v>
      </c>
      <c r="C28" s="309"/>
      <c r="D28" s="245">
        <v>107</v>
      </c>
      <c r="E28" s="250">
        <v>96</v>
      </c>
      <c r="F28" s="313">
        <v>94</v>
      </c>
      <c r="G28" s="312">
        <v>85</v>
      </c>
      <c r="H28" s="156"/>
      <c r="I28" s="156"/>
      <c r="J28" s="156"/>
      <c r="K28" s="156"/>
    </row>
    <row r="29" spans="1:11" s="283" customFormat="1" ht="12.75" customHeight="1" x14ac:dyDescent="0.2">
      <c r="A29" s="314" t="s">
        <v>248</v>
      </c>
      <c r="B29" s="315" t="s">
        <v>247</v>
      </c>
      <c r="C29" s="309"/>
      <c r="D29" s="245">
        <v>211</v>
      </c>
      <c r="E29" s="250">
        <v>191</v>
      </c>
      <c r="F29" s="313">
        <v>264</v>
      </c>
      <c r="G29" s="312">
        <v>233</v>
      </c>
      <c r="H29" s="156"/>
      <c r="I29" s="156"/>
      <c r="J29" s="156"/>
      <c r="K29" s="156"/>
    </row>
    <row r="30" spans="1:11" s="283" customFormat="1" ht="12.75" customHeight="1" x14ac:dyDescent="0.2">
      <c r="A30" s="314" t="s">
        <v>246</v>
      </c>
      <c r="B30" s="552" t="s">
        <v>245</v>
      </c>
      <c r="C30" s="553"/>
      <c r="D30" s="245">
        <v>89</v>
      </c>
      <c r="E30" s="250">
        <v>90</v>
      </c>
      <c r="F30" s="313">
        <v>92</v>
      </c>
      <c r="G30" s="312">
        <v>104</v>
      </c>
      <c r="H30" s="156"/>
      <c r="I30" s="156"/>
      <c r="J30" s="156"/>
      <c r="K30" s="156"/>
    </row>
    <row r="31" spans="1:11" s="283" customFormat="1" ht="12.75" customHeight="1" x14ac:dyDescent="0.2">
      <c r="A31" s="314" t="s">
        <v>244</v>
      </c>
      <c r="B31" s="315" t="s">
        <v>243</v>
      </c>
      <c r="C31" s="309"/>
      <c r="D31" s="245">
        <v>146</v>
      </c>
      <c r="E31" s="250">
        <v>103</v>
      </c>
      <c r="F31" s="313">
        <v>137</v>
      </c>
      <c r="G31" s="312">
        <v>109</v>
      </c>
      <c r="H31" s="156"/>
      <c r="I31" s="156"/>
      <c r="J31" s="156"/>
      <c r="K31" s="156"/>
    </row>
    <row r="32" spans="1:11" s="283" customFormat="1" ht="25.5" x14ac:dyDescent="0.2">
      <c r="A32" s="311" t="s">
        <v>242</v>
      </c>
      <c r="B32" s="310" t="s">
        <v>241</v>
      </c>
      <c r="C32" s="309"/>
      <c r="D32" s="308">
        <v>261</v>
      </c>
      <c r="E32" s="307">
        <v>270</v>
      </c>
      <c r="F32" s="306">
        <v>319</v>
      </c>
      <c r="G32" s="306">
        <v>266</v>
      </c>
      <c r="H32" s="156"/>
      <c r="I32" s="156"/>
      <c r="J32" s="156"/>
      <c r="K32" s="156"/>
    </row>
    <row r="33" spans="1:11" s="298" customFormat="1" ht="38.25" x14ac:dyDescent="0.2">
      <c r="A33" s="371" t="s">
        <v>240</v>
      </c>
      <c r="B33" s="305" t="s">
        <v>239</v>
      </c>
      <c r="C33" s="299"/>
      <c r="D33" s="263">
        <v>27</v>
      </c>
      <c r="E33" s="268">
        <v>20</v>
      </c>
      <c r="F33" s="304">
        <v>37</v>
      </c>
      <c r="G33" s="304">
        <v>33</v>
      </c>
      <c r="H33" s="180"/>
      <c r="I33" s="180"/>
      <c r="J33" s="180"/>
      <c r="K33" s="180"/>
    </row>
    <row r="34" spans="1:11" s="298" customFormat="1" ht="12.75" customHeight="1" x14ac:dyDescent="0.2">
      <c r="A34" s="294" t="s">
        <v>238</v>
      </c>
      <c r="B34" s="550" t="s">
        <v>237</v>
      </c>
      <c r="C34" s="551"/>
      <c r="D34" s="256">
        <v>279</v>
      </c>
      <c r="E34" s="270">
        <v>259</v>
      </c>
      <c r="F34" s="303">
        <v>305</v>
      </c>
      <c r="G34" s="292">
        <v>301</v>
      </c>
      <c r="H34" s="180"/>
      <c r="I34" s="180"/>
      <c r="J34" s="180"/>
      <c r="K34" s="180"/>
    </row>
    <row r="35" spans="1:11" s="283" customFormat="1" ht="12.75" customHeight="1" x14ac:dyDescent="0.2">
      <c r="A35" s="232" t="s">
        <v>236</v>
      </c>
      <c r="B35" s="297" t="s">
        <v>235</v>
      </c>
      <c r="C35" s="302"/>
      <c r="D35" s="252">
        <v>218</v>
      </c>
      <c r="E35" s="260">
        <v>210</v>
      </c>
      <c r="F35" s="301">
        <v>228</v>
      </c>
      <c r="G35" s="295">
        <v>228</v>
      </c>
      <c r="H35" s="156"/>
      <c r="I35" s="156"/>
      <c r="J35" s="156"/>
      <c r="K35" s="156"/>
    </row>
    <row r="36" spans="1:11" s="298" customFormat="1" ht="12.75" customHeight="1" x14ac:dyDescent="0.2">
      <c r="A36" s="294" t="s">
        <v>234</v>
      </c>
      <c r="B36" s="300" t="s">
        <v>233</v>
      </c>
      <c r="C36" s="299"/>
      <c r="D36" s="293">
        <v>1230</v>
      </c>
      <c r="E36" s="272">
        <v>1050</v>
      </c>
      <c r="F36" s="293">
        <v>1419</v>
      </c>
      <c r="G36" s="292">
        <v>1127</v>
      </c>
      <c r="H36" s="180"/>
      <c r="I36" s="180"/>
      <c r="J36" s="180"/>
      <c r="K36" s="180"/>
    </row>
    <row r="37" spans="1:11" s="283" customFormat="1" ht="12.75" customHeight="1" x14ac:dyDescent="0.2">
      <c r="A37" s="232" t="s">
        <v>232</v>
      </c>
      <c r="B37" s="557" t="s">
        <v>231</v>
      </c>
      <c r="C37" s="558"/>
      <c r="D37" s="252">
        <v>58</v>
      </c>
      <c r="E37" s="251">
        <v>75</v>
      </c>
      <c r="F37" s="296">
        <v>93</v>
      </c>
      <c r="G37" s="295">
        <v>64</v>
      </c>
      <c r="H37" s="156"/>
      <c r="I37" s="156"/>
      <c r="J37" s="156"/>
      <c r="K37" s="156"/>
    </row>
    <row r="38" spans="1:11" s="283" customFormat="1" ht="12.75" customHeight="1" x14ac:dyDescent="0.2">
      <c r="A38" s="294" t="s">
        <v>230</v>
      </c>
      <c r="B38" s="550" t="s">
        <v>229</v>
      </c>
      <c r="C38" s="551"/>
      <c r="D38" s="256">
        <v>733</v>
      </c>
      <c r="E38" s="272">
        <v>639</v>
      </c>
      <c r="F38" s="293">
        <v>920</v>
      </c>
      <c r="G38" s="292">
        <v>844</v>
      </c>
      <c r="H38" s="156"/>
      <c r="I38" s="156"/>
      <c r="J38" s="156"/>
      <c r="K38" s="156"/>
    </row>
    <row r="39" spans="1:11" s="283" customFormat="1" ht="12.75" customHeight="1" x14ac:dyDescent="0.2">
      <c r="A39" s="280" t="s">
        <v>228</v>
      </c>
      <c r="B39" s="291" t="s">
        <v>227</v>
      </c>
      <c r="C39" s="290"/>
      <c r="D39" s="241">
        <v>4</v>
      </c>
      <c r="E39" s="240">
        <v>2</v>
      </c>
      <c r="F39" s="289">
        <v>5</v>
      </c>
      <c r="G39" s="288">
        <v>3</v>
      </c>
      <c r="H39" s="156"/>
      <c r="I39" s="156"/>
      <c r="J39" s="156"/>
      <c r="K39" s="156"/>
    </row>
    <row r="40" spans="1:11" s="283" customFormat="1" ht="12.75" customHeight="1" x14ac:dyDescent="0.2">
      <c r="A40" s="232"/>
      <c r="B40" s="287"/>
      <c r="C40" s="286"/>
      <c r="D40" s="285"/>
      <c r="E40" s="284"/>
      <c r="F40" s="284"/>
      <c r="G40" s="284"/>
      <c r="H40" s="156"/>
      <c r="I40" s="156"/>
      <c r="J40" s="156"/>
      <c r="K40" s="156"/>
    </row>
    <row r="41" spans="1:11" ht="12.75" customHeight="1" x14ac:dyDescent="0.2">
      <c r="A41" s="279"/>
      <c r="B41" s="281"/>
      <c r="C41" s="280"/>
      <c r="D41" s="279"/>
      <c r="E41" s="278"/>
      <c r="F41" s="278"/>
      <c r="G41" s="278"/>
      <c r="I41" s="277"/>
      <c r="J41" s="277"/>
      <c r="K41" s="277"/>
    </row>
    <row r="42" spans="1:11" ht="12.75" customHeight="1" x14ac:dyDescent="0.2">
      <c r="A42" s="559" t="s">
        <v>226</v>
      </c>
      <c r="B42" s="562" t="s">
        <v>225</v>
      </c>
      <c r="C42" s="563"/>
      <c r="D42" s="549" t="s">
        <v>224</v>
      </c>
      <c r="E42" s="535"/>
      <c r="F42" s="535"/>
      <c r="G42" s="535"/>
    </row>
    <row r="43" spans="1:11" ht="12.75" customHeight="1" x14ac:dyDescent="0.2">
      <c r="A43" s="560"/>
      <c r="B43" s="564"/>
      <c r="C43" s="560"/>
      <c r="D43" s="555">
        <v>2013</v>
      </c>
      <c r="E43" s="555">
        <v>2014</v>
      </c>
      <c r="F43" s="554" t="s">
        <v>223</v>
      </c>
      <c r="G43" s="554" t="s">
        <v>222</v>
      </c>
      <c r="I43" s="277"/>
      <c r="J43" s="277"/>
      <c r="K43" s="277"/>
    </row>
    <row r="44" spans="1:11" x14ac:dyDescent="0.2">
      <c r="A44" s="561"/>
      <c r="B44" s="565"/>
      <c r="C44" s="561"/>
      <c r="D44" s="556"/>
      <c r="E44" s="556"/>
      <c r="F44" s="554"/>
      <c r="G44" s="554"/>
      <c r="I44" s="277"/>
      <c r="J44" s="277"/>
      <c r="K44" s="277"/>
    </row>
    <row r="45" spans="1:11" s="180" customFormat="1" ht="12.75" customHeight="1" x14ac:dyDescent="0.2">
      <c r="A45" s="257" t="s">
        <v>221</v>
      </c>
      <c r="B45" s="273" t="s">
        <v>220</v>
      </c>
      <c r="C45" s="264"/>
      <c r="D45" s="276">
        <v>4281</v>
      </c>
      <c r="E45" s="269">
        <v>3908</v>
      </c>
      <c r="F45" s="269">
        <v>4512</v>
      </c>
      <c r="G45" s="162">
        <v>4109</v>
      </c>
    </row>
    <row r="46" spans="1:11" ht="12.75" customHeight="1" x14ac:dyDescent="0.2">
      <c r="A46" s="258" t="s">
        <v>219</v>
      </c>
      <c r="B46" s="266" t="s">
        <v>218</v>
      </c>
      <c r="C46" s="253"/>
      <c r="D46" s="275">
        <v>1971</v>
      </c>
      <c r="E46" s="259">
        <v>1786</v>
      </c>
      <c r="F46" s="259">
        <v>2029</v>
      </c>
      <c r="G46" s="161">
        <v>1775</v>
      </c>
    </row>
    <row r="47" spans="1:11" ht="12.75" customHeight="1" x14ac:dyDescent="0.2">
      <c r="A47" s="258" t="s">
        <v>217</v>
      </c>
      <c r="B47" s="266" t="s">
        <v>216</v>
      </c>
      <c r="C47" s="253"/>
      <c r="D47" s="252">
        <v>423</v>
      </c>
      <c r="E47" s="260">
        <v>413</v>
      </c>
      <c r="F47" s="259">
        <v>513</v>
      </c>
      <c r="G47" s="161">
        <v>506</v>
      </c>
    </row>
    <row r="48" spans="1:11" ht="12.75" customHeight="1" x14ac:dyDescent="0.2">
      <c r="A48" s="258" t="s">
        <v>215</v>
      </c>
      <c r="B48" s="266" t="s">
        <v>214</v>
      </c>
      <c r="C48" s="253"/>
      <c r="D48" s="275">
        <v>1252</v>
      </c>
      <c r="E48" s="259">
        <v>1096</v>
      </c>
      <c r="F48" s="259">
        <v>1307</v>
      </c>
      <c r="G48" s="161">
        <v>1140</v>
      </c>
    </row>
    <row r="49" spans="1:7" s="180" customFormat="1" ht="12.75" customHeight="1" x14ac:dyDescent="0.2">
      <c r="A49" s="257" t="s">
        <v>213</v>
      </c>
      <c r="B49" s="273" t="s">
        <v>212</v>
      </c>
      <c r="C49" s="264"/>
      <c r="D49" s="274">
        <v>2264</v>
      </c>
      <c r="E49" s="269">
        <v>1889</v>
      </c>
      <c r="F49" s="269">
        <v>2692</v>
      </c>
      <c r="G49" s="162">
        <v>2290</v>
      </c>
    </row>
    <row r="50" spans="1:7" ht="12.75" customHeight="1" x14ac:dyDescent="0.2">
      <c r="A50" s="258" t="s">
        <v>211</v>
      </c>
      <c r="B50" s="266" t="s">
        <v>210</v>
      </c>
      <c r="C50" s="253"/>
      <c r="D50" s="252">
        <v>51</v>
      </c>
      <c r="E50" s="260">
        <v>14</v>
      </c>
      <c r="F50" s="259">
        <v>71</v>
      </c>
      <c r="G50" s="161">
        <v>52</v>
      </c>
    </row>
    <row r="51" spans="1:7" ht="12.75" customHeight="1" x14ac:dyDescent="0.2">
      <c r="A51" s="258" t="s">
        <v>209</v>
      </c>
      <c r="B51" s="266" t="s">
        <v>208</v>
      </c>
      <c r="C51" s="253"/>
      <c r="D51" s="252">
        <v>658</v>
      </c>
      <c r="E51" s="260">
        <v>510</v>
      </c>
      <c r="F51" s="259">
        <v>737</v>
      </c>
      <c r="G51" s="161">
        <v>594</v>
      </c>
    </row>
    <row r="52" spans="1:7" ht="12.75" customHeight="1" x14ac:dyDescent="0.2">
      <c r="A52" s="258" t="s">
        <v>207</v>
      </c>
      <c r="B52" s="266" t="s">
        <v>206</v>
      </c>
      <c r="C52" s="253"/>
      <c r="D52" s="252">
        <v>994</v>
      </c>
      <c r="E52" s="260">
        <v>880</v>
      </c>
      <c r="F52" s="259">
        <v>1183</v>
      </c>
      <c r="G52" s="161">
        <v>1081</v>
      </c>
    </row>
    <row r="53" spans="1:7" ht="12.75" customHeight="1" x14ac:dyDescent="0.2">
      <c r="A53" s="248" t="s">
        <v>205</v>
      </c>
      <c r="B53" s="247" t="s">
        <v>204</v>
      </c>
      <c r="C53" s="246"/>
      <c r="D53" s="245">
        <v>33</v>
      </c>
      <c r="E53" s="250">
        <v>20</v>
      </c>
      <c r="F53" s="249">
        <v>37</v>
      </c>
      <c r="G53" s="243">
        <v>33</v>
      </c>
    </row>
    <row r="54" spans="1:7" s="180" customFormat="1" ht="12.75" customHeight="1" x14ac:dyDescent="0.2">
      <c r="A54" s="257" t="s">
        <v>203</v>
      </c>
      <c r="B54" s="273" t="s">
        <v>202</v>
      </c>
      <c r="C54" s="264"/>
      <c r="D54" s="256">
        <v>770</v>
      </c>
      <c r="E54" s="270">
        <v>738</v>
      </c>
      <c r="F54" s="269">
        <v>768</v>
      </c>
      <c r="G54" s="162">
        <v>789</v>
      </c>
    </row>
    <row r="55" spans="1:7" ht="12.75" customHeight="1" x14ac:dyDescent="0.2">
      <c r="A55" s="258" t="s">
        <v>201</v>
      </c>
      <c r="B55" s="543" t="s">
        <v>200</v>
      </c>
      <c r="C55" s="544"/>
      <c r="D55" s="252">
        <v>42</v>
      </c>
      <c r="E55" s="260">
        <v>48</v>
      </c>
      <c r="F55" s="259">
        <v>40</v>
      </c>
      <c r="G55" s="161">
        <v>32</v>
      </c>
    </row>
    <row r="56" spans="1:7" ht="12.75" customHeight="1" x14ac:dyDescent="0.2">
      <c r="A56" s="254" t="s">
        <v>199</v>
      </c>
      <c r="B56" s="266" t="s">
        <v>198</v>
      </c>
      <c r="C56" s="253"/>
      <c r="D56" s="252">
        <v>222</v>
      </c>
      <c r="E56" s="260">
        <v>195</v>
      </c>
      <c r="F56" s="259">
        <v>225</v>
      </c>
      <c r="G56" s="161">
        <v>218</v>
      </c>
    </row>
    <row r="57" spans="1:7" s="180" customFormat="1" ht="12.75" customHeight="1" x14ac:dyDescent="0.2">
      <c r="A57" s="257" t="s">
        <v>197</v>
      </c>
      <c r="B57" s="545" t="s">
        <v>196</v>
      </c>
      <c r="C57" s="546"/>
      <c r="D57" s="256">
        <v>48</v>
      </c>
      <c r="E57" s="270">
        <v>44</v>
      </c>
      <c r="F57" s="269">
        <v>45</v>
      </c>
      <c r="G57" s="162">
        <v>47</v>
      </c>
    </row>
    <row r="58" spans="1:7" s="180" customFormat="1" ht="25.5" customHeight="1" x14ac:dyDescent="0.2">
      <c r="A58" s="344" t="s">
        <v>195</v>
      </c>
      <c r="B58" s="265" t="s">
        <v>194</v>
      </c>
      <c r="C58" s="264"/>
      <c r="D58" s="263">
        <v>89</v>
      </c>
      <c r="E58" s="268">
        <v>84</v>
      </c>
      <c r="F58" s="267">
        <v>115</v>
      </c>
      <c r="G58" s="267">
        <v>108</v>
      </c>
    </row>
    <row r="59" spans="1:7" ht="12.75" customHeight="1" x14ac:dyDescent="0.2">
      <c r="A59" s="258" t="s">
        <v>193</v>
      </c>
      <c r="B59" s="266" t="s">
        <v>192</v>
      </c>
      <c r="C59" s="253"/>
      <c r="D59" s="252">
        <v>22</v>
      </c>
      <c r="E59" s="260">
        <v>34</v>
      </c>
      <c r="F59" s="259">
        <v>42</v>
      </c>
      <c r="G59" s="161">
        <v>38</v>
      </c>
    </row>
    <row r="60" spans="1:7" s="180" customFormat="1" ht="12.75" customHeight="1" x14ac:dyDescent="0.2">
      <c r="A60" s="257" t="s">
        <v>191</v>
      </c>
      <c r="B60" s="273" t="s">
        <v>190</v>
      </c>
      <c r="C60" s="264"/>
      <c r="D60" s="256">
        <v>305</v>
      </c>
      <c r="E60" s="255">
        <v>332</v>
      </c>
      <c r="F60" s="272">
        <v>350</v>
      </c>
      <c r="G60" s="162">
        <v>311</v>
      </c>
    </row>
    <row r="61" spans="1:7" ht="12.75" customHeight="1" x14ac:dyDescent="0.2">
      <c r="A61" s="258" t="s">
        <v>189</v>
      </c>
      <c r="B61" s="266" t="s">
        <v>188</v>
      </c>
      <c r="C61" s="253"/>
      <c r="D61" s="252">
        <v>181</v>
      </c>
      <c r="E61" s="260">
        <v>187</v>
      </c>
      <c r="F61" s="259">
        <v>213</v>
      </c>
      <c r="G61" s="161">
        <v>180</v>
      </c>
    </row>
    <row r="62" spans="1:7" s="180" customFormat="1" ht="12.75" customHeight="1" x14ac:dyDescent="0.2">
      <c r="A62" s="257" t="s">
        <v>187</v>
      </c>
      <c r="B62" s="545" t="s">
        <v>186</v>
      </c>
      <c r="C62" s="546"/>
      <c r="D62" s="256" t="s">
        <v>79</v>
      </c>
      <c r="E62" s="271">
        <v>3</v>
      </c>
      <c r="F62" s="269">
        <v>2</v>
      </c>
      <c r="G62" s="162">
        <v>1</v>
      </c>
    </row>
    <row r="63" spans="1:7" s="180" customFormat="1" ht="12.75" customHeight="1" x14ac:dyDescent="0.2">
      <c r="A63" s="257" t="s">
        <v>185</v>
      </c>
      <c r="B63" s="545" t="s">
        <v>184</v>
      </c>
      <c r="C63" s="546"/>
      <c r="D63" s="256">
        <v>21</v>
      </c>
      <c r="E63" s="270">
        <v>23</v>
      </c>
      <c r="F63" s="269">
        <v>34</v>
      </c>
      <c r="G63" s="269">
        <v>28</v>
      </c>
    </row>
    <row r="64" spans="1:7" s="180" customFormat="1" ht="25.5" customHeight="1" x14ac:dyDescent="0.2">
      <c r="A64" s="344" t="s">
        <v>183</v>
      </c>
      <c r="B64" s="265" t="s">
        <v>182</v>
      </c>
      <c r="C64" s="264"/>
      <c r="D64" s="263">
        <v>43</v>
      </c>
      <c r="E64" s="268">
        <v>43</v>
      </c>
      <c r="F64" s="267">
        <v>48</v>
      </c>
      <c r="G64" s="267">
        <v>64</v>
      </c>
    </row>
    <row r="65" spans="1:7" ht="12.75" customHeight="1" x14ac:dyDescent="0.2">
      <c r="A65" s="258" t="s">
        <v>181</v>
      </c>
      <c r="B65" s="543" t="s">
        <v>180</v>
      </c>
      <c r="C65" s="544"/>
      <c r="D65" s="252">
        <v>10</v>
      </c>
      <c r="E65" s="260">
        <v>9</v>
      </c>
      <c r="F65" s="259">
        <v>7</v>
      </c>
      <c r="G65" s="161">
        <v>8</v>
      </c>
    </row>
    <row r="66" spans="1:7" ht="12.75" customHeight="1" x14ac:dyDescent="0.2">
      <c r="A66" s="258" t="s">
        <v>179</v>
      </c>
      <c r="B66" s="543" t="s">
        <v>178</v>
      </c>
      <c r="C66" s="544"/>
      <c r="D66" s="252">
        <v>9</v>
      </c>
      <c r="E66" s="260">
        <v>11</v>
      </c>
      <c r="F66" s="259">
        <v>9</v>
      </c>
      <c r="G66" s="161">
        <v>8</v>
      </c>
    </row>
    <row r="67" spans="1:7" s="180" customFormat="1" ht="43.15" customHeight="1" x14ac:dyDescent="0.2">
      <c r="A67" s="344" t="s">
        <v>177</v>
      </c>
      <c r="B67" s="265" t="s">
        <v>176</v>
      </c>
      <c r="C67" s="264"/>
      <c r="D67" s="263">
        <v>151</v>
      </c>
      <c r="E67" s="262">
        <v>128</v>
      </c>
      <c r="F67" s="261">
        <v>141</v>
      </c>
      <c r="G67" s="261">
        <v>450</v>
      </c>
    </row>
    <row r="68" spans="1:7" ht="12.75" customHeight="1" x14ac:dyDescent="0.2">
      <c r="A68" s="258" t="s">
        <v>175</v>
      </c>
      <c r="B68" s="266" t="s">
        <v>174</v>
      </c>
      <c r="C68" s="253"/>
      <c r="D68" s="252">
        <v>4</v>
      </c>
      <c r="E68" s="260">
        <v>2</v>
      </c>
      <c r="F68" s="259">
        <v>7</v>
      </c>
      <c r="G68" s="161">
        <v>1</v>
      </c>
    </row>
    <row r="69" spans="1:7" ht="19.5" customHeight="1" x14ac:dyDescent="0.2">
      <c r="A69" s="444" t="s">
        <v>173</v>
      </c>
      <c r="B69" s="647" t="s">
        <v>172</v>
      </c>
      <c r="C69" s="342"/>
      <c r="D69" s="648">
        <v>31</v>
      </c>
      <c r="E69" s="649">
        <v>32</v>
      </c>
      <c r="F69" s="650">
        <v>48</v>
      </c>
      <c r="G69" s="651">
        <v>376</v>
      </c>
    </row>
    <row r="70" spans="1:7" s="180" customFormat="1" ht="14.25" customHeight="1" x14ac:dyDescent="0.2">
      <c r="A70" s="257" t="s">
        <v>171</v>
      </c>
      <c r="B70" s="545" t="s">
        <v>170</v>
      </c>
      <c r="C70" s="546"/>
      <c r="D70" s="256">
        <v>687</v>
      </c>
      <c r="E70" s="255">
        <v>643</v>
      </c>
      <c r="F70" s="272">
        <v>711</v>
      </c>
      <c r="G70" s="162">
        <v>589</v>
      </c>
    </row>
    <row r="71" spans="1:7" ht="19.5" customHeight="1" x14ac:dyDescent="0.2">
      <c r="A71" s="382" t="s">
        <v>169</v>
      </c>
      <c r="B71" s="652" t="s">
        <v>168</v>
      </c>
      <c r="C71" s="253"/>
      <c r="D71" s="648">
        <v>457</v>
      </c>
      <c r="E71" s="649">
        <v>422</v>
      </c>
      <c r="F71" s="650">
        <v>522</v>
      </c>
      <c r="G71" s="651">
        <v>364</v>
      </c>
    </row>
    <row r="72" spans="1:7" ht="12.75" customHeight="1" x14ac:dyDescent="0.2">
      <c r="A72" s="248" t="s">
        <v>167</v>
      </c>
      <c r="B72" s="247" t="s">
        <v>166</v>
      </c>
      <c r="C72" s="246"/>
      <c r="D72" s="245">
        <v>41</v>
      </c>
      <c r="E72" s="250">
        <v>48</v>
      </c>
      <c r="F72" s="440">
        <v>37</v>
      </c>
      <c r="G72" s="243">
        <v>43</v>
      </c>
    </row>
    <row r="73" spans="1:7" ht="12.75" customHeight="1" x14ac:dyDescent="0.2">
      <c r="A73" s="248" t="s">
        <v>165</v>
      </c>
      <c r="B73" s="247" t="s">
        <v>164</v>
      </c>
      <c r="C73" s="246"/>
      <c r="D73" s="245">
        <v>223</v>
      </c>
      <c r="E73" s="250">
        <v>174</v>
      </c>
      <c r="F73" s="440">
        <v>209</v>
      </c>
      <c r="G73" s="243">
        <v>211</v>
      </c>
    </row>
    <row r="74" spans="1:7" ht="15.75" customHeight="1" x14ac:dyDescent="0.2">
      <c r="A74" s="248" t="s">
        <v>163</v>
      </c>
      <c r="B74" s="247" t="s">
        <v>162</v>
      </c>
      <c r="C74" s="246"/>
      <c r="D74" s="245">
        <v>118</v>
      </c>
      <c r="E74" s="244">
        <v>140</v>
      </c>
      <c r="F74" s="440">
        <v>194</v>
      </c>
      <c r="G74" s="243">
        <v>15</v>
      </c>
    </row>
    <row r="75" spans="1:7" ht="15.75" customHeight="1" x14ac:dyDescent="0.2">
      <c r="A75" s="242" t="s">
        <v>161</v>
      </c>
      <c r="B75" s="547" t="s">
        <v>160</v>
      </c>
      <c r="C75" s="548"/>
      <c r="D75" s="241">
        <v>211</v>
      </c>
      <c r="E75" s="240">
        <v>198</v>
      </c>
      <c r="F75" s="439">
        <v>168</v>
      </c>
      <c r="G75" s="212">
        <v>188</v>
      </c>
    </row>
    <row r="76" spans="1:7" s="330" customFormat="1" ht="11.25" x14ac:dyDescent="0.2">
      <c r="A76" s="239"/>
      <c r="B76" s="236"/>
      <c r="C76" s="238"/>
      <c r="D76" s="235"/>
      <c r="E76" s="235"/>
      <c r="F76" s="235"/>
      <c r="G76" s="235"/>
    </row>
    <row r="77" spans="1:7" s="330" customFormat="1" ht="11.25" customHeight="1" x14ac:dyDescent="0.2">
      <c r="A77" s="141" t="s">
        <v>16</v>
      </c>
      <c r="C77" s="236"/>
      <c r="E77" s="235"/>
      <c r="F77" s="235"/>
      <c r="G77" s="235"/>
    </row>
    <row r="78" spans="1:7" s="330" customFormat="1" ht="11.25" customHeight="1" x14ac:dyDescent="0.2">
      <c r="A78" s="237" t="s">
        <v>140</v>
      </c>
      <c r="C78" s="236"/>
      <c r="E78" s="235"/>
      <c r="F78" s="235"/>
      <c r="G78" s="235"/>
    </row>
    <row r="79" spans="1:7" s="330" customFormat="1" ht="11.25" customHeight="1" x14ac:dyDescent="0.2">
      <c r="A79" s="542" t="s">
        <v>159</v>
      </c>
      <c r="B79" s="542"/>
      <c r="C79" s="542"/>
      <c r="D79" s="542"/>
      <c r="E79" s="542"/>
      <c r="F79" s="542"/>
      <c r="G79" s="542"/>
    </row>
    <row r="80" spans="1:7" s="330" customFormat="1" ht="11.25" customHeight="1" x14ac:dyDescent="0.2">
      <c r="A80" s="542"/>
      <c r="B80" s="542"/>
      <c r="C80" s="542"/>
      <c r="D80" s="542"/>
      <c r="E80" s="542"/>
      <c r="F80" s="542"/>
      <c r="G80" s="542"/>
    </row>
    <row r="81" spans="1:11" s="330" customFormat="1" ht="11.25" customHeight="1" x14ac:dyDescent="0.2">
      <c r="A81" s="542"/>
      <c r="B81" s="542"/>
      <c r="C81" s="542"/>
      <c r="D81" s="542"/>
      <c r="E81" s="542"/>
      <c r="F81" s="542"/>
      <c r="G81" s="542"/>
    </row>
    <row r="82" spans="1:11" s="330" customFormat="1" ht="11.25" customHeight="1" x14ac:dyDescent="0.2">
      <c r="A82" s="542" t="s">
        <v>158</v>
      </c>
      <c r="B82" s="542"/>
      <c r="C82" s="542"/>
      <c r="D82" s="542"/>
      <c r="E82" s="542"/>
      <c r="F82" s="542"/>
      <c r="G82" s="542"/>
    </row>
    <row r="83" spans="1:11" s="330" customFormat="1" ht="11.25" customHeight="1" x14ac:dyDescent="0.2">
      <c r="A83" s="542"/>
      <c r="B83" s="542"/>
      <c r="C83" s="542"/>
      <c r="D83" s="542"/>
      <c r="E83" s="542"/>
      <c r="F83" s="542"/>
      <c r="G83" s="542"/>
    </row>
    <row r="84" spans="1:11" s="330" customFormat="1" ht="11.25" customHeight="1" x14ac:dyDescent="0.2">
      <c r="A84" s="542"/>
      <c r="B84" s="542"/>
      <c r="C84" s="542"/>
      <c r="D84" s="542"/>
      <c r="E84" s="542"/>
      <c r="F84" s="542"/>
      <c r="G84" s="542"/>
    </row>
    <row r="85" spans="1:11" s="330" customFormat="1" x14ac:dyDescent="0.2">
      <c r="B85" s="234"/>
      <c r="C85" s="233"/>
    </row>
    <row r="86" spans="1:11" s="330" customFormat="1" x14ac:dyDescent="0.2">
      <c r="A86" s="450" t="s">
        <v>9</v>
      </c>
      <c r="B86" s="450"/>
      <c r="C86" s="230"/>
    </row>
    <row r="87" spans="1:11" s="330" customFormat="1" x14ac:dyDescent="0.2">
      <c r="B87" s="231"/>
      <c r="C87" s="230"/>
    </row>
    <row r="88" spans="1:11" s="330" customFormat="1" x14ac:dyDescent="0.2">
      <c r="B88" s="231"/>
      <c r="C88" s="230"/>
    </row>
    <row r="89" spans="1:11" s="330" customFormat="1" x14ac:dyDescent="0.2">
      <c r="B89" s="231"/>
      <c r="C89" s="230"/>
    </row>
    <row r="90" spans="1:11" s="330" customFormat="1" x14ac:dyDescent="0.2">
      <c r="B90" s="231"/>
      <c r="C90" s="230"/>
    </row>
    <row r="91" spans="1:11" s="330" customFormat="1" x14ac:dyDescent="0.2">
      <c r="B91" s="231"/>
      <c r="C91" s="230"/>
    </row>
    <row r="92" spans="1:11" s="330" customFormat="1" x14ac:dyDescent="0.2">
      <c r="B92" s="231"/>
      <c r="C92" s="230"/>
    </row>
    <row r="93" spans="1:11" s="330" customFormat="1" x14ac:dyDescent="0.2">
      <c r="B93" s="231"/>
      <c r="C93" s="230"/>
    </row>
    <row r="94" spans="1:11" s="330" customFormat="1" x14ac:dyDescent="0.2">
      <c r="B94" s="231"/>
      <c r="C94" s="230"/>
      <c r="D94" s="156"/>
    </row>
    <row r="95" spans="1:11" x14ac:dyDescent="0.2">
      <c r="E95" s="330"/>
      <c r="F95" s="330"/>
      <c r="G95" s="330"/>
      <c r="H95" s="330"/>
      <c r="I95" s="330"/>
      <c r="J95" s="330"/>
      <c r="K95" s="330"/>
    </row>
    <row r="96" spans="1:11" x14ac:dyDescent="0.2">
      <c r="E96" s="330"/>
      <c r="F96" s="330"/>
      <c r="G96" s="330"/>
      <c r="H96" s="330"/>
      <c r="I96" s="330"/>
      <c r="J96" s="330"/>
      <c r="K96" s="330"/>
    </row>
    <row r="97" spans="3:11" x14ac:dyDescent="0.2">
      <c r="E97" s="330"/>
      <c r="F97" s="330"/>
      <c r="G97" s="330"/>
      <c r="H97" s="330"/>
      <c r="I97" s="330"/>
      <c r="J97" s="330"/>
      <c r="K97" s="330"/>
    </row>
    <row r="98" spans="3:11" x14ac:dyDescent="0.2">
      <c r="E98" s="330"/>
      <c r="F98" s="330"/>
      <c r="G98" s="330"/>
    </row>
    <row r="99" spans="3:11" x14ac:dyDescent="0.2">
      <c r="E99" s="330"/>
      <c r="F99" s="330"/>
      <c r="G99" s="330"/>
    </row>
    <row r="100" spans="3:11" x14ac:dyDescent="0.2">
      <c r="E100" s="330"/>
      <c r="F100" s="330"/>
      <c r="G100" s="330"/>
    </row>
    <row r="101" spans="3:11" x14ac:dyDescent="0.2">
      <c r="E101" s="330"/>
      <c r="F101" s="330"/>
      <c r="G101" s="330"/>
    </row>
    <row r="102" spans="3:11" x14ac:dyDescent="0.2">
      <c r="E102" s="330"/>
      <c r="F102" s="330"/>
      <c r="G102" s="330"/>
    </row>
    <row r="103" spans="3:11" x14ac:dyDescent="0.2">
      <c r="E103" s="330"/>
      <c r="F103" s="330"/>
      <c r="G103" s="330"/>
    </row>
    <row r="104" spans="3:11" x14ac:dyDescent="0.2">
      <c r="F104" s="330"/>
      <c r="G104" s="330"/>
    </row>
    <row r="105" spans="3:11" x14ac:dyDescent="0.2">
      <c r="F105" s="330"/>
      <c r="G105" s="330"/>
    </row>
    <row r="106" spans="3:11" x14ac:dyDescent="0.2">
      <c r="F106" s="330"/>
      <c r="G106" s="330"/>
    </row>
    <row r="107" spans="3:11" x14ac:dyDescent="0.2">
      <c r="C107" s="232"/>
      <c r="F107" s="330"/>
      <c r="G107" s="330"/>
    </row>
    <row r="108" spans="3:11" x14ac:dyDescent="0.2">
      <c r="C108" s="232"/>
      <c r="F108" s="330"/>
      <c r="G108" s="330"/>
    </row>
    <row r="109" spans="3:11" x14ac:dyDescent="0.2">
      <c r="C109" s="232"/>
      <c r="G109" s="330"/>
    </row>
    <row r="110" spans="3:11" x14ac:dyDescent="0.2">
      <c r="C110" s="232"/>
      <c r="G110" s="330"/>
    </row>
    <row r="111" spans="3:11" x14ac:dyDescent="0.2">
      <c r="C111" s="232"/>
      <c r="G111" s="330"/>
    </row>
    <row r="112" spans="3:11" x14ac:dyDescent="0.2">
      <c r="C112" s="232"/>
    </row>
    <row r="113" spans="3:3" x14ac:dyDescent="0.2">
      <c r="C113" s="232"/>
    </row>
    <row r="114" spans="3:3" x14ac:dyDescent="0.2">
      <c r="C114" s="232"/>
    </row>
    <row r="115" spans="3:3" x14ac:dyDescent="0.2">
      <c r="C115" s="232"/>
    </row>
    <row r="116" spans="3:3" x14ac:dyDescent="0.2">
      <c r="C116" s="232"/>
    </row>
    <row r="117" spans="3:3" x14ac:dyDescent="0.2">
      <c r="C117" s="232"/>
    </row>
    <row r="118" spans="3:3" x14ac:dyDescent="0.2">
      <c r="C118" s="232"/>
    </row>
    <row r="119" spans="3:3" x14ac:dyDescent="0.2">
      <c r="C119" s="232"/>
    </row>
    <row r="120" spans="3:3" x14ac:dyDescent="0.2">
      <c r="C120" s="232"/>
    </row>
    <row r="121" spans="3:3" x14ac:dyDescent="0.2">
      <c r="C121" s="232"/>
    </row>
    <row r="122" spans="3:3" x14ac:dyDescent="0.2">
      <c r="C122" s="232"/>
    </row>
    <row r="123" spans="3:3" x14ac:dyDescent="0.2">
      <c r="C123" s="232"/>
    </row>
    <row r="124" spans="3:3" x14ac:dyDescent="0.2">
      <c r="C124" s="232"/>
    </row>
    <row r="125" spans="3:3" x14ac:dyDescent="0.2">
      <c r="C125" s="232"/>
    </row>
    <row r="126" spans="3:3" x14ac:dyDescent="0.2">
      <c r="C126" s="232"/>
    </row>
    <row r="127" spans="3:3" x14ac:dyDescent="0.2">
      <c r="C127" s="232"/>
    </row>
    <row r="128" spans="3:3" x14ac:dyDescent="0.2">
      <c r="C128" s="232"/>
    </row>
    <row r="129" spans="3:3" x14ac:dyDescent="0.2">
      <c r="C129" s="232"/>
    </row>
    <row r="130" spans="3:3" x14ac:dyDescent="0.2">
      <c r="C130" s="232"/>
    </row>
  </sheetData>
  <mergeCells count="35">
    <mergeCell ref="D3:G3"/>
    <mergeCell ref="F4:F5"/>
    <mergeCell ref="A1:D1"/>
    <mergeCell ref="A3:A5"/>
    <mergeCell ref="B3:C5"/>
    <mergeCell ref="E4:E5"/>
    <mergeCell ref="G4:G5"/>
    <mergeCell ref="D4:D5"/>
    <mergeCell ref="A42:A44"/>
    <mergeCell ref="B42:C44"/>
    <mergeCell ref="B63:C63"/>
    <mergeCell ref="B62:C62"/>
    <mergeCell ref="B38:C38"/>
    <mergeCell ref="D42:G42"/>
    <mergeCell ref="B8:C8"/>
    <mergeCell ref="B30:C30"/>
    <mergeCell ref="F43:F44"/>
    <mergeCell ref="G43:G44"/>
    <mergeCell ref="D43:D44"/>
    <mergeCell ref="E43:E44"/>
    <mergeCell ref="B15:C15"/>
    <mergeCell ref="B12:C12"/>
    <mergeCell ref="B34:C34"/>
    <mergeCell ref="B37:C37"/>
    <mergeCell ref="B27:C27"/>
    <mergeCell ref="B23:C23"/>
    <mergeCell ref="A82:G84"/>
    <mergeCell ref="A86:B86"/>
    <mergeCell ref="B65:C65"/>
    <mergeCell ref="B66:C66"/>
    <mergeCell ref="B55:C55"/>
    <mergeCell ref="B57:C57"/>
    <mergeCell ref="B70:C70"/>
    <mergeCell ref="B75:C75"/>
    <mergeCell ref="A79:G81"/>
  </mergeCells>
  <printOptions horizontalCentered="1"/>
  <pageMargins left="0.39370078740157483" right="0.39370078740157483" top="0.78740157480314965" bottom="0.78740157480314965" header="0.19685039370078741" footer="0.19685039370078741"/>
  <pageSetup paperSize="9" scale="92" fitToHeight="0" orientation="portrait" r:id="rId1"/>
  <headerFooter alignWithMargins="0"/>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showGridLines="0" zoomScaleNormal="100" workbookViewId="0">
      <selection sqref="A1:J1"/>
    </sheetView>
  </sheetViews>
  <sheetFormatPr defaultRowHeight="12.95" customHeight="1" x14ac:dyDescent="0.2"/>
  <cols>
    <col min="1" max="1" width="12.42578125" style="230" customWidth="1"/>
    <col min="2" max="2" width="30" style="328" customWidth="1"/>
    <col min="3" max="3" width="3.7109375" style="327" customWidth="1"/>
    <col min="4" max="4" width="6.7109375" style="327" customWidth="1"/>
    <col min="5" max="5" width="5.7109375" style="327" customWidth="1"/>
    <col min="6" max="8" width="4.7109375" style="327" customWidth="1"/>
    <col min="9" max="17" width="5.7109375" style="327" customWidth="1"/>
    <col min="18" max="18" width="9.140625" style="327"/>
    <col min="19" max="19" width="10.140625" style="327" bestFit="1" customWidth="1"/>
    <col min="20" max="16384" width="9.140625" style="327"/>
  </cols>
  <sheetData>
    <row r="1" spans="1:19" s="375" customFormat="1" ht="18.75" x14ac:dyDescent="0.25">
      <c r="A1" s="567" t="s">
        <v>320</v>
      </c>
      <c r="B1" s="567"/>
      <c r="C1" s="567"/>
      <c r="D1" s="567"/>
      <c r="E1" s="567"/>
      <c r="F1" s="567"/>
      <c r="G1" s="567"/>
      <c r="H1" s="567"/>
      <c r="I1" s="567"/>
      <c r="J1" s="567"/>
      <c r="M1" s="378"/>
      <c r="O1" s="377"/>
      <c r="R1" s="376"/>
    </row>
    <row r="2" spans="1:19" s="375" customFormat="1" ht="15.75" x14ac:dyDescent="0.25">
      <c r="A2" s="379"/>
      <c r="M2" s="378"/>
      <c r="O2" s="377"/>
      <c r="R2" s="376"/>
    </row>
    <row r="3" spans="1:19" s="348" customFormat="1" ht="14.25" customHeight="1" x14ac:dyDescent="0.2">
      <c r="A3" s="559" t="s">
        <v>226</v>
      </c>
      <c r="B3" s="599" t="s">
        <v>225</v>
      </c>
      <c r="C3" s="600"/>
      <c r="D3" s="569" t="s">
        <v>311</v>
      </c>
      <c r="E3" s="570"/>
      <c r="F3" s="570"/>
      <c r="G3" s="570"/>
      <c r="H3" s="570"/>
      <c r="I3" s="570"/>
      <c r="J3" s="570"/>
      <c r="K3" s="570"/>
      <c r="L3" s="570"/>
      <c r="M3" s="570"/>
      <c r="N3" s="570"/>
      <c r="O3" s="570"/>
      <c r="P3" s="570"/>
      <c r="Q3" s="570"/>
    </row>
    <row r="4" spans="1:19" s="348" customFormat="1" ht="12.75" customHeight="1" x14ac:dyDescent="0.2">
      <c r="A4" s="560"/>
      <c r="B4" s="601"/>
      <c r="C4" s="602"/>
      <c r="D4" s="609" t="s">
        <v>310</v>
      </c>
      <c r="E4" s="571" t="s">
        <v>309</v>
      </c>
      <c r="F4" s="572"/>
      <c r="G4" s="605" t="s">
        <v>154</v>
      </c>
      <c r="H4" s="605" t="s">
        <v>153</v>
      </c>
      <c r="I4" s="605" t="s">
        <v>152</v>
      </c>
      <c r="J4" s="605" t="s">
        <v>151</v>
      </c>
      <c r="K4" s="605" t="s">
        <v>150</v>
      </c>
      <c r="L4" s="605" t="s">
        <v>149</v>
      </c>
      <c r="M4" s="605" t="s">
        <v>148</v>
      </c>
      <c r="N4" s="605" t="s">
        <v>147</v>
      </c>
      <c r="O4" s="605" t="s">
        <v>146</v>
      </c>
      <c r="P4" s="605" t="s">
        <v>145</v>
      </c>
      <c r="Q4" s="608" t="s">
        <v>144</v>
      </c>
    </row>
    <row r="5" spans="1:19" s="348" customFormat="1" ht="15" customHeight="1" x14ac:dyDescent="0.2">
      <c r="A5" s="561"/>
      <c r="B5" s="603"/>
      <c r="C5" s="604"/>
      <c r="D5" s="610"/>
      <c r="E5" s="349" t="s">
        <v>308</v>
      </c>
      <c r="F5" s="349" t="s">
        <v>307</v>
      </c>
      <c r="G5" s="606"/>
      <c r="H5" s="606"/>
      <c r="I5" s="606"/>
      <c r="J5" s="606"/>
      <c r="K5" s="606"/>
      <c r="L5" s="606"/>
      <c r="M5" s="606"/>
      <c r="N5" s="606"/>
      <c r="O5" s="606"/>
      <c r="P5" s="606"/>
      <c r="Q5" s="603"/>
    </row>
    <row r="6" spans="1:19" s="337" customFormat="1" ht="12.75" customHeight="1" x14ac:dyDescent="0.2">
      <c r="A6" s="573"/>
      <c r="B6" s="575" t="s">
        <v>291</v>
      </c>
      <c r="C6" s="361" t="s">
        <v>319</v>
      </c>
      <c r="D6" s="162">
        <v>15430</v>
      </c>
      <c r="E6" s="183">
        <v>41</v>
      </c>
      <c r="F6" s="183">
        <v>16</v>
      </c>
      <c r="G6" s="183">
        <v>13</v>
      </c>
      <c r="H6" s="183">
        <v>7</v>
      </c>
      <c r="I6" s="183">
        <v>5</v>
      </c>
      <c r="J6" s="183">
        <v>82</v>
      </c>
      <c r="K6" s="183">
        <v>151</v>
      </c>
      <c r="L6" s="183">
        <v>324</v>
      </c>
      <c r="M6" s="183">
        <v>798</v>
      </c>
      <c r="N6" s="162">
        <v>1474</v>
      </c>
      <c r="O6" s="162">
        <v>2879</v>
      </c>
      <c r="P6" s="162">
        <v>4601</v>
      </c>
      <c r="Q6" s="162">
        <v>5039</v>
      </c>
      <c r="S6" s="336"/>
    </row>
    <row r="7" spans="1:19" s="372" customFormat="1" ht="12.75" customHeight="1" x14ac:dyDescent="0.2">
      <c r="A7" s="574"/>
      <c r="B7" s="576"/>
      <c r="C7" s="373" t="s">
        <v>143</v>
      </c>
      <c r="D7" s="162">
        <v>7458</v>
      </c>
      <c r="E7" s="183">
        <v>25</v>
      </c>
      <c r="F7" s="183">
        <v>8</v>
      </c>
      <c r="G7" s="183">
        <v>11</v>
      </c>
      <c r="H7" s="183">
        <v>4</v>
      </c>
      <c r="I7" s="183">
        <v>1</v>
      </c>
      <c r="J7" s="183">
        <v>55</v>
      </c>
      <c r="K7" s="183">
        <v>102</v>
      </c>
      <c r="L7" s="183">
        <v>199</v>
      </c>
      <c r="M7" s="183">
        <v>487</v>
      </c>
      <c r="N7" s="183">
        <v>864</v>
      </c>
      <c r="O7" s="162">
        <v>1648</v>
      </c>
      <c r="P7" s="162">
        <v>2299</v>
      </c>
      <c r="Q7" s="162">
        <v>1755</v>
      </c>
      <c r="R7" s="337"/>
      <c r="S7" s="336"/>
    </row>
    <row r="8" spans="1:19" s="345" customFormat="1" ht="12.75" customHeight="1" x14ac:dyDescent="0.2">
      <c r="A8" s="574"/>
      <c r="B8" s="576"/>
      <c r="C8" s="359" t="s">
        <v>142</v>
      </c>
      <c r="D8" s="162">
        <v>7972</v>
      </c>
      <c r="E8" s="183">
        <v>16</v>
      </c>
      <c r="F8" s="183">
        <v>8</v>
      </c>
      <c r="G8" s="183">
        <v>2</v>
      </c>
      <c r="H8" s="183">
        <v>3</v>
      </c>
      <c r="I8" s="183">
        <v>4</v>
      </c>
      <c r="J8" s="183">
        <v>27</v>
      </c>
      <c r="K8" s="183">
        <v>49</v>
      </c>
      <c r="L8" s="183">
        <v>125</v>
      </c>
      <c r="M8" s="183">
        <v>311</v>
      </c>
      <c r="N8" s="183">
        <v>610</v>
      </c>
      <c r="O8" s="162">
        <v>1231</v>
      </c>
      <c r="P8" s="162">
        <v>2302</v>
      </c>
      <c r="Q8" s="162">
        <v>3284</v>
      </c>
      <c r="R8" s="337"/>
      <c r="S8" s="336"/>
    </row>
    <row r="9" spans="1:19" s="337" customFormat="1" ht="12.75" customHeight="1" x14ac:dyDescent="0.2">
      <c r="A9" s="577" t="s">
        <v>290</v>
      </c>
      <c r="B9" s="578" t="s">
        <v>318</v>
      </c>
      <c r="C9" s="361" t="s">
        <v>143</v>
      </c>
      <c r="D9" s="183">
        <v>97</v>
      </c>
      <c r="E9" s="183" t="s">
        <v>79</v>
      </c>
      <c r="F9" s="183" t="s">
        <v>79</v>
      </c>
      <c r="G9" s="183">
        <v>1</v>
      </c>
      <c r="H9" s="183" t="s">
        <v>79</v>
      </c>
      <c r="I9" s="183" t="s">
        <v>79</v>
      </c>
      <c r="J9" s="183">
        <v>1</v>
      </c>
      <c r="K9" s="183" t="s">
        <v>79</v>
      </c>
      <c r="L9" s="183">
        <v>3</v>
      </c>
      <c r="M9" s="183">
        <v>7</v>
      </c>
      <c r="N9" s="183">
        <v>12</v>
      </c>
      <c r="O9" s="183">
        <v>30</v>
      </c>
      <c r="P9" s="183">
        <v>22</v>
      </c>
      <c r="Q9" s="183">
        <v>21</v>
      </c>
      <c r="S9" s="336"/>
    </row>
    <row r="10" spans="1:19" s="345" customFormat="1" ht="12.75" customHeight="1" x14ac:dyDescent="0.2">
      <c r="A10" s="577"/>
      <c r="B10" s="578"/>
      <c r="C10" s="359" t="s">
        <v>142</v>
      </c>
      <c r="D10" s="183">
        <v>120</v>
      </c>
      <c r="E10" s="183" t="s">
        <v>79</v>
      </c>
      <c r="F10" s="183">
        <v>1</v>
      </c>
      <c r="G10" s="183" t="s">
        <v>79</v>
      </c>
      <c r="H10" s="183">
        <v>1</v>
      </c>
      <c r="I10" s="183" t="s">
        <v>79</v>
      </c>
      <c r="J10" s="183">
        <v>1</v>
      </c>
      <c r="K10" s="183" t="s">
        <v>79</v>
      </c>
      <c r="L10" s="183">
        <v>2</v>
      </c>
      <c r="M10" s="183">
        <v>6</v>
      </c>
      <c r="N10" s="183">
        <v>9</v>
      </c>
      <c r="O10" s="183">
        <v>15</v>
      </c>
      <c r="P10" s="183">
        <v>43</v>
      </c>
      <c r="Q10" s="183">
        <v>42</v>
      </c>
      <c r="R10" s="337"/>
      <c r="S10" s="336"/>
    </row>
    <row r="11" spans="1:19" ht="12.75" customHeight="1" x14ac:dyDescent="0.2">
      <c r="A11" s="579" t="s">
        <v>317</v>
      </c>
      <c r="B11" s="580" t="s">
        <v>287</v>
      </c>
      <c r="C11" s="357" t="s">
        <v>143</v>
      </c>
      <c r="D11" s="168">
        <v>4</v>
      </c>
      <c r="E11" s="168" t="s">
        <v>79</v>
      </c>
      <c r="F11" s="168" t="s">
        <v>79</v>
      </c>
      <c r="G11" s="168" t="s">
        <v>79</v>
      </c>
      <c r="H11" s="168" t="s">
        <v>79</v>
      </c>
      <c r="I11" s="168" t="s">
        <v>79</v>
      </c>
      <c r="J11" s="168" t="s">
        <v>79</v>
      </c>
      <c r="K11" s="168" t="s">
        <v>79</v>
      </c>
      <c r="L11" s="168" t="s">
        <v>79</v>
      </c>
      <c r="M11" s="168" t="s">
        <v>79</v>
      </c>
      <c r="N11" s="168" t="s">
        <v>79</v>
      </c>
      <c r="O11" s="168">
        <v>2</v>
      </c>
      <c r="P11" s="168">
        <v>1</v>
      </c>
      <c r="Q11" s="168">
        <v>1</v>
      </c>
      <c r="R11" s="337"/>
      <c r="S11" s="336"/>
    </row>
    <row r="12" spans="1:19" s="354" customFormat="1" ht="12.75" customHeight="1" x14ac:dyDescent="0.2">
      <c r="A12" s="579"/>
      <c r="B12" s="580"/>
      <c r="C12" s="363" t="s">
        <v>142</v>
      </c>
      <c r="D12" s="168">
        <v>3</v>
      </c>
      <c r="E12" s="168" t="s">
        <v>79</v>
      </c>
      <c r="F12" s="168" t="s">
        <v>79</v>
      </c>
      <c r="G12" s="168" t="s">
        <v>79</v>
      </c>
      <c r="H12" s="168" t="s">
        <v>79</v>
      </c>
      <c r="I12" s="168" t="s">
        <v>79</v>
      </c>
      <c r="J12" s="168" t="s">
        <v>79</v>
      </c>
      <c r="K12" s="168" t="s">
        <v>79</v>
      </c>
      <c r="L12" s="168" t="s">
        <v>79</v>
      </c>
      <c r="M12" s="168" t="s">
        <v>79</v>
      </c>
      <c r="N12" s="168">
        <v>1</v>
      </c>
      <c r="O12" s="168" t="s">
        <v>79</v>
      </c>
      <c r="P12" s="168">
        <v>1</v>
      </c>
      <c r="Q12" s="168">
        <v>1</v>
      </c>
      <c r="R12" s="337"/>
      <c r="S12" s="336"/>
    </row>
    <row r="13" spans="1:19" s="339" customFormat="1" ht="12.75" customHeight="1" x14ac:dyDescent="0.2">
      <c r="A13" s="581" t="s">
        <v>286</v>
      </c>
      <c r="B13" s="580" t="s">
        <v>285</v>
      </c>
      <c r="C13" s="357" t="s">
        <v>143</v>
      </c>
      <c r="D13" s="168" t="s">
        <v>79</v>
      </c>
      <c r="E13" s="168" t="s">
        <v>79</v>
      </c>
      <c r="F13" s="168" t="s">
        <v>79</v>
      </c>
      <c r="G13" s="168" t="s">
        <v>79</v>
      </c>
      <c r="H13" s="168" t="s">
        <v>79</v>
      </c>
      <c r="I13" s="168" t="s">
        <v>79</v>
      </c>
      <c r="J13" s="168" t="s">
        <v>79</v>
      </c>
      <c r="K13" s="168" t="s">
        <v>79</v>
      </c>
      <c r="L13" s="168" t="s">
        <v>79</v>
      </c>
      <c r="M13" s="168" t="s">
        <v>79</v>
      </c>
      <c r="N13" s="168" t="s">
        <v>79</v>
      </c>
      <c r="O13" s="168" t="s">
        <v>79</v>
      </c>
      <c r="P13" s="168" t="s">
        <v>79</v>
      </c>
      <c r="Q13" s="168" t="s">
        <v>79</v>
      </c>
      <c r="R13" s="337"/>
      <c r="S13" s="336"/>
    </row>
    <row r="14" spans="1:19" s="362" customFormat="1" ht="12.75" customHeight="1" x14ac:dyDescent="0.2">
      <c r="A14" s="581"/>
      <c r="B14" s="580"/>
      <c r="C14" s="363" t="s">
        <v>142</v>
      </c>
      <c r="D14" s="168">
        <v>1</v>
      </c>
      <c r="E14" s="168" t="s">
        <v>79</v>
      </c>
      <c r="F14" s="168" t="s">
        <v>79</v>
      </c>
      <c r="G14" s="168" t="s">
        <v>79</v>
      </c>
      <c r="H14" s="168" t="s">
        <v>79</v>
      </c>
      <c r="I14" s="168" t="s">
        <v>79</v>
      </c>
      <c r="J14" s="168" t="s">
        <v>79</v>
      </c>
      <c r="K14" s="168" t="s">
        <v>79</v>
      </c>
      <c r="L14" s="168" t="s">
        <v>79</v>
      </c>
      <c r="M14" s="168" t="s">
        <v>79</v>
      </c>
      <c r="N14" s="168" t="s">
        <v>79</v>
      </c>
      <c r="O14" s="168" t="s">
        <v>79</v>
      </c>
      <c r="P14" s="168">
        <v>1</v>
      </c>
      <c r="Q14" s="168" t="s">
        <v>79</v>
      </c>
      <c r="R14" s="337"/>
      <c r="S14" s="336"/>
    </row>
    <row r="15" spans="1:19" ht="12.75" customHeight="1" x14ac:dyDescent="0.2">
      <c r="A15" s="581" t="s">
        <v>284</v>
      </c>
      <c r="B15" s="582" t="s">
        <v>283</v>
      </c>
      <c r="C15" s="357" t="s">
        <v>143</v>
      </c>
      <c r="D15" s="168">
        <v>8</v>
      </c>
      <c r="E15" s="168" t="s">
        <v>79</v>
      </c>
      <c r="F15" s="168" t="s">
        <v>79</v>
      </c>
      <c r="G15" s="168" t="s">
        <v>79</v>
      </c>
      <c r="H15" s="168" t="s">
        <v>79</v>
      </c>
      <c r="I15" s="168" t="s">
        <v>79</v>
      </c>
      <c r="J15" s="168" t="s">
        <v>79</v>
      </c>
      <c r="K15" s="168" t="s">
        <v>79</v>
      </c>
      <c r="L15" s="168" t="s">
        <v>79</v>
      </c>
      <c r="M15" s="168">
        <v>4</v>
      </c>
      <c r="N15" s="168">
        <v>3</v>
      </c>
      <c r="O15" s="168">
        <v>1</v>
      </c>
      <c r="P15" s="168" t="s">
        <v>79</v>
      </c>
      <c r="Q15" s="168" t="s">
        <v>79</v>
      </c>
      <c r="R15" s="337"/>
      <c r="S15" s="336"/>
    </row>
    <row r="16" spans="1:19" s="354" customFormat="1" ht="12.75" customHeight="1" x14ac:dyDescent="0.2">
      <c r="A16" s="581"/>
      <c r="B16" s="582"/>
      <c r="C16" s="363" t="s">
        <v>142</v>
      </c>
      <c r="D16" s="168">
        <v>2</v>
      </c>
      <c r="E16" s="168" t="s">
        <v>79</v>
      </c>
      <c r="F16" s="168" t="s">
        <v>79</v>
      </c>
      <c r="G16" s="168" t="s">
        <v>79</v>
      </c>
      <c r="H16" s="168" t="s">
        <v>79</v>
      </c>
      <c r="I16" s="168" t="s">
        <v>79</v>
      </c>
      <c r="J16" s="168" t="s">
        <v>79</v>
      </c>
      <c r="K16" s="168" t="s">
        <v>79</v>
      </c>
      <c r="L16" s="168" t="s">
        <v>79</v>
      </c>
      <c r="M16" s="168">
        <v>1</v>
      </c>
      <c r="N16" s="168" t="s">
        <v>79</v>
      </c>
      <c r="O16" s="168">
        <v>1</v>
      </c>
      <c r="P16" s="168" t="s">
        <v>79</v>
      </c>
      <c r="Q16" s="168" t="s">
        <v>79</v>
      </c>
      <c r="R16" s="337"/>
      <c r="S16" s="336"/>
    </row>
    <row r="17" spans="1:19" s="339" customFormat="1" ht="12.75" customHeight="1" x14ac:dyDescent="0.2">
      <c r="A17" s="581" t="s">
        <v>282</v>
      </c>
      <c r="B17" s="584" t="s">
        <v>316</v>
      </c>
      <c r="C17" s="357" t="s">
        <v>143</v>
      </c>
      <c r="D17" s="168">
        <v>3</v>
      </c>
      <c r="E17" s="168" t="s">
        <v>79</v>
      </c>
      <c r="F17" s="168" t="s">
        <v>79</v>
      </c>
      <c r="G17" s="168" t="s">
        <v>79</v>
      </c>
      <c r="H17" s="168" t="s">
        <v>79</v>
      </c>
      <c r="I17" s="168" t="s">
        <v>79</v>
      </c>
      <c r="J17" s="168" t="s">
        <v>79</v>
      </c>
      <c r="K17" s="168" t="s">
        <v>79</v>
      </c>
      <c r="L17" s="168" t="s">
        <v>79</v>
      </c>
      <c r="M17" s="168">
        <v>1</v>
      </c>
      <c r="N17" s="168">
        <v>2</v>
      </c>
      <c r="O17" s="168" t="s">
        <v>79</v>
      </c>
      <c r="P17" s="168" t="s">
        <v>79</v>
      </c>
      <c r="Q17" s="168" t="s">
        <v>79</v>
      </c>
      <c r="R17" s="337"/>
      <c r="S17" s="336"/>
    </row>
    <row r="18" spans="1:19" s="362" customFormat="1" ht="12.75" customHeight="1" x14ac:dyDescent="0.2">
      <c r="A18" s="581"/>
      <c r="B18" s="584"/>
      <c r="C18" s="363" t="s">
        <v>142</v>
      </c>
      <c r="D18" s="168">
        <v>1</v>
      </c>
      <c r="E18" s="168" t="s">
        <v>79</v>
      </c>
      <c r="F18" s="168" t="s">
        <v>79</v>
      </c>
      <c r="G18" s="168" t="s">
        <v>79</v>
      </c>
      <c r="H18" s="168" t="s">
        <v>79</v>
      </c>
      <c r="I18" s="168" t="s">
        <v>79</v>
      </c>
      <c r="J18" s="168" t="s">
        <v>79</v>
      </c>
      <c r="K18" s="168" t="s">
        <v>79</v>
      </c>
      <c r="L18" s="168">
        <v>1</v>
      </c>
      <c r="M18" s="168" t="s">
        <v>79</v>
      </c>
      <c r="N18" s="168" t="s">
        <v>79</v>
      </c>
      <c r="O18" s="168" t="s">
        <v>79</v>
      </c>
      <c r="P18" s="168" t="s">
        <v>79</v>
      </c>
      <c r="Q18" s="168" t="s">
        <v>79</v>
      </c>
      <c r="R18" s="337"/>
      <c r="S18" s="336"/>
    </row>
    <row r="19" spans="1:19" s="337" customFormat="1" ht="12.75" customHeight="1" x14ac:dyDescent="0.2">
      <c r="A19" s="577" t="s">
        <v>280</v>
      </c>
      <c r="B19" s="585" t="s">
        <v>279</v>
      </c>
      <c r="C19" s="361" t="s">
        <v>143</v>
      </c>
      <c r="D19" s="162">
        <v>2217</v>
      </c>
      <c r="E19" s="183" t="s">
        <v>79</v>
      </c>
      <c r="F19" s="183" t="s">
        <v>79</v>
      </c>
      <c r="G19" s="183">
        <v>1</v>
      </c>
      <c r="H19" s="183">
        <v>1</v>
      </c>
      <c r="I19" s="183" t="s">
        <v>79</v>
      </c>
      <c r="J19" s="183">
        <v>8</v>
      </c>
      <c r="K19" s="183">
        <v>2</v>
      </c>
      <c r="L19" s="183">
        <v>23</v>
      </c>
      <c r="M19" s="183">
        <v>119</v>
      </c>
      <c r="N19" s="183">
        <v>329</v>
      </c>
      <c r="O19" s="183">
        <v>654</v>
      </c>
      <c r="P19" s="183">
        <v>728</v>
      </c>
      <c r="Q19" s="183">
        <v>352</v>
      </c>
      <c r="S19" s="336"/>
    </row>
    <row r="20" spans="1:19" s="345" customFormat="1" ht="12.75" customHeight="1" x14ac:dyDescent="0.2">
      <c r="A20" s="577"/>
      <c r="B20" s="585"/>
      <c r="C20" s="361" t="s">
        <v>142</v>
      </c>
      <c r="D20" s="162">
        <v>1905</v>
      </c>
      <c r="E20" s="183" t="s">
        <v>79</v>
      </c>
      <c r="F20" s="183" t="s">
        <v>79</v>
      </c>
      <c r="G20" s="183" t="s">
        <v>79</v>
      </c>
      <c r="H20" s="183" t="s">
        <v>79</v>
      </c>
      <c r="I20" s="183" t="s">
        <v>79</v>
      </c>
      <c r="J20" s="183">
        <v>4</v>
      </c>
      <c r="K20" s="183">
        <v>14</v>
      </c>
      <c r="L20" s="183">
        <v>38</v>
      </c>
      <c r="M20" s="183">
        <v>105</v>
      </c>
      <c r="N20" s="183">
        <v>229</v>
      </c>
      <c r="O20" s="183">
        <v>480</v>
      </c>
      <c r="P20" s="183">
        <v>588</v>
      </c>
      <c r="Q20" s="183">
        <v>447</v>
      </c>
      <c r="R20" s="337"/>
      <c r="S20" s="336"/>
    </row>
    <row r="21" spans="1:19" s="339" customFormat="1" ht="12.75" customHeight="1" x14ac:dyDescent="0.2">
      <c r="A21" s="581" t="s">
        <v>278</v>
      </c>
      <c r="B21" s="580" t="s">
        <v>277</v>
      </c>
      <c r="C21" s="357" t="s">
        <v>143</v>
      </c>
      <c r="D21" s="161">
        <v>2167</v>
      </c>
      <c r="E21" s="168" t="s">
        <v>79</v>
      </c>
      <c r="F21" s="168" t="s">
        <v>79</v>
      </c>
      <c r="G21" s="168">
        <v>1</v>
      </c>
      <c r="H21" s="168">
        <v>1</v>
      </c>
      <c r="I21" s="168" t="s">
        <v>79</v>
      </c>
      <c r="J21" s="168">
        <v>7</v>
      </c>
      <c r="K21" s="168">
        <v>2</v>
      </c>
      <c r="L21" s="168">
        <v>23</v>
      </c>
      <c r="M21" s="168">
        <v>119</v>
      </c>
      <c r="N21" s="168">
        <v>326</v>
      </c>
      <c r="O21" s="168">
        <v>643</v>
      </c>
      <c r="P21" s="168">
        <v>706</v>
      </c>
      <c r="Q21" s="168">
        <v>339</v>
      </c>
      <c r="R21" s="337"/>
      <c r="S21" s="336"/>
    </row>
    <row r="22" spans="1:19" s="362" customFormat="1" ht="12.75" customHeight="1" x14ac:dyDescent="0.2">
      <c r="A22" s="581"/>
      <c r="B22" s="580"/>
      <c r="C22" s="363" t="s">
        <v>142</v>
      </c>
      <c r="D22" s="161">
        <v>1843</v>
      </c>
      <c r="E22" s="168" t="s">
        <v>79</v>
      </c>
      <c r="F22" s="168" t="s">
        <v>79</v>
      </c>
      <c r="G22" s="168" t="s">
        <v>79</v>
      </c>
      <c r="H22" s="168" t="s">
        <v>79</v>
      </c>
      <c r="I22" s="168" t="s">
        <v>79</v>
      </c>
      <c r="J22" s="168">
        <v>4</v>
      </c>
      <c r="K22" s="168">
        <v>14</v>
      </c>
      <c r="L22" s="168">
        <v>38</v>
      </c>
      <c r="M22" s="168">
        <v>104</v>
      </c>
      <c r="N22" s="168">
        <v>226</v>
      </c>
      <c r="O22" s="168">
        <v>476</v>
      </c>
      <c r="P22" s="168">
        <v>564</v>
      </c>
      <c r="Q22" s="168">
        <v>417</v>
      </c>
      <c r="R22" s="337"/>
      <c r="S22" s="336"/>
    </row>
    <row r="23" spans="1:19" s="339" customFormat="1" ht="12.75" customHeight="1" x14ac:dyDescent="0.2">
      <c r="A23" s="586" t="s">
        <v>276</v>
      </c>
      <c r="B23" s="588" t="s">
        <v>275</v>
      </c>
      <c r="C23" s="365" t="s">
        <v>143</v>
      </c>
      <c r="D23" s="340">
        <v>60</v>
      </c>
      <c r="E23" s="340" t="s">
        <v>79</v>
      </c>
      <c r="F23" s="340" t="s">
        <v>79</v>
      </c>
      <c r="G23" s="340" t="s">
        <v>79</v>
      </c>
      <c r="H23" s="340" t="s">
        <v>79</v>
      </c>
      <c r="I23" s="340" t="s">
        <v>79</v>
      </c>
      <c r="J23" s="340" t="s">
        <v>79</v>
      </c>
      <c r="K23" s="340" t="s">
        <v>79</v>
      </c>
      <c r="L23" s="340" t="s">
        <v>79</v>
      </c>
      <c r="M23" s="340">
        <v>6</v>
      </c>
      <c r="N23" s="340">
        <v>20</v>
      </c>
      <c r="O23" s="340">
        <v>19</v>
      </c>
      <c r="P23" s="340">
        <v>14</v>
      </c>
      <c r="Q23" s="340">
        <v>1</v>
      </c>
      <c r="R23" s="337"/>
      <c r="S23" s="336"/>
    </row>
    <row r="24" spans="1:19" s="362" customFormat="1" ht="12.75" customHeight="1" x14ac:dyDescent="0.2">
      <c r="A24" s="586"/>
      <c r="B24" s="588"/>
      <c r="C24" s="364" t="s">
        <v>142</v>
      </c>
      <c r="D24" s="340">
        <v>29</v>
      </c>
      <c r="E24" s="340" t="s">
        <v>79</v>
      </c>
      <c r="F24" s="340" t="s">
        <v>79</v>
      </c>
      <c r="G24" s="340" t="s">
        <v>79</v>
      </c>
      <c r="H24" s="340" t="s">
        <v>79</v>
      </c>
      <c r="I24" s="340" t="s">
        <v>79</v>
      </c>
      <c r="J24" s="340" t="s">
        <v>79</v>
      </c>
      <c r="K24" s="340" t="s">
        <v>79</v>
      </c>
      <c r="L24" s="340" t="s">
        <v>79</v>
      </c>
      <c r="M24" s="340">
        <v>2</v>
      </c>
      <c r="N24" s="340">
        <v>3</v>
      </c>
      <c r="O24" s="340">
        <v>13</v>
      </c>
      <c r="P24" s="340">
        <v>8</v>
      </c>
      <c r="Q24" s="340">
        <v>3</v>
      </c>
      <c r="R24" s="337"/>
      <c r="S24" s="336"/>
    </row>
    <row r="25" spans="1:19" s="339" customFormat="1" ht="12.75" customHeight="1" x14ac:dyDescent="0.2">
      <c r="A25" s="586" t="s">
        <v>274</v>
      </c>
      <c r="B25" s="588" t="s">
        <v>273</v>
      </c>
      <c r="C25" s="365" t="s">
        <v>143</v>
      </c>
      <c r="D25" s="340">
        <v>160</v>
      </c>
      <c r="E25" s="340" t="s">
        <v>79</v>
      </c>
      <c r="F25" s="340" t="s">
        <v>79</v>
      </c>
      <c r="G25" s="340" t="s">
        <v>79</v>
      </c>
      <c r="H25" s="340" t="s">
        <v>79</v>
      </c>
      <c r="I25" s="340" t="s">
        <v>79</v>
      </c>
      <c r="J25" s="340" t="s">
        <v>79</v>
      </c>
      <c r="K25" s="340" t="s">
        <v>79</v>
      </c>
      <c r="L25" s="340">
        <v>1</v>
      </c>
      <c r="M25" s="340">
        <v>11</v>
      </c>
      <c r="N25" s="340">
        <v>34</v>
      </c>
      <c r="O25" s="340">
        <v>66</v>
      </c>
      <c r="P25" s="340">
        <v>31</v>
      </c>
      <c r="Q25" s="340">
        <v>17</v>
      </c>
      <c r="R25" s="337"/>
      <c r="S25" s="336"/>
    </row>
    <row r="26" spans="1:19" s="362" customFormat="1" ht="12.75" customHeight="1" x14ac:dyDescent="0.2">
      <c r="A26" s="586"/>
      <c r="B26" s="588"/>
      <c r="C26" s="364" t="s">
        <v>142</v>
      </c>
      <c r="D26" s="340">
        <v>65</v>
      </c>
      <c r="E26" s="340" t="s">
        <v>79</v>
      </c>
      <c r="F26" s="340" t="s">
        <v>79</v>
      </c>
      <c r="G26" s="340" t="s">
        <v>79</v>
      </c>
      <c r="H26" s="340" t="s">
        <v>79</v>
      </c>
      <c r="I26" s="340" t="s">
        <v>79</v>
      </c>
      <c r="J26" s="340" t="s">
        <v>79</v>
      </c>
      <c r="K26" s="340" t="s">
        <v>79</v>
      </c>
      <c r="L26" s="340" t="s">
        <v>79</v>
      </c>
      <c r="M26" s="340">
        <v>2</v>
      </c>
      <c r="N26" s="340">
        <v>5</v>
      </c>
      <c r="O26" s="340">
        <v>14</v>
      </c>
      <c r="P26" s="340">
        <v>26</v>
      </c>
      <c r="Q26" s="340">
        <v>18</v>
      </c>
      <c r="R26" s="337"/>
      <c r="S26" s="336"/>
    </row>
    <row r="27" spans="1:19" s="339" customFormat="1" ht="12.75" customHeight="1" x14ac:dyDescent="0.2">
      <c r="A27" s="586" t="s">
        <v>272</v>
      </c>
      <c r="B27" s="587" t="s">
        <v>271</v>
      </c>
      <c r="C27" s="365" t="s">
        <v>143</v>
      </c>
      <c r="D27" s="340">
        <v>82</v>
      </c>
      <c r="E27" s="340" t="s">
        <v>79</v>
      </c>
      <c r="F27" s="340" t="s">
        <v>79</v>
      </c>
      <c r="G27" s="340" t="s">
        <v>79</v>
      </c>
      <c r="H27" s="340" t="s">
        <v>79</v>
      </c>
      <c r="I27" s="340" t="s">
        <v>79</v>
      </c>
      <c r="J27" s="340" t="s">
        <v>79</v>
      </c>
      <c r="K27" s="340">
        <v>1</v>
      </c>
      <c r="L27" s="340">
        <v>1</v>
      </c>
      <c r="M27" s="340">
        <v>4</v>
      </c>
      <c r="N27" s="340">
        <v>10</v>
      </c>
      <c r="O27" s="340">
        <v>16</v>
      </c>
      <c r="P27" s="340">
        <v>35</v>
      </c>
      <c r="Q27" s="340">
        <v>15</v>
      </c>
      <c r="R27" s="337"/>
      <c r="S27" s="336"/>
    </row>
    <row r="28" spans="1:19" s="362" customFormat="1" ht="12.75" customHeight="1" x14ac:dyDescent="0.2">
      <c r="A28" s="586"/>
      <c r="B28" s="587"/>
      <c r="C28" s="364" t="s">
        <v>142</v>
      </c>
      <c r="D28" s="340">
        <v>33</v>
      </c>
      <c r="E28" s="340" t="s">
        <v>79</v>
      </c>
      <c r="F28" s="340" t="s">
        <v>79</v>
      </c>
      <c r="G28" s="340" t="s">
        <v>79</v>
      </c>
      <c r="H28" s="340" t="s">
        <v>79</v>
      </c>
      <c r="I28" s="340" t="s">
        <v>79</v>
      </c>
      <c r="J28" s="340" t="s">
        <v>79</v>
      </c>
      <c r="K28" s="340" t="s">
        <v>79</v>
      </c>
      <c r="L28" s="340">
        <v>2</v>
      </c>
      <c r="M28" s="340">
        <v>1</v>
      </c>
      <c r="N28" s="340">
        <v>5</v>
      </c>
      <c r="O28" s="340">
        <v>3</v>
      </c>
      <c r="P28" s="340">
        <v>13</v>
      </c>
      <c r="Q28" s="340">
        <v>9</v>
      </c>
      <c r="R28" s="337"/>
      <c r="S28" s="336"/>
    </row>
    <row r="29" spans="1:19" s="339" customFormat="1" ht="12.75" customHeight="1" x14ac:dyDescent="0.2">
      <c r="A29" s="586" t="s">
        <v>270</v>
      </c>
      <c r="B29" s="587" t="s">
        <v>269</v>
      </c>
      <c r="C29" s="365" t="s">
        <v>143</v>
      </c>
      <c r="D29" s="340">
        <v>114</v>
      </c>
      <c r="E29" s="340" t="s">
        <v>79</v>
      </c>
      <c r="F29" s="340" t="s">
        <v>79</v>
      </c>
      <c r="G29" s="340" t="s">
        <v>79</v>
      </c>
      <c r="H29" s="340" t="s">
        <v>79</v>
      </c>
      <c r="I29" s="340" t="s">
        <v>79</v>
      </c>
      <c r="J29" s="340" t="s">
        <v>79</v>
      </c>
      <c r="K29" s="340" t="s">
        <v>79</v>
      </c>
      <c r="L29" s="340">
        <v>1</v>
      </c>
      <c r="M29" s="340">
        <v>9</v>
      </c>
      <c r="N29" s="340">
        <v>11</v>
      </c>
      <c r="O29" s="340">
        <v>26</v>
      </c>
      <c r="P29" s="340">
        <v>43</v>
      </c>
      <c r="Q29" s="340">
        <v>24</v>
      </c>
      <c r="R29" s="337"/>
      <c r="S29" s="336"/>
    </row>
    <row r="30" spans="1:19" s="362" customFormat="1" ht="12.75" customHeight="1" x14ac:dyDescent="0.2">
      <c r="A30" s="586"/>
      <c r="B30" s="587"/>
      <c r="C30" s="364" t="s">
        <v>142</v>
      </c>
      <c r="D30" s="340">
        <v>106</v>
      </c>
      <c r="E30" s="340" t="s">
        <v>79</v>
      </c>
      <c r="F30" s="340" t="s">
        <v>79</v>
      </c>
      <c r="G30" s="340" t="s">
        <v>79</v>
      </c>
      <c r="H30" s="340" t="s">
        <v>79</v>
      </c>
      <c r="I30" s="340" t="s">
        <v>79</v>
      </c>
      <c r="J30" s="340" t="s">
        <v>79</v>
      </c>
      <c r="K30" s="340">
        <v>2</v>
      </c>
      <c r="L30" s="340">
        <v>1</v>
      </c>
      <c r="M30" s="340">
        <v>4</v>
      </c>
      <c r="N30" s="340">
        <v>9</v>
      </c>
      <c r="O30" s="340">
        <v>29</v>
      </c>
      <c r="P30" s="340">
        <v>30</v>
      </c>
      <c r="Q30" s="340">
        <v>31</v>
      </c>
      <c r="R30" s="337"/>
      <c r="S30" s="336"/>
    </row>
    <row r="31" spans="1:19" s="339" customFormat="1" ht="12.75" customHeight="1" x14ac:dyDescent="0.2">
      <c r="A31" s="586" t="s">
        <v>268</v>
      </c>
      <c r="B31" s="588" t="s">
        <v>267</v>
      </c>
      <c r="C31" s="365" t="s">
        <v>143</v>
      </c>
      <c r="D31" s="340">
        <v>105</v>
      </c>
      <c r="E31" s="340" t="s">
        <v>79</v>
      </c>
      <c r="F31" s="340" t="s">
        <v>79</v>
      </c>
      <c r="G31" s="340" t="s">
        <v>79</v>
      </c>
      <c r="H31" s="340" t="s">
        <v>79</v>
      </c>
      <c r="I31" s="340" t="s">
        <v>79</v>
      </c>
      <c r="J31" s="340" t="s">
        <v>79</v>
      </c>
      <c r="K31" s="340" t="s">
        <v>79</v>
      </c>
      <c r="L31" s="340">
        <v>2</v>
      </c>
      <c r="M31" s="340">
        <v>5</v>
      </c>
      <c r="N31" s="340">
        <v>13</v>
      </c>
      <c r="O31" s="340">
        <v>34</v>
      </c>
      <c r="P31" s="340">
        <v>35</v>
      </c>
      <c r="Q31" s="340">
        <v>16</v>
      </c>
      <c r="R31" s="337"/>
      <c r="S31" s="336"/>
    </row>
    <row r="32" spans="1:19" s="362" customFormat="1" ht="12.75" customHeight="1" x14ac:dyDescent="0.2">
      <c r="A32" s="586"/>
      <c r="B32" s="588"/>
      <c r="C32" s="364" t="s">
        <v>142</v>
      </c>
      <c r="D32" s="340">
        <v>66</v>
      </c>
      <c r="E32" s="340" t="s">
        <v>79</v>
      </c>
      <c r="F32" s="340" t="s">
        <v>79</v>
      </c>
      <c r="G32" s="340" t="s">
        <v>79</v>
      </c>
      <c r="H32" s="340" t="s">
        <v>79</v>
      </c>
      <c r="I32" s="340" t="s">
        <v>79</v>
      </c>
      <c r="J32" s="340" t="s">
        <v>79</v>
      </c>
      <c r="K32" s="340" t="s">
        <v>79</v>
      </c>
      <c r="L32" s="340">
        <v>1</v>
      </c>
      <c r="M32" s="340">
        <v>5</v>
      </c>
      <c r="N32" s="340">
        <v>5</v>
      </c>
      <c r="O32" s="340">
        <v>11</v>
      </c>
      <c r="P32" s="340">
        <v>20</v>
      </c>
      <c r="Q32" s="340">
        <v>24</v>
      </c>
      <c r="R32" s="337"/>
      <c r="S32" s="336"/>
    </row>
    <row r="33" spans="1:19" s="339" customFormat="1" ht="12.75" customHeight="1" x14ac:dyDescent="0.2">
      <c r="A33" s="586" t="s">
        <v>266</v>
      </c>
      <c r="B33" s="588" t="s">
        <v>265</v>
      </c>
      <c r="C33" s="365" t="s">
        <v>143</v>
      </c>
      <c r="D33" s="340">
        <v>90</v>
      </c>
      <c r="E33" s="340" t="s">
        <v>79</v>
      </c>
      <c r="F33" s="340" t="s">
        <v>79</v>
      </c>
      <c r="G33" s="340" t="s">
        <v>79</v>
      </c>
      <c r="H33" s="340" t="s">
        <v>79</v>
      </c>
      <c r="I33" s="340" t="s">
        <v>79</v>
      </c>
      <c r="J33" s="340" t="s">
        <v>79</v>
      </c>
      <c r="K33" s="340" t="s">
        <v>79</v>
      </c>
      <c r="L33" s="340">
        <v>1</v>
      </c>
      <c r="M33" s="340">
        <v>3</v>
      </c>
      <c r="N33" s="340">
        <v>17</v>
      </c>
      <c r="O33" s="340">
        <v>31</v>
      </c>
      <c r="P33" s="340">
        <v>29</v>
      </c>
      <c r="Q33" s="340">
        <v>9</v>
      </c>
      <c r="R33" s="337"/>
      <c r="S33" s="336"/>
    </row>
    <row r="34" spans="1:19" s="362" customFormat="1" ht="12.75" customHeight="1" x14ac:dyDescent="0.2">
      <c r="A34" s="586"/>
      <c r="B34" s="588"/>
      <c r="C34" s="364" t="s">
        <v>142</v>
      </c>
      <c r="D34" s="340">
        <v>59</v>
      </c>
      <c r="E34" s="340" t="s">
        <v>79</v>
      </c>
      <c r="F34" s="340" t="s">
        <v>79</v>
      </c>
      <c r="G34" s="340" t="s">
        <v>79</v>
      </c>
      <c r="H34" s="340" t="s">
        <v>79</v>
      </c>
      <c r="I34" s="340" t="s">
        <v>79</v>
      </c>
      <c r="J34" s="340" t="s">
        <v>79</v>
      </c>
      <c r="K34" s="340">
        <v>1</v>
      </c>
      <c r="L34" s="340" t="s">
        <v>79</v>
      </c>
      <c r="M34" s="340">
        <v>2</v>
      </c>
      <c r="N34" s="340">
        <v>7</v>
      </c>
      <c r="O34" s="340">
        <v>11</v>
      </c>
      <c r="P34" s="340">
        <v>25</v>
      </c>
      <c r="Q34" s="340">
        <v>13</v>
      </c>
      <c r="R34" s="337"/>
      <c r="S34" s="336"/>
    </row>
    <row r="35" spans="1:19" s="339" customFormat="1" ht="12.75" customHeight="1" x14ac:dyDescent="0.2">
      <c r="A35" s="586" t="s">
        <v>264</v>
      </c>
      <c r="B35" s="587" t="s">
        <v>263</v>
      </c>
      <c r="C35" s="365" t="s">
        <v>143</v>
      </c>
      <c r="D35" s="340">
        <v>94</v>
      </c>
      <c r="E35" s="340" t="s">
        <v>79</v>
      </c>
      <c r="F35" s="340" t="s">
        <v>79</v>
      </c>
      <c r="G35" s="340" t="s">
        <v>79</v>
      </c>
      <c r="H35" s="340" t="s">
        <v>79</v>
      </c>
      <c r="I35" s="340" t="s">
        <v>79</v>
      </c>
      <c r="J35" s="340" t="s">
        <v>79</v>
      </c>
      <c r="K35" s="340" t="s">
        <v>79</v>
      </c>
      <c r="L35" s="340">
        <v>1</v>
      </c>
      <c r="M35" s="340">
        <v>8</v>
      </c>
      <c r="N35" s="340">
        <v>18</v>
      </c>
      <c r="O35" s="340">
        <v>29</v>
      </c>
      <c r="P35" s="340">
        <v>24</v>
      </c>
      <c r="Q35" s="340">
        <v>14</v>
      </c>
      <c r="R35" s="337"/>
      <c r="S35" s="336"/>
    </row>
    <row r="36" spans="1:19" s="362" customFormat="1" ht="12.75" customHeight="1" x14ac:dyDescent="0.2">
      <c r="A36" s="586"/>
      <c r="B36" s="587"/>
      <c r="C36" s="364" t="s">
        <v>142</v>
      </c>
      <c r="D36" s="340">
        <v>75</v>
      </c>
      <c r="E36" s="340" t="s">
        <v>79</v>
      </c>
      <c r="F36" s="340" t="s">
        <v>79</v>
      </c>
      <c r="G36" s="340" t="s">
        <v>79</v>
      </c>
      <c r="H36" s="340" t="s">
        <v>79</v>
      </c>
      <c r="I36" s="340" t="s">
        <v>79</v>
      </c>
      <c r="J36" s="340">
        <v>1</v>
      </c>
      <c r="K36" s="340" t="s">
        <v>79</v>
      </c>
      <c r="L36" s="340" t="s">
        <v>79</v>
      </c>
      <c r="M36" s="340">
        <v>1</v>
      </c>
      <c r="N36" s="340">
        <v>11</v>
      </c>
      <c r="O36" s="340">
        <v>22</v>
      </c>
      <c r="P36" s="340">
        <v>24</v>
      </c>
      <c r="Q36" s="340">
        <v>16</v>
      </c>
      <c r="R36" s="337"/>
      <c r="S36" s="336"/>
    </row>
    <row r="37" spans="1:19" s="339" customFormat="1" ht="12.75" customHeight="1" x14ac:dyDescent="0.2">
      <c r="A37" s="586" t="s">
        <v>262</v>
      </c>
      <c r="B37" s="587" t="s">
        <v>261</v>
      </c>
      <c r="C37" s="365" t="s">
        <v>143</v>
      </c>
      <c r="D37" s="340">
        <v>24</v>
      </c>
      <c r="E37" s="340" t="s">
        <v>79</v>
      </c>
      <c r="F37" s="340" t="s">
        <v>79</v>
      </c>
      <c r="G37" s="340" t="s">
        <v>79</v>
      </c>
      <c r="H37" s="340" t="s">
        <v>79</v>
      </c>
      <c r="I37" s="340" t="s">
        <v>79</v>
      </c>
      <c r="J37" s="340" t="s">
        <v>79</v>
      </c>
      <c r="K37" s="340" t="s">
        <v>79</v>
      </c>
      <c r="L37" s="340" t="s">
        <v>79</v>
      </c>
      <c r="M37" s="340">
        <v>1</v>
      </c>
      <c r="N37" s="340">
        <v>3</v>
      </c>
      <c r="O37" s="340">
        <v>10</v>
      </c>
      <c r="P37" s="340">
        <v>6</v>
      </c>
      <c r="Q37" s="340">
        <v>4</v>
      </c>
      <c r="R37" s="337"/>
      <c r="S37" s="336"/>
    </row>
    <row r="38" spans="1:19" s="362" customFormat="1" ht="12.75" customHeight="1" x14ac:dyDescent="0.2">
      <c r="A38" s="586"/>
      <c r="B38" s="587"/>
      <c r="C38" s="364" t="s">
        <v>142</v>
      </c>
      <c r="D38" s="340">
        <v>3</v>
      </c>
      <c r="E38" s="340" t="s">
        <v>79</v>
      </c>
      <c r="F38" s="340" t="s">
        <v>79</v>
      </c>
      <c r="G38" s="340" t="s">
        <v>79</v>
      </c>
      <c r="H38" s="340" t="s">
        <v>79</v>
      </c>
      <c r="I38" s="340" t="s">
        <v>79</v>
      </c>
      <c r="J38" s="340" t="s">
        <v>79</v>
      </c>
      <c r="K38" s="340" t="s">
        <v>79</v>
      </c>
      <c r="L38" s="340">
        <v>1</v>
      </c>
      <c r="M38" s="340" t="s">
        <v>79</v>
      </c>
      <c r="N38" s="340">
        <v>1</v>
      </c>
      <c r="O38" s="340" t="s">
        <v>79</v>
      </c>
      <c r="P38" s="340">
        <v>1</v>
      </c>
      <c r="Q38" s="340" t="s">
        <v>79</v>
      </c>
      <c r="R38" s="337"/>
      <c r="S38" s="336"/>
    </row>
    <row r="39" spans="1:19" s="339" customFormat="1" ht="12.75" customHeight="1" x14ac:dyDescent="0.2">
      <c r="A39" s="586" t="s">
        <v>260</v>
      </c>
      <c r="B39" s="588" t="s">
        <v>259</v>
      </c>
      <c r="C39" s="365" t="s">
        <v>143</v>
      </c>
      <c r="D39" s="340">
        <v>538</v>
      </c>
      <c r="E39" s="340" t="s">
        <v>79</v>
      </c>
      <c r="F39" s="340" t="s">
        <v>79</v>
      </c>
      <c r="G39" s="340" t="s">
        <v>79</v>
      </c>
      <c r="H39" s="340" t="s">
        <v>79</v>
      </c>
      <c r="I39" s="340" t="s">
        <v>79</v>
      </c>
      <c r="J39" s="340" t="s">
        <v>79</v>
      </c>
      <c r="K39" s="340" t="s">
        <v>79</v>
      </c>
      <c r="L39" s="340">
        <v>4</v>
      </c>
      <c r="M39" s="340">
        <v>27</v>
      </c>
      <c r="N39" s="340">
        <v>91</v>
      </c>
      <c r="O39" s="340">
        <v>178</v>
      </c>
      <c r="P39" s="340">
        <v>177</v>
      </c>
      <c r="Q39" s="340">
        <v>61</v>
      </c>
      <c r="R39" s="337"/>
      <c r="S39" s="336"/>
    </row>
    <row r="40" spans="1:19" s="362" customFormat="1" ht="12.75" customHeight="1" x14ac:dyDescent="0.2">
      <c r="A40" s="586"/>
      <c r="B40" s="588"/>
      <c r="C40" s="364" t="s">
        <v>142</v>
      </c>
      <c r="D40" s="340">
        <v>473</v>
      </c>
      <c r="E40" s="340" t="s">
        <v>79</v>
      </c>
      <c r="F40" s="340" t="s">
        <v>79</v>
      </c>
      <c r="G40" s="340" t="s">
        <v>79</v>
      </c>
      <c r="H40" s="340" t="s">
        <v>79</v>
      </c>
      <c r="I40" s="340" t="s">
        <v>79</v>
      </c>
      <c r="J40" s="340" t="s">
        <v>79</v>
      </c>
      <c r="K40" s="340" t="s">
        <v>79</v>
      </c>
      <c r="L40" s="340">
        <v>4</v>
      </c>
      <c r="M40" s="340">
        <v>17</v>
      </c>
      <c r="N40" s="340">
        <v>60</v>
      </c>
      <c r="O40" s="340">
        <v>157</v>
      </c>
      <c r="P40" s="340">
        <v>160</v>
      </c>
      <c r="Q40" s="340">
        <v>75</v>
      </c>
      <c r="R40" s="337"/>
      <c r="S40" s="336"/>
    </row>
    <row r="41" spans="1:19" s="339" customFormat="1" ht="12.75" customHeight="1" x14ac:dyDescent="0.2">
      <c r="A41" s="586" t="s">
        <v>258</v>
      </c>
      <c r="B41" s="587" t="s">
        <v>257</v>
      </c>
      <c r="C41" s="365" t="s">
        <v>143</v>
      </c>
      <c r="D41" s="340">
        <v>28</v>
      </c>
      <c r="E41" s="340" t="s">
        <v>79</v>
      </c>
      <c r="F41" s="340" t="s">
        <v>79</v>
      </c>
      <c r="G41" s="340" t="s">
        <v>79</v>
      </c>
      <c r="H41" s="340" t="s">
        <v>79</v>
      </c>
      <c r="I41" s="340" t="s">
        <v>79</v>
      </c>
      <c r="J41" s="340" t="s">
        <v>79</v>
      </c>
      <c r="K41" s="340" t="s">
        <v>79</v>
      </c>
      <c r="L41" s="340">
        <v>2</v>
      </c>
      <c r="M41" s="340">
        <v>3</v>
      </c>
      <c r="N41" s="340">
        <v>5</v>
      </c>
      <c r="O41" s="340">
        <v>7</v>
      </c>
      <c r="P41" s="340">
        <v>8</v>
      </c>
      <c r="Q41" s="340">
        <v>3</v>
      </c>
      <c r="R41" s="337"/>
      <c r="S41" s="336"/>
    </row>
    <row r="42" spans="1:19" s="362" customFormat="1" ht="12.75" customHeight="1" x14ac:dyDescent="0.2">
      <c r="A42" s="586"/>
      <c r="B42" s="587"/>
      <c r="C42" s="364" t="s">
        <v>142</v>
      </c>
      <c r="D42" s="340">
        <v>12</v>
      </c>
      <c r="E42" s="340" t="s">
        <v>79</v>
      </c>
      <c r="F42" s="340" t="s">
        <v>79</v>
      </c>
      <c r="G42" s="340" t="s">
        <v>79</v>
      </c>
      <c r="H42" s="340" t="s">
        <v>79</v>
      </c>
      <c r="I42" s="340" t="s">
        <v>79</v>
      </c>
      <c r="J42" s="340" t="s">
        <v>79</v>
      </c>
      <c r="K42" s="340" t="s">
        <v>79</v>
      </c>
      <c r="L42" s="340">
        <v>1</v>
      </c>
      <c r="M42" s="340">
        <v>1</v>
      </c>
      <c r="N42" s="340" t="s">
        <v>79</v>
      </c>
      <c r="O42" s="340">
        <v>1</v>
      </c>
      <c r="P42" s="340">
        <v>4</v>
      </c>
      <c r="Q42" s="340">
        <v>5</v>
      </c>
      <c r="R42" s="337"/>
      <c r="S42" s="336"/>
    </row>
    <row r="43" spans="1:19" s="339" customFormat="1" ht="12.75" customHeight="1" x14ac:dyDescent="0.2">
      <c r="A43" s="586" t="s">
        <v>256</v>
      </c>
      <c r="B43" s="587" t="s">
        <v>255</v>
      </c>
      <c r="C43" s="365" t="s">
        <v>143</v>
      </c>
      <c r="D43" s="340">
        <v>3</v>
      </c>
      <c r="E43" s="340" t="s">
        <v>79</v>
      </c>
      <c r="F43" s="340" t="s">
        <v>79</v>
      </c>
      <c r="G43" s="340" t="s">
        <v>79</v>
      </c>
      <c r="H43" s="340" t="s">
        <v>79</v>
      </c>
      <c r="I43" s="340" t="s">
        <v>79</v>
      </c>
      <c r="J43" s="340" t="s">
        <v>79</v>
      </c>
      <c r="K43" s="340" t="s">
        <v>79</v>
      </c>
      <c r="L43" s="340" t="s">
        <v>79</v>
      </c>
      <c r="M43" s="340">
        <v>1</v>
      </c>
      <c r="N43" s="340" t="s">
        <v>79</v>
      </c>
      <c r="O43" s="340" t="s">
        <v>79</v>
      </c>
      <c r="P43" s="340">
        <v>2</v>
      </c>
      <c r="Q43" s="340" t="s">
        <v>79</v>
      </c>
      <c r="R43" s="337"/>
      <c r="S43" s="336"/>
    </row>
    <row r="44" spans="1:19" s="362" customFormat="1" ht="12.75" customHeight="1" x14ac:dyDescent="0.2">
      <c r="A44" s="586"/>
      <c r="B44" s="587"/>
      <c r="C44" s="364" t="s">
        <v>142</v>
      </c>
      <c r="D44" s="340">
        <v>272</v>
      </c>
      <c r="E44" s="340" t="s">
        <v>79</v>
      </c>
      <c r="F44" s="340" t="s">
        <v>79</v>
      </c>
      <c r="G44" s="340" t="s">
        <v>79</v>
      </c>
      <c r="H44" s="340" t="s">
        <v>79</v>
      </c>
      <c r="I44" s="340" t="s">
        <v>79</v>
      </c>
      <c r="J44" s="340" t="s">
        <v>79</v>
      </c>
      <c r="K44" s="340">
        <v>3</v>
      </c>
      <c r="L44" s="340">
        <v>16</v>
      </c>
      <c r="M44" s="340">
        <v>41</v>
      </c>
      <c r="N44" s="340">
        <v>33</v>
      </c>
      <c r="O44" s="340">
        <v>55</v>
      </c>
      <c r="P44" s="340">
        <v>57</v>
      </c>
      <c r="Q44" s="340">
        <v>67</v>
      </c>
      <c r="R44" s="337"/>
      <c r="S44" s="336"/>
    </row>
    <row r="45" spans="1:19" s="339" customFormat="1" ht="12.75" customHeight="1" x14ac:dyDescent="0.2">
      <c r="A45" s="248" t="s">
        <v>254</v>
      </c>
      <c r="B45" s="366" t="s">
        <v>253</v>
      </c>
      <c r="C45" s="365" t="s">
        <v>142</v>
      </c>
      <c r="D45" s="340">
        <v>24</v>
      </c>
      <c r="E45" s="340" t="s">
        <v>79</v>
      </c>
      <c r="F45" s="340" t="s">
        <v>79</v>
      </c>
      <c r="G45" s="340" t="s">
        <v>79</v>
      </c>
      <c r="H45" s="340" t="s">
        <v>79</v>
      </c>
      <c r="I45" s="340" t="s">
        <v>79</v>
      </c>
      <c r="J45" s="340" t="s">
        <v>79</v>
      </c>
      <c r="K45" s="340">
        <v>2</v>
      </c>
      <c r="L45" s="340">
        <v>4</v>
      </c>
      <c r="M45" s="340">
        <v>1</v>
      </c>
      <c r="N45" s="340">
        <v>6</v>
      </c>
      <c r="O45" s="340">
        <v>2</v>
      </c>
      <c r="P45" s="340">
        <v>5</v>
      </c>
      <c r="Q45" s="340">
        <v>4</v>
      </c>
      <c r="R45" s="337"/>
      <c r="S45" s="336"/>
    </row>
    <row r="46" spans="1:19" s="367" customFormat="1" ht="25.5" x14ac:dyDescent="0.2">
      <c r="A46" s="386" t="s">
        <v>252</v>
      </c>
      <c r="B46" s="370" t="s">
        <v>251</v>
      </c>
      <c r="C46" s="369" t="s">
        <v>142</v>
      </c>
      <c r="D46" s="368">
        <v>51</v>
      </c>
      <c r="E46" s="368" t="s">
        <v>79</v>
      </c>
      <c r="F46" s="368" t="s">
        <v>79</v>
      </c>
      <c r="G46" s="368" t="s">
        <v>79</v>
      </c>
      <c r="H46" s="368" t="s">
        <v>79</v>
      </c>
      <c r="I46" s="368" t="s">
        <v>79</v>
      </c>
      <c r="J46" s="368" t="s">
        <v>79</v>
      </c>
      <c r="K46" s="368" t="s">
        <v>79</v>
      </c>
      <c r="L46" s="368" t="s">
        <v>79</v>
      </c>
      <c r="M46" s="368">
        <v>2</v>
      </c>
      <c r="N46" s="368">
        <v>5</v>
      </c>
      <c r="O46" s="368">
        <v>17</v>
      </c>
      <c r="P46" s="368">
        <v>16</v>
      </c>
      <c r="Q46" s="368">
        <v>11</v>
      </c>
      <c r="R46" s="337"/>
      <c r="S46" s="336"/>
    </row>
    <row r="47" spans="1:19" s="339" customFormat="1" ht="12.75" customHeight="1" x14ac:dyDescent="0.2">
      <c r="A47" s="248" t="s">
        <v>250</v>
      </c>
      <c r="B47" s="366" t="s">
        <v>249</v>
      </c>
      <c r="C47" s="365" t="s">
        <v>142</v>
      </c>
      <c r="D47" s="340">
        <v>85</v>
      </c>
      <c r="E47" s="340" t="s">
        <v>79</v>
      </c>
      <c r="F47" s="340" t="s">
        <v>79</v>
      </c>
      <c r="G47" s="340" t="s">
        <v>79</v>
      </c>
      <c r="H47" s="340" t="s">
        <v>79</v>
      </c>
      <c r="I47" s="340" t="s">
        <v>79</v>
      </c>
      <c r="J47" s="340" t="s">
        <v>79</v>
      </c>
      <c r="K47" s="340" t="s">
        <v>79</v>
      </c>
      <c r="L47" s="340">
        <v>2</v>
      </c>
      <c r="M47" s="340">
        <v>8</v>
      </c>
      <c r="N47" s="340">
        <v>15</v>
      </c>
      <c r="O47" s="340">
        <v>26</v>
      </c>
      <c r="P47" s="340">
        <v>15</v>
      </c>
      <c r="Q47" s="340">
        <v>19</v>
      </c>
      <c r="R47" s="337"/>
      <c r="S47" s="336"/>
    </row>
    <row r="48" spans="1:19" s="339" customFormat="1" ht="12.75" customHeight="1" x14ac:dyDescent="0.2">
      <c r="A48" s="248" t="s">
        <v>248</v>
      </c>
      <c r="B48" s="366" t="s">
        <v>247</v>
      </c>
      <c r="C48" s="365" t="s">
        <v>143</v>
      </c>
      <c r="D48" s="340">
        <v>233</v>
      </c>
      <c r="E48" s="340" t="s">
        <v>79</v>
      </c>
      <c r="F48" s="340" t="s">
        <v>79</v>
      </c>
      <c r="G48" s="340" t="s">
        <v>79</v>
      </c>
      <c r="H48" s="340" t="s">
        <v>79</v>
      </c>
      <c r="I48" s="340" t="s">
        <v>79</v>
      </c>
      <c r="J48" s="340" t="s">
        <v>79</v>
      </c>
      <c r="K48" s="340" t="s">
        <v>79</v>
      </c>
      <c r="L48" s="340" t="s">
        <v>79</v>
      </c>
      <c r="M48" s="340">
        <v>4</v>
      </c>
      <c r="N48" s="340">
        <v>17</v>
      </c>
      <c r="O48" s="340">
        <v>63</v>
      </c>
      <c r="P48" s="340">
        <v>84</v>
      </c>
      <c r="Q48" s="340">
        <v>65</v>
      </c>
      <c r="R48" s="337"/>
      <c r="S48" s="336"/>
    </row>
    <row r="49" spans="1:19" s="339" customFormat="1" ht="12.75" customHeight="1" x14ac:dyDescent="0.2">
      <c r="A49" s="586" t="s">
        <v>246</v>
      </c>
      <c r="B49" s="588" t="s">
        <v>245</v>
      </c>
      <c r="C49" s="365" t="s">
        <v>143</v>
      </c>
      <c r="D49" s="340">
        <v>64</v>
      </c>
      <c r="E49" s="340" t="s">
        <v>79</v>
      </c>
      <c r="F49" s="340" t="s">
        <v>79</v>
      </c>
      <c r="G49" s="340" t="s">
        <v>79</v>
      </c>
      <c r="H49" s="340" t="s">
        <v>79</v>
      </c>
      <c r="I49" s="340" t="s">
        <v>79</v>
      </c>
      <c r="J49" s="340" t="s">
        <v>79</v>
      </c>
      <c r="K49" s="340" t="s">
        <v>79</v>
      </c>
      <c r="L49" s="340">
        <v>1</v>
      </c>
      <c r="M49" s="340">
        <v>2</v>
      </c>
      <c r="N49" s="340">
        <v>17</v>
      </c>
      <c r="O49" s="340">
        <v>18</v>
      </c>
      <c r="P49" s="340">
        <v>20</v>
      </c>
      <c r="Q49" s="340">
        <v>6</v>
      </c>
      <c r="R49" s="337"/>
      <c r="S49" s="336"/>
    </row>
    <row r="50" spans="1:19" s="362" customFormat="1" ht="12.75" customHeight="1" x14ac:dyDescent="0.2">
      <c r="A50" s="586"/>
      <c r="B50" s="588"/>
      <c r="C50" s="364" t="s">
        <v>142</v>
      </c>
      <c r="D50" s="340">
        <v>40</v>
      </c>
      <c r="E50" s="340" t="s">
        <v>79</v>
      </c>
      <c r="F50" s="340" t="s">
        <v>79</v>
      </c>
      <c r="G50" s="340" t="s">
        <v>79</v>
      </c>
      <c r="H50" s="340" t="s">
        <v>79</v>
      </c>
      <c r="I50" s="340" t="s">
        <v>79</v>
      </c>
      <c r="J50" s="340" t="s">
        <v>79</v>
      </c>
      <c r="K50" s="340" t="s">
        <v>79</v>
      </c>
      <c r="L50" s="340" t="s">
        <v>79</v>
      </c>
      <c r="M50" s="340">
        <v>2</v>
      </c>
      <c r="N50" s="340">
        <v>6</v>
      </c>
      <c r="O50" s="340">
        <v>14</v>
      </c>
      <c r="P50" s="340">
        <v>12</v>
      </c>
      <c r="Q50" s="340">
        <v>6</v>
      </c>
      <c r="R50" s="337"/>
      <c r="S50" s="336"/>
    </row>
    <row r="51" spans="1:19" s="339" customFormat="1" ht="12.75" customHeight="1" x14ac:dyDescent="0.2">
      <c r="A51" s="586" t="s">
        <v>244</v>
      </c>
      <c r="B51" s="587" t="s">
        <v>243</v>
      </c>
      <c r="C51" s="365" t="s">
        <v>143</v>
      </c>
      <c r="D51" s="340">
        <v>75</v>
      </c>
      <c r="E51" s="340" t="s">
        <v>79</v>
      </c>
      <c r="F51" s="340" t="s">
        <v>79</v>
      </c>
      <c r="G51" s="340" t="s">
        <v>79</v>
      </c>
      <c r="H51" s="340" t="s">
        <v>79</v>
      </c>
      <c r="I51" s="340" t="s">
        <v>79</v>
      </c>
      <c r="J51" s="340" t="s">
        <v>79</v>
      </c>
      <c r="K51" s="340" t="s">
        <v>79</v>
      </c>
      <c r="L51" s="340" t="s">
        <v>79</v>
      </c>
      <c r="M51" s="340">
        <v>4</v>
      </c>
      <c r="N51" s="340">
        <v>4</v>
      </c>
      <c r="O51" s="340">
        <v>16</v>
      </c>
      <c r="P51" s="340">
        <v>33</v>
      </c>
      <c r="Q51" s="340">
        <v>18</v>
      </c>
      <c r="R51" s="337"/>
      <c r="S51" s="336"/>
    </row>
    <row r="52" spans="1:19" s="362" customFormat="1" ht="12.75" customHeight="1" x14ac:dyDescent="0.2">
      <c r="A52" s="586"/>
      <c r="B52" s="587"/>
      <c r="C52" s="364" t="s">
        <v>142</v>
      </c>
      <c r="D52" s="340">
        <v>34</v>
      </c>
      <c r="E52" s="340" t="s">
        <v>79</v>
      </c>
      <c r="F52" s="340" t="s">
        <v>79</v>
      </c>
      <c r="G52" s="340" t="s">
        <v>79</v>
      </c>
      <c r="H52" s="340" t="s">
        <v>79</v>
      </c>
      <c r="I52" s="340" t="s">
        <v>79</v>
      </c>
      <c r="J52" s="340" t="s">
        <v>79</v>
      </c>
      <c r="K52" s="340" t="s">
        <v>79</v>
      </c>
      <c r="L52" s="340" t="s">
        <v>79</v>
      </c>
      <c r="M52" s="340">
        <v>1</v>
      </c>
      <c r="N52" s="340">
        <v>3</v>
      </c>
      <c r="O52" s="340">
        <v>5</v>
      </c>
      <c r="P52" s="340">
        <v>13</v>
      </c>
      <c r="Q52" s="340">
        <v>12</v>
      </c>
      <c r="R52" s="337"/>
      <c r="S52" s="336"/>
    </row>
    <row r="53" spans="1:19" s="339" customFormat="1" ht="12.75" customHeight="1" x14ac:dyDescent="0.2">
      <c r="A53" s="586" t="s">
        <v>242</v>
      </c>
      <c r="B53" s="588" t="s">
        <v>241</v>
      </c>
      <c r="C53" s="365" t="s">
        <v>143</v>
      </c>
      <c r="D53" s="340">
        <v>152</v>
      </c>
      <c r="E53" s="340" t="s">
        <v>79</v>
      </c>
      <c r="F53" s="340" t="s">
        <v>79</v>
      </c>
      <c r="G53" s="340">
        <v>1</v>
      </c>
      <c r="H53" s="340">
        <v>1</v>
      </c>
      <c r="I53" s="340" t="s">
        <v>79</v>
      </c>
      <c r="J53" s="340">
        <v>1</v>
      </c>
      <c r="K53" s="340" t="s">
        <v>79</v>
      </c>
      <c r="L53" s="340">
        <v>1</v>
      </c>
      <c r="M53" s="340">
        <v>6</v>
      </c>
      <c r="N53" s="340">
        <v>20</v>
      </c>
      <c r="O53" s="340">
        <v>40</v>
      </c>
      <c r="P53" s="340">
        <v>53</v>
      </c>
      <c r="Q53" s="340">
        <v>29</v>
      </c>
      <c r="R53" s="337"/>
      <c r="S53" s="336"/>
    </row>
    <row r="54" spans="1:19" s="362" customFormat="1" ht="12.75" customHeight="1" x14ac:dyDescent="0.2">
      <c r="A54" s="586"/>
      <c r="B54" s="588"/>
      <c r="C54" s="364" t="s">
        <v>142</v>
      </c>
      <c r="D54" s="340">
        <v>114</v>
      </c>
      <c r="E54" s="340" t="s">
        <v>79</v>
      </c>
      <c r="F54" s="340" t="s">
        <v>79</v>
      </c>
      <c r="G54" s="340" t="s">
        <v>79</v>
      </c>
      <c r="H54" s="340" t="s">
        <v>79</v>
      </c>
      <c r="I54" s="340" t="s">
        <v>79</v>
      </c>
      <c r="J54" s="340">
        <v>2</v>
      </c>
      <c r="K54" s="340">
        <v>2</v>
      </c>
      <c r="L54" s="340" t="s">
        <v>79</v>
      </c>
      <c r="M54" s="340">
        <v>3</v>
      </c>
      <c r="N54" s="340">
        <v>12</v>
      </c>
      <c r="O54" s="340">
        <v>26</v>
      </c>
      <c r="P54" s="340">
        <v>43</v>
      </c>
      <c r="Q54" s="340">
        <v>26</v>
      </c>
      <c r="R54" s="337"/>
      <c r="S54" s="336"/>
    </row>
    <row r="55" spans="1:19" s="360" customFormat="1" ht="12.75" customHeight="1" x14ac:dyDescent="0.2">
      <c r="A55" s="577" t="s">
        <v>240</v>
      </c>
      <c r="B55" s="578" t="s">
        <v>315</v>
      </c>
      <c r="C55" s="361" t="s">
        <v>143</v>
      </c>
      <c r="D55" s="183">
        <v>15</v>
      </c>
      <c r="E55" s="183" t="s">
        <v>79</v>
      </c>
      <c r="F55" s="183" t="s">
        <v>79</v>
      </c>
      <c r="G55" s="183" t="s">
        <v>79</v>
      </c>
      <c r="H55" s="183" t="s">
        <v>79</v>
      </c>
      <c r="I55" s="183" t="s">
        <v>79</v>
      </c>
      <c r="J55" s="183" t="s">
        <v>79</v>
      </c>
      <c r="K55" s="183" t="s">
        <v>79</v>
      </c>
      <c r="L55" s="183" t="s">
        <v>79</v>
      </c>
      <c r="M55" s="183">
        <v>2</v>
      </c>
      <c r="N55" s="183">
        <v>2</v>
      </c>
      <c r="O55" s="183">
        <v>1</v>
      </c>
      <c r="P55" s="183">
        <v>7</v>
      </c>
      <c r="Q55" s="183">
        <v>3</v>
      </c>
      <c r="R55" s="337"/>
      <c r="S55" s="336"/>
    </row>
    <row r="56" spans="1:19" s="358" customFormat="1" ht="13.5" customHeight="1" x14ac:dyDescent="0.2">
      <c r="A56" s="577"/>
      <c r="B56" s="578"/>
      <c r="C56" s="359" t="s">
        <v>142</v>
      </c>
      <c r="D56" s="346">
        <v>18</v>
      </c>
      <c r="E56" s="346" t="s">
        <v>79</v>
      </c>
      <c r="F56" s="346" t="s">
        <v>79</v>
      </c>
      <c r="G56" s="346" t="s">
        <v>79</v>
      </c>
      <c r="H56" s="346" t="s">
        <v>79</v>
      </c>
      <c r="I56" s="346">
        <v>1</v>
      </c>
      <c r="J56" s="346" t="s">
        <v>79</v>
      </c>
      <c r="K56" s="346" t="s">
        <v>79</v>
      </c>
      <c r="L56" s="346" t="s">
        <v>79</v>
      </c>
      <c r="M56" s="346">
        <v>1</v>
      </c>
      <c r="N56" s="346">
        <v>1</v>
      </c>
      <c r="O56" s="346">
        <v>4</v>
      </c>
      <c r="P56" s="346">
        <v>3</v>
      </c>
      <c r="Q56" s="346">
        <v>8</v>
      </c>
      <c r="R56" s="337"/>
      <c r="S56" s="336"/>
    </row>
    <row r="57" spans="1:19" s="360" customFormat="1" ht="12.75" customHeight="1" x14ac:dyDescent="0.2">
      <c r="A57" s="577" t="s">
        <v>238</v>
      </c>
      <c r="B57" s="578" t="s">
        <v>314</v>
      </c>
      <c r="C57" s="361" t="s">
        <v>143</v>
      </c>
      <c r="D57" s="183">
        <v>141</v>
      </c>
      <c r="E57" s="183" t="s">
        <v>79</v>
      </c>
      <c r="F57" s="183" t="s">
        <v>79</v>
      </c>
      <c r="G57" s="183" t="s">
        <v>79</v>
      </c>
      <c r="H57" s="183" t="s">
        <v>79</v>
      </c>
      <c r="I57" s="183" t="s">
        <v>79</v>
      </c>
      <c r="J57" s="183">
        <v>1</v>
      </c>
      <c r="K57" s="183">
        <v>6</v>
      </c>
      <c r="L57" s="183">
        <v>3</v>
      </c>
      <c r="M57" s="183">
        <v>8</v>
      </c>
      <c r="N57" s="183">
        <v>15</v>
      </c>
      <c r="O57" s="183">
        <v>32</v>
      </c>
      <c r="P57" s="183">
        <v>45</v>
      </c>
      <c r="Q57" s="183">
        <v>31</v>
      </c>
      <c r="R57" s="337"/>
      <c r="S57" s="336"/>
    </row>
    <row r="58" spans="1:19" s="358" customFormat="1" ht="12.75" customHeight="1" x14ac:dyDescent="0.2">
      <c r="A58" s="577"/>
      <c r="B58" s="578"/>
      <c r="C58" s="359" t="s">
        <v>142</v>
      </c>
      <c r="D58" s="183">
        <v>160</v>
      </c>
      <c r="E58" s="183">
        <v>1</v>
      </c>
      <c r="F58" s="183" t="s">
        <v>79</v>
      </c>
      <c r="G58" s="183" t="s">
        <v>79</v>
      </c>
      <c r="H58" s="183" t="s">
        <v>79</v>
      </c>
      <c r="I58" s="183" t="s">
        <v>79</v>
      </c>
      <c r="J58" s="183">
        <v>1</v>
      </c>
      <c r="K58" s="183">
        <v>3</v>
      </c>
      <c r="L58" s="183">
        <v>2</v>
      </c>
      <c r="M58" s="183">
        <v>10</v>
      </c>
      <c r="N58" s="183">
        <v>14</v>
      </c>
      <c r="O58" s="183">
        <v>29</v>
      </c>
      <c r="P58" s="183">
        <v>55</v>
      </c>
      <c r="Q58" s="183">
        <v>45</v>
      </c>
      <c r="R58" s="337"/>
      <c r="S58" s="336"/>
    </row>
    <row r="59" spans="1:19" s="339" customFormat="1" ht="12.75" customHeight="1" x14ac:dyDescent="0.2">
      <c r="A59" s="581" t="s">
        <v>236</v>
      </c>
      <c r="B59" s="580" t="s">
        <v>235</v>
      </c>
      <c r="C59" s="357" t="s">
        <v>143</v>
      </c>
      <c r="D59" s="168">
        <v>116</v>
      </c>
      <c r="E59" s="168" t="s">
        <v>79</v>
      </c>
      <c r="F59" s="168" t="s">
        <v>79</v>
      </c>
      <c r="G59" s="168" t="s">
        <v>79</v>
      </c>
      <c r="H59" s="168" t="s">
        <v>79</v>
      </c>
      <c r="I59" s="168" t="s">
        <v>79</v>
      </c>
      <c r="J59" s="168">
        <v>1</v>
      </c>
      <c r="K59" s="168">
        <v>5</v>
      </c>
      <c r="L59" s="168">
        <v>2</v>
      </c>
      <c r="M59" s="168">
        <v>8</v>
      </c>
      <c r="N59" s="168">
        <v>11</v>
      </c>
      <c r="O59" s="168">
        <v>24</v>
      </c>
      <c r="P59" s="168">
        <v>36</v>
      </c>
      <c r="Q59" s="168">
        <v>29</v>
      </c>
      <c r="R59" s="337"/>
      <c r="S59" s="336"/>
    </row>
    <row r="60" spans="1:19" s="362" customFormat="1" ht="12.75" customHeight="1" x14ac:dyDescent="0.2">
      <c r="A60" s="581"/>
      <c r="B60" s="580"/>
      <c r="C60" s="363" t="s">
        <v>142</v>
      </c>
      <c r="D60" s="168">
        <v>112</v>
      </c>
      <c r="E60" s="168" t="s">
        <v>79</v>
      </c>
      <c r="F60" s="168" t="s">
        <v>79</v>
      </c>
      <c r="G60" s="168" t="s">
        <v>79</v>
      </c>
      <c r="H60" s="168" t="s">
        <v>79</v>
      </c>
      <c r="I60" s="168" t="s">
        <v>79</v>
      </c>
      <c r="J60" s="168" t="s">
        <v>79</v>
      </c>
      <c r="K60" s="168">
        <v>1</v>
      </c>
      <c r="L60" s="168">
        <v>1</v>
      </c>
      <c r="M60" s="168">
        <v>5</v>
      </c>
      <c r="N60" s="168">
        <v>10</v>
      </c>
      <c r="O60" s="168">
        <v>22</v>
      </c>
      <c r="P60" s="168">
        <v>44</v>
      </c>
      <c r="Q60" s="168">
        <v>29</v>
      </c>
      <c r="R60" s="337"/>
      <c r="S60" s="336"/>
    </row>
    <row r="61" spans="1:19" s="360" customFormat="1" ht="12.75" customHeight="1" x14ac:dyDescent="0.2">
      <c r="A61" s="577" t="s">
        <v>234</v>
      </c>
      <c r="B61" s="578" t="s">
        <v>313</v>
      </c>
      <c r="C61" s="361" t="s">
        <v>143</v>
      </c>
      <c r="D61" s="183">
        <v>379</v>
      </c>
      <c r="E61" s="183" t="s">
        <v>79</v>
      </c>
      <c r="F61" s="183" t="s">
        <v>79</v>
      </c>
      <c r="G61" s="183" t="s">
        <v>79</v>
      </c>
      <c r="H61" s="183" t="s">
        <v>79</v>
      </c>
      <c r="I61" s="183" t="s">
        <v>79</v>
      </c>
      <c r="J61" s="183" t="s">
        <v>79</v>
      </c>
      <c r="K61" s="183" t="s">
        <v>79</v>
      </c>
      <c r="L61" s="183">
        <v>9</v>
      </c>
      <c r="M61" s="183">
        <v>14</v>
      </c>
      <c r="N61" s="183">
        <v>12</v>
      </c>
      <c r="O61" s="183">
        <v>42</v>
      </c>
      <c r="P61" s="183">
        <v>120</v>
      </c>
      <c r="Q61" s="183">
        <v>182</v>
      </c>
      <c r="R61" s="337"/>
      <c r="S61" s="336"/>
    </row>
    <row r="62" spans="1:19" s="358" customFormat="1" ht="12.75" customHeight="1" x14ac:dyDescent="0.2">
      <c r="A62" s="577"/>
      <c r="B62" s="578"/>
      <c r="C62" s="359" t="s">
        <v>142</v>
      </c>
      <c r="D62" s="183">
        <v>748</v>
      </c>
      <c r="E62" s="183" t="s">
        <v>79</v>
      </c>
      <c r="F62" s="183" t="s">
        <v>79</v>
      </c>
      <c r="G62" s="183" t="s">
        <v>79</v>
      </c>
      <c r="H62" s="183" t="s">
        <v>79</v>
      </c>
      <c r="I62" s="183" t="s">
        <v>79</v>
      </c>
      <c r="J62" s="183" t="s">
        <v>79</v>
      </c>
      <c r="K62" s="183">
        <v>1</v>
      </c>
      <c r="L62" s="183">
        <v>1</v>
      </c>
      <c r="M62" s="183">
        <v>8</v>
      </c>
      <c r="N62" s="183">
        <v>7</v>
      </c>
      <c r="O62" s="183">
        <v>25</v>
      </c>
      <c r="P62" s="183">
        <v>183</v>
      </c>
      <c r="Q62" s="183">
        <v>523</v>
      </c>
      <c r="R62" s="337"/>
      <c r="S62" s="336"/>
    </row>
    <row r="63" spans="1:19" s="339" customFormat="1" ht="12.75" customHeight="1" x14ac:dyDescent="0.2">
      <c r="A63" s="581" t="s">
        <v>232</v>
      </c>
      <c r="B63" s="594" t="s">
        <v>231</v>
      </c>
      <c r="C63" s="357" t="s">
        <v>143</v>
      </c>
      <c r="D63" s="168">
        <v>46</v>
      </c>
      <c r="E63" s="168" t="s">
        <v>79</v>
      </c>
      <c r="F63" s="168" t="s">
        <v>79</v>
      </c>
      <c r="G63" s="168" t="s">
        <v>79</v>
      </c>
      <c r="H63" s="168" t="s">
        <v>79</v>
      </c>
      <c r="I63" s="168" t="s">
        <v>79</v>
      </c>
      <c r="J63" s="168" t="s">
        <v>79</v>
      </c>
      <c r="K63" s="168" t="s">
        <v>79</v>
      </c>
      <c r="L63" s="168">
        <v>7</v>
      </c>
      <c r="M63" s="168">
        <v>12</v>
      </c>
      <c r="N63" s="168">
        <v>9</v>
      </c>
      <c r="O63" s="168">
        <v>13</v>
      </c>
      <c r="P63" s="168">
        <v>4</v>
      </c>
      <c r="Q63" s="168">
        <v>1</v>
      </c>
      <c r="R63" s="337"/>
      <c r="S63" s="336"/>
    </row>
    <row r="64" spans="1:19" s="362" customFormat="1" ht="12.75" customHeight="1" x14ac:dyDescent="0.2">
      <c r="A64" s="581"/>
      <c r="B64" s="594"/>
      <c r="C64" s="363" t="s">
        <v>142</v>
      </c>
      <c r="D64" s="168">
        <v>18</v>
      </c>
      <c r="E64" s="168" t="s">
        <v>79</v>
      </c>
      <c r="F64" s="168" t="s">
        <v>79</v>
      </c>
      <c r="G64" s="168" t="s">
        <v>79</v>
      </c>
      <c r="H64" s="168" t="s">
        <v>79</v>
      </c>
      <c r="I64" s="168" t="s">
        <v>79</v>
      </c>
      <c r="J64" s="168" t="s">
        <v>79</v>
      </c>
      <c r="K64" s="168" t="s">
        <v>79</v>
      </c>
      <c r="L64" s="168" t="s">
        <v>79</v>
      </c>
      <c r="M64" s="168">
        <v>7</v>
      </c>
      <c r="N64" s="168">
        <v>5</v>
      </c>
      <c r="O64" s="168">
        <v>4</v>
      </c>
      <c r="P64" s="168">
        <v>1</v>
      </c>
      <c r="Q64" s="168">
        <v>1</v>
      </c>
      <c r="R64" s="337"/>
      <c r="S64" s="336"/>
    </row>
    <row r="65" spans="1:19" s="360" customFormat="1" ht="12.75" customHeight="1" x14ac:dyDescent="0.2">
      <c r="A65" s="577" t="s">
        <v>230</v>
      </c>
      <c r="B65" s="578" t="s">
        <v>312</v>
      </c>
      <c r="C65" s="361" t="s">
        <v>143</v>
      </c>
      <c r="D65" s="183">
        <v>331</v>
      </c>
      <c r="E65" s="183" t="s">
        <v>79</v>
      </c>
      <c r="F65" s="183" t="s">
        <v>79</v>
      </c>
      <c r="G65" s="183">
        <v>1</v>
      </c>
      <c r="H65" s="183" t="s">
        <v>79</v>
      </c>
      <c r="I65" s="183" t="s">
        <v>79</v>
      </c>
      <c r="J65" s="183">
        <v>3</v>
      </c>
      <c r="K65" s="183">
        <v>1</v>
      </c>
      <c r="L65" s="183">
        <v>8</v>
      </c>
      <c r="M65" s="183">
        <v>8</v>
      </c>
      <c r="N65" s="183">
        <v>27</v>
      </c>
      <c r="O65" s="183">
        <v>53</v>
      </c>
      <c r="P65" s="183">
        <v>127</v>
      </c>
      <c r="Q65" s="183">
        <v>103</v>
      </c>
      <c r="R65" s="337"/>
      <c r="S65" s="336"/>
    </row>
    <row r="66" spans="1:19" s="358" customFormat="1" ht="12.75" customHeight="1" x14ac:dyDescent="0.2">
      <c r="A66" s="577"/>
      <c r="B66" s="578"/>
      <c r="C66" s="359" t="s">
        <v>142</v>
      </c>
      <c r="D66" s="183">
        <v>513</v>
      </c>
      <c r="E66" s="183" t="s">
        <v>79</v>
      </c>
      <c r="F66" s="183" t="s">
        <v>79</v>
      </c>
      <c r="G66" s="183" t="s">
        <v>79</v>
      </c>
      <c r="H66" s="183" t="s">
        <v>79</v>
      </c>
      <c r="I66" s="183">
        <v>1</v>
      </c>
      <c r="J66" s="183">
        <v>1</v>
      </c>
      <c r="K66" s="183" t="s">
        <v>79</v>
      </c>
      <c r="L66" s="183">
        <v>6</v>
      </c>
      <c r="M66" s="183">
        <v>10</v>
      </c>
      <c r="N66" s="183">
        <v>31</v>
      </c>
      <c r="O66" s="183">
        <v>55</v>
      </c>
      <c r="P66" s="183">
        <v>154</v>
      </c>
      <c r="Q66" s="183">
        <v>255</v>
      </c>
      <c r="R66" s="337"/>
      <c r="S66" s="336"/>
    </row>
    <row r="67" spans="1:19" s="339" customFormat="1" ht="12.75" customHeight="1" x14ac:dyDescent="0.2">
      <c r="A67" s="581" t="s">
        <v>228</v>
      </c>
      <c r="B67" s="580" t="s">
        <v>227</v>
      </c>
      <c r="C67" s="357" t="s">
        <v>143</v>
      </c>
      <c r="D67" s="168">
        <v>1</v>
      </c>
      <c r="E67" s="168" t="s">
        <v>79</v>
      </c>
      <c r="F67" s="168" t="s">
        <v>79</v>
      </c>
      <c r="G67" s="168" t="s">
        <v>79</v>
      </c>
      <c r="H67" s="168" t="s">
        <v>79</v>
      </c>
      <c r="I67" s="168" t="s">
        <v>79</v>
      </c>
      <c r="J67" s="168" t="s">
        <v>79</v>
      </c>
      <c r="K67" s="168" t="s">
        <v>79</v>
      </c>
      <c r="L67" s="168" t="s">
        <v>79</v>
      </c>
      <c r="M67" s="168" t="s">
        <v>79</v>
      </c>
      <c r="N67" s="168" t="s">
        <v>79</v>
      </c>
      <c r="O67" s="168">
        <v>1</v>
      </c>
      <c r="P67" s="168" t="s">
        <v>79</v>
      </c>
      <c r="Q67" s="168" t="s">
        <v>79</v>
      </c>
      <c r="R67" s="337"/>
      <c r="S67" s="336"/>
    </row>
    <row r="68" spans="1:19" s="354" customFormat="1" ht="12.75" customHeight="1" x14ac:dyDescent="0.2">
      <c r="A68" s="589"/>
      <c r="B68" s="590"/>
      <c r="C68" s="356" t="s">
        <v>142</v>
      </c>
      <c r="D68" s="355">
        <v>2</v>
      </c>
      <c r="E68" s="152" t="s">
        <v>79</v>
      </c>
      <c r="F68" s="152" t="s">
        <v>79</v>
      </c>
      <c r="G68" s="152" t="s">
        <v>79</v>
      </c>
      <c r="H68" s="152" t="s">
        <v>79</v>
      </c>
      <c r="I68" s="152" t="s">
        <v>79</v>
      </c>
      <c r="J68" s="152" t="s">
        <v>79</v>
      </c>
      <c r="K68" s="152" t="s">
        <v>79</v>
      </c>
      <c r="L68" s="152">
        <v>1</v>
      </c>
      <c r="M68" s="152" t="s">
        <v>79</v>
      </c>
      <c r="N68" s="152" t="s">
        <v>79</v>
      </c>
      <c r="O68" s="152" t="s">
        <v>79</v>
      </c>
      <c r="P68" s="152">
        <v>1</v>
      </c>
      <c r="Q68" s="152" t="s">
        <v>79</v>
      </c>
      <c r="R68" s="337"/>
      <c r="S68" s="336"/>
    </row>
    <row r="69" spans="1:19" s="353" customFormat="1" ht="12.75" customHeight="1" x14ac:dyDescent="0.2">
      <c r="B69" s="328"/>
      <c r="C69" s="328"/>
      <c r="R69" s="337"/>
      <c r="S69" s="336"/>
    </row>
    <row r="70" spans="1:19" ht="12.75" customHeight="1" x14ac:dyDescent="0.2">
      <c r="D70" s="353"/>
      <c r="E70" s="353"/>
      <c r="F70" s="353"/>
      <c r="G70" s="353"/>
      <c r="H70" s="353"/>
      <c r="I70" s="353"/>
      <c r="J70" s="353"/>
      <c r="K70" s="353"/>
      <c r="L70" s="353"/>
      <c r="M70" s="353"/>
      <c r="N70" s="353"/>
      <c r="O70" s="353"/>
      <c r="P70" s="353"/>
      <c r="Q70" s="353"/>
      <c r="R70" s="337"/>
      <c r="S70" s="336"/>
    </row>
    <row r="71" spans="1:19" ht="12.75" customHeight="1" x14ac:dyDescent="0.2">
      <c r="A71" s="352"/>
      <c r="C71" s="328"/>
      <c r="M71" s="351"/>
      <c r="O71" s="350"/>
      <c r="R71" s="337"/>
      <c r="S71" s="336"/>
    </row>
    <row r="72" spans="1:19" s="348" customFormat="1" ht="15" customHeight="1" x14ac:dyDescent="0.2">
      <c r="A72" s="559" t="s">
        <v>226</v>
      </c>
      <c r="B72" s="599" t="s">
        <v>225</v>
      </c>
      <c r="C72" s="600"/>
      <c r="D72" s="569" t="s">
        <v>311</v>
      </c>
      <c r="E72" s="570"/>
      <c r="F72" s="570"/>
      <c r="G72" s="570"/>
      <c r="H72" s="570"/>
      <c r="I72" s="570"/>
      <c r="J72" s="570"/>
      <c r="K72" s="570"/>
      <c r="L72" s="570"/>
      <c r="M72" s="570"/>
      <c r="N72" s="570"/>
      <c r="O72" s="570"/>
      <c r="P72" s="570"/>
      <c r="Q72" s="570"/>
    </row>
    <row r="73" spans="1:19" s="348" customFormat="1" ht="12.75" customHeight="1" x14ac:dyDescent="0.2">
      <c r="A73" s="560"/>
      <c r="B73" s="601"/>
      <c r="C73" s="602"/>
      <c r="D73" s="609" t="s">
        <v>310</v>
      </c>
      <c r="E73" s="571" t="s">
        <v>309</v>
      </c>
      <c r="F73" s="572"/>
      <c r="G73" s="605" t="s">
        <v>154</v>
      </c>
      <c r="H73" s="605" t="s">
        <v>153</v>
      </c>
      <c r="I73" s="605" t="s">
        <v>152</v>
      </c>
      <c r="J73" s="605" t="s">
        <v>151</v>
      </c>
      <c r="K73" s="605" t="s">
        <v>150</v>
      </c>
      <c r="L73" s="605" t="s">
        <v>149</v>
      </c>
      <c r="M73" s="605" t="s">
        <v>148</v>
      </c>
      <c r="N73" s="605" t="s">
        <v>147</v>
      </c>
      <c r="O73" s="605" t="s">
        <v>146</v>
      </c>
      <c r="P73" s="605" t="s">
        <v>145</v>
      </c>
      <c r="Q73" s="608" t="s">
        <v>144</v>
      </c>
    </row>
    <row r="74" spans="1:19" s="348" customFormat="1" ht="14.25" customHeight="1" x14ac:dyDescent="0.2">
      <c r="A74" s="561"/>
      <c r="B74" s="603"/>
      <c r="C74" s="604"/>
      <c r="D74" s="610"/>
      <c r="E74" s="349" t="s">
        <v>308</v>
      </c>
      <c r="F74" s="349" t="s">
        <v>307</v>
      </c>
      <c r="G74" s="606"/>
      <c r="H74" s="606"/>
      <c r="I74" s="606"/>
      <c r="J74" s="606"/>
      <c r="K74" s="606"/>
      <c r="L74" s="606"/>
      <c r="M74" s="606"/>
      <c r="N74" s="606"/>
      <c r="O74" s="606"/>
      <c r="P74" s="606"/>
      <c r="Q74" s="603"/>
    </row>
    <row r="75" spans="1:19" s="337" customFormat="1" ht="12.95" customHeight="1" x14ac:dyDescent="0.2">
      <c r="A75" s="591" t="s">
        <v>221</v>
      </c>
      <c r="B75" s="592" t="s">
        <v>220</v>
      </c>
      <c r="C75" s="264" t="s">
        <v>143</v>
      </c>
      <c r="D75" s="162">
        <v>2059</v>
      </c>
      <c r="E75" s="183" t="s">
        <v>79</v>
      </c>
      <c r="F75" s="183" t="s">
        <v>79</v>
      </c>
      <c r="G75" s="183" t="s">
        <v>79</v>
      </c>
      <c r="H75" s="183" t="s">
        <v>79</v>
      </c>
      <c r="I75" s="183" t="s">
        <v>79</v>
      </c>
      <c r="J75" s="183">
        <v>1</v>
      </c>
      <c r="K75" s="183">
        <v>6</v>
      </c>
      <c r="L75" s="183">
        <v>27</v>
      </c>
      <c r="M75" s="183">
        <v>109</v>
      </c>
      <c r="N75" s="183">
        <v>228</v>
      </c>
      <c r="O75" s="183">
        <v>451</v>
      </c>
      <c r="P75" s="183">
        <v>668</v>
      </c>
      <c r="Q75" s="183">
        <v>569</v>
      </c>
      <c r="S75" s="336"/>
    </row>
    <row r="76" spans="1:19" s="337" customFormat="1" ht="12.95" customHeight="1" x14ac:dyDescent="0.2">
      <c r="A76" s="577"/>
      <c r="B76" s="578"/>
      <c r="C76" s="343" t="s">
        <v>142</v>
      </c>
      <c r="D76" s="162">
        <v>2050</v>
      </c>
      <c r="E76" s="183" t="s">
        <v>79</v>
      </c>
      <c r="F76" s="183" t="s">
        <v>79</v>
      </c>
      <c r="G76" s="183" t="s">
        <v>79</v>
      </c>
      <c r="H76" s="183" t="s">
        <v>79</v>
      </c>
      <c r="I76" s="183" t="s">
        <v>79</v>
      </c>
      <c r="J76" s="183">
        <v>1</v>
      </c>
      <c r="K76" s="183">
        <v>6</v>
      </c>
      <c r="L76" s="183">
        <v>17</v>
      </c>
      <c r="M76" s="183">
        <v>45</v>
      </c>
      <c r="N76" s="183">
        <v>117</v>
      </c>
      <c r="O76" s="183">
        <v>253</v>
      </c>
      <c r="P76" s="183">
        <v>631</v>
      </c>
      <c r="Q76" s="183">
        <v>980</v>
      </c>
      <c r="S76" s="336"/>
    </row>
    <row r="77" spans="1:19" ht="12.95" customHeight="1" x14ac:dyDescent="0.2">
      <c r="A77" s="581" t="s">
        <v>219</v>
      </c>
      <c r="B77" s="580" t="s">
        <v>218</v>
      </c>
      <c r="C77" s="253" t="s">
        <v>143</v>
      </c>
      <c r="D77" s="161">
        <v>1008</v>
      </c>
      <c r="E77" s="168" t="s">
        <v>79</v>
      </c>
      <c r="F77" s="168" t="s">
        <v>79</v>
      </c>
      <c r="G77" s="168" t="s">
        <v>79</v>
      </c>
      <c r="H77" s="168" t="s">
        <v>79</v>
      </c>
      <c r="I77" s="168" t="s">
        <v>79</v>
      </c>
      <c r="J77" s="168" t="s">
        <v>79</v>
      </c>
      <c r="K77" s="168">
        <v>2</v>
      </c>
      <c r="L77" s="168">
        <v>14</v>
      </c>
      <c r="M77" s="168">
        <v>65</v>
      </c>
      <c r="N77" s="168">
        <v>148</v>
      </c>
      <c r="O77" s="168">
        <v>251</v>
      </c>
      <c r="P77" s="168">
        <v>295</v>
      </c>
      <c r="Q77" s="168">
        <v>233</v>
      </c>
      <c r="R77" s="337"/>
      <c r="S77" s="336"/>
    </row>
    <row r="78" spans="1:19" ht="12.95" customHeight="1" x14ac:dyDescent="0.2">
      <c r="A78" s="581"/>
      <c r="B78" s="580"/>
      <c r="C78" s="342" t="s">
        <v>142</v>
      </c>
      <c r="D78" s="168">
        <v>767</v>
      </c>
      <c r="E78" s="168" t="s">
        <v>79</v>
      </c>
      <c r="F78" s="168" t="s">
        <v>79</v>
      </c>
      <c r="G78" s="168" t="s">
        <v>79</v>
      </c>
      <c r="H78" s="168" t="s">
        <v>79</v>
      </c>
      <c r="I78" s="168" t="s">
        <v>79</v>
      </c>
      <c r="J78" s="168" t="s">
        <v>79</v>
      </c>
      <c r="K78" s="168">
        <v>2</v>
      </c>
      <c r="L78" s="168">
        <v>4</v>
      </c>
      <c r="M78" s="168">
        <v>11</v>
      </c>
      <c r="N78" s="168">
        <v>58</v>
      </c>
      <c r="O78" s="168">
        <v>111</v>
      </c>
      <c r="P78" s="168">
        <v>237</v>
      </c>
      <c r="Q78" s="168">
        <v>344</v>
      </c>
      <c r="R78" s="337"/>
      <c r="S78" s="336"/>
    </row>
    <row r="79" spans="1:19" ht="15.75" customHeight="1" x14ac:dyDescent="0.2">
      <c r="A79" s="579" t="s">
        <v>306</v>
      </c>
      <c r="B79" s="580" t="s">
        <v>216</v>
      </c>
      <c r="C79" s="253" t="s">
        <v>143</v>
      </c>
      <c r="D79" s="168">
        <v>246</v>
      </c>
      <c r="E79" s="168" t="s">
        <v>79</v>
      </c>
      <c r="F79" s="168" t="s">
        <v>79</v>
      </c>
      <c r="G79" s="168" t="s">
        <v>79</v>
      </c>
      <c r="H79" s="168" t="s">
        <v>79</v>
      </c>
      <c r="I79" s="168" t="s">
        <v>79</v>
      </c>
      <c r="J79" s="168">
        <v>1</v>
      </c>
      <c r="K79" s="168">
        <v>3</v>
      </c>
      <c r="L79" s="168">
        <v>4</v>
      </c>
      <c r="M79" s="168">
        <v>13</v>
      </c>
      <c r="N79" s="168">
        <v>30</v>
      </c>
      <c r="O79" s="168">
        <v>45</v>
      </c>
      <c r="P79" s="168">
        <v>76</v>
      </c>
      <c r="Q79" s="168">
        <v>74</v>
      </c>
      <c r="R79" s="337"/>
      <c r="S79" s="336"/>
    </row>
    <row r="80" spans="1:19" ht="12.95" customHeight="1" x14ac:dyDescent="0.2">
      <c r="A80" s="579"/>
      <c r="B80" s="580"/>
      <c r="C80" s="342" t="s">
        <v>142</v>
      </c>
      <c r="D80" s="168">
        <v>260</v>
      </c>
      <c r="E80" s="168" t="s">
        <v>79</v>
      </c>
      <c r="F80" s="168" t="s">
        <v>79</v>
      </c>
      <c r="G80" s="168" t="s">
        <v>79</v>
      </c>
      <c r="H80" s="168" t="s">
        <v>79</v>
      </c>
      <c r="I80" s="168" t="s">
        <v>79</v>
      </c>
      <c r="J80" s="168">
        <v>1</v>
      </c>
      <c r="K80" s="168" t="s">
        <v>79</v>
      </c>
      <c r="L80" s="168">
        <v>2</v>
      </c>
      <c r="M80" s="168">
        <v>10</v>
      </c>
      <c r="N80" s="168">
        <v>8</v>
      </c>
      <c r="O80" s="168">
        <v>26</v>
      </c>
      <c r="P80" s="168">
        <v>87</v>
      </c>
      <c r="Q80" s="168">
        <v>126</v>
      </c>
      <c r="R80" s="337"/>
      <c r="S80" s="336"/>
    </row>
    <row r="81" spans="1:19" ht="12.95" customHeight="1" x14ac:dyDescent="0.2">
      <c r="A81" s="581" t="s">
        <v>215</v>
      </c>
      <c r="B81" s="580" t="s">
        <v>214</v>
      </c>
      <c r="C81" s="253" t="s">
        <v>143</v>
      </c>
      <c r="D81" s="168">
        <v>492</v>
      </c>
      <c r="E81" s="168" t="s">
        <v>79</v>
      </c>
      <c r="F81" s="168" t="s">
        <v>79</v>
      </c>
      <c r="G81" s="168" t="s">
        <v>79</v>
      </c>
      <c r="H81" s="168" t="s">
        <v>79</v>
      </c>
      <c r="I81" s="168" t="s">
        <v>79</v>
      </c>
      <c r="J81" s="168" t="s">
        <v>79</v>
      </c>
      <c r="K81" s="168" t="s">
        <v>79</v>
      </c>
      <c r="L81" s="168">
        <v>3</v>
      </c>
      <c r="M81" s="168">
        <v>16</v>
      </c>
      <c r="N81" s="168">
        <v>29</v>
      </c>
      <c r="O81" s="168">
        <v>83</v>
      </c>
      <c r="P81" s="168">
        <v>183</v>
      </c>
      <c r="Q81" s="168">
        <v>178</v>
      </c>
      <c r="R81" s="337"/>
      <c r="S81" s="336"/>
    </row>
    <row r="82" spans="1:19" ht="12.95" customHeight="1" x14ac:dyDescent="0.2">
      <c r="A82" s="581"/>
      <c r="B82" s="580"/>
      <c r="C82" s="342" t="s">
        <v>142</v>
      </c>
      <c r="D82" s="168">
        <v>648</v>
      </c>
      <c r="E82" s="168" t="s">
        <v>79</v>
      </c>
      <c r="F82" s="168" t="s">
        <v>79</v>
      </c>
      <c r="G82" s="168" t="s">
        <v>79</v>
      </c>
      <c r="H82" s="168" t="s">
        <v>79</v>
      </c>
      <c r="I82" s="168" t="s">
        <v>79</v>
      </c>
      <c r="J82" s="168" t="s">
        <v>79</v>
      </c>
      <c r="K82" s="168">
        <v>2</v>
      </c>
      <c r="L82" s="168">
        <v>7</v>
      </c>
      <c r="M82" s="168">
        <v>14</v>
      </c>
      <c r="N82" s="168">
        <v>27</v>
      </c>
      <c r="O82" s="168">
        <v>71</v>
      </c>
      <c r="P82" s="168">
        <v>186</v>
      </c>
      <c r="Q82" s="168">
        <v>341</v>
      </c>
      <c r="R82" s="337"/>
      <c r="S82" s="336"/>
    </row>
    <row r="83" spans="1:19" s="337" customFormat="1" ht="12.95" customHeight="1" x14ac:dyDescent="0.2">
      <c r="A83" s="577" t="s">
        <v>213</v>
      </c>
      <c r="B83" s="578" t="s">
        <v>212</v>
      </c>
      <c r="C83" s="264" t="s">
        <v>143</v>
      </c>
      <c r="D83" s="183">
        <v>1014</v>
      </c>
      <c r="E83" s="183" t="s">
        <v>79</v>
      </c>
      <c r="F83" s="183" t="s">
        <v>79</v>
      </c>
      <c r="G83" s="183">
        <v>1</v>
      </c>
      <c r="H83" s="183">
        <v>1</v>
      </c>
      <c r="I83" s="183" t="s">
        <v>79</v>
      </c>
      <c r="J83" s="183">
        <v>1</v>
      </c>
      <c r="K83" s="183">
        <v>3</v>
      </c>
      <c r="L83" s="183">
        <v>6</v>
      </c>
      <c r="M83" s="183">
        <v>35</v>
      </c>
      <c r="N83" s="183">
        <v>80</v>
      </c>
      <c r="O83" s="183">
        <v>211</v>
      </c>
      <c r="P83" s="183">
        <v>366</v>
      </c>
      <c r="Q83" s="183">
        <v>310</v>
      </c>
      <c r="S83" s="336"/>
    </row>
    <row r="84" spans="1:19" s="337" customFormat="1" ht="12.95" customHeight="1" x14ac:dyDescent="0.2">
      <c r="A84" s="577"/>
      <c r="B84" s="578"/>
      <c r="C84" s="343" t="s">
        <v>142</v>
      </c>
      <c r="D84" s="183">
        <v>1276</v>
      </c>
      <c r="E84" s="183" t="s">
        <v>79</v>
      </c>
      <c r="F84" s="183" t="s">
        <v>79</v>
      </c>
      <c r="G84" s="183" t="s">
        <v>79</v>
      </c>
      <c r="H84" s="183" t="s">
        <v>79</v>
      </c>
      <c r="I84" s="183" t="s">
        <v>79</v>
      </c>
      <c r="J84" s="183">
        <v>2</v>
      </c>
      <c r="K84" s="183">
        <v>2</v>
      </c>
      <c r="L84" s="183">
        <v>6</v>
      </c>
      <c r="M84" s="183">
        <v>20</v>
      </c>
      <c r="N84" s="183">
        <v>109</v>
      </c>
      <c r="O84" s="183">
        <v>225</v>
      </c>
      <c r="P84" s="183">
        <v>384</v>
      </c>
      <c r="Q84" s="183">
        <v>528</v>
      </c>
      <c r="S84" s="336"/>
    </row>
    <row r="85" spans="1:19" ht="12.95" customHeight="1" x14ac:dyDescent="0.2">
      <c r="A85" s="581" t="s">
        <v>211</v>
      </c>
      <c r="B85" s="607" t="s">
        <v>305</v>
      </c>
      <c r="C85" s="253" t="s">
        <v>143</v>
      </c>
      <c r="D85" s="168">
        <v>30</v>
      </c>
      <c r="E85" s="168" t="s">
        <v>79</v>
      </c>
      <c r="F85" s="168" t="s">
        <v>79</v>
      </c>
      <c r="G85" s="168" t="s">
        <v>79</v>
      </c>
      <c r="H85" s="168" t="s">
        <v>79</v>
      </c>
      <c r="I85" s="168" t="s">
        <v>79</v>
      </c>
      <c r="J85" s="168" t="s">
        <v>79</v>
      </c>
      <c r="K85" s="168" t="s">
        <v>79</v>
      </c>
      <c r="L85" s="168">
        <v>2</v>
      </c>
      <c r="M85" s="168">
        <v>4</v>
      </c>
      <c r="N85" s="168">
        <v>7</v>
      </c>
      <c r="O85" s="168">
        <v>7</v>
      </c>
      <c r="P85" s="168">
        <v>10</v>
      </c>
      <c r="Q85" s="168" t="s">
        <v>79</v>
      </c>
      <c r="R85" s="337"/>
      <c r="S85" s="336"/>
    </row>
    <row r="86" spans="1:19" ht="12.95" customHeight="1" x14ac:dyDescent="0.2">
      <c r="A86" s="581"/>
      <c r="B86" s="580"/>
      <c r="C86" s="342" t="s">
        <v>142</v>
      </c>
      <c r="D86" s="168">
        <v>22</v>
      </c>
      <c r="E86" s="168" t="s">
        <v>79</v>
      </c>
      <c r="F86" s="168" t="s">
        <v>79</v>
      </c>
      <c r="G86" s="168" t="s">
        <v>79</v>
      </c>
      <c r="H86" s="168" t="s">
        <v>79</v>
      </c>
      <c r="I86" s="168" t="s">
        <v>79</v>
      </c>
      <c r="J86" s="168" t="s">
        <v>79</v>
      </c>
      <c r="K86" s="168">
        <v>1</v>
      </c>
      <c r="L86" s="168">
        <v>2</v>
      </c>
      <c r="M86" s="168">
        <v>3</v>
      </c>
      <c r="N86" s="168">
        <v>8</v>
      </c>
      <c r="O86" s="168">
        <v>4</v>
      </c>
      <c r="P86" s="168">
        <v>3</v>
      </c>
      <c r="Q86" s="168">
        <v>1</v>
      </c>
      <c r="R86" s="337"/>
      <c r="S86" s="336"/>
    </row>
    <row r="87" spans="1:19" ht="12.95" customHeight="1" x14ac:dyDescent="0.2">
      <c r="A87" s="581" t="s">
        <v>209</v>
      </c>
      <c r="B87" s="580" t="s">
        <v>208</v>
      </c>
      <c r="C87" s="253" t="s">
        <v>143</v>
      </c>
      <c r="D87" s="168">
        <v>244</v>
      </c>
      <c r="E87" s="168" t="s">
        <v>79</v>
      </c>
      <c r="F87" s="168" t="s">
        <v>79</v>
      </c>
      <c r="G87" s="168">
        <v>1</v>
      </c>
      <c r="H87" s="168" t="s">
        <v>79</v>
      </c>
      <c r="I87" s="168" t="s">
        <v>79</v>
      </c>
      <c r="J87" s="168" t="s">
        <v>79</v>
      </c>
      <c r="K87" s="168">
        <v>1</v>
      </c>
      <c r="L87" s="168" t="s">
        <v>79</v>
      </c>
      <c r="M87" s="168">
        <v>9</v>
      </c>
      <c r="N87" s="168">
        <v>14</v>
      </c>
      <c r="O87" s="168">
        <v>29</v>
      </c>
      <c r="P87" s="168">
        <v>69</v>
      </c>
      <c r="Q87" s="168">
        <v>121</v>
      </c>
      <c r="R87" s="337"/>
      <c r="S87" s="336"/>
    </row>
    <row r="88" spans="1:19" ht="12.95" customHeight="1" x14ac:dyDescent="0.2">
      <c r="A88" s="581"/>
      <c r="B88" s="580"/>
      <c r="C88" s="342" t="s">
        <v>142</v>
      </c>
      <c r="D88" s="168">
        <v>350</v>
      </c>
      <c r="E88" s="168" t="s">
        <v>79</v>
      </c>
      <c r="F88" s="168" t="s">
        <v>79</v>
      </c>
      <c r="G88" s="168" t="s">
        <v>79</v>
      </c>
      <c r="H88" s="168" t="s">
        <v>79</v>
      </c>
      <c r="I88" s="168" t="s">
        <v>79</v>
      </c>
      <c r="J88" s="168" t="s">
        <v>79</v>
      </c>
      <c r="K88" s="168" t="s">
        <v>79</v>
      </c>
      <c r="L88" s="168">
        <v>2</v>
      </c>
      <c r="M88" s="168">
        <v>8</v>
      </c>
      <c r="N88" s="168">
        <v>14</v>
      </c>
      <c r="O88" s="168">
        <v>31</v>
      </c>
      <c r="P88" s="168">
        <v>79</v>
      </c>
      <c r="Q88" s="168">
        <v>216</v>
      </c>
      <c r="R88" s="337"/>
      <c r="S88" s="336"/>
    </row>
    <row r="89" spans="1:19" ht="12.95" customHeight="1" x14ac:dyDescent="0.2">
      <c r="A89" s="581" t="s">
        <v>207</v>
      </c>
      <c r="B89" s="580" t="s">
        <v>206</v>
      </c>
      <c r="C89" s="253" t="s">
        <v>143</v>
      </c>
      <c r="D89" s="168">
        <v>441</v>
      </c>
      <c r="E89" s="168" t="s">
        <v>79</v>
      </c>
      <c r="F89" s="168" t="s">
        <v>79</v>
      </c>
      <c r="G89" s="168" t="s">
        <v>79</v>
      </c>
      <c r="H89" s="168" t="s">
        <v>79</v>
      </c>
      <c r="I89" s="168" t="s">
        <v>79</v>
      </c>
      <c r="J89" s="168">
        <v>1</v>
      </c>
      <c r="K89" s="168">
        <v>1</v>
      </c>
      <c r="L89" s="168">
        <v>3</v>
      </c>
      <c r="M89" s="168">
        <v>11</v>
      </c>
      <c r="N89" s="168">
        <v>39</v>
      </c>
      <c r="O89" s="168">
        <v>124</v>
      </c>
      <c r="P89" s="168">
        <v>186</v>
      </c>
      <c r="Q89" s="168">
        <v>76</v>
      </c>
      <c r="R89" s="337"/>
      <c r="S89" s="336"/>
    </row>
    <row r="90" spans="1:19" ht="12.95" customHeight="1" x14ac:dyDescent="0.2">
      <c r="A90" s="581"/>
      <c r="B90" s="580"/>
      <c r="C90" s="342" t="s">
        <v>142</v>
      </c>
      <c r="D90" s="168">
        <v>640</v>
      </c>
      <c r="E90" s="168" t="s">
        <v>79</v>
      </c>
      <c r="F90" s="168" t="s">
        <v>79</v>
      </c>
      <c r="G90" s="168" t="s">
        <v>79</v>
      </c>
      <c r="H90" s="168" t="s">
        <v>79</v>
      </c>
      <c r="I90" s="168" t="s">
        <v>79</v>
      </c>
      <c r="J90" s="168">
        <v>2</v>
      </c>
      <c r="K90" s="168">
        <v>1</v>
      </c>
      <c r="L90" s="168">
        <v>2</v>
      </c>
      <c r="M90" s="168">
        <v>9</v>
      </c>
      <c r="N90" s="168">
        <v>71</v>
      </c>
      <c r="O90" s="168">
        <v>152</v>
      </c>
      <c r="P90" s="168">
        <v>242</v>
      </c>
      <c r="Q90" s="168">
        <v>161</v>
      </c>
      <c r="R90" s="337"/>
      <c r="S90" s="336"/>
    </row>
    <row r="91" spans="1:19" s="339" customFormat="1" ht="12.95" customHeight="1" x14ac:dyDescent="0.2">
      <c r="A91" s="586" t="s">
        <v>205</v>
      </c>
      <c r="B91" s="587" t="s">
        <v>204</v>
      </c>
      <c r="C91" s="246" t="s">
        <v>143</v>
      </c>
      <c r="D91" s="340">
        <v>5</v>
      </c>
      <c r="E91" s="340" t="s">
        <v>79</v>
      </c>
      <c r="F91" s="340" t="s">
        <v>79</v>
      </c>
      <c r="G91" s="340" t="s">
        <v>79</v>
      </c>
      <c r="H91" s="340" t="s">
        <v>79</v>
      </c>
      <c r="I91" s="340" t="s">
        <v>79</v>
      </c>
      <c r="J91" s="340">
        <v>1</v>
      </c>
      <c r="K91" s="340">
        <v>1</v>
      </c>
      <c r="L91" s="340" t="s">
        <v>79</v>
      </c>
      <c r="M91" s="340">
        <v>1</v>
      </c>
      <c r="N91" s="340">
        <v>1</v>
      </c>
      <c r="O91" s="340">
        <v>1</v>
      </c>
      <c r="P91" s="340" t="s">
        <v>79</v>
      </c>
      <c r="Q91" s="340" t="s">
        <v>79</v>
      </c>
      <c r="R91" s="337"/>
      <c r="S91" s="336"/>
    </row>
    <row r="92" spans="1:19" s="339" customFormat="1" ht="12.95" customHeight="1" x14ac:dyDescent="0.2">
      <c r="A92" s="586"/>
      <c r="B92" s="587"/>
      <c r="C92" s="341" t="s">
        <v>142</v>
      </c>
      <c r="D92" s="340">
        <v>28</v>
      </c>
      <c r="E92" s="340" t="s">
        <v>79</v>
      </c>
      <c r="F92" s="340" t="s">
        <v>79</v>
      </c>
      <c r="G92" s="340" t="s">
        <v>79</v>
      </c>
      <c r="H92" s="340" t="s">
        <v>79</v>
      </c>
      <c r="I92" s="340" t="s">
        <v>79</v>
      </c>
      <c r="J92" s="340">
        <v>2</v>
      </c>
      <c r="K92" s="340" t="s">
        <v>79</v>
      </c>
      <c r="L92" s="340">
        <v>1</v>
      </c>
      <c r="M92" s="340">
        <v>3</v>
      </c>
      <c r="N92" s="340" t="s">
        <v>79</v>
      </c>
      <c r="O92" s="340">
        <v>3</v>
      </c>
      <c r="P92" s="340">
        <v>7</v>
      </c>
      <c r="Q92" s="340">
        <v>12</v>
      </c>
      <c r="R92" s="337"/>
      <c r="S92" s="336"/>
    </row>
    <row r="93" spans="1:19" s="337" customFormat="1" ht="12.95" customHeight="1" x14ac:dyDescent="0.2">
      <c r="A93" s="577" t="s">
        <v>203</v>
      </c>
      <c r="B93" s="585" t="s">
        <v>202</v>
      </c>
      <c r="C93" s="264" t="s">
        <v>143</v>
      </c>
      <c r="D93" s="183">
        <v>372</v>
      </c>
      <c r="E93" s="183" t="s">
        <v>79</v>
      </c>
      <c r="F93" s="183" t="s">
        <v>79</v>
      </c>
      <c r="G93" s="183" t="s">
        <v>79</v>
      </c>
      <c r="H93" s="183">
        <v>1</v>
      </c>
      <c r="I93" s="183" t="s">
        <v>79</v>
      </c>
      <c r="J93" s="183">
        <v>1</v>
      </c>
      <c r="K93" s="183">
        <v>4</v>
      </c>
      <c r="L93" s="183">
        <v>14</v>
      </c>
      <c r="M93" s="183">
        <v>57</v>
      </c>
      <c r="N93" s="183">
        <v>73</v>
      </c>
      <c r="O93" s="183">
        <v>70</v>
      </c>
      <c r="P93" s="183">
        <v>93</v>
      </c>
      <c r="Q93" s="183">
        <v>59</v>
      </c>
      <c r="S93" s="336"/>
    </row>
    <row r="94" spans="1:19" s="337" customFormat="1" ht="12.95" customHeight="1" x14ac:dyDescent="0.2">
      <c r="A94" s="577"/>
      <c r="B94" s="585"/>
      <c r="C94" s="343" t="s">
        <v>142</v>
      </c>
      <c r="D94" s="183">
        <v>417</v>
      </c>
      <c r="E94" s="183" t="s">
        <v>79</v>
      </c>
      <c r="F94" s="183" t="s">
        <v>79</v>
      </c>
      <c r="G94" s="183" t="s">
        <v>79</v>
      </c>
      <c r="H94" s="183" t="s">
        <v>79</v>
      </c>
      <c r="I94" s="183">
        <v>1</v>
      </c>
      <c r="J94" s="183">
        <v>1</v>
      </c>
      <c r="K94" s="183">
        <v>2</v>
      </c>
      <c r="L94" s="183">
        <v>10</v>
      </c>
      <c r="M94" s="183">
        <v>38</v>
      </c>
      <c r="N94" s="183">
        <v>42</v>
      </c>
      <c r="O94" s="183">
        <v>66</v>
      </c>
      <c r="P94" s="183">
        <v>113</v>
      </c>
      <c r="Q94" s="183">
        <v>144</v>
      </c>
      <c r="S94" s="336"/>
    </row>
    <row r="95" spans="1:19" ht="12.95" customHeight="1" x14ac:dyDescent="0.2">
      <c r="A95" s="581" t="s">
        <v>201</v>
      </c>
      <c r="B95" s="594" t="s">
        <v>200</v>
      </c>
      <c r="C95" s="253" t="s">
        <v>143</v>
      </c>
      <c r="D95" s="168">
        <v>19</v>
      </c>
      <c r="E95" s="168" t="s">
        <v>79</v>
      </c>
      <c r="F95" s="168" t="s">
        <v>79</v>
      </c>
      <c r="G95" s="168" t="s">
        <v>79</v>
      </c>
      <c r="H95" s="168" t="s">
        <v>79</v>
      </c>
      <c r="I95" s="168" t="s">
        <v>79</v>
      </c>
      <c r="J95" s="168" t="s">
        <v>79</v>
      </c>
      <c r="K95" s="168">
        <v>1</v>
      </c>
      <c r="L95" s="168" t="s">
        <v>79</v>
      </c>
      <c r="M95" s="168">
        <v>2</v>
      </c>
      <c r="N95" s="168">
        <v>4</v>
      </c>
      <c r="O95" s="168">
        <v>3</v>
      </c>
      <c r="P95" s="168">
        <v>4</v>
      </c>
      <c r="Q95" s="168">
        <v>5</v>
      </c>
      <c r="R95" s="337"/>
      <c r="S95" s="336"/>
    </row>
    <row r="96" spans="1:19" ht="12.95" customHeight="1" x14ac:dyDescent="0.2">
      <c r="A96" s="581"/>
      <c r="B96" s="594"/>
      <c r="C96" s="342" t="s">
        <v>142</v>
      </c>
      <c r="D96" s="168">
        <v>13</v>
      </c>
      <c r="E96" s="168" t="s">
        <v>79</v>
      </c>
      <c r="F96" s="168" t="s">
        <v>79</v>
      </c>
      <c r="G96" s="168" t="s">
        <v>79</v>
      </c>
      <c r="H96" s="168" t="s">
        <v>79</v>
      </c>
      <c r="I96" s="168" t="s">
        <v>79</v>
      </c>
      <c r="J96" s="168" t="s">
        <v>79</v>
      </c>
      <c r="K96" s="168" t="s">
        <v>79</v>
      </c>
      <c r="L96" s="168" t="s">
        <v>79</v>
      </c>
      <c r="M96" s="168" t="s">
        <v>79</v>
      </c>
      <c r="N96" s="168">
        <v>1</v>
      </c>
      <c r="O96" s="168">
        <v>5</v>
      </c>
      <c r="P96" s="168">
        <v>1</v>
      </c>
      <c r="Q96" s="168">
        <v>6</v>
      </c>
      <c r="R96" s="337"/>
      <c r="S96" s="336"/>
    </row>
    <row r="97" spans="1:19" ht="12.95" customHeight="1" x14ac:dyDescent="0.2">
      <c r="A97" s="579" t="s">
        <v>304</v>
      </c>
      <c r="B97" s="580" t="s">
        <v>198</v>
      </c>
      <c r="C97" s="253" t="s">
        <v>143</v>
      </c>
      <c r="D97" s="168">
        <v>135</v>
      </c>
      <c r="E97" s="168" t="s">
        <v>79</v>
      </c>
      <c r="F97" s="168" t="s">
        <v>79</v>
      </c>
      <c r="G97" s="168" t="s">
        <v>79</v>
      </c>
      <c r="H97" s="168" t="s">
        <v>79</v>
      </c>
      <c r="I97" s="168" t="s">
        <v>79</v>
      </c>
      <c r="J97" s="168" t="s">
        <v>79</v>
      </c>
      <c r="K97" s="168">
        <v>3</v>
      </c>
      <c r="L97" s="168">
        <v>10</v>
      </c>
      <c r="M97" s="168">
        <v>38</v>
      </c>
      <c r="N97" s="168">
        <v>47</v>
      </c>
      <c r="O97" s="168">
        <v>25</v>
      </c>
      <c r="P97" s="168">
        <v>12</v>
      </c>
      <c r="Q97" s="168" t="s">
        <v>79</v>
      </c>
      <c r="R97" s="337"/>
      <c r="S97" s="336"/>
    </row>
    <row r="98" spans="1:19" ht="12.95" customHeight="1" x14ac:dyDescent="0.2">
      <c r="A98" s="579"/>
      <c r="B98" s="580"/>
      <c r="C98" s="342" t="s">
        <v>142</v>
      </c>
      <c r="D98" s="168">
        <v>83</v>
      </c>
      <c r="E98" s="168" t="s">
        <v>79</v>
      </c>
      <c r="F98" s="168" t="s">
        <v>79</v>
      </c>
      <c r="G98" s="168" t="s">
        <v>79</v>
      </c>
      <c r="H98" s="168" t="s">
        <v>79</v>
      </c>
      <c r="I98" s="168" t="s">
        <v>79</v>
      </c>
      <c r="J98" s="168" t="s">
        <v>79</v>
      </c>
      <c r="K98" s="168">
        <v>2</v>
      </c>
      <c r="L98" s="168">
        <v>5</v>
      </c>
      <c r="M98" s="168">
        <v>21</v>
      </c>
      <c r="N98" s="168">
        <v>21</v>
      </c>
      <c r="O98" s="168">
        <v>19</v>
      </c>
      <c r="P98" s="168">
        <v>10</v>
      </c>
      <c r="Q98" s="168">
        <v>5</v>
      </c>
      <c r="R98" s="337"/>
      <c r="S98" s="336"/>
    </row>
    <row r="99" spans="1:19" s="337" customFormat="1" ht="12.95" customHeight="1" x14ac:dyDescent="0.2">
      <c r="A99" s="577" t="s">
        <v>197</v>
      </c>
      <c r="B99" s="578" t="s">
        <v>303</v>
      </c>
      <c r="C99" s="264" t="s">
        <v>143</v>
      </c>
      <c r="D99" s="183">
        <v>15</v>
      </c>
      <c r="E99" s="183" t="s">
        <v>79</v>
      </c>
      <c r="F99" s="183" t="s">
        <v>79</v>
      </c>
      <c r="G99" s="183" t="s">
        <v>79</v>
      </c>
      <c r="H99" s="183" t="s">
        <v>79</v>
      </c>
      <c r="I99" s="183" t="s">
        <v>79</v>
      </c>
      <c r="J99" s="183" t="s">
        <v>79</v>
      </c>
      <c r="K99" s="183" t="s">
        <v>79</v>
      </c>
      <c r="L99" s="183" t="s">
        <v>79</v>
      </c>
      <c r="M99" s="183" t="s">
        <v>79</v>
      </c>
      <c r="N99" s="183">
        <v>3</v>
      </c>
      <c r="O99" s="183">
        <v>4</v>
      </c>
      <c r="P99" s="183">
        <v>3</v>
      </c>
      <c r="Q99" s="183">
        <v>5</v>
      </c>
      <c r="S99" s="336"/>
    </row>
    <row r="100" spans="1:19" s="337" customFormat="1" ht="12.95" customHeight="1" x14ac:dyDescent="0.2">
      <c r="A100" s="577"/>
      <c r="B100" s="578"/>
      <c r="C100" s="343" t="s">
        <v>142</v>
      </c>
      <c r="D100" s="183">
        <v>32</v>
      </c>
      <c r="E100" s="183" t="s">
        <v>79</v>
      </c>
      <c r="F100" s="183" t="s">
        <v>79</v>
      </c>
      <c r="G100" s="183" t="s">
        <v>79</v>
      </c>
      <c r="H100" s="183" t="s">
        <v>79</v>
      </c>
      <c r="I100" s="183" t="s">
        <v>79</v>
      </c>
      <c r="J100" s="183" t="s">
        <v>79</v>
      </c>
      <c r="K100" s="183" t="s">
        <v>79</v>
      </c>
      <c r="L100" s="183" t="s">
        <v>79</v>
      </c>
      <c r="M100" s="183">
        <v>1</v>
      </c>
      <c r="N100" s="183">
        <v>2</v>
      </c>
      <c r="O100" s="183">
        <v>4</v>
      </c>
      <c r="P100" s="183">
        <v>13</v>
      </c>
      <c r="Q100" s="183">
        <v>12</v>
      </c>
      <c r="S100" s="336"/>
    </row>
    <row r="101" spans="1:19" s="337" customFormat="1" ht="12.95" customHeight="1" x14ac:dyDescent="0.2">
      <c r="A101" s="577" t="s">
        <v>195</v>
      </c>
      <c r="B101" s="578" t="s">
        <v>302</v>
      </c>
      <c r="C101" s="264" t="s">
        <v>143</v>
      </c>
      <c r="D101" s="183">
        <v>36</v>
      </c>
      <c r="E101" s="183" t="s">
        <v>79</v>
      </c>
      <c r="F101" s="183" t="s">
        <v>79</v>
      </c>
      <c r="G101" s="183" t="s">
        <v>79</v>
      </c>
      <c r="H101" s="183" t="s">
        <v>79</v>
      </c>
      <c r="I101" s="183" t="s">
        <v>79</v>
      </c>
      <c r="J101" s="183" t="s">
        <v>79</v>
      </c>
      <c r="K101" s="183" t="s">
        <v>79</v>
      </c>
      <c r="L101" s="183" t="s">
        <v>79</v>
      </c>
      <c r="M101" s="183">
        <v>3</v>
      </c>
      <c r="N101" s="183">
        <v>4</v>
      </c>
      <c r="O101" s="183">
        <v>6</v>
      </c>
      <c r="P101" s="183">
        <v>13</v>
      </c>
      <c r="Q101" s="183">
        <v>10</v>
      </c>
      <c r="S101" s="336"/>
    </row>
    <row r="102" spans="1:19" s="337" customFormat="1" ht="12.95" customHeight="1" x14ac:dyDescent="0.2">
      <c r="A102" s="577"/>
      <c r="B102" s="578"/>
      <c r="C102" s="343" t="s">
        <v>142</v>
      </c>
      <c r="D102" s="183">
        <v>72</v>
      </c>
      <c r="E102" s="183" t="s">
        <v>79</v>
      </c>
      <c r="F102" s="183" t="s">
        <v>79</v>
      </c>
      <c r="G102" s="183" t="s">
        <v>79</v>
      </c>
      <c r="H102" s="183" t="s">
        <v>79</v>
      </c>
      <c r="I102" s="183" t="s">
        <v>79</v>
      </c>
      <c r="J102" s="183" t="s">
        <v>79</v>
      </c>
      <c r="K102" s="183" t="s">
        <v>79</v>
      </c>
      <c r="L102" s="183">
        <v>2</v>
      </c>
      <c r="M102" s="183">
        <v>4</v>
      </c>
      <c r="N102" s="183">
        <v>7</v>
      </c>
      <c r="O102" s="183">
        <v>14</v>
      </c>
      <c r="P102" s="183">
        <v>23</v>
      </c>
      <c r="Q102" s="183">
        <v>22</v>
      </c>
      <c r="S102" s="336"/>
    </row>
    <row r="103" spans="1:19" ht="12.95" customHeight="1" x14ac:dyDescent="0.2">
      <c r="A103" s="579" t="s">
        <v>301</v>
      </c>
      <c r="B103" s="594" t="s">
        <v>192</v>
      </c>
      <c r="C103" s="253" t="s">
        <v>143</v>
      </c>
      <c r="D103" s="168">
        <v>8</v>
      </c>
      <c r="E103" s="168" t="s">
        <v>79</v>
      </c>
      <c r="F103" s="168" t="s">
        <v>79</v>
      </c>
      <c r="G103" s="168" t="s">
        <v>79</v>
      </c>
      <c r="H103" s="168" t="s">
        <v>79</v>
      </c>
      <c r="I103" s="168" t="s">
        <v>79</v>
      </c>
      <c r="J103" s="168" t="s">
        <v>79</v>
      </c>
      <c r="K103" s="168" t="s">
        <v>79</v>
      </c>
      <c r="L103" s="168" t="s">
        <v>79</v>
      </c>
      <c r="M103" s="168">
        <v>2</v>
      </c>
      <c r="N103" s="168" t="s">
        <v>79</v>
      </c>
      <c r="O103" s="168">
        <v>2</v>
      </c>
      <c r="P103" s="168">
        <v>3</v>
      </c>
      <c r="Q103" s="168">
        <v>1</v>
      </c>
      <c r="R103" s="337"/>
      <c r="S103" s="336"/>
    </row>
    <row r="104" spans="1:19" ht="12.95" customHeight="1" x14ac:dyDescent="0.2">
      <c r="A104" s="579"/>
      <c r="B104" s="594"/>
      <c r="C104" s="342" t="s">
        <v>142</v>
      </c>
      <c r="D104" s="168">
        <v>30</v>
      </c>
      <c r="E104" s="168" t="s">
        <v>79</v>
      </c>
      <c r="F104" s="168" t="s">
        <v>79</v>
      </c>
      <c r="G104" s="168" t="s">
        <v>79</v>
      </c>
      <c r="H104" s="168" t="s">
        <v>79</v>
      </c>
      <c r="I104" s="168" t="s">
        <v>79</v>
      </c>
      <c r="J104" s="168" t="s">
        <v>79</v>
      </c>
      <c r="K104" s="168" t="s">
        <v>79</v>
      </c>
      <c r="L104" s="168" t="s">
        <v>79</v>
      </c>
      <c r="M104" s="168">
        <v>2</v>
      </c>
      <c r="N104" s="168">
        <v>1</v>
      </c>
      <c r="O104" s="168">
        <v>6</v>
      </c>
      <c r="P104" s="168">
        <v>13</v>
      </c>
      <c r="Q104" s="168">
        <v>8</v>
      </c>
      <c r="R104" s="337"/>
      <c r="S104" s="336"/>
    </row>
    <row r="105" spans="1:19" s="337" customFormat="1" ht="12.95" customHeight="1" x14ac:dyDescent="0.2">
      <c r="A105" s="577" t="s">
        <v>191</v>
      </c>
      <c r="B105" s="578" t="s">
        <v>190</v>
      </c>
      <c r="C105" s="264" t="s">
        <v>143</v>
      </c>
      <c r="D105" s="183">
        <v>120</v>
      </c>
      <c r="E105" s="183" t="s">
        <v>79</v>
      </c>
      <c r="F105" s="183" t="s">
        <v>79</v>
      </c>
      <c r="G105" s="183" t="s">
        <v>79</v>
      </c>
      <c r="H105" s="183" t="s">
        <v>79</v>
      </c>
      <c r="I105" s="183" t="s">
        <v>79</v>
      </c>
      <c r="J105" s="183" t="s">
        <v>79</v>
      </c>
      <c r="K105" s="183">
        <v>1</v>
      </c>
      <c r="L105" s="183" t="s">
        <v>79</v>
      </c>
      <c r="M105" s="183">
        <v>2</v>
      </c>
      <c r="N105" s="183">
        <v>6</v>
      </c>
      <c r="O105" s="183">
        <v>24</v>
      </c>
      <c r="P105" s="183">
        <v>36</v>
      </c>
      <c r="Q105" s="183">
        <v>51</v>
      </c>
      <c r="S105" s="336"/>
    </row>
    <row r="106" spans="1:19" s="337" customFormat="1" ht="12.95" customHeight="1" x14ac:dyDescent="0.2">
      <c r="A106" s="577"/>
      <c r="B106" s="578"/>
      <c r="C106" s="343" t="s">
        <v>142</v>
      </c>
      <c r="D106" s="183">
        <v>191</v>
      </c>
      <c r="E106" s="183" t="s">
        <v>79</v>
      </c>
      <c r="F106" s="183" t="s">
        <v>79</v>
      </c>
      <c r="G106" s="183" t="s">
        <v>79</v>
      </c>
      <c r="H106" s="183" t="s">
        <v>79</v>
      </c>
      <c r="I106" s="183" t="s">
        <v>79</v>
      </c>
      <c r="J106" s="183">
        <v>1</v>
      </c>
      <c r="K106" s="183">
        <v>1</v>
      </c>
      <c r="L106" s="183">
        <v>1</v>
      </c>
      <c r="M106" s="183">
        <v>2</v>
      </c>
      <c r="N106" s="183">
        <v>3</v>
      </c>
      <c r="O106" s="183">
        <v>17</v>
      </c>
      <c r="P106" s="183">
        <v>53</v>
      </c>
      <c r="Q106" s="183">
        <v>113</v>
      </c>
      <c r="S106" s="336"/>
    </row>
    <row r="107" spans="1:19" ht="12.95" customHeight="1" x14ac:dyDescent="0.2">
      <c r="A107" s="581" t="s">
        <v>189</v>
      </c>
      <c r="B107" s="596" t="s">
        <v>188</v>
      </c>
      <c r="C107" s="253" t="s">
        <v>143</v>
      </c>
      <c r="D107" s="168">
        <v>69</v>
      </c>
      <c r="E107" s="168" t="s">
        <v>79</v>
      </c>
      <c r="F107" s="168" t="s">
        <v>79</v>
      </c>
      <c r="G107" s="168" t="s">
        <v>79</v>
      </c>
      <c r="H107" s="168" t="s">
        <v>79</v>
      </c>
      <c r="I107" s="168" t="s">
        <v>79</v>
      </c>
      <c r="J107" s="168" t="s">
        <v>79</v>
      </c>
      <c r="K107" s="168">
        <v>1</v>
      </c>
      <c r="L107" s="168" t="s">
        <v>79</v>
      </c>
      <c r="M107" s="168">
        <v>1</v>
      </c>
      <c r="N107" s="168">
        <v>4</v>
      </c>
      <c r="O107" s="168">
        <v>16</v>
      </c>
      <c r="P107" s="168">
        <v>20</v>
      </c>
      <c r="Q107" s="168">
        <v>27</v>
      </c>
      <c r="R107" s="337"/>
      <c r="S107" s="336"/>
    </row>
    <row r="108" spans="1:19" ht="12.95" customHeight="1" x14ac:dyDescent="0.2">
      <c r="A108" s="581"/>
      <c r="B108" s="596"/>
      <c r="C108" s="342" t="s">
        <v>142</v>
      </c>
      <c r="D108" s="168">
        <v>111</v>
      </c>
      <c r="E108" s="168" t="s">
        <v>79</v>
      </c>
      <c r="F108" s="168" t="s">
        <v>79</v>
      </c>
      <c r="G108" s="168" t="s">
        <v>79</v>
      </c>
      <c r="H108" s="168" t="s">
        <v>79</v>
      </c>
      <c r="I108" s="168" t="s">
        <v>79</v>
      </c>
      <c r="J108" s="168">
        <v>1</v>
      </c>
      <c r="K108" s="168">
        <v>1</v>
      </c>
      <c r="L108" s="168" t="s">
        <v>79</v>
      </c>
      <c r="M108" s="168">
        <v>1</v>
      </c>
      <c r="N108" s="168">
        <v>1</v>
      </c>
      <c r="O108" s="168">
        <v>10</v>
      </c>
      <c r="P108" s="168">
        <v>31</v>
      </c>
      <c r="Q108" s="168">
        <v>66</v>
      </c>
      <c r="R108" s="337"/>
      <c r="S108" s="336"/>
    </row>
    <row r="109" spans="1:19" s="345" customFormat="1" ht="25.5" x14ac:dyDescent="0.2">
      <c r="A109" s="344" t="s">
        <v>187</v>
      </c>
      <c r="B109" s="347" t="s">
        <v>186</v>
      </c>
      <c r="C109" s="343" t="s">
        <v>142</v>
      </c>
      <c r="D109" s="346">
        <v>1</v>
      </c>
      <c r="E109" s="346" t="s">
        <v>79</v>
      </c>
      <c r="F109" s="346" t="s">
        <v>79</v>
      </c>
      <c r="G109" s="346" t="s">
        <v>79</v>
      </c>
      <c r="H109" s="346" t="s">
        <v>79</v>
      </c>
      <c r="I109" s="346" t="s">
        <v>79</v>
      </c>
      <c r="J109" s="346">
        <v>1</v>
      </c>
      <c r="K109" s="346" t="s">
        <v>79</v>
      </c>
      <c r="L109" s="346" t="s">
        <v>79</v>
      </c>
      <c r="M109" s="346" t="s">
        <v>79</v>
      </c>
      <c r="N109" s="346" t="s">
        <v>79</v>
      </c>
      <c r="O109" s="346" t="s">
        <v>79</v>
      </c>
      <c r="P109" s="346" t="s">
        <v>79</v>
      </c>
      <c r="Q109" s="346" t="s">
        <v>79</v>
      </c>
      <c r="R109" s="337"/>
      <c r="S109" s="336"/>
    </row>
    <row r="110" spans="1:19" s="337" customFormat="1" ht="12.95" customHeight="1" x14ac:dyDescent="0.2">
      <c r="A110" s="577" t="s">
        <v>185</v>
      </c>
      <c r="B110" s="578" t="s">
        <v>184</v>
      </c>
      <c r="C110" s="264" t="s">
        <v>143</v>
      </c>
      <c r="D110" s="183">
        <v>16</v>
      </c>
      <c r="E110" s="183">
        <v>13</v>
      </c>
      <c r="F110" s="183">
        <v>2</v>
      </c>
      <c r="G110" s="183" t="s">
        <v>79</v>
      </c>
      <c r="H110" s="183" t="s">
        <v>79</v>
      </c>
      <c r="I110" s="183" t="s">
        <v>79</v>
      </c>
      <c r="J110" s="183" t="s">
        <v>79</v>
      </c>
      <c r="K110" s="183" t="s">
        <v>79</v>
      </c>
      <c r="L110" s="183" t="s">
        <v>79</v>
      </c>
      <c r="M110" s="183" t="s">
        <v>79</v>
      </c>
      <c r="N110" s="183">
        <v>1</v>
      </c>
      <c r="O110" s="183" t="s">
        <v>79</v>
      </c>
      <c r="P110" s="183" t="s">
        <v>79</v>
      </c>
      <c r="Q110" s="183" t="s">
        <v>79</v>
      </c>
      <c r="S110" s="336"/>
    </row>
    <row r="111" spans="1:19" s="337" customFormat="1" ht="12.95" customHeight="1" x14ac:dyDescent="0.2">
      <c r="A111" s="577"/>
      <c r="B111" s="578"/>
      <c r="C111" s="343" t="s">
        <v>142</v>
      </c>
      <c r="D111" s="183">
        <v>12</v>
      </c>
      <c r="E111" s="183">
        <v>9</v>
      </c>
      <c r="F111" s="183">
        <v>3</v>
      </c>
      <c r="G111" s="183" t="s">
        <v>79</v>
      </c>
      <c r="H111" s="183" t="s">
        <v>79</v>
      </c>
      <c r="I111" s="183" t="s">
        <v>79</v>
      </c>
      <c r="J111" s="183" t="s">
        <v>79</v>
      </c>
      <c r="K111" s="183" t="s">
        <v>79</v>
      </c>
      <c r="L111" s="183" t="s">
        <v>79</v>
      </c>
      <c r="M111" s="183" t="s">
        <v>79</v>
      </c>
      <c r="N111" s="183" t="s">
        <v>79</v>
      </c>
      <c r="O111" s="183" t="s">
        <v>79</v>
      </c>
      <c r="P111" s="183" t="s">
        <v>79</v>
      </c>
      <c r="Q111" s="183" t="s">
        <v>79</v>
      </c>
      <c r="S111" s="336"/>
    </row>
    <row r="112" spans="1:19" s="337" customFormat="1" ht="12.95" customHeight="1" x14ac:dyDescent="0.2">
      <c r="A112" s="577" t="s">
        <v>183</v>
      </c>
      <c r="B112" s="578" t="s">
        <v>300</v>
      </c>
      <c r="C112" s="264" t="s">
        <v>143</v>
      </c>
      <c r="D112" s="183">
        <v>41</v>
      </c>
      <c r="E112" s="183">
        <v>12</v>
      </c>
      <c r="F112" s="183">
        <v>3</v>
      </c>
      <c r="G112" s="183">
        <v>2</v>
      </c>
      <c r="H112" s="183" t="s">
        <v>79</v>
      </c>
      <c r="I112" s="183">
        <v>1</v>
      </c>
      <c r="J112" s="183">
        <v>1</v>
      </c>
      <c r="K112" s="183">
        <v>2</v>
      </c>
      <c r="L112" s="183">
        <v>3</v>
      </c>
      <c r="M112" s="183">
        <v>5</v>
      </c>
      <c r="N112" s="183">
        <v>5</v>
      </c>
      <c r="O112" s="183">
        <v>5</v>
      </c>
      <c r="P112" s="183">
        <v>1</v>
      </c>
      <c r="Q112" s="183">
        <v>1</v>
      </c>
      <c r="S112" s="336"/>
    </row>
    <row r="113" spans="1:19" s="345" customFormat="1" ht="25.9" customHeight="1" x14ac:dyDescent="0.2">
      <c r="A113" s="577"/>
      <c r="B113" s="578"/>
      <c r="C113" s="343" t="s">
        <v>142</v>
      </c>
      <c r="D113" s="346">
        <v>23</v>
      </c>
      <c r="E113" s="346">
        <v>5</v>
      </c>
      <c r="F113" s="346">
        <v>2</v>
      </c>
      <c r="G113" s="346">
        <v>1</v>
      </c>
      <c r="H113" s="346" t="s">
        <v>79</v>
      </c>
      <c r="I113" s="346" t="s">
        <v>79</v>
      </c>
      <c r="J113" s="346">
        <v>2</v>
      </c>
      <c r="K113" s="346" t="s">
        <v>79</v>
      </c>
      <c r="L113" s="346">
        <v>1</v>
      </c>
      <c r="M113" s="346">
        <v>6</v>
      </c>
      <c r="N113" s="346">
        <v>2</v>
      </c>
      <c r="O113" s="346">
        <v>2</v>
      </c>
      <c r="P113" s="346">
        <v>1</v>
      </c>
      <c r="Q113" s="346">
        <v>1</v>
      </c>
      <c r="R113" s="337"/>
      <c r="S113" s="336"/>
    </row>
    <row r="114" spans="1:19" ht="12.95" customHeight="1" x14ac:dyDescent="0.2">
      <c r="A114" s="581" t="s">
        <v>181</v>
      </c>
      <c r="B114" s="594" t="s">
        <v>299</v>
      </c>
      <c r="C114" s="253" t="s">
        <v>143</v>
      </c>
      <c r="D114" s="168">
        <v>7</v>
      </c>
      <c r="E114" s="168">
        <v>2</v>
      </c>
      <c r="F114" s="168" t="s">
        <v>79</v>
      </c>
      <c r="G114" s="168">
        <v>1</v>
      </c>
      <c r="H114" s="168" t="s">
        <v>79</v>
      </c>
      <c r="I114" s="168" t="s">
        <v>79</v>
      </c>
      <c r="J114" s="168">
        <v>1</v>
      </c>
      <c r="K114" s="168" t="s">
        <v>79</v>
      </c>
      <c r="L114" s="168" t="s">
        <v>79</v>
      </c>
      <c r="M114" s="168">
        <v>2</v>
      </c>
      <c r="N114" s="168">
        <v>1</v>
      </c>
      <c r="O114" s="168" t="s">
        <v>79</v>
      </c>
      <c r="P114" s="168" t="s">
        <v>79</v>
      </c>
      <c r="Q114" s="168" t="s">
        <v>79</v>
      </c>
      <c r="R114" s="337"/>
      <c r="S114" s="336"/>
    </row>
    <row r="115" spans="1:19" ht="12.95" customHeight="1" x14ac:dyDescent="0.2">
      <c r="A115" s="581"/>
      <c r="B115" s="594"/>
      <c r="C115" s="342" t="s">
        <v>142</v>
      </c>
      <c r="D115" s="168">
        <v>1</v>
      </c>
      <c r="E115" s="168">
        <v>1</v>
      </c>
      <c r="F115" s="168" t="s">
        <v>79</v>
      </c>
      <c r="G115" s="168" t="s">
        <v>79</v>
      </c>
      <c r="H115" s="168" t="s">
        <v>79</v>
      </c>
      <c r="I115" s="168" t="s">
        <v>79</v>
      </c>
      <c r="J115" s="168" t="s">
        <v>79</v>
      </c>
      <c r="K115" s="168" t="s">
        <v>79</v>
      </c>
      <c r="L115" s="168" t="s">
        <v>79</v>
      </c>
      <c r="M115" s="168" t="s">
        <v>79</v>
      </c>
      <c r="N115" s="168" t="s">
        <v>79</v>
      </c>
      <c r="O115" s="168" t="s">
        <v>79</v>
      </c>
      <c r="P115" s="168" t="s">
        <v>79</v>
      </c>
      <c r="Q115" s="168" t="s">
        <v>79</v>
      </c>
      <c r="R115" s="337"/>
      <c r="S115" s="336"/>
    </row>
    <row r="116" spans="1:19" ht="12.95" customHeight="1" x14ac:dyDescent="0.2">
      <c r="A116" s="581" t="s">
        <v>179</v>
      </c>
      <c r="B116" s="594" t="s">
        <v>178</v>
      </c>
      <c r="C116" s="253" t="s">
        <v>143</v>
      </c>
      <c r="D116" s="168">
        <v>5</v>
      </c>
      <c r="E116" s="168">
        <v>1</v>
      </c>
      <c r="F116" s="168">
        <v>1</v>
      </c>
      <c r="G116" s="168">
        <v>1</v>
      </c>
      <c r="H116" s="168" t="s">
        <v>79</v>
      </c>
      <c r="I116" s="168" t="s">
        <v>79</v>
      </c>
      <c r="J116" s="168" t="s">
        <v>79</v>
      </c>
      <c r="K116" s="168" t="s">
        <v>79</v>
      </c>
      <c r="L116" s="168" t="s">
        <v>79</v>
      </c>
      <c r="M116" s="168">
        <v>2</v>
      </c>
      <c r="N116" s="168" t="s">
        <v>79</v>
      </c>
      <c r="O116" s="168" t="s">
        <v>79</v>
      </c>
      <c r="P116" s="168" t="s">
        <v>79</v>
      </c>
      <c r="Q116" s="168" t="s">
        <v>79</v>
      </c>
      <c r="R116" s="337"/>
      <c r="S116" s="336"/>
    </row>
    <row r="117" spans="1:19" ht="12.95" customHeight="1" x14ac:dyDescent="0.2">
      <c r="A117" s="581"/>
      <c r="B117" s="594"/>
      <c r="C117" s="342" t="s">
        <v>142</v>
      </c>
      <c r="D117" s="168">
        <v>3</v>
      </c>
      <c r="E117" s="168">
        <v>1</v>
      </c>
      <c r="F117" s="168" t="s">
        <v>79</v>
      </c>
      <c r="G117" s="168">
        <v>1</v>
      </c>
      <c r="H117" s="168" t="s">
        <v>79</v>
      </c>
      <c r="I117" s="168" t="s">
        <v>79</v>
      </c>
      <c r="J117" s="168" t="s">
        <v>79</v>
      </c>
      <c r="K117" s="168" t="s">
        <v>79</v>
      </c>
      <c r="L117" s="168" t="s">
        <v>79</v>
      </c>
      <c r="M117" s="168">
        <v>1</v>
      </c>
      <c r="N117" s="168" t="s">
        <v>79</v>
      </c>
      <c r="O117" s="168" t="s">
        <v>79</v>
      </c>
      <c r="P117" s="168" t="s">
        <v>79</v>
      </c>
      <c r="Q117" s="168" t="s">
        <v>79</v>
      </c>
      <c r="R117" s="337"/>
      <c r="S117" s="336"/>
    </row>
    <row r="118" spans="1:19" s="337" customFormat="1" ht="12.95" customHeight="1" x14ac:dyDescent="0.2">
      <c r="A118" s="577" t="s">
        <v>177</v>
      </c>
      <c r="B118" s="578" t="s">
        <v>510</v>
      </c>
      <c r="C118" s="264" t="s">
        <v>143</v>
      </c>
      <c r="D118" s="183">
        <v>265</v>
      </c>
      <c r="E118" s="183" t="s">
        <v>79</v>
      </c>
      <c r="F118" s="183">
        <v>3</v>
      </c>
      <c r="G118" s="183">
        <v>5</v>
      </c>
      <c r="H118" s="183">
        <v>1</v>
      </c>
      <c r="I118" s="183" t="s">
        <v>79</v>
      </c>
      <c r="J118" s="183">
        <v>13</v>
      </c>
      <c r="K118" s="183">
        <v>37</v>
      </c>
      <c r="L118" s="183">
        <v>66</v>
      </c>
      <c r="M118" s="183">
        <v>60</v>
      </c>
      <c r="N118" s="183">
        <v>33</v>
      </c>
      <c r="O118" s="183">
        <v>22</v>
      </c>
      <c r="P118" s="183">
        <v>15</v>
      </c>
      <c r="Q118" s="183">
        <v>10</v>
      </c>
      <c r="S118" s="336"/>
    </row>
    <row r="119" spans="1:19" s="345" customFormat="1" ht="30.6" customHeight="1" x14ac:dyDescent="0.2">
      <c r="A119" s="577"/>
      <c r="B119" s="578"/>
      <c r="C119" s="343" t="s">
        <v>142</v>
      </c>
      <c r="D119" s="346">
        <v>185</v>
      </c>
      <c r="E119" s="346" t="s">
        <v>79</v>
      </c>
      <c r="F119" s="346">
        <v>1</v>
      </c>
      <c r="G119" s="346">
        <v>1</v>
      </c>
      <c r="H119" s="346">
        <v>1</v>
      </c>
      <c r="I119" s="346" t="s">
        <v>79</v>
      </c>
      <c r="J119" s="346">
        <v>4</v>
      </c>
      <c r="K119" s="346">
        <v>12</v>
      </c>
      <c r="L119" s="346">
        <v>25</v>
      </c>
      <c r="M119" s="346">
        <v>36</v>
      </c>
      <c r="N119" s="346">
        <v>24</v>
      </c>
      <c r="O119" s="346">
        <v>16</v>
      </c>
      <c r="P119" s="346">
        <v>12</v>
      </c>
      <c r="Q119" s="346">
        <v>53</v>
      </c>
      <c r="R119" s="337"/>
      <c r="S119" s="336"/>
    </row>
    <row r="120" spans="1:19" ht="12.95" customHeight="1" x14ac:dyDescent="0.2">
      <c r="A120" s="581" t="s">
        <v>175</v>
      </c>
      <c r="B120" s="596" t="s">
        <v>174</v>
      </c>
      <c r="C120" s="253" t="s">
        <v>143</v>
      </c>
      <c r="D120" s="168">
        <v>1</v>
      </c>
      <c r="E120" s="168" t="s">
        <v>79</v>
      </c>
      <c r="F120" s="168" t="s">
        <v>79</v>
      </c>
      <c r="G120" s="168">
        <v>1</v>
      </c>
      <c r="H120" s="168" t="s">
        <v>79</v>
      </c>
      <c r="I120" s="168" t="s">
        <v>79</v>
      </c>
      <c r="J120" s="168" t="s">
        <v>79</v>
      </c>
      <c r="K120" s="168" t="s">
        <v>79</v>
      </c>
      <c r="L120" s="168" t="s">
        <v>79</v>
      </c>
      <c r="M120" s="168" t="s">
        <v>79</v>
      </c>
      <c r="N120" s="168" t="s">
        <v>79</v>
      </c>
      <c r="O120" s="168" t="s">
        <v>79</v>
      </c>
      <c r="P120" s="168" t="s">
        <v>79</v>
      </c>
      <c r="Q120" s="168" t="s">
        <v>79</v>
      </c>
      <c r="R120" s="337"/>
      <c r="S120" s="336"/>
    </row>
    <row r="121" spans="1:19" ht="12.95" customHeight="1" x14ac:dyDescent="0.2">
      <c r="A121" s="581"/>
      <c r="B121" s="596"/>
      <c r="C121" s="342" t="s">
        <v>142</v>
      </c>
      <c r="D121" s="168" t="s">
        <v>79</v>
      </c>
      <c r="E121" s="168" t="s">
        <v>79</v>
      </c>
      <c r="F121" s="168" t="s">
        <v>79</v>
      </c>
      <c r="G121" s="168" t="s">
        <v>79</v>
      </c>
      <c r="H121" s="168" t="s">
        <v>79</v>
      </c>
      <c r="I121" s="168" t="s">
        <v>79</v>
      </c>
      <c r="J121" s="168" t="s">
        <v>79</v>
      </c>
      <c r="K121" s="168" t="s">
        <v>79</v>
      </c>
      <c r="L121" s="168" t="s">
        <v>79</v>
      </c>
      <c r="M121" s="168" t="s">
        <v>79</v>
      </c>
      <c r="N121" s="168" t="s">
        <v>79</v>
      </c>
      <c r="O121" s="168" t="s">
        <v>79</v>
      </c>
      <c r="P121" s="168" t="s">
        <v>79</v>
      </c>
      <c r="Q121" s="168" t="s">
        <v>79</v>
      </c>
      <c r="R121" s="337"/>
      <c r="S121" s="336"/>
    </row>
    <row r="122" spans="1:19" ht="12.95" customHeight="1" x14ac:dyDescent="0.2">
      <c r="A122" s="581" t="s">
        <v>173</v>
      </c>
      <c r="B122" s="596" t="s">
        <v>298</v>
      </c>
      <c r="C122" s="253" t="s">
        <v>143</v>
      </c>
      <c r="D122" s="168">
        <v>244</v>
      </c>
      <c r="E122" s="168" t="s">
        <v>79</v>
      </c>
      <c r="F122" s="168">
        <v>3</v>
      </c>
      <c r="G122" s="168">
        <v>4</v>
      </c>
      <c r="H122" s="168">
        <v>1</v>
      </c>
      <c r="I122" s="168" t="s">
        <v>79</v>
      </c>
      <c r="J122" s="168">
        <v>11</v>
      </c>
      <c r="K122" s="168">
        <v>37</v>
      </c>
      <c r="L122" s="168">
        <v>66</v>
      </c>
      <c r="M122" s="168">
        <v>55</v>
      </c>
      <c r="N122" s="168">
        <v>30</v>
      </c>
      <c r="O122" s="168">
        <v>21</v>
      </c>
      <c r="P122" s="168">
        <v>13</v>
      </c>
      <c r="Q122" s="168">
        <v>3</v>
      </c>
      <c r="R122" s="337"/>
      <c r="S122" s="336"/>
    </row>
    <row r="123" spans="1:19" ht="17.45" customHeight="1" x14ac:dyDescent="0.2">
      <c r="A123" s="581"/>
      <c r="B123" s="596"/>
      <c r="C123" s="342" t="s">
        <v>142</v>
      </c>
      <c r="D123" s="168">
        <v>132</v>
      </c>
      <c r="E123" s="168" t="s">
        <v>79</v>
      </c>
      <c r="F123" s="168">
        <v>1</v>
      </c>
      <c r="G123" s="168">
        <v>1</v>
      </c>
      <c r="H123" s="168">
        <v>1</v>
      </c>
      <c r="I123" s="168" t="s">
        <v>79</v>
      </c>
      <c r="J123" s="168">
        <v>4</v>
      </c>
      <c r="K123" s="168">
        <v>12</v>
      </c>
      <c r="L123" s="168">
        <v>25</v>
      </c>
      <c r="M123" s="168">
        <v>35</v>
      </c>
      <c r="N123" s="168">
        <v>23</v>
      </c>
      <c r="O123" s="168">
        <v>16</v>
      </c>
      <c r="P123" s="168">
        <v>9</v>
      </c>
      <c r="Q123" s="168">
        <v>5</v>
      </c>
      <c r="R123" s="337"/>
      <c r="S123" s="336"/>
    </row>
    <row r="124" spans="1:19" s="337" customFormat="1" ht="12.95" customHeight="1" x14ac:dyDescent="0.2">
      <c r="A124" s="577" t="s">
        <v>171</v>
      </c>
      <c r="B124" s="578" t="s">
        <v>512</v>
      </c>
      <c r="C124" s="264" t="s">
        <v>143</v>
      </c>
      <c r="D124" s="183">
        <v>340</v>
      </c>
      <c r="E124" s="183" t="s">
        <v>79</v>
      </c>
      <c r="F124" s="183" t="s">
        <v>79</v>
      </c>
      <c r="G124" s="183" t="s">
        <v>79</v>
      </c>
      <c r="H124" s="183" t="s">
        <v>79</v>
      </c>
      <c r="I124" s="183" t="s">
        <v>79</v>
      </c>
      <c r="J124" s="183">
        <v>25</v>
      </c>
      <c r="K124" s="183">
        <v>40</v>
      </c>
      <c r="L124" s="183">
        <v>37</v>
      </c>
      <c r="M124" s="183">
        <v>58</v>
      </c>
      <c r="N124" s="183">
        <v>34</v>
      </c>
      <c r="O124" s="183">
        <v>43</v>
      </c>
      <c r="P124" s="183">
        <v>55</v>
      </c>
      <c r="Q124" s="183">
        <v>48</v>
      </c>
      <c r="S124" s="336"/>
    </row>
    <row r="125" spans="1:19" s="337" customFormat="1" ht="17.45" customHeight="1" x14ac:dyDescent="0.2">
      <c r="A125" s="577"/>
      <c r="B125" s="578"/>
      <c r="C125" s="343" t="s">
        <v>142</v>
      </c>
      <c r="D125" s="183">
        <v>249</v>
      </c>
      <c r="E125" s="183">
        <v>1</v>
      </c>
      <c r="F125" s="183">
        <v>1</v>
      </c>
      <c r="G125" s="183" t="s">
        <v>79</v>
      </c>
      <c r="H125" s="183">
        <v>1</v>
      </c>
      <c r="I125" s="183">
        <v>1</v>
      </c>
      <c r="J125" s="183">
        <v>8</v>
      </c>
      <c r="K125" s="183">
        <v>8</v>
      </c>
      <c r="L125" s="183">
        <v>14</v>
      </c>
      <c r="M125" s="183">
        <v>19</v>
      </c>
      <c r="N125" s="183">
        <v>13</v>
      </c>
      <c r="O125" s="183">
        <v>26</v>
      </c>
      <c r="P125" s="183">
        <v>46</v>
      </c>
      <c r="Q125" s="183">
        <v>111</v>
      </c>
      <c r="S125" s="336"/>
    </row>
    <row r="126" spans="1:19" ht="12.95" customHeight="1" x14ac:dyDescent="0.2">
      <c r="A126" s="579" t="s">
        <v>169</v>
      </c>
      <c r="B126" s="596" t="s">
        <v>296</v>
      </c>
      <c r="C126" s="253" t="s">
        <v>143</v>
      </c>
      <c r="D126" s="168">
        <v>177</v>
      </c>
      <c r="E126" s="168" t="s">
        <v>79</v>
      </c>
      <c r="F126" s="168" t="s">
        <v>79</v>
      </c>
      <c r="G126" s="168" t="s">
        <v>79</v>
      </c>
      <c r="H126" s="168" t="s">
        <v>79</v>
      </c>
      <c r="I126" s="168" t="s">
        <v>79</v>
      </c>
      <c r="J126" s="168">
        <v>13</v>
      </c>
      <c r="K126" s="168">
        <v>14</v>
      </c>
      <c r="L126" s="168">
        <v>9</v>
      </c>
      <c r="M126" s="168">
        <v>16</v>
      </c>
      <c r="N126" s="168">
        <v>18</v>
      </c>
      <c r="O126" s="168">
        <v>23</v>
      </c>
      <c r="P126" s="168">
        <v>43</v>
      </c>
      <c r="Q126" s="168">
        <v>41</v>
      </c>
      <c r="R126" s="337"/>
      <c r="S126" s="336"/>
    </row>
    <row r="127" spans="1:19" ht="12.95" customHeight="1" x14ac:dyDescent="0.2">
      <c r="A127" s="579"/>
      <c r="B127" s="596"/>
      <c r="C127" s="342" t="s">
        <v>142</v>
      </c>
      <c r="D127" s="168">
        <v>187</v>
      </c>
      <c r="E127" s="168" t="s">
        <v>79</v>
      </c>
      <c r="F127" s="168">
        <v>1</v>
      </c>
      <c r="G127" s="168" t="s">
        <v>79</v>
      </c>
      <c r="H127" s="168">
        <v>1</v>
      </c>
      <c r="I127" s="168" t="s">
        <v>79</v>
      </c>
      <c r="J127" s="168">
        <v>2</v>
      </c>
      <c r="K127" s="168">
        <v>2</v>
      </c>
      <c r="L127" s="168">
        <v>3</v>
      </c>
      <c r="M127" s="168">
        <v>6</v>
      </c>
      <c r="N127" s="168">
        <v>9</v>
      </c>
      <c r="O127" s="168">
        <v>21</v>
      </c>
      <c r="P127" s="168">
        <v>36</v>
      </c>
      <c r="Q127" s="168">
        <v>106</v>
      </c>
      <c r="R127" s="337"/>
      <c r="S127" s="336"/>
    </row>
    <row r="128" spans="1:19" s="339" customFormat="1" ht="12.95" customHeight="1" x14ac:dyDescent="0.2">
      <c r="A128" s="586" t="s">
        <v>167</v>
      </c>
      <c r="B128" s="588" t="s">
        <v>166</v>
      </c>
      <c r="C128" s="246" t="s">
        <v>143</v>
      </c>
      <c r="D128" s="340">
        <v>29</v>
      </c>
      <c r="E128" s="340" t="s">
        <v>79</v>
      </c>
      <c r="F128" s="340" t="s">
        <v>79</v>
      </c>
      <c r="G128" s="340" t="s">
        <v>79</v>
      </c>
      <c r="H128" s="340" t="s">
        <v>79</v>
      </c>
      <c r="I128" s="340" t="s">
        <v>79</v>
      </c>
      <c r="J128" s="340">
        <v>8</v>
      </c>
      <c r="K128" s="340">
        <v>5</v>
      </c>
      <c r="L128" s="340">
        <v>4</v>
      </c>
      <c r="M128" s="340">
        <v>4</v>
      </c>
      <c r="N128" s="340">
        <v>4</v>
      </c>
      <c r="O128" s="340" t="s">
        <v>79</v>
      </c>
      <c r="P128" s="340">
        <v>3</v>
      </c>
      <c r="Q128" s="340">
        <v>1</v>
      </c>
      <c r="R128" s="337"/>
      <c r="S128" s="336"/>
    </row>
    <row r="129" spans="1:19" s="339" customFormat="1" ht="12.95" customHeight="1" x14ac:dyDescent="0.2">
      <c r="A129" s="586"/>
      <c r="B129" s="588"/>
      <c r="C129" s="341" t="s">
        <v>142</v>
      </c>
      <c r="D129" s="340">
        <v>14</v>
      </c>
      <c r="E129" s="340" t="s">
        <v>79</v>
      </c>
      <c r="F129" s="340" t="s">
        <v>79</v>
      </c>
      <c r="G129" s="340" t="s">
        <v>79</v>
      </c>
      <c r="H129" s="340">
        <v>1</v>
      </c>
      <c r="I129" s="340" t="s">
        <v>79</v>
      </c>
      <c r="J129" s="340">
        <v>1</v>
      </c>
      <c r="K129" s="340">
        <v>2</v>
      </c>
      <c r="L129" s="340">
        <v>2</v>
      </c>
      <c r="M129" s="340">
        <v>2</v>
      </c>
      <c r="N129" s="340">
        <v>2</v>
      </c>
      <c r="O129" s="340">
        <v>2</v>
      </c>
      <c r="P129" s="340" t="s">
        <v>79</v>
      </c>
      <c r="Q129" s="340">
        <v>2</v>
      </c>
      <c r="R129" s="337"/>
      <c r="S129" s="336"/>
    </row>
    <row r="130" spans="1:19" s="339" customFormat="1" ht="12.95" customHeight="1" x14ac:dyDescent="0.2">
      <c r="A130" s="586" t="s">
        <v>165</v>
      </c>
      <c r="B130" s="588" t="s">
        <v>164</v>
      </c>
      <c r="C130" s="246" t="s">
        <v>143</v>
      </c>
      <c r="D130" s="340">
        <v>76</v>
      </c>
      <c r="E130" s="340" t="s">
        <v>79</v>
      </c>
      <c r="F130" s="340" t="s">
        <v>79</v>
      </c>
      <c r="G130" s="340" t="s">
        <v>79</v>
      </c>
      <c r="H130" s="340" t="s">
        <v>79</v>
      </c>
      <c r="I130" s="340" t="s">
        <v>79</v>
      </c>
      <c r="J130" s="340">
        <v>2</v>
      </c>
      <c r="K130" s="340">
        <v>1</v>
      </c>
      <c r="L130" s="340">
        <v>1</v>
      </c>
      <c r="M130" s="340">
        <v>1</v>
      </c>
      <c r="N130" s="340">
        <v>3</v>
      </c>
      <c r="O130" s="340">
        <v>6</v>
      </c>
      <c r="P130" s="340">
        <v>29</v>
      </c>
      <c r="Q130" s="340">
        <v>33</v>
      </c>
      <c r="R130" s="337"/>
      <c r="S130" s="336"/>
    </row>
    <row r="131" spans="1:19" s="339" customFormat="1" ht="12.95" customHeight="1" x14ac:dyDescent="0.2">
      <c r="A131" s="586"/>
      <c r="B131" s="588"/>
      <c r="C131" s="341" t="s">
        <v>142</v>
      </c>
      <c r="D131" s="340">
        <v>135</v>
      </c>
      <c r="E131" s="340" t="s">
        <v>79</v>
      </c>
      <c r="F131" s="340" t="s">
        <v>79</v>
      </c>
      <c r="G131" s="340" t="s">
        <v>79</v>
      </c>
      <c r="H131" s="340" t="s">
        <v>79</v>
      </c>
      <c r="I131" s="340" t="s">
        <v>79</v>
      </c>
      <c r="J131" s="340" t="s">
        <v>79</v>
      </c>
      <c r="K131" s="340" t="s">
        <v>79</v>
      </c>
      <c r="L131" s="340" t="s">
        <v>79</v>
      </c>
      <c r="M131" s="340" t="s">
        <v>79</v>
      </c>
      <c r="N131" s="340">
        <v>3</v>
      </c>
      <c r="O131" s="340">
        <v>9</v>
      </c>
      <c r="P131" s="340">
        <v>28</v>
      </c>
      <c r="Q131" s="340">
        <v>95</v>
      </c>
      <c r="R131" s="337"/>
      <c r="S131" s="336"/>
    </row>
    <row r="132" spans="1:19" s="339" customFormat="1" ht="12.95" customHeight="1" x14ac:dyDescent="0.2">
      <c r="A132" s="586" t="s">
        <v>163</v>
      </c>
      <c r="B132" s="588" t="s">
        <v>295</v>
      </c>
      <c r="C132" s="246" t="s">
        <v>143</v>
      </c>
      <c r="D132" s="340">
        <v>13</v>
      </c>
      <c r="E132" s="340" t="s">
        <v>79</v>
      </c>
      <c r="F132" s="340" t="s">
        <v>79</v>
      </c>
      <c r="G132" s="340" t="s">
        <v>79</v>
      </c>
      <c r="H132" s="340" t="s">
        <v>79</v>
      </c>
      <c r="I132" s="340" t="s">
        <v>79</v>
      </c>
      <c r="J132" s="340" t="s">
        <v>79</v>
      </c>
      <c r="K132" s="340" t="s">
        <v>79</v>
      </c>
      <c r="L132" s="340">
        <v>1</v>
      </c>
      <c r="M132" s="340" t="s">
        <v>79</v>
      </c>
      <c r="N132" s="340">
        <v>1</v>
      </c>
      <c r="O132" s="340">
        <v>4</v>
      </c>
      <c r="P132" s="340">
        <v>5</v>
      </c>
      <c r="Q132" s="340">
        <v>2</v>
      </c>
      <c r="R132" s="337"/>
      <c r="S132" s="336"/>
    </row>
    <row r="133" spans="1:19" s="339" customFormat="1" ht="12.95" customHeight="1" x14ac:dyDescent="0.2">
      <c r="A133" s="586"/>
      <c r="B133" s="588"/>
      <c r="C133" s="341" t="s">
        <v>142</v>
      </c>
      <c r="D133" s="340">
        <v>2</v>
      </c>
      <c r="E133" s="340" t="s">
        <v>79</v>
      </c>
      <c r="F133" s="340" t="s">
        <v>79</v>
      </c>
      <c r="G133" s="340" t="s">
        <v>79</v>
      </c>
      <c r="H133" s="340" t="s">
        <v>79</v>
      </c>
      <c r="I133" s="340" t="s">
        <v>79</v>
      </c>
      <c r="J133" s="340" t="s">
        <v>79</v>
      </c>
      <c r="K133" s="340" t="s">
        <v>79</v>
      </c>
      <c r="L133" s="340">
        <v>1</v>
      </c>
      <c r="M133" s="340" t="s">
        <v>79</v>
      </c>
      <c r="N133" s="340">
        <v>1</v>
      </c>
      <c r="O133" s="340" t="s">
        <v>79</v>
      </c>
      <c r="P133" s="340" t="s">
        <v>79</v>
      </c>
      <c r="Q133" s="340" t="s">
        <v>79</v>
      </c>
      <c r="R133" s="337"/>
      <c r="S133" s="336"/>
    </row>
    <row r="134" spans="1:19" ht="12.95" customHeight="1" x14ac:dyDescent="0.2">
      <c r="A134" s="579" t="s">
        <v>161</v>
      </c>
      <c r="B134" s="594" t="s">
        <v>294</v>
      </c>
      <c r="C134" s="253" t="s">
        <v>143</v>
      </c>
      <c r="D134" s="168">
        <v>142</v>
      </c>
      <c r="E134" s="168" t="s">
        <v>79</v>
      </c>
      <c r="F134" s="168" t="s">
        <v>79</v>
      </c>
      <c r="G134" s="168" t="s">
        <v>79</v>
      </c>
      <c r="H134" s="168" t="s">
        <v>79</v>
      </c>
      <c r="I134" s="168" t="s">
        <v>79</v>
      </c>
      <c r="J134" s="168">
        <v>12</v>
      </c>
      <c r="K134" s="168">
        <v>26</v>
      </c>
      <c r="L134" s="168">
        <v>28</v>
      </c>
      <c r="M134" s="168">
        <v>42</v>
      </c>
      <c r="N134" s="168">
        <v>11</v>
      </c>
      <c r="O134" s="168">
        <v>14</v>
      </c>
      <c r="P134" s="168">
        <v>8</v>
      </c>
      <c r="Q134" s="168">
        <v>1</v>
      </c>
      <c r="R134" s="337"/>
      <c r="S134" s="336"/>
    </row>
    <row r="135" spans="1:19" ht="15" customHeight="1" x14ac:dyDescent="0.2">
      <c r="A135" s="593"/>
      <c r="B135" s="595"/>
      <c r="C135" s="338" t="s">
        <v>142</v>
      </c>
      <c r="D135" s="168">
        <v>46</v>
      </c>
      <c r="E135" s="168" t="s">
        <v>79</v>
      </c>
      <c r="F135" s="168" t="s">
        <v>79</v>
      </c>
      <c r="G135" s="168" t="s">
        <v>79</v>
      </c>
      <c r="H135" s="168" t="s">
        <v>79</v>
      </c>
      <c r="I135" s="168">
        <v>1</v>
      </c>
      <c r="J135" s="168">
        <v>6</v>
      </c>
      <c r="K135" s="168">
        <v>6</v>
      </c>
      <c r="L135" s="168">
        <v>11</v>
      </c>
      <c r="M135" s="168">
        <v>11</v>
      </c>
      <c r="N135" s="168">
        <v>3</v>
      </c>
      <c r="O135" s="168">
        <v>2</v>
      </c>
      <c r="P135" s="168">
        <v>5</v>
      </c>
      <c r="Q135" s="168">
        <v>1</v>
      </c>
      <c r="R135" s="337"/>
      <c r="S135" s="336"/>
    </row>
    <row r="136" spans="1:19" ht="11.25" customHeight="1" x14ac:dyDescent="0.2">
      <c r="A136" s="335"/>
      <c r="B136" s="334"/>
      <c r="C136" s="333"/>
      <c r="D136" s="332"/>
      <c r="E136" s="332"/>
      <c r="F136" s="332"/>
      <c r="G136" s="332"/>
      <c r="H136" s="332"/>
      <c r="I136" s="332"/>
      <c r="J136" s="332"/>
      <c r="K136" s="332"/>
      <c r="L136" s="332"/>
      <c r="M136" s="332"/>
      <c r="N136" s="332"/>
      <c r="O136" s="332"/>
      <c r="P136" s="332"/>
      <c r="Q136" s="332"/>
    </row>
    <row r="137" spans="1:19" ht="11.25" customHeight="1" x14ac:dyDescent="0.2">
      <c r="A137" s="141" t="s">
        <v>16</v>
      </c>
      <c r="D137" s="331"/>
      <c r="E137" s="331"/>
      <c r="F137" s="331"/>
      <c r="G137" s="331"/>
      <c r="H137" s="331"/>
      <c r="I137" s="331"/>
      <c r="J137" s="331"/>
      <c r="K137" s="331"/>
      <c r="L137" s="331"/>
      <c r="M137" s="331"/>
      <c r="N137" s="331"/>
      <c r="O137" s="331"/>
      <c r="P137" s="331"/>
      <c r="Q137" s="331"/>
    </row>
    <row r="138" spans="1:19" ht="11.25" customHeight="1" x14ac:dyDescent="0.2">
      <c r="A138" s="583" t="s">
        <v>140</v>
      </c>
      <c r="B138" s="583"/>
    </row>
    <row r="139" spans="1:19" ht="11.25" customHeight="1" x14ac:dyDescent="0.2">
      <c r="A139" s="568" t="s">
        <v>293</v>
      </c>
      <c r="B139" s="568"/>
    </row>
    <row r="140" spans="1:19" ht="11.25" customHeight="1" x14ac:dyDescent="0.2"/>
    <row r="141" spans="1:19" ht="11.25" customHeight="1" x14ac:dyDescent="0.2">
      <c r="A141" s="450" t="s">
        <v>9</v>
      </c>
      <c r="B141" s="450"/>
    </row>
    <row r="148" spans="3:3" ht="12.95" customHeight="1" x14ac:dyDescent="0.2">
      <c r="C148" s="329"/>
    </row>
    <row r="149" spans="3:3" ht="12.95" customHeight="1" x14ac:dyDescent="0.2">
      <c r="C149" s="329"/>
    </row>
    <row r="150" spans="3:3" ht="12.95" customHeight="1" x14ac:dyDescent="0.2">
      <c r="C150" s="329"/>
    </row>
    <row r="151" spans="3:3" ht="12.95" customHeight="1" x14ac:dyDescent="0.2">
      <c r="C151" s="329"/>
    </row>
    <row r="152" spans="3:3" ht="12.95" customHeight="1" x14ac:dyDescent="0.2">
      <c r="C152" s="329"/>
    </row>
    <row r="153" spans="3:3" ht="12.95" customHeight="1" x14ac:dyDescent="0.2">
      <c r="C153" s="329"/>
    </row>
    <row r="154" spans="3:3" ht="12.95" customHeight="1" x14ac:dyDescent="0.2">
      <c r="C154" s="329"/>
    </row>
    <row r="155" spans="3:3" ht="12.95" customHeight="1" x14ac:dyDescent="0.2">
      <c r="C155" s="329"/>
    </row>
    <row r="156" spans="3:3" ht="12.95" customHeight="1" x14ac:dyDescent="0.2">
      <c r="C156" s="329"/>
    </row>
    <row r="157" spans="3:3" ht="12.95" customHeight="1" x14ac:dyDescent="0.2">
      <c r="C157" s="329"/>
    </row>
    <row r="158" spans="3:3" ht="12.95" customHeight="1" x14ac:dyDescent="0.2">
      <c r="C158" s="329"/>
    </row>
    <row r="159" spans="3:3" ht="12.95" customHeight="1" x14ac:dyDescent="0.2">
      <c r="C159" s="329"/>
    </row>
    <row r="160" spans="3:3" ht="12.95" customHeight="1" x14ac:dyDescent="0.2">
      <c r="C160" s="329"/>
    </row>
    <row r="161" spans="3:3" ht="12.95" customHeight="1" x14ac:dyDescent="0.2">
      <c r="C161" s="329"/>
    </row>
    <row r="162" spans="3:3" ht="12.95" customHeight="1" x14ac:dyDescent="0.2">
      <c r="C162" s="329"/>
    </row>
    <row r="163" spans="3:3" ht="12.95" customHeight="1" x14ac:dyDescent="0.2">
      <c r="C163" s="329"/>
    </row>
    <row r="164" spans="3:3" ht="12.95" customHeight="1" x14ac:dyDescent="0.2">
      <c r="C164" s="329"/>
    </row>
    <row r="165" spans="3:3" ht="12.95" customHeight="1" x14ac:dyDescent="0.2">
      <c r="C165" s="329"/>
    </row>
    <row r="166" spans="3:3" ht="12.95" customHeight="1" x14ac:dyDescent="0.2">
      <c r="C166" s="329"/>
    </row>
    <row r="167" spans="3:3" ht="12.95" customHeight="1" x14ac:dyDescent="0.2">
      <c r="C167" s="329"/>
    </row>
    <row r="168" spans="3:3" ht="12.95" customHeight="1" x14ac:dyDescent="0.2">
      <c r="C168" s="329"/>
    </row>
    <row r="169" spans="3:3" ht="12.95" customHeight="1" x14ac:dyDescent="0.2">
      <c r="C169" s="329"/>
    </row>
    <row r="170" spans="3:3" ht="12.95" customHeight="1" x14ac:dyDescent="0.2">
      <c r="C170" s="329"/>
    </row>
    <row r="171" spans="3:3" ht="12.95" customHeight="1" x14ac:dyDescent="0.2">
      <c r="C171" s="329"/>
    </row>
  </sheetData>
  <mergeCells count="154">
    <mergeCell ref="P73:P74"/>
    <mergeCell ref="Q73:Q74"/>
    <mergeCell ref="D73:D74"/>
    <mergeCell ref="G73:G74"/>
    <mergeCell ref="H73:H74"/>
    <mergeCell ref="I73:I74"/>
    <mergeCell ref="J73:J74"/>
    <mergeCell ref="K73:K74"/>
    <mergeCell ref="P4:P5"/>
    <mergeCell ref="Q4:Q5"/>
    <mergeCell ref="D4:D5"/>
    <mergeCell ref="G4:G5"/>
    <mergeCell ref="H4:H5"/>
    <mergeCell ref="I4:I5"/>
    <mergeCell ref="J4:J5"/>
    <mergeCell ref="K4:K5"/>
    <mergeCell ref="E4:F4"/>
    <mergeCell ref="A87:A88"/>
    <mergeCell ref="B87:B88"/>
    <mergeCell ref="A89:A90"/>
    <mergeCell ref="B89:B90"/>
    <mergeCell ref="A91:A92"/>
    <mergeCell ref="B91:B92"/>
    <mergeCell ref="A63:A64"/>
    <mergeCell ref="B63:B64"/>
    <mergeCell ref="A65:A66"/>
    <mergeCell ref="B65:B66"/>
    <mergeCell ref="L4:L5"/>
    <mergeCell ref="M4:M5"/>
    <mergeCell ref="N4:N5"/>
    <mergeCell ref="O4:O5"/>
    <mergeCell ref="L73:L74"/>
    <mergeCell ref="M73:M74"/>
    <mergeCell ref="N73:N74"/>
    <mergeCell ref="O73:O74"/>
    <mergeCell ref="A83:A84"/>
    <mergeCell ref="B83:B84"/>
    <mergeCell ref="A116:A117"/>
    <mergeCell ref="B116:B117"/>
    <mergeCell ref="A105:A106"/>
    <mergeCell ref="B105:B106"/>
    <mergeCell ref="A107:A108"/>
    <mergeCell ref="B107:B108"/>
    <mergeCell ref="A110:A111"/>
    <mergeCell ref="B110:B111"/>
    <mergeCell ref="A126:A127"/>
    <mergeCell ref="B126:B127"/>
    <mergeCell ref="A124:A125"/>
    <mergeCell ref="B124:B125"/>
    <mergeCell ref="A3:A5"/>
    <mergeCell ref="B3:C5"/>
    <mergeCell ref="A72:A74"/>
    <mergeCell ref="B72:C74"/>
    <mergeCell ref="A112:A113"/>
    <mergeCell ref="B112:B113"/>
    <mergeCell ref="A114:A115"/>
    <mergeCell ref="B114:B115"/>
    <mergeCell ref="A101:A102"/>
    <mergeCell ref="B101:B102"/>
    <mergeCell ref="A103:A104"/>
    <mergeCell ref="B103:B104"/>
    <mergeCell ref="A93:A94"/>
    <mergeCell ref="B93:B94"/>
    <mergeCell ref="A95:A96"/>
    <mergeCell ref="B95:B96"/>
    <mergeCell ref="A97:A98"/>
    <mergeCell ref="B97:B98"/>
    <mergeCell ref="A81:A82"/>
    <mergeCell ref="B81:B82"/>
    <mergeCell ref="A99:A100"/>
    <mergeCell ref="B99:B100"/>
    <mergeCell ref="A85:A86"/>
    <mergeCell ref="B85:B86"/>
    <mergeCell ref="A134:A135"/>
    <mergeCell ref="B134:B135"/>
    <mergeCell ref="A118:A119"/>
    <mergeCell ref="B118:B119"/>
    <mergeCell ref="A128:A129"/>
    <mergeCell ref="B128:B129"/>
    <mergeCell ref="A130:A131"/>
    <mergeCell ref="B130:B131"/>
    <mergeCell ref="A120:A121"/>
    <mergeCell ref="B120:B121"/>
    <mergeCell ref="A132:A133"/>
    <mergeCell ref="B132:B133"/>
    <mergeCell ref="A122:A123"/>
    <mergeCell ref="B122:B123"/>
    <mergeCell ref="A67:A68"/>
    <mergeCell ref="B67:B68"/>
    <mergeCell ref="A75:A76"/>
    <mergeCell ref="B75:B76"/>
    <mergeCell ref="A77:A78"/>
    <mergeCell ref="B77:B78"/>
    <mergeCell ref="A79:A80"/>
    <mergeCell ref="B79:B80"/>
    <mergeCell ref="A51:A52"/>
    <mergeCell ref="B51:B52"/>
    <mergeCell ref="A53:A54"/>
    <mergeCell ref="B53:B54"/>
    <mergeCell ref="A55:A56"/>
    <mergeCell ref="B55:B56"/>
    <mergeCell ref="A57:A58"/>
    <mergeCell ref="B57:B58"/>
    <mergeCell ref="A59:A60"/>
    <mergeCell ref="B59:B60"/>
    <mergeCell ref="A61:A62"/>
    <mergeCell ref="B61:B62"/>
    <mergeCell ref="B29:B30"/>
    <mergeCell ref="A31:A32"/>
    <mergeCell ref="A49:A50"/>
    <mergeCell ref="B49:B50"/>
    <mergeCell ref="B31:B32"/>
    <mergeCell ref="A33:A34"/>
    <mergeCell ref="B33:B34"/>
    <mergeCell ref="A23:A24"/>
    <mergeCell ref="B23:B24"/>
    <mergeCell ref="A25:A26"/>
    <mergeCell ref="B25:B26"/>
    <mergeCell ref="A27:A28"/>
    <mergeCell ref="B27:B28"/>
    <mergeCell ref="A35:A36"/>
    <mergeCell ref="B35:B36"/>
    <mergeCell ref="A37:A38"/>
    <mergeCell ref="B37:B38"/>
    <mergeCell ref="A39:A40"/>
    <mergeCell ref="B39:B40"/>
    <mergeCell ref="A41:A42"/>
    <mergeCell ref="B41:B42"/>
    <mergeCell ref="A43:A44"/>
    <mergeCell ref="B43:B44"/>
    <mergeCell ref="A1:J1"/>
    <mergeCell ref="A139:B139"/>
    <mergeCell ref="A141:B141"/>
    <mergeCell ref="D3:Q3"/>
    <mergeCell ref="D72:Q72"/>
    <mergeCell ref="E73:F73"/>
    <mergeCell ref="A6:A8"/>
    <mergeCell ref="B6:B8"/>
    <mergeCell ref="A9:A10"/>
    <mergeCell ref="B9:B10"/>
    <mergeCell ref="A11:A12"/>
    <mergeCell ref="B11:B12"/>
    <mergeCell ref="A13:A14"/>
    <mergeCell ref="B13:B14"/>
    <mergeCell ref="A15:A16"/>
    <mergeCell ref="B15:B16"/>
    <mergeCell ref="A138:B138"/>
    <mergeCell ref="A17:A18"/>
    <mergeCell ref="B17:B18"/>
    <mergeCell ref="A19:A20"/>
    <mergeCell ref="B19:B20"/>
    <mergeCell ref="A21:A22"/>
    <mergeCell ref="B21:B22"/>
    <mergeCell ref="A29:A30"/>
  </mergeCells>
  <printOptions horizontalCentered="1" gridLinesSet="0"/>
  <pageMargins left="0.39370078740157483" right="0.39370078740157483" top="0.78740157480314965" bottom="0.78740157480314965" header="0.19685039370078741" footer="0.19685039370078741"/>
  <pageSetup paperSize="9" scale="77" orientation="portrait" r:id="rId1"/>
  <headerFooter alignWithMargins="0"/>
  <rowBreaks count="1" manualBreakCount="1">
    <brk id="7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76"/>
  <sheetViews>
    <sheetView showGridLines="0" zoomScaleNormal="100" zoomScaleSheetLayoutView="100" workbookViewId="0">
      <selection sqref="A1:J1"/>
    </sheetView>
  </sheetViews>
  <sheetFormatPr defaultRowHeight="12.95" customHeight="1" x14ac:dyDescent="0.2"/>
  <cols>
    <col min="1" max="1" width="15" style="282" customWidth="1"/>
    <col min="2" max="2" width="42.42578125" style="231" customWidth="1"/>
    <col min="3" max="3" width="3.7109375" style="230" customWidth="1"/>
    <col min="4" max="5" width="9.28515625" style="122" customWidth="1"/>
    <col min="6" max="6" width="11.5703125" style="340" customWidth="1"/>
    <col min="7" max="7" width="10" style="340" customWidth="1"/>
    <col min="8" max="8" width="9.28515625" style="122" customWidth="1"/>
    <col min="9" max="9" width="9.42578125" style="122" customWidth="1"/>
    <col min="10" max="16384" width="9.140625" style="121"/>
  </cols>
  <sheetData>
    <row r="1" spans="1:11" s="426" customFormat="1" ht="18.75" x14ac:dyDescent="0.25">
      <c r="A1" s="521" t="s">
        <v>331</v>
      </c>
      <c r="B1" s="521"/>
      <c r="C1" s="521"/>
      <c r="D1" s="521"/>
      <c r="E1" s="521"/>
      <c r="F1" s="521"/>
      <c r="G1" s="521"/>
      <c r="H1" s="521"/>
      <c r="I1" s="521"/>
      <c r="J1" s="521"/>
    </row>
    <row r="2" spans="1:11" s="426" customFormat="1" ht="15.75" x14ac:dyDescent="0.25">
      <c r="A2" s="229"/>
      <c r="B2" s="375"/>
      <c r="C2" s="375"/>
      <c r="D2" s="427"/>
      <c r="E2" s="427"/>
      <c r="F2" s="428"/>
      <c r="G2" s="428"/>
      <c r="H2" s="427"/>
      <c r="I2" s="427"/>
      <c r="J2" s="427"/>
    </row>
    <row r="3" spans="1:11" s="418" customFormat="1" ht="12.75" customHeight="1" x14ac:dyDescent="0.2">
      <c r="A3" s="563" t="s">
        <v>226</v>
      </c>
      <c r="B3" s="599" t="s">
        <v>225</v>
      </c>
      <c r="C3" s="600"/>
      <c r="D3" s="517" t="s">
        <v>329</v>
      </c>
      <c r="E3" s="637" t="s">
        <v>94</v>
      </c>
      <c r="F3" s="517" t="s">
        <v>328</v>
      </c>
      <c r="G3" s="637" t="s">
        <v>327</v>
      </c>
      <c r="H3" s="517" t="s">
        <v>326</v>
      </c>
      <c r="I3" s="637" t="s">
        <v>90</v>
      </c>
      <c r="J3" s="642" t="s">
        <v>325</v>
      </c>
      <c r="K3" s="419"/>
    </row>
    <row r="4" spans="1:11" s="416" customFormat="1" ht="13.5" customHeight="1" x14ac:dyDescent="0.2">
      <c r="A4" s="560"/>
      <c r="B4" s="601"/>
      <c r="C4" s="602"/>
      <c r="D4" s="518"/>
      <c r="E4" s="638"/>
      <c r="F4" s="518"/>
      <c r="G4" s="638"/>
      <c r="H4" s="518"/>
      <c r="I4" s="638"/>
      <c r="J4" s="643"/>
      <c r="K4" s="417"/>
    </row>
    <row r="5" spans="1:11" s="415" customFormat="1" ht="12.75" x14ac:dyDescent="0.2">
      <c r="A5" s="561"/>
      <c r="B5" s="603"/>
      <c r="C5" s="604"/>
      <c r="D5" s="506"/>
      <c r="E5" s="520"/>
      <c r="F5" s="506"/>
      <c r="G5" s="520"/>
      <c r="H5" s="506"/>
      <c r="I5" s="520"/>
      <c r="J5" s="514"/>
      <c r="K5" s="179"/>
    </row>
    <row r="6" spans="1:11" s="412" customFormat="1" ht="12.75" customHeight="1" x14ac:dyDescent="0.2">
      <c r="A6" s="575"/>
      <c r="B6" s="640" t="s">
        <v>291</v>
      </c>
      <c r="C6" s="264" t="s">
        <v>319</v>
      </c>
      <c r="D6" s="162">
        <v>15430</v>
      </c>
      <c r="E6" s="162">
        <v>1224</v>
      </c>
      <c r="F6" s="162">
        <v>336</v>
      </c>
      <c r="G6" s="162">
        <v>523</v>
      </c>
      <c r="H6" s="162">
        <v>1119</v>
      </c>
      <c r="I6" s="162">
        <v>852</v>
      </c>
      <c r="J6" s="162">
        <v>1538</v>
      </c>
      <c r="K6" s="183"/>
    </row>
    <row r="7" spans="1:11" s="412" customFormat="1" ht="12.75" customHeight="1" x14ac:dyDescent="0.2">
      <c r="A7" s="639"/>
      <c r="B7" s="641"/>
      <c r="C7" s="404" t="s">
        <v>143</v>
      </c>
      <c r="D7" s="162">
        <v>7458</v>
      </c>
      <c r="E7" s="162">
        <v>588</v>
      </c>
      <c r="F7" s="162">
        <v>155</v>
      </c>
      <c r="G7" s="162">
        <v>276</v>
      </c>
      <c r="H7" s="162">
        <v>551</v>
      </c>
      <c r="I7" s="162">
        <v>402</v>
      </c>
      <c r="J7" s="162">
        <v>750</v>
      </c>
      <c r="K7" s="183"/>
    </row>
    <row r="8" spans="1:11" s="412" customFormat="1" ht="12.75" customHeight="1" x14ac:dyDescent="0.2">
      <c r="A8" s="639"/>
      <c r="B8" s="641"/>
      <c r="C8" s="343" t="s">
        <v>142</v>
      </c>
      <c r="D8" s="162">
        <v>7972</v>
      </c>
      <c r="E8" s="162">
        <v>636</v>
      </c>
      <c r="F8" s="162">
        <v>181</v>
      </c>
      <c r="G8" s="162">
        <v>247</v>
      </c>
      <c r="H8" s="162">
        <v>568</v>
      </c>
      <c r="I8" s="162">
        <v>450</v>
      </c>
      <c r="J8" s="162">
        <v>788</v>
      </c>
      <c r="K8" s="183"/>
    </row>
    <row r="9" spans="1:11" s="180" customFormat="1" ht="12.75" customHeight="1" x14ac:dyDescent="0.2">
      <c r="A9" s="577" t="s">
        <v>290</v>
      </c>
      <c r="B9" s="617" t="s">
        <v>330</v>
      </c>
      <c r="C9" s="264" t="s">
        <v>143</v>
      </c>
      <c r="D9" s="162">
        <v>97</v>
      </c>
      <c r="E9" s="162">
        <v>10</v>
      </c>
      <c r="F9" s="162">
        <v>2</v>
      </c>
      <c r="G9" s="162">
        <v>3</v>
      </c>
      <c r="H9" s="162">
        <v>2</v>
      </c>
      <c r="I9" s="162">
        <v>9</v>
      </c>
      <c r="J9" s="162">
        <v>10</v>
      </c>
      <c r="K9" s="183"/>
    </row>
    <row r="10" spans="1:11" s="390" customFormat="1" ht="12.75" customHeight="1" x14ac:dyDescent="0.2">
      <c r="A10" s="577"/>
      <c r="B10" s="617"/>
      <c r="C10" s="343" t="s">
        <v>142</v>
      </c>
      <c r="D10" s="162">
        <v>120</v>
      </c>
      <c r="E10" s="162">
        <v>9</v>
      </c>
      <c r="F10" s="162">
        <v>1</v>
      </c>
      <c r="G10" s="162" t="s">
        <v>79</v>
      </c>
      <c r="H10" s="162">
        <v>9</v>
      </c>
      <c r="I10" s="162">
        <v>7</v>
      </c>
      <c r="J10" s="162">
        <v>9</v>
      </c>
      <c r="K10" s="346"/>
    </row>
    <row r="11" spans="1:11" s="156" customFormat="1" ht="12.75" customHeight="1" x14ac:dyDescent="0.2">
      <c r="A11" s="611" t="s">
        <v>317</v>
      </c>
      <c r="B11" s="618" t="s">
        <v>287</v>
      </c>
      <c r="C11" s="253" t="s">
        <v>143</v>
      </c>
      <c r="D11" s="161">
        <v>4</v>
      </c>
      <c r="E11" s="161">
        <v>1</v>
      </c>
      <c r="F11" s="161" t="s">
        <v>79</v>
      </c>
      <c r="G11" s="161" t="s">
        <v>79</v>
      </c>
      <c r="H11" s="161" t="s">
        <v>79</v>
      </c>
      <c r="I11" s="161" t="s">
        <v>79</v>
      </c>
      <c r="J11" s="161" t="s">
        <v>79</v>
      </c>
      <c r="K11" s="168"/>
    </row>
    <row r="12" spans="1:11" s="179" customFormat="1" ht="12.75" customHeight="1" x14ac:dyDescent="0.2">
      <c r="A12" s="611"/>
      <c r="B12" s="618"/>
      <c r="C12" s="342" t="s">
        <v>142</v>
      </c>
      <c r="D12" s="161">
        <v>3</v>
      </c>
      <c r="E12" s="161" t="s">
        <v>79</v>
      </c>
      <c r="F12" s="161" t="s">
        <v>79</v>
      </c>
      <c r="G12" s="161" t="s">
        <v>79</v>
      </c>
      <c r="H12" s="161" t="s">
        <v>79</v>
      </c>
      <c r="I12" s="161" t="s">
        <v>79</v>
      </c>
      <c r="J12" s="161" t="s">
        <v>79</v>
      </c>
      <c r="K12" s="409"/>
    </row>
    <row r="13" spans="1:11" s="156" customFormat="1" ht="12.75" customHeight="1" x14ac:dyDescent="0.2">
      <c r="A13" s="581" t="s">
        <v>286</v>
      </c>
      <c r="B13" s="618" t="s">
        <v>285</v>
      </c>
      <c r="C13" s="253" t="s">
        <v>143</v>
      </c>
      <c r="D13" s="161" t="s">
        <v>79</v>
      </c>
      <c r="E13" s="161" t="s">
        <v>79</v>
      </c>
      <c r="F13" s="161" t="s">
        <v>79</v>
      </c>
      <c r="G13" s="161" t="s">
        <v>79</v>
      </c>
      <c r="H13" s="161" t="s">
        <v>79</v>
      </c>
      <c r="I13" s="161" t="s">
        <v>79</v>
      </c>
      <c r="J13" s="161" t="s">
        <v>79</v>
      </c>
      <c r="K13" s="168"/>
    </row>
    <row r="14" spans="1:11" s="179" customFormat="1" ht="12.75" customHeight="1" x14ac:dyDescent="0.2">
      <c r="A14" s="581"/>
      <c r="B14" s="618"/>
      <c r="C14" s="342" t="s">
        <v>142</v>
      </c>
      <c r="D14" s="161">
        <v>1</v>
      </c>
      <c r="E14" s="161" t="s">
        <v>79</v>
      </c>
      <c r="F14" s="161" t="s">
        <v>79</v>
      </c>
      <c r="G14" s="161" t="s">
        <v>79</v>
      </c>
      <c r="H14" s="161" t="s">
        <v>79</v>
      </c>
      <c r="I14" s="161" t="s">
        <v>79</v>
      </c>
      <c r="J14" s="161" t="s">
        <v>79</v>
      </c>
      <c r="K14" s="409"/>
    </row>
    <row r="15" spans="1:11" s="156" customFormat="1" ht="12.75" customHeight="1" x14ac:dyDescent="0.2">
      <c r="A15" s="581" t="s">
        <v>284</v>
      </c>
      <c r="B15" s="582" t="s">
        <v>283</v>
      </c>
      <c r="C15" s="253" t="s">
        <v>143</v>
      </c>
      <c r="D15" s="161">
        <v>8</v>
      </c>
      <c r="E15" s="161" t="s">
        <v>79</v>
      </c>
      <c r="F15" s="161" t="s">
        <v>79</v>
      </c>
      <c r="G15" s="161" t="s">
        <v>79</v>
      </c>
      <c r="H15" s="161" t="s">
        <v>79</v>
      </c>
      <c r="I15" s="161" t="s">
        <v>79</v>
      </c>
      <c r="J15" s="161" t="s">
        <v>79</v>
      </c>
      <c r="K15" s="168"/>
    </row>
    <row r="16" spans="1:11" s="179" customFormat="1" ht="12.75" customHeight="1" x14ac:dyDescent="0.2">
      <c r="A16" s="581"/>
      <c r="B16" s="582"/>
      <c r="C16" s="342" t="s">
        <v>142</v>
      </c>
      <c r="D16" s="161">
        <v>2</v>
      </c>
      <c r="E16" s="161" t="s">
        <v>79</v>
      </c>
      <c r="F16" s="161" t="s">
        <v>79</v>
      </c>
      <c r="G16" s="161" t="s">
        <v>79</v>
      </c>
      <c r="H16" s="161">
        <v>1</v>
      </c>
      <c r="I16" s="161" t="s">
        <v>79</v>
      </c>
      <c r="J16" s="161" t="s">
        <v>79</v>
      </c>
      <c r="K16" s="409"/>
    </row>
    <row r="17" spans="1:11" s="383" customFormat="1" ht="12.75" customHeight="1" x14ac:dyDescent="0.2">
      <c r="A17" s="581" t="s">
        <v>282</v>
      </c>
      <c r="B17" s="584" t="s">
        <v>281</v>
      </c>
      <c r="C17" s="253" t="s">
        <v>143</v>
      </c>
      <c r="D17" s="161">
        <v>3</v>
      </c>
      <c r="E17" s="161" t="s">
        <v>79</v>
      </c>
      <c r="F17" s="161" t="s">
        <v>79</v>
      </c>
      <c r="G17" s="161" t="s">
        <v>79</v>
      </c>
      <c r="H17" s="161" t="s">
        <v>79</v>
      </c>
      <c r="I17" s="161" t="s">
        <v>79</v>
      </c>
      <c r="J17" s="161">
        <v>1</v>
      </c>
      <c r="K17" s="340"/>
    </row>
    <row r="18" spans="1:11" s="179" customFormat="1" ht="12.75" customHeight="1" x14ac:dyDescent="0.2">
      <c r="A18" s="581"/>
      <c r="B18" s="584"/>
      <c r="C18" s="342" t="s">
        <v>142</v>
      </c>
      <c r="D18" s="161">
        <v>1</v>
      </c>
      <c r="E18" s="161" t="s">
        <v>79</v>
      </c>
      <c r="F18" s="161" t="s">
        <v>79</v>
      </c>
      <c r="G18" s="161" t="s">
        <v>79</v>
      </c>
      <c r="H18" s="161" t="s">
        <v>79</v>
      </c>
      <c r="I18" s="161" t="s">
        <v>79</v>
      </c>
      <c r="J18" s="161" t="s">
        <v>79</v>
      </c>
      <c r="K18" s="409"/>
    </row>
    <row r="19" spans="1:11" s="180" customFormat="1" ht="12.75" customHeight="1" x14ac:dyDescent="0.2">
      <c r="A19" s="577" t="s">
        <v>280</v>
      </c>
      <c r="B19" s="644" t="s">
        <v>279</v>
      </c>
      <c r="C19" s="264" t="s">
        <v>143</v>
      </c>
      <c r="D19" s="162">
        <v>2217</v>
      </c>
      <c r="E19" s="162">
        <v>159</v>
      </c>
      <c r="F19" s="162">
        <v>46</v>
      </c>
      <c r="G19" s="162">
        <v>75</v>
      </c>
      <c r="H19" s="162">
        <v>175</v>
      </c>
      <c r="I19" s="162">
        <v>122</v>
      </c>
      <c r="J19" s="162">
        <v>226</v>
      </c>
      <c r="K19" s="183"/>
    </row>
    <row r="20" spans="1:11" s="390" customFormat="1" ht="12.75" customHeight="1" x14ac:dyDescent="0.2">
      <c r="A20" s="577"/>
      <c r="B20" s="644"/>
      <c r="C20" s="264" t="s">
        <v>142</v>
      </c>
      <c r="D20" s="162">
        <v>1905</v>
      </c>
      <c r="E20" s="162">
        <v>148</v>
      </c>
      <c r="F20" s="162">
        <v>44</v>
      </c>
      <c r="G20" s="162">
        <v>65</v>
      </c>
      <c r="H20" s="162">
        <v>157</v>
      </c>
      <c r="I20" s="162">
        <v>103</v>
      </c>
      <c r="J20" s="162">
        <v>182</v>
      </c>
      <c r="K20" s="346"/>
    </row>
    <row r="21" spans="1:11" s="156" customFormat="1" ht="12.75" customHeight="1" x14ac:dyDescent="0.2">
      <c r="A21" s="581" t="s">
        <v>278</v>
      </c>
      <c r="B21" s="618" t="s">
        <v>277</v>
      </c>
      <c r="C21" s="253" t="s">
        <v>143</v>
      </c>
      <c r="D21" s="161">
        <v>2167</v>
      </c>
      <c r="E21" s="161">
        <v>156</v>
      </c>
      <c r="F21" s="161">
        <v>44</v>
      </c>
      <c r="G21" s="161">
        <v>72</v>
      </c>
      <c r="H21" s="161">
        <v>171</v>
      </c>
      <c r="I21" s="161">
        <v>120</v>
      </c>
      <c r="J21" s="161">
        <v>221</v>
      </c>
      <c r="K21" s="168"/>
    </row>
    <row r="22" spans="1:11" s="179" customFormat="1" ht="12.75" customHeight="1" x14ac:dyDescent="0.2">
      <c r="A22" s="581"/>
      <c r="B22" s="618"/>
      <c r="C22" s="342" t="s">
        <v>142</v>
      </c>
      <c r="D22" s="161">
        <v>1843</v>
      </c>
      <c r="E22" s="161">
        <v>143</v>
      </c>
      <c r="F22" s="161">
        <v>43</v>
      </c>
      <c r="G22" s="161">
        <v>60</v>
      </c>
      <c r="H22" s="161">
        <v>152</v>
      </c>
      <c r="I22" s="161">
        <v>101</v>
      </c>
      <c r="J22" s="161">
        <v>177</v>
      </c>
      <c r="K22" s="409"/>
    </row>
    <row r="23" spans="1:11" s="383" customFormat="1" ht="12.75" customHeight="1" x14ac:dyDescent="0.2">
      <c r="A23" s="586" t="s">
        <v>276</v>
      </c>
      <c r="B23" s="616" t="s">
        <v>275</v>
      </c>
      <c r="C23" s="246" t="s">
        <v>143</v>
      </c>
      <c r="D23" s="243">
        <v>60</v>
      </c>
      <c r="E23" s="243">
        <v>3</v>
      </c>
      <c r="F23" s="243">
        <v>2</v>
      </c>
      <c r="G23" s="243">
        <v>1</v>
      </c>
      <c r="H23" s="243">
        <v>3</v>
      </c>
      <c r="I23" s="243">
        <v>6</v>
      </c>
      <c r="J23" s="243">
        <v>6</v>
      </c>
      <c r="K23" s="340"/>
    </row>
    <row r="24" spans="1:11" s="400" customFormat="1" ht="12.75" customHeight="1" x14ac:dyDescent="0.2">
      <c r="A24" s="586"/>
      <c r="B24" s="616"/>
      <c r="C24" s="341" t="s">
        <v>142</v>
      </c>
      <c r="D24" s="243">
        <v>29</v>
      </c>
      <c r="E24" s="243">
        <v>4</v>
      </c>
      <c r="F24" s="243" t="s">
        <v>79</v>
      </c>
      <c r="G24" s="243" t="s">
        <v>79</v>
      </c>
      <c r="H24" s="243">
        <v>1</v>
      </c>
      <c r="I24" s="243">
        <v>1</v>
      </c>
      <c r="J24" s="243">
        <v>4</v>
      </c>
      <c r="K24" s="368"/>
    </row>
    <row r="25" spans="1:11" s="383" customFormat="1" ht="12.75" customHeight="1" x14ac:dyDescent="0.2">
      <c r="A25" s="586" t="s">
        <v>274</v>
      </c>
      <c r="B25" s="616" t="s">
        <v>273</v>
      </c>
      <c r="C25" s="246" t="s">
        <v>143</v>
      </c>
      <c r="D25" s="243">
        <v>160</v>
      </c>
      <c r="E25" s="243">
        <v>3</v>
      </c>
      <c r="F25" s="243">
        <v>2</v>
      </c>
      <c r="G25" s="243">
        <v>5</v>
      </c>
      <c r="H25" s="243">
        <v>16</v>
      </c>
      <c r="I25" s="243">
        <v>7</v>
      </c>
      <c r="J25" s="243">
        <v>25</v>
      </c>
      <c r="K25" s="340"/>
    </row>
    <row r="26" spans="1:11" s="400" customFormat="1" ht="12.75" customHeight="1" x14ac:dyDescent="0.2">
      <c r="A26" s="586"/>
      <c r="B26" s="616"/>
      <c r="C26" s="341" t="s">
        <v>142</v>
      </c>
      <c r="D26" s="243">
        <v>65</v>
      </c>
      <c r="E26" s="243">
        <v>5</v>
      </c>
      <c r="F26" s="243" t="s">
        <v>79</v>
      </c>
      <c r="G26" s="243" t="s">
        <v>79</v>
      </c>
      <c r="H26" s="243">
        <v>11</v>
      </c>
      <c r="I26" s="243">
        <v>8</v>
      </c>
      <c r="J26" s="243">
        <v>5</v>
      </c>
      <c r="K26" s="368"/>
    </row>
    <row r="27" spans="1:11" s="383" customFormat="1" ht="12.75" customHeight="1" x14ac:dyDescent="0.2">
      <c r="A27" s="586" t="s">
        <v>272</v>
      </c>
      <c r="B27" s="624" t="s">
        <v>271</v>
      </c>
      <c r="C27" s="246" t="s">
        <v>143</v>
      </c>
      <c r="D27" s="243">
        <v>82</v>
      </c>
      <c r="E27" s="243">
        <v>9</v>
      </c>
      <c r="F27" s="243">
        <v>1</v>
      </c>
      <c r="G27" s="243">
        <v>3</v>
      </c>
      <c r="H27" s="243">
        <v>3</v>
      </c>
      <c r="I27" s="243">
        <v>3</v>
      </c>
      <c r="J27" s="243">
        <v>6</v>
      </c>
      <c r="K27" s="340"/>
    </row>
    <row r="28" spans="1:11" s="400" customFormat="1" ht="12.75" customHeight="1" x14ac:dyDescent="0.2">
      <c r="A28" s="586"/>
      <c r="B28" s="624"/>
      <c r="C28" s="341" t="s">
        <v>142</v>
      </c>
      <c r="D28" s="243">
        <v>33</v>
      </c>
      <c r="E28" s="243">
        <v>3</v>
      </c>
      <c r="F28" s="243">
        <v>1</v>
      </c>
      <c r="G28" s="243">
        <v>2</v>
      </c>
      <c r="H28" s="243">
        <v>1</v>
      </c>
      <c r="I28" s="243">
        <v>1</v>
      </c>
      <c r="J28" s="243">
        <v>2</v>
      </c>
      <c r="K28" s="368"/>
    </row>
    <row r="29" spans="1:11" s="383" customFormat="1" ht="12.75" customHeight="1" x14ac:dyDescent="0.2">
      <c r="A29" s="586" t="s">
        <v>270</v>
      </c>
      <c r="B29" s="624" t="s">
        <v>269</v>
      </c>
      <c r="C29" s="246" t="s">
        <v>143</v>
      </c>
      <c r="D29" s="243">
        <v>114</v>
      </c>
      <c r="E29" s="243">
        <v>14</v>
      </c>
      <c r="F29" s="243">
        <v>5</v>
      </c>
      <c r="G29" s="243">
        <v>7</v>
      </c>
      <c r="H29" s="243">
        <v>5</v>
      </c>
      <c r="I29" s="243">
        <v>6</v>
      </c>
      <c r="J29" s="243">
        <v>9</v>
      </c>
      <c r="K29" s="340"/>
    </row>
    <row r="30" spans="1:11" s="383" customFormat="1" ht="12.75" customHeight="1" x14ac:dyDescent="0.2">
      <c r="A30" s="586"/>
      <c r="B30" s="624"/>
      <c r="C30" s="341" t="s">
        <v>142</v>
      </c>
      <c r="D30" s="243">
        <v>106</v>
      </c>
      <c r="E30" s="243">
        <v>11</v>
      </c>
      <c r="F30" s="243">
        <v>4</v>
      </c>
      <c r="G30" s="243">
        <v>3</v>
      </c>
      <c r="H30" s="243">
        <v>12</v>
      </c>
      <c r="I30" s="243">
        <v>4</v>
      </c>
      <c r="J30" s="243">
        <v>11</v>
      </c>
      <c r="K30" s="340"/>
    </row>
    <row r="31" spans="1:11" s="383" customFormat="1" ht="12.75" customHeight="1" x14ac:dyDescent="0.2">
      <c r="A31" s="586" t="s">
        <v>268</v>
      </c>
      <c r="B31" s="616" t="s">
        <v>267</v>
      </c>
      <c r="C31" s="246" t="s">
        <v>143</v>
      </c>
      <c r="D31" s="243">
        <v>105</v>
      </c>
      <c r="E31" s="243">
        <v>2</v>
      </c>
      <c r="F31" s="243" t="s">
        <v>79</v>
      </c>
      <c r="G31" s="243">
        <v>5</v>
      </c>
      <c r="H31" s="243">
        <v>9</v>
      </c>
      <c r="I31" s="243">
        <v>7</v>
      </c>
      <c r="J31" s="243">
        <v>8</v>
      </c>
      <c r="K31" s="340"/>
    </row>
    <row r="32" spans="1:11" s="383" customFormat="1" ht="12.75" customHeight="1" x14ac:dyDescent="0.2">
      <c r="A32" s="586"/>
      <c r="B32" s="616"/>
      <c r="C32" s="341" t="s">
        <v>142</v>
      </c>
      <c r="D32" s="243">
        <v>66</v>
      </c>
      <c r="E32" s="243">
        <v>7</v>
      </c>
      <c r="F32" s="243">
        <v>2</v>
      </c>
      <c r="G32" s="243" t="s">
        <v>79</v>
      </c>
      <c r="H32" s="243">
        <v>3</v>
      </c>
      <c r="I32" s="243">
        <v>4</v>
      </c>
      <c r="J32" s="243">
        <v>5</v>
      </c>
      <c r="K32" s="340"/>
    </row>
    <row r="33" spans="1:11" s="383" customFormat="1" ht="12.75" customHeight="1" x14ac:dyDescent="0.2">
      <c r="A33" s="586" t="s">
        <v>266</v>
      </c>
      <c r="B33" s="616" t="s">
        <v>265</v>
      </c>
      <c r="C33" s="246" t="s">
        <v>143</v>
      </c>
      <c r="D33" s="243">
        <v>90</v>
      </c>
      <c r="E33" s="243">
        <v>11</v>
      </c>
      <c r="F33" s="243" t="s">
        <v>79</v>
      </c>
      <c r="G33" s="243">
        <v>1</v>
      </c>
      <c r="H33" s="243">
        <v>5</v>
      </c>
      <c r="I33" s="243">
        <v>7</v>
      </c>
      <c r="J33" s="243">
        <v>4</v>
      </c>
      <c r="K33" s="340"/>
    </row>
    <row r="34" spans="1:11" s="383" customFormat="1" ht="12.75" customHeight="1" x14ac:dyDescent="0.2">
      <c r="A34" s="586"/>
      <c r="B34" s="616"/>
      <c r="C34" s="341" t="s">
        <v>142</v>
      </c>
      <c r="D34" s="243">
        <v>59</v>
      </c>
      <c r="E34" s="243">
        <v>2</v>
      </c>
      <c r="F34" s="243" t="s">
        <v>79</v>
      </c>
      <c r="G34" s="243" t="s">
        <v>79</v>
      </c>
      <c r="H34" s="243">
        <v>7</v>
      </c>
      <c r="I34" s="243">
        <v>7</v>
      </c>
      <c r="J34" s="243">
        <v>5</v>
      </c>
      <c r="K34" s="340"/>
    </row>
    <row r="35" spans="1:11" s="383" customFormat="1" ht="12.75" customHeight="1" x14ac:dyDescent="0.2">
      <c r="A35" s="586" t="s">
        <v>264</v>
      </c>
      <c r="B35" s="624" t="s">
        <v>263</v>
      </c>
      <c r="C35" s="246" t="s">
        <v>143</v>
      </c>
      <c r="D35" s="243">
        <v>94</v>
      </c>
      <c r="E35" s="243">
        <v>5</v>
      </c>
      <c r="F35" s="243">
        <v>1</v>
      </c>
      <c r="G35" s="243">
        <v>3</v>
      </c>
      <c r="H35" s="243">
        <v>9</v>
      </c>
      <c r="I35" s="243">
        <v>7</v>
      </c>
      <c r="J35" s="243">
        <v>9</v>
      </c>
      <c r="K35" s="340"/>
    </row>
    <row r="36" spans="1:11" s="383" customFormat="1" ht="12.75" customHeight="1" x14ac:dyDescent="0.2">
      <c r="A36" s="586"/>
      <c r="B36" s="624"/>
      <c r="C36" s="341" t="s">
        <v>142</v>
      </c>
      <c r="D36" s="243">
        <v>75</v>
      </c>
      <c r="E36" s="243">
        <v>4</v>
      </c>
      <c r="F36" s="243">
        <v>1</v>
      </c>
      <c r="G36" s="243">
        <v>4</v>
      </c>
      <c r="H36" s="243">
        <v>4</v>
      </c>
      <c r="I36" s="243">
        <v>2</v>
      </c>
      <c r="J36" s="243">
        <v>10</v>
      </c>
      <c r="K36" s="340"/>
    </row>
    <row r="37" spans="1:11" s="383" customFormat="1" ht="12.75" customHeight="1" x14ac:dyDescent="0.2">
      <c r="A37" s="586" t="s">
        <v>262</v>
      </c>
      <c r="B37" s="624" t="s">
        <v>261</v>
      </c>
      <c r="C37" s="246" t="s">
        <v>143</v>
      </c>
      <c r="D37" s="243">
        <v>24</v>
      </c>
      <c r="E37" s="243">
        <v>1</v>
      </c>
      <c r="F37" s="243" t="s">
        <v>79</v>
      </c>
      <c r="G37" s="243" t="s">
        <v>79</v>
      </c>
      <c r="H37" s="243">
        <v>1</v>
      </c>
      <c r="I37" s="243">
        <v>2</v>
      </c>
      <c r="J37" s="243">
        <v>1</v>
      </c>
      <c r="K37" s="340"/>
    </row>
    <row r="38" spans="1:11" s="383" customFormat="1" ht="12.75" customHeight="1" x14ac:dyDescent="0.2">
      <c r="A38" s="586"/>
      <c r="B38" s="624"/>
      <c r="C38" s="341" t="s">
        <v>142</v>
      </c>
      <c r="D38" s="243">
        <v>3</v>
      </c>
      <c r="E38" s="243" t="s">
        <v>79</v>
      </c>
      <c r="F38" s="243" t="s">
        <v>79</v>
      </c>
      <c r="G38" s="243" t="s">
        <v>79</v>
      </c>
      <c r="H38" s="243">
        <v>1</v>
      </c>
      <c r="I38" s="243" t="s">
        <v>79</v>
      </c>
      <c r="J38" s="243">
        <v>1</v>
      </c>
      <c r="K38" s="340"/>
    </row>
    <row r="39" spans="1:11" s="383" customFormat="1" ht="12.75" customHeight="1" x14ac:dyDescent="0.2">
      <c r="A39" s="586" t="s">
        <v>260</v>
      </c>
      <c r="B39" s="616" t="s">
        <v>323</v>
      </c>
      <c r="C39" s="246" t="s">
        <v>143</v>
      </c>
      <c r="D39" s="243">
        <v>538</v>
      </c>
      <c r="E39" s="243">
        <v>39</v>
      </c>
      <c r="F39" s="243">
        <v>10</v>
      </c>
      <c r="G39" s="243">
        <v>14</v>
      </c>
      <c r="H39" s="243">
        <v>45</v>
      </c>
      <c r="I39" s="243">
        <v>29</v>
      </c>
      <c r="J39" s="243">
        <v>50</v>
      </c>
      <c r="K39" s="340"/>
    </row>
    <row r="40" spans="1:11" s="383" customFormat="1" ht="12.75" customHeight="1" x14ac:dyDescent="0.2">
      <c r="A40" s="586"/>
      <c r="B40" s="616"/>
      <c r="C40" s="341" t="s">
        <v>142</v>
      </c>
      <c r="D40" s="243">
        <v>473</v>
      </c>
      <c r="E40" s="243">
        <v>41</v>
      </c>
      <c r="F40" s="243">
        <v>11</v>
      </c>
      <c r="G40" s="243">
        <v>16</v>
      </c>
      <c r="H40" s="243">
        <v>37</v>
      </c>
      <c r="I40" s="243">
        <v>32</v>
      </c>
      <c r="J40" s="243">
        <v>36</v>
      </c>
      <c r="K40" s="340"/>
    </row>
    <row r="41" spans="1:11" s="383" customFormat="1" ht="12.75" customHeight="1" x14ac:dyDescent="0.2">
      <c r="A41" s="586" t="s">
        <v>258</v>
      </c>
      <c r="B41" s="624" t="s">
        <v>257</v>
      </c>
      <c r="C41" s="246" t="s">
        <v>143</v>
      </c>
      <c r="D41" s="243">
        <v>28</v>
      </c>
      <c r="E41" s="243">
        <v>4</v>
      </c>
      <c r="F41" s="243">
        <v>1</v>
      </c>
      <c r="G41" s="243" t="s">
        <v>79</v>
      </c>
      <c r="H41" s="243">
        <v>1</v>
      </c>
      <c r="I41" s="243">
        <v>5</v>
      </c>
      <c r="J41" s="243" t="s">
        <v>79</v>
      </c>
      <c r="K41" s="340"/>
    </row>
    <row r="42" spans="1:11" s="383" customFormat="1" ht="12.75" customHeight="1" x14ac:dyDescent="0.2">
      <c r="A42" s="586"/>
      <c r="B42" s="624"/>
      <c r="C42" s="341" t="s">
        <v>142</v>
      </c>
      <c r="D42" s="243">
        <v>12</v>
      </c>
      <c r="E42" s="243">
        <v>1</v>
      </c>
      <c r="F42" s="243" t="s">
        <v>79</v>
      </c>
      <c r="G42" s="243">
        <v>1</v>
      </c>
      <c r="H42" s="243" t="s">
        <v>79</v>
      </c>
      <c r="I42" s="243" t="s">
        <v>79</v>
      </c>
      <c r="J42" s="243">
        <v>2</v>
      </c>
      <c r="K42" s="340"/>
    </row>
    <row r="43" spans="1:11" s="383" customFormat="1" ht="12.75" customHeight="1" x14ac:dyDescent="0.2">
      <c r="A43" s="586" t="s">
        <v>256</v>
      </c>
      <c r="B43" s="624" t="s">
        <v>255</v>
      </c>
      <c r="C43" s="246" t="s">
        <v>143</v>
      </c>
      <c r="D43" s="243">
        <v>3</v>
      </c>
      <c r="E43" s="243">
        <v>1</v>
      </c>
      <c r="F43" s="243" t="s">
        <v>79</v>
      </c>
      <c r="G43" s="243" t="s">
        <v>79</v>
      </c>
      <c r="H43" s="243" t="s">
        <v>79</v>
      </c>
      <c r="I43" s="243" t="s">
        <v>79</v>
      </c>
      <c r="J43" s="243" t="s">
        <v>79</v>
      </c>
      <c r="K43" s="340"/>
    </row>
    <row r="44" spans="1:11" s="383" customFormat="1" ht="12.75" customHeight="1" x14ac:dyDescent="0.2">
      <c r="A44" s="586"/>
      <c r="B44" s="624"/>
      <c r="C44" s="341" t="s">
        <v>142</v>
      </c>
      <c r="D44" s="243">
        <v>272</v>
      </c>
      <c r="E44" s="243">
        <v>22</v>
      </c>
      <c r="F44" s="243">
        <v>5</v>
      </c>
      <c r="G44" s="243">
        <v>7</v>
      </c>
      <c r="H44" s="243">
        <v>26</v>
      </c>
      <c r="I44" s="243">
        <v>14</v>
      </c>
      <c r="J44" s="243">
        <v>26</v>
      </c>
      <c r="K44" s="340"/>
    </row>
    <row r="45" spans="1:11" s="383" customFormat="1" ht="12.75" customHeight="1" x14ac:dyDescent="0.2">
      <c r="A45" s="403" t="s">
        <v>254</v>
      </c>
      <c r="B45" s="423" t="s">
        <v>253</v>
      </c>
      <c r="C45" s="246" t="s">
        <v>142</v>
      </c>
      <c r="D45" s="243">
        <v>24</v>
      </c>
      <c r="E45" s="243">
        <v>2</v>
      </c>
      <c r="F45" s="243" t="s">
        <v>79</v>
      </c>
      <c r="G45" s="243">
        <v>1</v>
      </c>
      <c r="H45" s="243">
        <v>1</v>
      </c>
      <c r="I45" s="243" t="s">
        <v>79</v>
      </c>
      <c r="J45" s="243">
        <v>3</v>
      </c>
      <c r="K45" s="340"/>
    </row>
    <row r="46" spans="1:11" s="400" customFormat="1" ht="12.75" x14ac:dyDescent="0.2">
      <c r="A46" s="403" t="s">
        <v>252</v>
      </c>
      <c r="B46" s="425" t="s">
        <v>251</v>
      </c>
      <c r="C46" s="341" t="s">
        <v>142</v>
      </c>
      <c r="D46" s="424">
        <v>51</v>
      </c>
      <c r="E46" s="424">
        <v>6</v>
      </c>
      <c r="F46" s="424">
        <v>3</v>
      </c>
      <c r="G46" s="424">
        <v>1</v>
      </c>
      <c r="H46" s="424">
        <v>4</v>
      </c>
      <c r="I46" s="424">
        <v>2</v>
      </c>
      <c r="J46" s="424">
        <v>4</v>
      </c>
      <c r="K46" s="368"/>
    </row>
    <row r="47" spans="1:11" s="383" customFormat="1" ht="12.75" customHeight="1" x14ac:dyDescent="0.2">
      <c r="A47" s="403" t="s">
        <v>250</v>
      </c>
      <c r="B47" s="423" t="s">
        <v>249</v>
      </c>
      <c r="C47" s="246" t="s">
        <v>142</v>
      </c>
      <c r="D47" s="243">
        <v>85</v>
      </c>
      <c r="E47" s="243">
        <v>5</v>
      </c>
      <c r="F47" s="243">
        <v>4</v>
      </c>
      <c r="G47" s="243">
        <v>3</v>
      </c>
      <c r="H47" s="243">
        <v>7</v>
      </c>
      <c r="I47" s="243">
        <v>6</v>
      </c>
      <c r="J47" s="243">
        <v>7</v>
      </c>
      <c r="K47" s="340"/>
    </row>
    <row r="48" spans="1:11" s="383" customFormat="1" ht="12.75" customHeight="1" x14ac:dyDescent="0.2">
      <c r="A48" s="403" t="s">
        <v>248</v>
      </c>
      <c r="B48" s="423" t="s">
        <v>247</v>
      </c>
      <c r="C48" s="246" t="s">
        <v>143</v>
      </c>
      <c r="D48" s="243">
        <v>233</v>
      </c>
      <c r="E48" s="243">
        <v>8</v>
      </c>
      <c r="F48" s="243">
        <v>5</v>
      </c>
      <c r="G48" s="243">
        <v>10</v>
      </c>
      <c r="H48" s="243">
        <v>27</v>
      </c>
      <c r="I48" s="243">
        <v>7</v>
      </c>
      <c r="J48" s="243">
        <v>27</v>
      </c>
      <c r="K48" s="340"/>
    </row>
    <row r="49" spans="1:11" s="383" customFormat="1" ht="12.75" customHeight="1" x14ac:dyDescent="0.2">
      <c r="A49" s="615" t="s">
        <v>246</v>
      </c>
      <c r="B49" s="616" t="s">
        <v>245</v>
      </c>
      <c r="C49" s="246" t="s">
        <v>143</v>
      </c>
      <c r="D49" s="243">
        <v>64</v>
      </c>
      <c r="E49" s="243">
        <v>3</v>
      </c>
      <c r="F49" s="243">
        <v>1</v>
      </c>
      <c r="G49" s="243">
        <v>2</v>
      </c>
      <c r="H49" s="243">
        <v>3</v>
      </c>
      <c r="I49" s="243">
        <v>5</v>
      </c>
      <c r="J49" s="243">
        <v>4</v>
      </c>
      <c r="K49" s="340"/>
    </row>
    <row r="50" spans="1:11" s="383" customFormat="1" ht="12.75" customHeight="1" x14ac:dyDescent="0.2">
      <c r="A50" s="615"/>
      <c r="B50" s="616"/>
      <c r="C50" s="341" t="s">
        <v>142</v>
      </c>
      <c r="D50" s="243">
        <v>40</v>
      </c>
      <c r="E50" s="243">
        <v>3</v>
      </c>
      <c r="F50" s="243">
        <v>1</v>
      </c>
      <c r="G50" s="243">
        <v>1</v>
      </c>
      <c r="H50" s="243">
        <v>4</v>
      </c>
      <c r="I50" s="243">
        <v>3</v>
      </c>
      <c r="J50" s="243">
        <v>5</v>
      </c>
      <c r="K50" s="340"/>
    </row>
    <row r="51" spans="1:11" s="383" customFormat="1" ht="12.75" customHeight="1" x14ac:dyDescent="0.2">
      <c r="A51" s="615" t="s">
        <v>244</v>
      </c>
      <c r="B51" s="616" t="s">
        <v>243</v>
      </c>
      <c r="C51" s="246" t="s">
        <v>143</v>
      </c>
      <c r="D51" s="243">
        <v>75</v>
      </c>
      <c r="E51" s="243">
        <v>10</v>
      </c>
      <c r="F51" s="243">
        <v>3</v>
      </c>
      <c r="G51" s="243">
        <v>5</v>
      </c>
      <c r="H51" s="243">
        <v>7</v>
      </c>
      <c r="I51" s="243">
        <v>2</v>
      </c>
      <c r="J51" s="243">
        <v>9</v>
      </c>
      <c r="K51" s="340"/>
    </row>
    <row r="52" spans="1:11" s="383" customFormat="1" ht="12.75" customHeight="1" x14ac:dyDescent="0.2">
      <c r="A52" s="615"/>
      <c r="B52" s="616"/>
      <c r="C52" s="341" t="s">
        <v>142</v>
      </c>
      <c r="D52" s="243">
        <v>34</v>
      </c>
      <c r="E52" s="243">
        <v>1</v>
      </c>
      <c r="F52" s="243">
        <v>1</v>
      </c>
      <c r="G52" s="243">
        <v>2</v>
      </c>
      <c r="H52" s="243">
        <v>2</v>
      </c>
      <c r="I52" s="243">
        <v>3</v>
      </c>
      <c r="J52" s="243">
        <v>5</v>
      </c>
      <c r="K52" s="340"/>
    </row>
    <row r="53" spans="1:11" s="383" customFormat="1" ht="12.75" customHeight="1" x14ac:dyDescent="0.2">
      <c r="A53" s="615" t="s">
        <v>242</v>
      </c>
      <c r="B53" s="616" t="s">
        <v>241</v>
      </c>
      <c r="C53" s="246" t="s">
        <v>143</v>
      </c>
      <c r="D53" s="243">
        <v>152</v>
      </c>
      <c r="E53" s="243">
        <v>19</v>
      </c>
      <c r="F53" s="243">
        <v>2</v>
      </c>
      <c r="G53" s="243">
        <v>3</v>
      </c>
      <c r="H53" s="243">
        <v>16</v>
      </c>
      <c r="I53" s="243">
        <v>6</v>
      </c>
      <c r="J53" s="243">
        <v>25</v>
      </c>
      <c r="K53" s="340"/>
    </row>
    <row r="54" spans="1:11" s="383" customFormat="1" ht="12.75" customHeight="1" x14ac:dyDescent="0.2">
      <c r="A54" s="615"/>
      <c r="B54" s="616"/>
      <c r="C54" s="341" t="s">
        <v>142</v>
      </c>
      <c r="D54" s="243">
        <v>114</v>
      </c>
      <c r="E54" s="243">
        <v>7</v>
      </c>
      <c r="F54" s="243">
        <v>2</v>
      </c>
      <c r="G54" s="243">
        <v>7</v>
      </c>
      <c r="H54" s="243">
        <v>6</v>
      </c>
      <c r="I54" s="243">
        <v>5</v>
      </c>
      <c r="J54" s="243">
        <v>8</v>
      </c>
      <c r="K54" s="340"/>
    </row>
    <row r="55" spans="1:11" s="180" customFormat="1" ht="12.75" customHeight="1" x14ac:dyDescent="0.2">
      <c r="A55" s="620" t="s">
        <v>240</v>
      </c>
      <c r="B55" s="617" t="s">
        <v>239</v>
      </c>
      <c r="C55" s="264" t="s">
        <v>143</v>
      </c>
      <c r="D55" s="162">
        <v>15</v>
      </c>
      <c r="E55" s="162">
        <v>1</v>
      </c>
      <c r="F55" s="162" t="s">
        <v>79</v>
      </c>
      <c r="G55" s="162" t="s">
        <v>79</v>
      </c>
      <c r="H55" s="162">
        <v>1</v>
      </c>
      <c r="I55" s="162" t="s">
        <v>79</v>
      </c>
      <c r="J55" s="162">
        <v>5</v>
      </c>
      <c r="K55" s="411"/>
    </row>
    <row r="56" spans="1:11" s="390" customFormat="1" ht="25.5" customHeight="1" x14ac:dyDescent="0.2">
      <c r="A56" s="620"/>
      <c r="B56" s="617"/>
      <c r="C56" s="343" t="s">
        <v>142</v>
      </c>
      <c r="D56" s="410">
        <v>18</v>
      </c>
      <c r="E56" s="410" t="s">
        <v>79</v>
      </c>
      <c r="F56" s="410">
        <v>1</v>
      </c>
      <c r="G56" s="410">
        <v>1</v>
      </c>
      <c r="H56" s="410">
        <v>1</v>
      </c>
      <c r="I56" s="410">
        <v>2</v>
      </c>
      <c r="J56" s="410">
        <v>2</v>
      </c>
      <c r="K56" s="346"/>
    </row>
    <row r="57" spans="1:11" s="180" customFormat="1" ht="12.75" customHeight="1" x14ac:dyDescent="0.2">
      <c r="A57" s="620" t="s">
        <v>238</v>
      </c>
      <c r="B57" s="617" t="s">
        <v>237</v>
      </c>
      <c r="C57" s="264" t="s">
        <v>143</v>
      </c>
      <c r="D57" s="162">
        <v>141</v>
      </c>
      <c r="E57" s="162">
        <v>9</v>
      </c>
      <c r="F57" s="162">
        <v>2</v>
      </c>
      <c r="G57" s="162">
        <v>5</v>
      </c>
      <c r="H57" s="162">
        <v>8</v>
      </c>
      <c r="I57" s="162">
        <v>8</v>
      </c>
      <c r="J57" s="162">
        <v>17</v>
      </c>
      <c r="K57" s="346"/>
    </row>
    <row r="58" spans="1:11" s="180" customFormat="1" ht="12.75" customHeight="1" x14ac:dyDescent="0.2">
      <c r="A58" s="620"/>
      <c r="B58" s="617"/>
      <c r="C58" s="343" t="s">
        <v>142</v>
      </c>
      <c r="D58" s="162">
        <v>160</v>
      </c>
      <c r="E58" s="162">
        <v>10</v>
      </c>
      <c r="F58" s="162">
        <v>3</v>
      </c>
      <c r="G58" s="162">
        <v>4</v>
      </c>
      <c r="H58" s="162">
        <v>8</v>
      </c>
      <c r="I58" s="162">
        <v>11</v>
      </c>
      <c r="J58" s="162">
        <v>19</v>
      </c>
      <c r="K58" s="183"/>
    </row>
    <row r="59" spans="1:11" s="156" customFormat="1" ht="12.75" customHeight="1" x14ac:dyDescent="0.2">
      <c r="A59" s="611" t="s">
        <v>236</v>
      </c>
      <c r="B59" s="613" t="s">
        <v>235</v>
      </c>
      <c r="C59" s="253" t="s">
        <v>143</v>
      </c>
      <c r="D59" s="161">
        <v>116</v>
      </c>
      <c r="E59" s="161">
        <v>8</v>
      </c>
      <c r="F59" s="161">
        <v>1</v>
      </c>
      <c r="G59" s="161">
        <v>4</v>
      </c>
      <c r="H59" s="161">
        <v>6</v>
      </c>
      <c r="I59" s="161">
        <v>7</v>
      </c>
      <c r="J59" s="161">
        <v>14</v>
      </c>
      <c r="K59" s="183"/>
    </row>
    <row r="60" spans="1:11" s="156" customFormat="1" ht="12.75" customHeight="1" x14ac:dyDescent="0.2">
      <c r="A60" s="611"/>
      <c r="B60" s="613"/>
      <c r="C60" s="342" t="s">
        <v>142</v>
      </c>
      <c r="D60" s="161">
        <v>112</v>
      </c>
      <c r="E60" s="161">
        <v>7</v>
      </c>
      <c r="F60" s="161">
        <v>3</v>
      </c>
      <c r="G60" s="161">
        <v>1</v>
      </c>
      <c r="H60" s="161">
        <v>4</v>
      </c>
      <c r="I60" s="161">
        <v>8</v>
      </c>
      <c r="J60" s="161">
        <v>17</v>
      </c>
      <c r="K60" s="168"/>
    </row>
    <row r="61" spans="1:11" s="180" customFormat="1" ht="12.75" customHeight="1" x14ac:dyDescent="0.2">
      <c r="A61" s="620" t="s">
        <v>234</v>
      </c>
      <c r="B61" s="617" t="s">
        <v>313</v>
      </c>
      <c r="C61" s="264" t="s">
        <v>143</v>
      </c>
      <c r="D61" s="162">
        <v>379</v>
      </c>
      <c r="E61" s="162">
        <v>19</v>
      </c>
      <c r="F61" s="162">
        <v>3</v>
      </c>
      <c r="G61" s="162">
        <v>13</v>
      </c>
      <c r="H61" s="162">
        <v>33</v>
      </c>
      <c r="I61" s="162">
        <v>15</v>
      </c>
      <c r="J61" s="162">
        <v>41</v>
      </c>
      <c r="K61" s="183"/>
    </row>
    <row r="62" spans="1:11" s="180" customFormat="1" ht="12.75" customHeight="1" x14ac:dyDescent="0.2">
      <c r="A62" s="620"/>
      <c r="B62" s="617"/>
      <c r="C62" s="343" t="s">
        <v>142</v>
      </c>
      <c r="D62" s="162">
        <v>748</v>
      </c>
      <c r="E62" s="162">
        <v>55</v>
      </c>
      <c r="F62" s="162">
        <v>20</v>
      </c>
      <c r="G62" s="162">
        <v>21</v>
      </c>
      <c r="H62" s="162">
        <v>54</v>
      </c>
      <c r="I62" s="162">
        <v>40</v>
      </c>
      <c r="J62" s="162">
        <v>71</v>
      </c>
      <c r="K62" s="183"/>
    </row>
    <row r="63" spans="1:11" s="156" customFormat="1" ht="12.75" customHeight="1" x14ac:dyDescent="0.2">
      <c r="A63" s="611" t="s">
        <v>232</v>
      </c>
      <c r="B63" s="613" t="s">
        <v>231</v>
      </c>
      <c r="C63" s="253" t="s">
        <v>143</v>
      </c>
      <c r="D63" s="161">
        <v>46</v>
      </c>
      <c r="E63" s="161" t="s">
        <v>79</v>
      </c>
      <c r="F63" s="161" t="s">
        <v>79</v>
      </c>
      <c r="G63" s="161">
        <v>1</v>
      </c>
      <c r="H63" s="161">
        <v>1</v>
      </c>
      <c r="I63" s="161">
        <v>1</v>
      </c>
      <c r="J63" s="161">
        <v>7</v>
      </c>
      <c r="K63" s="183"/>
    </row>
    <row r="64" spans="1:11" s="156" customFormat="1" ht="12.75" customHeight="1" x14ac:dyDescent="0.2">
      <c r="A64" s="611"/>
      <c r="B64" s="613"/>
      <c r="C64" s="342" t="s">
        <v>142</v>
      </c>
      <c r="D64" s="161">
        <v>18</v>
      </c>
      <c r="E64" s="161" t="s">
        <v>79</v>
      </c>
      <c r="F64" s="161" t="s">
        <v>79</v>
      </c>
      <c r="G64" s="161" t="s">
        <v>79</v>
      </c>
      <c r="H64" s="161" t="s">
        <v>79</v>
      </c>
      <c r="I64" s="161">
        <v>2</v>
      </c>
      <c r="J64" s="161">
        <v>1</v>
      </c>
      <c r="K64" s="168"/>
    </row>
    <row r="65" spans="1:11" s="180" customFormat="1" ht="12.75" customHeight="1" x14ac:dyDescent="0.2">
      <c r="A65" s="620" t="s">
        <v>230</v>
      </c>
      <c r="B65" s="617" t="s">
        <v>312</v>
      </c>
      <c r="C65" s="264" t="s">
        <v>143</v>
      </c>
      <c r="D65" s="162">
        <v>331</v>
      </c>
      <c r="E65" s="162">
        <v>31</v>
      </c>
      <c r="F65" s="162">
        <v>4</v>
      </c>
      <c r="G65" s="162">
        <v>19</v>
      </c>
      <c r="H65" s="162">
        <v>17</v>
      </c>
      <c r="I65" s="162">
        <v>16</v>
      </c>
      <c r="J65" s="162">
        <v>37</v>
      </c>
      <c r="K65" s="183"/>
    </row>
    <row r="66" spans="1:11" s="180" customFormat="1" ht="12.75" customHeight="1" x14ac:dyDescent="0.2">
      <c r="A66" s="620"/>
      <c r="B66" s="617"/>
      <c r="C66" s="343" t="s">
        <v>142</v>
      </c>
      <c r="D66" s="162">
        <v>513</v>
      </c>
      <c r="E66" s="162">
        <v>42</v>
      </c>
      <c r="F66" s="162">
        <v>13</v>
      </c>
      <c r="G66" s="162">
        <v>19</v>
      </c>
      <c r="H66" s="162">
        <v>24</v>
      </c>
      <c r="I66" s="162">
        <v>25</v>
      </c>
      <c r="J66" s="162">
        <v>44</v>
      </c>
      <c r="K66" s="183"/>
    </row>
    <row r="67" spans="1:11" s="156" customFormat="1" ht="12.75" customHeight="1" x14ac:dyDescent="0.2">
      <c r="A67" s="611" t="s">
        <v>228</v>
      </c>
      <c r="B67" s="613" t="s">
        <v>227</v>
      </c>
      <c r="C67" s="253" t="s">
        <v>143</v>
      </c>
      <c r="D67" s="161">
        <v>1</v>
      </c>
      <c r="E67" s="161" t="s">
        <v>79</v>
      </c>
      <c r="F67" s="161" t="s">
        <v>79</v>
      </c>
      <c r="G67" s="161" t="s">
        <v>79</v>
      </c>
      <c r="H67" s="161" t="s">
        <v>79</v>
      </c>
      <c r="I67" s="161" t="s">
        <v>79</v>
      </c>
      <c r="J67" s="161" t="s">
        <v>79</v>
      </c>
      <c r="K67" s="183"/>
    </row>
    <row r="68" spans="1:11" s="407" customFormat="1" ht="12.75" customHeight="1" x14ac:dyDescent="0.2">
      <c r="A68" s="612"/>
      <c r="B68" s="614"/>
      <c r="C68" s="338" t="s">
        <v>142</v>
      </c>
      <c r="D68" s="213">
        <v>2</v>
      </c>
      <c r="E68" s="212" t="s">
        <v>79</v>
      </c>
      <c r="F68" s="212" t="s">
        <v>79</v>
      </c>
      <c r="G68" s="212" t="s">
        <v>79</v>
      </c>
      <c r="H68" s="212" t="s">
        <v>79</v>
      </c>
      <c r="I68" s="212" t="s">
        <v>79</v>
      </c>
      <c r="J68" s="212" t="s">
        <v>79</v>
      </c>
      <c r="K68" s="168"/>
    </row>
    <row r="69" spans="1:11" s="219" customFormat="1" ht="12.75" customHeight="1" x14ac:dyDescent="0.2">
      <c r="B69" s="231"/>
      <c r="C69" s="422"/>
      <c r="D69" s="183"/>
      <c r="E69" s="183"/>
      <c r="F69" s="183"/>
      <c r="G69" s="183"/>
      <c r="H69" s="183"/>
      <c r="I69" s="183"/>
      <c r="J69" s="140"/>
      <c r="K69" s="421"/>
    </row>
    <row r="70" spans="1:11" s="156" customFormat="1" ht="12.95" customHeight="1" x14ac:dyDescent="0.2">
      <c r="A70" s="398"/>
      <c r="B70" s="231"/>
      <c r="C70" s="230"/>
      <c r="D70" s="140"/>
      <c r="E70" s="168"/>
      <c r="F70" s="168"/>
      <c r="G70" s="168"/>
      <c r="H70" s="168"/>
      <c r="I70" s="168"/>
      <c r="J70" s="168"/>
      <c r="K70" s="140"/>
    </row>
    <row r="71" spans="1:11" s="156" customFormat="1" ht="12.95" customHeight="1" x14ac:dyDescent="0.2">
      <c r="A71" s="396"/>
      <c r="B71" s="230"/>
      <c r="C71" s="328"/>
      <c r="D71" s="420"/>
      <c r="E71" s="420"/>
      <c r="F71" s="420"/>
      <c r="G71" s="420"/>
      <c r="H71" s="420"/>
      <c r="I71" s="420"/>
      <c r="J71" s="168"/>
      <c r="K71" s="168"/>
    </row>
    <row r="72" spans="1:11" s="418" customFormat="1" ht="12.75" customHeight="1" x14ac:dyDescent="0.2">
      <c r="A72" s="628" t="s">
        <v>226</v>
      </c>
      <c r="B72" s="599" t="s">
        <v>225</v>
      </c>
      <c r="C72" s="600"/>
      <c r="D72" s="517" t="s">
        <v>329</v>
      </c>
      <c r="E72" s="637" t="s">
        <v>94</v>
      </c>
      <c r="F72" s="517" t="s">
        <v>328</v>
      </c>
      <c r="G72" s="637" t="s">
        <v>327</v>
      </c>
      <c r="H72" s="517" t="s">
        <v>326</v>
      </c>
      <c r="I72" s="637" t="s">
        <v>90</v>
      </c>
      <c r="J72" s="642" t="s">
        <v>325</v>
      </c>
      <c r="K72" s="419"/>
    </row>
    <row r="73" spans="1:11" s="416" customFormat="1" ht="12.75" customHeight="1" x14ac:dyDescent="0.2">
      <c r="A73" s="597"/>
      <c r="B73" s="601"/>
      <c r="C73" s="602"/>
      <c r="D73" s="518"/>
      <c r="E73" s="638"/>
      <c r="F73" s="518"/>
      <c r="G73" s="638"/>
      <c r="H73" s="518"/>
      <c r="I73" s="638"/>
      <c r="J73" s="643"/>
      <c r="K73" s="417"/>
    </row>
    <row r="74" spans="1:11" s="415" customFormat="1" ht="16.5" customHeight="1" x14ac:dyDescent="0.2">
      <c r="A74" s="598"/>
      <c r="B74" s="603"/>
      <c r="C74" s="604"/>
      <c r="D74" s="506"/>
      <c r="E74" s="520"/>
      <c r="F74" s="506"/>
      <c r="G74" s="520"/>
      <c r="H74" s="506"/>
      <c r="I74" s="520"/>
      <c r="J74" s="514"/>
      <c r="K74" s="179"/>
    </row>
    <row r="75" spans="1:11" s="180" customFormat="1" ht="12.75" customHeight="1" x14ac:dyDescent="0.2">
      <c r="A75" s="622" t="s">
        <v>221</v>
      </c>
      <c r="B75" s="623" t="s">
        <v>220</v>
      </c>
      <c r="C75" s="264" t="s">
        <v>143</v>
      </c>
      <c r="D75" s="162">
        <v>2059</v>
      </c>
      <c r="E75" s="162">
        <v>179</v>
      </c>
      <c r="F75" s="162">
        <v>49</v>
      </c>
      <c r="G75" s="162">
        <v>84</v>
      </c>
      <c r="H75" s="162">
        <v>146</v>
      </c>
      <c r="I75" s="162">
        <v>98</v>
      </c>
      <c r="J75" s="162">
        <v>219</v>
      </c>
      <c r="K75" s="346"/>
    </row>
    <row r="76" spans="1:11" s="390" customFormat="1" ht="12.75" customHeight="1" x14ac:dyDescent="0.2">
      <c r="A76" s="620"/>
      <c r="B76" s="617"/>
      <c r="C76" s="343" t="s">
        <v>142</v>
      </c>
      <c r="D76" s="162">
        <v>2050</v>
      </c>
      <c r="E76" s="162">
        <v>167</v>
      </c>
      <c r="F76" s="162">
        <v>49</v>
      </c>
      <c r="G76" s="162">
        <v>64</v>
      </c>
      <c r="H76" s="162">
        <v>156</v>
      </c>
      <c r="I76" s="162">
        <v>105</v>
      </c>
      <c r="J76" s="162">
        <v>232</v>
      </c>
      <c r="K76" s="183"/>
    </row>
    <row r="77" spans="1:11" s="156" customFormat="1" ht="12.75" customHeight="1" x14ac:dyDescent="0.2">
      <c r="A77" s="611" t="s">
        <v>219</v>
      </c>
      <c r="B77" s="613" t="s">
        <v>218</v>
      </c>
      <c r="C77" s="253" t="s">
        <v>143</v>
      </c>
      <c r="D77" s="161">
        <v>1008</v>
      </c>
      <c r="E77" s="161">
        <v>90</v>
      </c>
      <c r="F77" s="161">
        <v>24</v>
      </c>
      <c r="G77" s="161">
        <v>48</v>
      </c>
      <c r="H77" s="161">
        <v>68</v>
      </c>
      <c r="I77" s="161">
        <v>45</v>
      </c>
      <c r="J77" s="161">
        <v>102</v>
      </c>
      <c r="K77" s="346"/>
    </row>
    <row r="78" spans="1:11" s="179" customFormat="1" ht="12.75" customHeight="1" x14ac:dyDescent="0.2">
      <c r="A78" s="611"/>
      <c r="B78" s="613"/>
      <c r="C78" s="342" t="s">
        <v>142</v>
      </c>
      <c r="D78" s="161">
        <v>767</v>
      </c>
      <c r="E78" s="161">
        <v>64</v>
      </c>
      <c r="F78" s="161">
        <v>17</v>
      </c>
      <c r="G78" s="161">
        <v>24</v>
      </c>
      <c r="H78" s="161">
        <v>66</v>
      </c>
      <c r="I78" s="161">
        <v>49</v>
      </c>
      <c r="J78" s="161">
        <v>82</v>
      </c>
      <c r="K78" s="168"/>
    </row>
    <row r="79" spans="1:11" s="156" customFormat="1" ht="12.75" customHeight="1" x14ac:dyDescent="0.2">
      <c r="A79" s="611" t="s">
        <v>306</v>
      </c>
      <c r="B79" s="613" t="s">
        <v>216</v>
      </c>
      <c r="C79" s="253" t="s">
        <v>143</v>
      </c>
      <c r="D79" s="161">
        <v>246</v>
      </c>
      <c r="E79" s="161">
        <v>23</v>
      </c>
      <c r="F79" s="161">
        <v>5</v>
      </c>
      <c r="G79" s="161">
        <v>7</v>
      </c>
      <c r="H79" s="161">
        <v>17</v>
      </c>
      <c r="I79" s="161">
        <v>11</v>
      </c>
      <c r="J79" s="161">
        <v>40</v>
      </c>
      <c r="K79" s="409"/>
    </row>
    <row r="80" spans="1:11" s="179" customFormat="1" ht="12.75" customHeight="1" x14ac:dyDescent="0.2">
      <c r="A80" s="611"/>
      <c r="B80" s="613"/>
      <c r="C80" s="342" t="s">
        <v>142</v>
      </c>
      <c r="D80" s="161">
        <v>260</v>
      </c>
      <c r="E80" s="161">
        <v>17</v>
      </c>
      <c r="F80" s="161">
        <v>7</v>
      </c>
      <c r="G80" s="161">
        <v>7</v>
      </c>
      <c r="H80" s="161">
        <v>18</v>
      </c>
      <c r="I80" s="161">
        <v>12</v>
      </c>
      <c r="J80" s="161">
        <v>47</v>
      </c>
      <c r="K80" s="168"/>
    </row>
    <row r="81" spans="1:11" s="156" customFormat="1" ht="12.75" customHeight="1" x14ac:dyDescent="0.2">
      <c r="A81" s="611" t="s">
        <v>215</v>
      </c>
      <c r="B81" s="613" t="s">
        <v>214</v>
      </c>
      <c r="C81" s="253" t="s">
        <v>143</v>
      </c>
      <c r="D81" s="161">
        <v>492</v>
      </c>
      <c r="E81" s="161">
        <v>47</v>
      </c>
      <c r="F81" s="161">
        <v>8</v>
      </c>
      <c r="G81" s="161">
        <v>16</v>
      </c>
      <c r="H81" s="161">
        <v>27</v>
      </c>
      <c r="I81" s="161">
        <v>29</v>
      </c>
      <c r="J81" s="161">
        <v>53</v>
      </c>
      <c r="K81" s="409"/>
    </row>
    <row r="82" spans="1:11" s="179" customFormat="1" ht="12.75" customHeight="1" x14ac:dyDescent="0.2">
      <c r="A82" s="611"/>
      <c r="B82" s="613"/>
      <c r="C82" s="342" t="s">
        <v>142</v>
      </c>
      <c r="D82" s="161">
        <v>648</v>
      </c>
      <c r="E82" s="161">
        <v>48</v>
      </c>
      <c r="F82" s="161">
        <v>17</v>
      </c>
      <c r="G82" s="161">
        <v>20</v>
      </c>
      <c r="H82" s="161">
        <v>42</v>
      </c>
      <c r="I82" s="161">
        <v>30</v>
      </c>
      <c r="J82" s="161">
        <v>75</v>
      </c>
      <c r="K82" s="168"/>
    </row>
    <row r="83" spans="1:11" s="180" customFormat="1" ht="12.75" customHeight="1" x14ac:dyDescent="0.2">
      <c r="A83" s="620" t="s">
        <v>213</v>
      </c>
      <c r="B83" s="617" t="s">
        <v>212</v>
      </c>
      <c r="C83" s="264" t="s">
        <v>143</v>
      </c>
      <c r="D83" s="162">
        <v>1014</v>
      </c>
      <c r="E83" s="162">
        <v>92</v>
      </c>
      <c r="F83" s="162">
        <v>20</v>
      </c>
      <c r="G83" s="162">
        <v>39</v>
      </c>
      <c r="H83" s="162">
        <v>72</v>
      </c>
      <c r="I83" s="162">
        <v>58</v>
      </c>
      <c r="J83" s="162">
        <v>80</v>
      </c>
      <c r="K83" s="346"/>
    </row>
    <row r="84" spans="1:11" s="390" customFormat="1" ht="12.75" customHeight="1" x14ac:dyDescent="0.2">
      <c r="A84" s="620"/>
      <c r="B84" s="617"/>
      <c r="C84" s="343" t="s">
        <v>142</v>
      </c>
      <c r="D84" s="162">
        <v>1276</v>
      </c>
      <c r="E84" s="162">
        <v>107</v>
      </c>
      <c r="F84" s="162">
        <v>20</v>
      </c>
      <c r="G84" s="162">
        <v>41</v>
      </c>
      <c r="H84" s="162">
        <v>77</v>
      </c>
      <c r="I84" s="162">
        <v>88</v>
      </c>
      <c r="J84" s="162">
        <v>127</v>
      </c>
      <c r="K84" s="183"/>
    </row>
    <row r="85" spans="1:11" s="156" customFormat="1" ht="12.75" customHeight="1" x14ac:dyDescent="0.2">
      <c r="A85" s="579" t="s">
        <v>211</v>
      </c>
      <c r="B85" s="613" t="s">
        <v>305</v>
      </c>
      <c r="C85" s="253" t="s">
        <v>143</v>
      </c>
      <c r="D85" s="161">
        <v>30</v>
      </c>
      <c r="E85" s="161">
        <v>1</v>
      </c>
      <c r="F85" s="161">
        <v>1</v>
      </c>
      <c r="G85" s="161">
        <v>2</v>
      </c>
      <c r="H85" s="161">
        <v>2</v>
      </c>
      <c r="I85" s="161">
        <v>2</v>
      </c>
      <c r="J85" s="161">
        <v>2</v>
      </c>
      <c r="K85" s="346"/>
    </row>
    <row r="86" spans="1:11" s="179" customFormat="1" ht="12.75" customHeight="1" x14ac:dyDescent="0.2">
      <c r="A86" s="611"/>
      <c r="B86" s="613"/>
      <c r="C86" s="342" t="s">
        <v>142</v>
      </c>
      <c r="D86" s="161">
        <v>22</v>
      </c>
      <c r="E86" s="161">
        <v>1</v>
      </c>
      <c r="F86" s="161" t="s">
        <v>79</v>
      </c>
      <c r="G86" s="161">
        <v>1</v>
      </c>
      <c r="H86" s="161">
        <v>1</v>
      </c>
      <c r="I86" s="161">
        <v>1</v>
      </c>
      <c r="J86" s="161">
        <v>3</v>
      </c>
      <c r="K86" s="168"/>
    </row>
    <row r="87" spans="1:11" s="156" customFormat="1" ht="12.75" customHeight="1" x14ac:dyDescent="0.2">
      <c r="A87" s="611" t="s">
        <v>209</v>
      </c>
      <c r="B87" s="613" t="s">
        <v>208</v>
      </c>
      <c r="C87" s="253" t="s">
        <v>143</v>
      </c>
      <c r="D87" s="161">
        <v>244</v>
      </c>
      <c r="E87" s="161">
        <v>20</v>
      </c>
      <c r="F87" s="161">
        <v>10</v>
      </c>
      <c r="G87" s="161">
        <v>5</v>
      </c>
      <c r="H87" s="161">
        <v>17</v>
      </c>
      <c r="I87" s="161">
        <v>17</v>
      </c>
      <c r="J87" s="161">
        <v>22</v>
      </c>
      <c r="K87" s="409"/>
    </row>
    <row r="88" spans="1:11" s="179" customFormat="1" ht="12.75" customHeight="1" x14ac:dyDescent="0.2">
      <c r="A88" s="611"/>
      <c r="B88" s="613"/>
      <c r="C88" s="342" t="s">
        <v>142</v>
      </c>
      <c r="D88" s="161">
        <v>350</v>
      </c>
      <c r="E88" s="161">
        <v>30</v>
      </c>
      <c r="F88" s="161">
        <v>10</v>
      </c>
      <c r="G88" s="161">
        <v>9</v>
      </c>
      <c r="H88" s="161">
        <v>18</v>
      </c>
      <c r="I88" s="161">
        <v>27</v>
      </c>
      <c r="J88" s="161">
        <v>38</v>
      </c>
      <c r="K88" s="168"/>
    </row>
    <row r="89" spans="1:11" s="156" customFormat="1" ht="12.75" customHeight="1" x14ac:dyDescent="0.2">
      <c r="A89" s="611" t="s">
        <v>207</v>
      </c>
      <c r="B89" s="613" t="s">
        <v>206</v>
      </c>
      <c r="C89" s="253" t="s">
        <v>143</v>
      </c>
      <c r="D89" s="161">
        <v>441</v>
      </c>
      <c r="E89" s="161">
        <v>43</v>
      </c>
      <c r="F89" s="161">
        <v>6</v>
      </c>
      <c r="G89" s="161">
        <v>22</v>
      </c>
      <c r="H89" s="161">
        <v>32</v>
      </c>
      <c r="I89" s="161">
        <v>25</v>
      </c>
      <c r="J89" s="161">
        <v>37</v>
      </c>
      <c r="K89" s="409"/>
    </row>
    <row r="90" spans="1:11" s="179" customFormat="1" ht="12.75" customHeight="1" x14ac:dyDescent="0.2">
      <c r="A90" s="611"/>
      <c r="B90" s="613"/>
      <c r="C90" s="342" t="s">
        <v>142</v>
      </c>
      <c r="D90" s="161">
        <v>640</v>
      </c>
      <c r="E90" s="161">
        <v>54</v>
      </c>
      <c r="F90" s="161">
        <v>6</v>
      </c>
      <c r="G90" s="161">
        <v>20</v>
      </c>
      <c r="H90" s="161">
        <v>43</v>
      </c>
      <c r="I90" s="161">
        <v>47</v>
      </c>
      <c r="J90" s="161">
        <v>58</v>
      </c>
      <c r="K90" s="168"/>
    </row>
    <row r="91" spans="1:11" s="383" customFormat="1" ht="12.75" customHeight="1" x14ac:dyDescent="0.2">
      <c r="A91" s="615" t="s">
        <v>205</v>
      </c>
      <c r="B91" s="616" t="s">
        <v>204</v>
      </c>
      <c r="C91" s="246" t="s">
        <v>143</v>
      </c>
      <c r="D91" s="243">
        <v>5</v>
      </c>
      <c r="E91" s="243" t="s">
        <v>79</v>
      </c>
      <c r="F91" s="243" t="s">
        <v>79</v>
      </c>
      <c r="G91" s="243" t="s">
        <v>79</v>
      </c>
      <c r="H91" s="243" t="s">
        <v>79</v>
      </c>
      <c r="I91" s="243" t="s">
        <v>79</v>
      </c>
      <c r="J91" s="243" t="s">
        <v>79</v>
      </c>
      <c r="K91" s="368"/>
    </row>
    <row r="92" spans="1:11" s="400" customFormat="1" ht="12.75" customHeight="1" x14ac:dyDescent="0.2">
      <c r="A92" s="615"/>
      <c r="B92" s="616"/>
      <c r="C92" s="341" t="s">
        <v>142</v>
      </c>
      <c r="D92" s="243">
        <v>28</v>
      </c>
      <c r="E92" s="243">
        <v>2</v>
      </c>
      <c r="F92" s="243" t="s">
        <v>79</v>
      </c>
      <c r="G92" s="243" t="s">
        <v>79</v>
      </c>
      <c r="H92" s="243">
        <v>2</v>
      </c>
      <c r="I92" s="243">
        <v>1</v>
      </c>
      <c r="J92" s="243">
        <v>4</v>
      </c>
      <c r="K92" s="340"/>
    </row>
    <row r="93" spans="1:11" s="180" customFormat="1" ht="12.75" customHeight="1" x14ac:dyDescent="0.2">
      <c r="A93" s="620" t="s">
        <v>203</v>
      </c>
      <c r="B93" s="617" t="s">
        <v>202</v>
      </c>
      <c r="C93" s="264" t="s">
        <v>143</v>
      </c>
      <c r="D93" s="162">
        <v>372</v>
      </c>
      <c r="E93" s="162">
        <v>27</v>
      </c>
      <c r="F93" s="162">
        <v>10</v>
      </c>
      <c r="G93" s="162">
        <v>9</v>
      </c>
      <c r="H93" s="162">
        <v>31</v>
      </c>
      <c r="I93" s="162">
        <v>22</v>
      </c>
      <c r="J93" s="162">
        <v>42</v>
      </c>
      <c r="K93" s="414"/>
    </row>
    <row r="94" spans="1:11" s="390" customFormat="1" ht="12.75" customHeight="1" x14ac:dyDescent="0.2">
      <c r="A94" s="620"/>
      <c r="B94" s="617"/>
      <c r="C94" s="343" t="s">
        <v>142</v>
      </c>
      <c r="D94" s="162">
        <v>417</v>
      </c>
      <c r="E94" s="162">
        <v>39</v>
      </c>
      <c r="F94" s="162">
        <v>2</v>
      </c>
      <c r="G94" s="162">
        <v>10</v>
      </c>
      <c r="H94" s="162">
        <v>30</v>
      </c>
      <c r="I94" s="162">
        <v>30</v>
      </c>
      <c r="J94" s="162">
        <v>39</v>
      </c>
      <c r="K94" s="183"/>
    </row>
    <row r="95" spans="1:11" s="156" customFormat="1" ht="12.75" customHeight="1" x14ac:dyDescent="0.2">
      <c r="A95" s="611" t="s">
        <v>201</v>
      </c>
      <c r="B95" s="613" t="s">
        <v>200</v>
      </c>
      <c r="C95" s="253" t="s">
        <v>143</v>
      </c>
      <c r="D95" s="161">
        <v>19</v>
      </c>
      <c r="E95" s="161" t="s">
        <v>79</v>
      </c>
      <c r="F95" s="161">
        <v>3</v>
      </c>
      <c r="G95" s="161" t="s">
        <v>79</v>
      </c>
      <c r="H95" s="161">
        <v>2</v>
      </c>
      <c r="I95" s="161">
        <v>1</v>
      </c>
      <c r="J95" s="161">
        <v>2</v>
      </c>
      <c r="K95" s="346"/>
    </row>
    <row r="96" spans="1:11" s="179" customFormat="1" ht="12.75" customHeight="1" x14ac:dyDescent="0.2">
      <c r="A96" s="611"/>
      <c r="B96" s="613"/>
      <c r="C96" s="342" t="s">
        <v>142</v>
      </c>
      <c r="D96" s="161">
        <v>13</v>
      </c>
      <c r="E96" s="161">
        <v>2</v>
      </c>
      <c r="F96" s="161" t="s">
        <v>79</v>
      </c>
      <c r="G96" s="161">
        <v>2</v>
      </c>
      <c r="H96" s="161">
        <v>3</v>
      </c>
      <c r="I96" s="161" t="s">
        <v>79</v>
      </c>
      <c r="J96" s="161" t="s">
        <v>79</v>
      </c>
      <c r="K96" s="168"/>
    </row>
    <row r="97" spans="1:11" s="156" customFormat="1" ht="12.75" customHeight="1" x14ac:dyDescent="0.2">
      <c r="A97" s="611" t="s">
        <v>199</v>
      </c>
      <c r="B97" s="613" t="s">
        <v>198</v>
      </c>
      <c r="C97" s="253" t="s">
        <v>143</v>
      </c>
      <c r="D97" s="161">
        <v>135</v>
      </c>
      <c r="E97" s="161">
        <v>12</v>
      </c>
      <c r="F97" s="161">
        <v>2</v>
      </c>
      <c r="G97" s="161">
        <v>4</v>
      </c>
      <c r="H97" s="161">
        <v>5</v>
      </c>
      <c r="I97" s="161">
        <v>9</v>
      </c>
      <c r="J97" s="161">
        <v>16</v>
      </c>
      <c r="K97" s="409"/>
    </row>
    <row r="98" spans="1:11" s="179" customFormat="1" ht="12.75" customHeight="1" x14ac:dyDescent="0.2">
      <c r="A98" s="611"/>
      <c r="B98" s="613"/>
      <c r="C98" s="342" t="s">
        <v>142</v>
      </c>
      <c r="D98" s="161">
        <v>83</v>
      </c>
      <c r="E98" s="161">
        <v>7</v>
      </c>
      <c r="F98" s="161">
        <v>1</v>
      </c>
      <c r="G98" s="161">
        <v>2</v>
      </c>
      <c r="H98" s="161">
        <v>7</v>
      </c>
      <c r="I98" s="161">
        <v>7</v>
      </c>
      <c r="J98" s="161">
        <v>5</v>
      </c>
      <c r="K98" s="168"/>
    </row>
    <row r="99" spans="1:11" s="180" customFormat="1" ht="12.75" customHeight="1" x14ac:dyDescent="0.2">
      <c r="A99" s="620" t="s">
        <v>197</v>
      </c>
      <c r="B99" s="617" t="s">
        <v>196</v>
      </c>
      <c r="C99" s="264" t="s">
        <v>143</v>
      </c>
      <c r="D99" s="162">
        <v>15</v>
      </c>
      <c r="E99" s="162" t="s">
        <v>79</v>
      </c>
      <c r="F99" s="162">
        <v>1</v>
      </c>
      <c r="G99" s="162">
        <v>1</v>
      </c>
      <c r="H99" s="162">
        <v>1</v>
      </c>
      <c r="I99" s="162">
        <v>3</v>
      </c>
      <c r="J99" s="162" t="s">
        <v>79</v>
      </c>
      <c r="K99" s="346"/>
    </row>
    <row r="100" spans="1:11" s="390" customFormat="1" ht="12.75" customHeight="1" x14ac:dyDescent="0.2">
      <c r="A100" s="620"/>
      <c r="B100" s="617"/>
      <c r="C100" s="343" t="s">
        <v>142</v>
      </c>
      <c r="D100" s="162">
        <v>32</v>
      </c>
      <c r="E100" s="162">
        <v>1</v>
      </c>
      <c r="F100" s="162">
        <v>1</v>
      </c>
      <c r="G100" s="162">
        <v>2</v>
      </c>
      <c r="H100" s="162">
        <v>2</v>
      </c>
      <c r="I100" s="162" t="s">
        <v>79</v>
      </c>
      <c r="J100" s="162">
        <v>3</v>
      </c>
      <c r="K100" s="183"/>
    </row>
    <row r="101" spans="1:11" s="180" customFormat="1" ht="12.75" customHeight="1" x14ac:dyDescent="0.2">
      <c r="A101" s="620" t="s">
        <v>195</v>
      </c>
      <c r="B101" s="617" t="s">
        <v>302</v>
      </c>
      <c r="C101" s="264" t="s">
        <v>143</v>
      </c>
      <c r="D101" s="162">
        <v>36</v>
      </c>
      <c r="E101" s="162" t="s">
        <v>79</v>
      </c>
      <c r="F101" s="162">
        <v>1</v>
      </c>
      <c r="G101" s="162" t="s">
        <v>79</v>
      </c>
      <c r="H101" s="162">
        <v>3</v>
      </c>
      <c r="I101" s="162">
        <v>4</v>
      </c>
      <c r="J101" s="162">
        <v>3</v>
      </c>
      <c r="K101" s="346"/>
    </row>
    <row r="102" spans="1:11" s="390" customFormat="1" ht="12.75" customHeight="1" x14ac:dyDescent="0.2">
      <c r="A102" s="620"/>
      <c r="B102" s="617"/>
      <c r="C102" s="343" t="s">
        <v>142</v>
      </c>
      <c r="D102" s="162">
        <v>72</v>
      </c>
      <c r="E102" s="162">
        <v>3</v>
      </c>
      <c r="F102" s="162">
        <v>6</v>
      </c>
      <c r="G102" s="162">
        <v>2</v>
      </c>
      <c r="H102" s="162">
        <v>4</v>
      </c>
      <c r="I102" s="162">
        <v>1</v>
      </c>
      <c r="J102" s="162">
        <v>10</v>
      </c>
      <c r="K102" s="183"/>
    </row>
    <row r="103" spans="1:11" s="156" customFormat="1" ht="12.75" customHeight="1" x14ac:dyDescent="0.2">
      <c r="A103" s="611" t="s">
        <v>301</v>
      </c>
      <c r="B103" s="613" t="s">
        <v>192</v>
      </c>
      <c r="C103" s="253" t="s">
        <v>143</v>
      </c>
      <c r="D103" s="161">
        <v>8</v>
      </c>
      <c r="E103" s="161" t="s">
        <v>79</v>
      </c>
      <c r="F103" s="161" t="s">
        <v>79</v>
      </c>
      <c r="G103" s="161" t="s">
        <v>79</v>
      </c>
      <c r="H103" s="161">
        <v>1</v>
      </c>
      <c r="I103" s="161">
        <v>2</v>
      </c>
      <c r="J103" s="161">
        <v>1</v>
      </c>
      <c r="K103" s="346"/>
    </row>
    <row r="104" spans="1:11" s="179" customFormat="1" ht="12.75" customHeight="1" x14ac:dyDescent="0.2">
      <c r="A104" s="611"/>
      <c r="B104" s="613"/>
      <c r="C104" s="342" t="s">
        <v>142</v>
      </c>
      <c r="D104" s="161">
        <v>30</v>
      </c>
      <c r="E104" s="161">
        <v>1</v>
      </c>
      <c r="F104" s="161">
        <v>2</v>
      </c>
      <c r="G104" s="161">
        <v>2</v>
      </c>
      <c r="H104" s="161">
        <v>3</v>
      </c>
      <c r="I104" s="161" t="s">
        <v>79</v>
      </c>
      <c r="J104" s="161">
        <v>3</v>
      </c>
      <c r="K104" s="168"/>
    </row>
    <row r="105" spans="1:11" s="413" customFormat="1" ht="12.75" customHeight="1" x14ac:dyDescent="0.2">
      <c r="A105" s="620" t="s">
        <v>191</v>
      </c>
      <c r="B105" s="617" t="s">
        <v>190</v>
      </c>
      <c r="C105" s="264" t="s">
        <v>143</v>
      </c>
      <c r="D105" s="162">
        <v>120</v>
      </c>
      <c r="E105" s="162">
        <v>12</v>
      </c>
      <c r="F105" s="162">
        <v>4</v>
      </c>
      <c r="G105" s="162">
        <v>4</v>
      </c>
      <c r="H105" s="162">
        <v>14</v>
      </c>
      <c r="I105" s="162">
        <v>3</v>
      </c>
      <c r="J105" s="162">
        <v>16</v>
      </c>
      <c r="K105" s="346"/>
    </row>
    <row r="106" spans="1:11" s="412" customFormat="1" ht="12.75" customHeight="1" x14ac:dyDescent="0.2">
      <c r="A106" s="620"/>
      <c r="B106" s="617"/>
      <c r="C106" s="343" t="s">
        <v>142</v>
      </c>
      <c r="D106" s="162">
        <v>191</v>
      </c>
      <c r="E106" s="162">
        <v>24</v>
      </c>
      <c r="F106" s="162">
        <v>9</v>
      </c>
      <c r="G106" s="162">
        <v>7</v>
      </c>
      <c r="H106" s="162">
        <v>15</v>
      </c>
      <c r="I106" s="162">
        <v>11</v>
      </c>
      <c r="J106" s="162">
        <v>16</v>
      </c>
      <c r="K106" s="184"/>
    </row>
    <row r="107" spans="1:11" s="156" customFormat="1" ht="12.75" customHeight="1" x14ac:dyDescent="0.2">
      <c r="A107" s="611" t="s">
        <v>189</v>
      </c>
      <c r="B107" s="618" t="s">
        <v>188</v>
      </c>
      <c r="C107" s="253" t="s">
        <v>143</v>
      </c>
      <c r="D107" s="161">
        <v>69</v>
      </c>
      <c r="E107" s="161">
        <v>4</v>
      </c>
      <c r="F107" s="161" t="s">
        <v>79</v>
      </c>
      <c r="G107" s="161">
        <v>2</v>
      </c>
      <c r="H107" s="161">
        <v>8</v>
      </c>
      <c r="I107" s="161" t="s">
        <v>79</v>
      </c>
      <c r="J107" s="161">
        <v>11</v>
      </c>
      <c r="K107" s="183"/>
    </row>
    <row r="108" spans="1:11" s="179" customFormat="1" ht="12.75" customHeight="1" x14ac:dyDescent="0.2">
      <c r="A108" s="611"/>
      <c r="B108" s="618"/>
      <c r="C108" s="342" t="s">
        <v>142</v>
      </c>
      <c r="D108" s="161">
        <v>111</v>
      </c>
      <c r="E108" s="161">
        <v>11</v>
      </c>
      <c r="F108" s="161">
        <v>5</v>
      </c>
      <c r="G108" s="161">
        <v>4</v>
      </c>
      <c r="H108" s="161">
        <v>12</v>
      </c>
      <c r="I108" s="161">
        <v>4</v>
      </c>
      <c r="J108" s="161">
        <v>9</v>
      </c>
      <c r="K108" s="168"/>
    </row>
    <row r="109" spans="1:11" s="390" customFormat="1" ht="12.75" x14ac:dyDescent="0.2">
      <c r="A109" s="392" t="s">
        <v>187</v>
      </c>
      <c r="B109" s="391" t="s">
        <v>186</v>
      </c>
      <c r="C109" s="343" t="s">
        <v>142</v>
      </c>
      <c r="D109" s="410">
        <v>1</v>
      </c>
      <c r="E109" s="410">
        <v>1</v>
      </c>
      <c r="F109" s="410" t="s">
        <v>79</v>
      </c>
      <c r="G109" s="410" t="s">
        <v>79</v>
      </c>
      <c r="H109" s="410" t="s">
        <v>79</v>
      </c>
      <c r="I109" s="410" t="s">
        <v>79</v>
      </c>
      <c r="J109" s="410" t="s">
        <v>79</v>
      </c>
      <c r="K109" s="346"/>
    </row>
    <row r="110" spans="1:11" s="180" customFormat="1" ht="12.75" customHeight="1" x14ac:dyDescent="0.2">
      <c r="A110" s="577" t="s">
        <v>185</v>
      </c>
      <c r="B110" s="617" t="s">
        <v>184</v>
      </c>
      <c r="C110" s="264" t="s">
        <v>143</v>
      </c>
      <c r="D110" s="162">
        <v>16</v>
      </c>
      <c r="E110" s="162" t="s">
        <v>79</v>
      </c>
      <c r="F110" s="162" t="s">
        <v>79</v>
      </c>
      <c r="G110" s="162">
        <v>1</v>
      </c>
      <c r="H110" s="162">
        <v>3</v>
      </c>
      <c r="I110" s="162">
        <v>2</v>
      </c>
      <c r="J110" s="162">
        <v>2</v>
      </c>
      <c r="K110" s="346"/>
    </row>
    <row r="111" spans="1:11" s="390" customFormat="1" ht="12.75" customHeight="1" x14ac:dyDescent="0.2">
      <c r="A111" s="577"/>
      <c r="B111" s="617"/>
      <c r="C111" s="343" t="s">
        <v>142</v>
      </c>
      <c r="D111" s="162">
        <v>12</v>
      </c>
      <c r="E111" s="162">
        <v>1</v>
      </c>
      <c r="F111" s="162" t="s">
        <v>79</v>
      </c>
      <c r="G111" s="162" t="s">
        <v>79</v>
      </c>
      <c r="H111" s="162">
        <v>2</v>
      </c>
      <c r="I111" s="162" t="s">
        <v>79</v>
      </c>
      <c r="J111" s="162">
        <v>1</v>
      </c>
      <c r="K111" s="183"/>
    </row>
    <row r="112" spans="1:11" s="180" customFormat="1" ht="12.75" customHeight="1" x14ac:dyDescent="0.2">
      <c r="A112" s="577" t="s">
        <v>183</v>
      </c>
      <c r="B112" s="617" t="s">
        <v>182</v>
      </c>
      <c r="C112" s="264" t="s">
        <v>143</v>
      </c>
      <c r="D112" s="162">
        <v>41</v>
      </c>
      <c r="E112" s="162">
        <v>5</v>
      </c>
      <c r="F112" s="162" t="s">
        <v>79</v>
      </c>
      <c r="G112" s="162" t="s">
        <v>79</v>
      </c>
      <c r="H112" s="162">
        <v>5</v>
      </c>
      <c r="I112" s="162">
        <v>4</v>
      </c>
      <c r="J112" s="162">
        <v>2</v>
      </c>
      <c r="K112" s="346"/>
    </row>
    <row r="113" spans="1:11" s="390" customFormat="1" ht="13.5" customHeight="1" x14ac:dyDescent="0.2">
      <c r="A113" s="577"/>
      <c r="B113" s="617"/>
      <c r="C113" s="343" t="s">
        <v>142</v>
      </c>
      <c r="D113" s="162">
        <v>23</v>
      </c>
      <c r="E113" s="162">
        <v>2</v>
      </c>
      <c r="F113" s="162">
        <v>1</v>
      </c>
      <c r="G113" s="162" t="s">
        <v>79</v>
      </c>
      <c r="H113" s="162">
        <v>3</v>
      </c>
      <c r="I113" s="162">
        <v>2</v>
      </c>
      <c r="J113" s="162" t="s">
        <v>79</v>
      </c>
      <c r="K113" s="346"/>
    </row>
    <row r="114" spans="1:11" s="156" customFormat="1" ht="12.75" customHeight="1" x14ac:dyDescent="0.2">
      <c r="A114" s="581" t="s">
        <v>181</v>
      </c>
      <c r="B114" s="613" t="s">
        <v>299</v>
      </c>
      <c r="C114" s="253" t="s">
        <v>143</v>
      </c>
      <c r="D114" s="161">
        <v>7</v>
      </c>
      <c r="E114" s="161">
        <v>1</v>
      </c>
      <c r="F114" s="161" t="s">
        <v>79</v>
      </c>
      <c r="G114" s="161" t="s">
        <v>79</v>
      </c>
      <c r="H114" s="161">
        <v>2</v>
      </c>
      <c r="I114" s="161" t="s">
        <v>79</v>
      </c>
      <c r="J114" s="161">
        <v>1</v>
      </c>
      <c r="K114" s="411"/>
    </row>
    <row r="115" spans="1:11" s="179" customFormat="1" ht="12.75" customHeight="1" x14ac:dyDescent="0.2">
      <c r="A115" s="581"/>
      <c r="B115" s="613"/>
      <c r="C115" s="342" t="s">
        <v>142</v>
      </c>
      <c r="D115" s="161">
        <v>1</v>
      </c>
      <c r="E115" s="161" t="s">
        <v>79</v>
      </c>
      <c r="F115" s="161" t="s">
        <v>79</v>
      </c>
      <c r="G115" s="161" t="s">
        <v>79</v>
      </c>
      <c r="H115" s="161" t="s">
        <v>79</v>
      </c>
      <c r="I115" s="161" t="s">
        <v>79</v>
      </c>
      <c r="J115" s="161" t="s">
        <v>79</v>
      </c>
      <c r="K115" s="168"/>
    </row>
    <row r="116" spans="1:11" s="156" customFormat="1" ht="12.75" customHeight="1" x14ac:dyDescent="0.2">
      <c r="A116" s="581" t="s">
        <v>179</v>
      </c>
      <c r="B116" s="613" t="s">
        <v>178</v>
      </c>
      <c r="C116" s="253" t="s">
        <v>143</v>
      </c>
      <c r="D116" s="161">
        <v>5</v>
      </c>
      <c r="E116" s="161">
        <v>2</v>
      </c>
      <c r="F116" s="161" t="s">
        <v>79</v>
      </c>
      <c r="G116" s="161" t="s">
        <v>79</v>
      </c>
      <c r="H116" s="161" t="s">
        <v>79</v>
      </c>
      <c r="I116" s="161">
        <v>1</v>
      </c>
      <c r="J116" s="161" t="s">
        <v>79</v>
      </c>
      <c r="K116" s="409"/>
    </row>
    <row r="117" spans="1:11" s="179" customFormat="1" ht="12.75" customHeight="1" x14ac:dyDescent="0.2">
      <c r="A117" s="581"/>
      <c r="B117" s="613"/>
      <c r="C117" s="342" t="s">
        <v>142</v>
      </c>
      <c r="D117" s="161">
        <v>3</v>
      </c>
      <c r="E117" s="161" t="s">
        <v>79</v>
      </c>
      <c r="F117" s="161" t="s">
        <v>79</v>
      </c>
      <c r="G117" s="161" t="s">
        <v>79</v>
      </c>
      <c r="H117" s="161" t="s">
        <v>79</v>
      </c>
      <c r="I117" s="161" t="s">
        <v>79</v>
      </c>
      <c r="J117" s="161" t="s">
        <v>79</v>
      </c>
      <c r="K117" s="168"/>
    </row>
    <row r="118" spans="1:11" s="180" customFormat="1" ht="12.75" customHeight="1" x14ac:dyDescent="0.2">
      <c r="A118" s="577" t="s">
        <v>177</v>
      </c>
      <c r="B118" s="617" t="s">
        <v>510</v>
      </c>
      <c r="C118" s="264" t="s">
        <v>143</v>
      </c>
      <c r="D118" s="162">
        <v>265</v>
      </c>
      <c r="E118" s="162">
        <v>17</v>
      </c>
      <c r="F118" s="162">
        <v>4</v>
      </c>
      <c r="G118" s="162">
        <v>9</v>
      </c>
      <c r="H118" s="162">
        <v>17</v>
      </c>
      <c r="I118" s="162">
        <v>19</v>
      </c>
      <c r="J118" s="162">
        <v>4</v>
      </c>
      <c r="K118" s="346"/>
    </row>
    <row r="119" spans="1:11" s="390" customFormat="1" ht="16.5" customHeight="1" x14ac:dyDescent="0.2">
      <c r="A119" s="577"/>
      <c r="B119" s="617"/>
      <c r="C119" s="343" t="s">
        <v>142</v>
      </c>
      <c r="D119" s="410">
        <v>185</v>
      </c>
      <c r="E119" s="410">
        <v>12</v>
      </c>
      <c r="F119" s="410">
        <v>4</v>
      </c>
      <c r="G119" s="410">
        <v>4</v>
      </c>
      <c r="H119" s="410">
        <v>14</v>
      </c>
      <c r="I119" s="410">
        <v>6</v>
      </c>
      <c r="J119" s="410">
        <v>5</v>
      </c>
      <c r="K119" s="346"/>
    </row>
    <row r="120" spans="1:11" s="156" customFormat="1" ht="12.75" customHeight="1" x14ac:dyDescent="0.2">
      <c r="A120" s="581" t="s">
        <v>175</v>
      </c>
      <c r="B120" s="618" t="s">
        <v>174</v>
      </c>
      <c r="C120" s="253" t="s">
        <v>143</v>
      </c>
      <c r="D120" s="161">
        <v>1</v>
      </c>
      <c r="E120" s="161" t="s">
        <v>79</v>
      </c>
      <c r="F120" s="161" t="s">
        <v>79</v>
      </c>
      <c r="G120" s="161" t="s">
        <v>79</v>
      </c>
      <c r="H120" s="161" t="s">
        <v>79</v>
      </c>
      <c r="I120" s="161" t="s">
        <v>79</v>
      </c>
      <c r="J120" s="161" t="s">
        <v>79</v>
      </c>
      <c r="K120" s="346"/>
    </row>
    <row r="121" spans="1:11" s="179" customFormat="1" ht="12.75" customHeight="1" x14ac:dyDescent="0.2">
      <c r="A121" s="581"/>
      <c r="B121" s="618"/>
      <c r="C121" s="342" t="s">
        <v>142</v>
      </c>
      <c r="D121" s="161" t="s">
        <v>79</v>
      </c>
      <c r="E121" s="161" t="s">
        <v>79</v>
      </c>
      <c r="F121" s="161" t="s">
        <v>79</v>
      </c>
      <c r="G121" s="161" t="s">
        <v>79</v>
      </c>
      <c r="H121" s="161" t="s">
        <v>79</v>
      </c>
      <c r="I121" s="161" t="s">
        <v>79</v>
      </c>
      <c r="J121" s="161" t="s">
        <v>79</v>
      </c>
      <c r="K121" s="168"/>
    </row>
    <row r="122" spans="1:11" s="156" customFormat="1" ht="12.75" customHeight="1" x14ac:dyDescent="0.2">
      <c r="A122" s="581" t="s">
        <v>173</v>
      </c>
      <c r="B122" s="618" t="s">
        <v>298</v>
      </c>
      <c r="C122" s="253" t="s">
        <v>143</v>
      </c>
      <c r="D122" s="161">
        <v>244</v>
      </c>
      <c r="E122" s="161">
        <v>14</v>
      </c>
      <c r="F122" s="161">
        <v>4</v>
      </c>
      <c r="G122" s="161">
        <v>9</v>
      </c>
      <c r="H122" s="161">
        <v>16</v>
      </c>
      <c r="I122" s="161">
        <v>19</v>
      </c>
      <c r="J122" s="161">
        <v>3</v>
      </c>
      <c r="K122" s="409"/>
    </row>
    <row r="123" spans="1:11" s="179" customFormat="1" ht="12.75" customHeight="1" x14ac:dyDescent="0.2">
      <c r="A123" s="581"/>
      <c r="B123" s="618"/>
      <c r="C123" s="342" t="s">
        <v>142</v>
      </c>
      <c r="D123" s="161">
        <v>132</v>
      </c>
      <c r="E123" s="161">
        <v>9</v>
      </c>
      <c r="F123" s="161">
        <v>2</v>
      </c>
      <c r="G123" s="161">
        <v>4</v>
      </c>
      <c r="H123" s="161">
        <v>10</v>
      </c>
      <c r="I123" s="161">
        <v>3</v>
      </c>
      <c r="J123" s="161" t="s">
        <v>79</v>
      </c>
      <c r="K123" s="168"/>
    </row>
    <row r="124" spans="1:11" s="180" customFormat="1" ht="12.75" customHeight="1" x14ac:dyDescent="0.2">
      <c r="A124" s="577" t="s">
        <v>171</v>
      </c>
      <c r="B124" s="617" t="s">
        <v>512</v>
      </c>
      <c r="C124" s="264" t="s">
        <v>143</v>
      </c>
      <c r="D124" s="162">
        <v>340</v>
      </c>
      <c r="E124" s="162">
        <v>27</v>
      </c>
      <c r="F124" s="162">
        <v>9</v>
      </c>
      <c r="G124" s="162">
        <v>14</v>
      </c>
      <c r="H124" s="162">
        <v>23</v>
      </c>
      <c r="I124" s="162">
        <v>19</v>
      </c>
      <c r="J124" s="162">
        <v>46</v>
      </c>
      <c r="K124" s="346"/>
    </row>
    <row r="125" spans="1:11" s="390" customFormat="1" ht="15" customHeight="1" x14ac:dyDescent="0.2">
      <c r="A125" s="577"/>
      <c r="B125" s="617"/>
      <c r="C125" s="343" t="s">
        <v>142</v>
      </c>
      <c r="D125" s="162">
        <v>249</v>
      </c>
      <c r="E125" s="162">
        <v>15</v>
      </c>
      <c r="F125" s="162">
        <v>7</v>
      </c>
      <c r="G125" s="162">
        <v>7</v>
      </c>
      <c r="H125" s="162">
        <v>12</v>
      </c>
      <c r="I125" s="162">
        <v>19</v>
      </c>
      <c r="J125" s="162">
        <v>28</v>
      </c>
      <c r="K125" s="183"/>
    </row>
    <row r="126" spans="1:11" s="156" customFormat="1" ht="12.75" customHeight="1" x14ac:dyDescent="0.2">
      <c r="A126" s="611" t="s">
        <v>169</v>
      </c>
      <c r="B126" s="613" t="s">
        <v>296</v>
      </c>
      <c r="C126" s="253" t="s">
        <v>143</v>
      </c>
      <c r="D126" s="161">
        <v>177</v>
      </c>
      <c r="E126" s="161">
        <v>10</v>
      </c>
      <c r="F126" s="161">
        <v>3</v>
      </c>
      <c r="G126" s="161">
        <v>9</v>
      </c>
      <c r="H126" s="161">
        <v>12</v>
      </c>
      <c r="I126" s="161">
        <v>10</v>
      </c>
      <c r="J126" s="161">
        <v>18</v>
      </c>
      <c r="K126" s="346"/>
    </row>
    <row r="127" spans="1:11" s="179" customFormat="1" ht="12.75" customHeight="1" x14ac:dyDescent="0.2">
      <c r="A127" s="611"/>
      <c r="B127" s="613"/>
      <c r="C127" s="342" t="s">
        <v>142</v>
      </c>
      <c r="D127" s="161">
        <v>187</v>
      </c>
      <c r="E127" s="161">
        <v>14</v>
      </c>
      <c r="F127" s="161">
        <v>7</v>
      </c>
      <c r="G127" s="161">
        <v>5</v>
      </c>
      <c r="H127" s="161">
        <v>9</v>
      </c>
      <c r="I127" s="161">
        <v>15</v>
      </c>
      <c r="J127" s="161">
        <v>15</v>
      </c>
      <c r="K127" s="168"/>
    </row>
    <row r="128" spans="1:11" s="383" customFormat="1" ht="12.75" customHeight="1" x14ac:dyDescent="0.2">
      <c r="A128" s="615" t="s">
        <v>167</v>
      </c>
      <c r="B128" s="625" t="s">
        <v>166</v>
      </c>
      <c r="C128" s="246" t="s">
        <v>143</v>
      </c>
      <c r="D128" s="243">
        <v>29</v>
      </c>
      <c r="E128" s="243">
        <v>1</v>
      </c>
      <c r="F128" s="243" t="s">
        <v>79</v>
      </c>
      <c r="G128" s="243">
        <v>2</v>
      </c>
      <c r="H128" s="243" t="s">
        <v>79</v>
      </c>
      <c r="I128" s="243">
        <v>1</v>
      </c>
      <c r="J128" s="243">
        <v>8</v>
      </c>
      <c r="K128" s="368"/>
    </row>
    <row r="129" spans="1:96" s="400" customFormat="1" ht="12.75" customHeight="1" x14ac:dyDescent="0.2">
      <c r="A129" s="615"/>
      <c r="B129" s="625"/>
      <c r="C129" s="341" t="s">
        <v>142</v>
      </c>
      <c r="D129" s="243">
        <v>14</v>
      </c>
      <c r="E129" s="243" t="s">
        <v>79</v>
      </c>
      <c r="F129" s="243">
        <v>2</v>
      </c>
      <c r="G129" s="243" t="s">
        <v>79</v>
      </c>
      <c r="H129" s="243">
        <v>1</v>
      </c>
      <c r="I129" s="243">
        <v>2</v>
      </c>
      <c r="J129" s="243">
        <v>1</v>
      </c>
      <c r="K129" s="340"/>
    </row>
    <row r="130" spans="1:96" s="383" customFormat="1" ht="12.75" customHeight="1" x14ac:dyDescent="0.2">
      <c r="A130" s="615" t="s">
        <v>165</v>
      </c>
      <c r="B130" s="625" t="s">
        <v>164</v>
      </c>
      <c r="C130" s="246" t="s">
        <v>143</v>
      </c>
      <c r="D130" s="243">
        <v>76</v>
      </c>
      <c r="E130" s="243">
        <v>6</v>
      </c>
      <c r="F130" s="243" t="s">
        <v>79</v>
      </c>
      <c r="G130" s="243">
        <v>3</v>
      </c>
      <c r="H130" s="243">
        <v>9</v>
      </c>
      <c r="I130" s="243">
        <v>4</v>
      </c>
      <c r="J130" s="243">
        <v>8</v>
      </c>
      <c r="K130" s="368"/>
    </row>
    <row r="131" spans="1:96" s="400" customFormat="1" ht="12.75" customHeight="1" x14ac:dyDescent="0.2">
      <c r="A131" s="615"/>
      <c r="B131" s="625"/>
      <c r="C131" s="341" t="s">
        <v>142</v>
      </c>
      <c r="D131" s="243">
        <v>135</v>
      </c>
      <c r="E131" s="243">
        <v>8</v>
      </c>
      <c r="F131" s="243">
        <v>5</v>
      </c>
      <c r="G131" s="243">
        <v>5</v>
      </c>
      <c r="H131" s="243">
        <v>8</v>
      </c>
      <c r="I131" s="243">
        <v>10</v>
      </c>
      <c r="J131" s="243">
        <v>10</v>
      </c>
      <c r="K131" s="340"/>
    </row>
    <row r="132" spans="1:96" s="383" customFormat="1" ht="12.75" customHeight="1" x14ac:dyDescent="0.2">
      <c r="A132" s="615" t="s">
        <v>163</v>
      </c>
      <c r="B132" s="625" t="s">
        <v>295</v>
      </c>
      <c r="C132" s="246" t="s">
        <v>143</v>
      </c>
      <c r="D132" s="243">
        <v>13</v>
      </c>
      <c r="E132" s="243">
        <v>1</v>
      </c>
      <c r="F132" s="243" t="s">
        <v>79</v>
      </c>
      <c r="G132" s="243">
        <v>1</v>
      </c>
      <c r="H132" s="243">
        <v>2</v>
      </c>
      <c r="I132" s="243">
        <v>1</v>
      </c>
      <c r="J132" s="243">
        <v>1</v>
      </c>
      <c r="K132" s="368"/>
    </row>
    <row r="133" spans="1:96" s="400" customFormat="1" ht="12.75" customHeight="1" x14ac:dyDescent="0.2">
      <c r="A133" s="615"/>
      <c r="B133" s="625"/>
      <c r="C133" s="341" t="s">
        <v>142</v>
      </c>
      <c r="D133" s="243">
        <v>2</v>
      </c>
      <c r="E133" s="243">
        <v>1</v>
      </c>
      <c r="F133" s="243" t="s">
        <v>79</v>
      </c>
      <c r="G133" s="243" t="s">
        <v>79</v>
      </c>
      <c r="H133" s="243" t="s">
        <v>79</v>
      </c>
      <c r="I133" s="243">
        <v>1</v>
      </c>
      <c r="J133" s="243" t="s">
        <v>79</v>
      </c>
      <c r="K133" s="340"/>
    </row>
    <row r="134" spans="1:96" s="156" customFormat="1" ht="12.75" customHeight="1" x14ac:dyDescent="0.2">
      <c r="A134" s="611" t="s">
        <v>161</v>
      </c>
      <c r="B134" s="626" t="s">
        <v>294</v>
      </c>
      <c r="C134" s="253" t="s">
        <v>143</v>
      </c>
      <c r="D134" s="161">
        <v>142</v>
      </c>
      <c r="E134" s="161">
        <v>17</v>
      </c>
      <c r="F134" s="161">
        <v>6</v>
      </c>
      <c r="G134" s="161">
        <v>5</v>
      </c>
      <c r="H134" s="161">
        <v>10</v>
      </c>
      <c r="I134" s="161">
        <v>9</v>
      </c>
      <c r="J134" s="161">
        <v>25</v>
      </c>
      <c r="K134" s="368"/>
    </row>
    <row r="135" spans="1:96" s="407" customFormat="1" ht="18.600000000000001" customHeight="1" x14ac:dyDescent="0.2">
      <c r="A135" s="612"/>
      <c r="B135" s="627"/>
      <c r="C135" s="338" t="s">
        <v>142</v>
      </c>
      <c r="D135" s="213">
        <v>46</v>
      </c>
      <c r="E135" s="212" t="s">
        <v>79</v>
      </c>
      <c r="F135" s="212" t="s">
        <v>79</v>
      </c>
      <c r="G135" s="212">
        <v>2</v>
      </c>
      <c r="H135" s="212">
        <v>1</v>
      </c>
      <c r="I135" s="212">
        <v>3</v>
      </c>
      <c r="J135" s="212">
        <v>12</v>
      </c>
      <c r="K135" s="168"/>
    </row>
    <row r="136" spans="1:96" s="156" customFormat="1" ht="12.75" customHeight="1" x14ac:dyDescent="0.2">
      <c r="B136" s="231"/>
      <c r="C136" s="230"/>
      <c r="D136" s="168"/>
      <c r="E136" s="168"/>
      <c r="F136" s="168"/>
      <c r="G136" s="168"/>
      <c r="H136" s="168"/>
      <c r="I136" s="168"/>
      <c r="J136" s="168"/>
      <c r="K136" s="168"/>
    </row>
    <row r="137" spans="1:96" s="156" customFormat="1" ht="22.5" customHeight="1" x14ac:dyDescent="0.2">
      <c r="A137" s="653" t="s">
        <v>514</v>
      </c>
      <c r="B137" s="653"/>
      <c r="C137" s="230"/>
      <c r="D137" s="152"/>
      <c r="E137" s="152"/>
      <c r="F137" s="168"/>
      <c r="G137" s="405"/>
      <c r="H137" s="405"/>
      <c r="I137" s="406"/>
      <c r="J137" s="406"/>
      <c r="K137" s="405"/>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19"/>
      <c r="BZ137" s="219"/>
      <c r="CA137" s="219"/>
      <c r="CB137" s="219"/>
      <c r="CC137" s="219"/>
      <c r="CD137" s="219"/>
      <c r="CE137" s="219"/>
      <c r="CF137" s="219"/>
      <c r="CG137" s="219"/>
      <c r="CH137" s="219"/>
      <c r="CI137" s="219"/>
      <c r="CJ137" s="219"/>
      <c r="CK137" s="219"/>
      <c r="CL137" s="219"/>
      <c r="CM137" s="219"/>
      <c r="CN137" s="219"/>
      <c r="CO137" s="219"/>
      <c r="CP137" s="219"/>
      <c r="CQ137" s="219"/>
      <c r="CR137" s="219"/>
    </row>
    <row r="138" spans="1:96" ht="12.95" customHeight="1" x14ac:dyDescent="0.2">
      <c r="A138" s="563" t="s">
        <v>226</v>
      </c>
      <c r="B138" s="599" t="s">
        <v>225</v>
      </c>
      <c r="C138" s="600"/>
      <c r="D138" s="637" t="s">
        <v>88</v>
      </c>
      <c r="E138" s="517" t="s">
        <v>87</v>
      </c>
      <c r="F138" s="517" t="s">
        <v>86</v>
      </c>
      <c r="G138" s="517" t="s">
        <v>322</v>
      </c>
      <c r="H138" s="517" t="s">
        <v>84</v>
      </c>
      <c r="I138" s="517" t="s">
        <v>83</v>
      </c>
      <c r="J138" s="517" t="s">
        <v>82</v>
      </c>
      <c r="K138" s="537" t="s">
        <v>80</v>
      </c>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25"/>
      <c r="BY138" s="125"/>
      <c r="BZ138" s="125"/>
      <c r="CA138" s="125"/>
      <c r="CB138" s="125"/>
      <c r="CC138" s="125"/>
      <c r="CD138" s="125"/>
      <c r="CE138" s="125"/>
      <c r="CF138" s="125"/>
      <c r="CG138" s="125"/>
      <c r="CH138" s="125"/>
      <c r="CI138" s="125"/>
      <c r="CJ138" s="125"/>
      <c r="CK138" s="125"/>
      <c r="CL138" s="125"/>
      <c r="CM138" s="125"/>
      <c r="CN138" s="125"/>
      <c r="CO138" s="125"/>
      <c r="CP138" s="125"/>
      <c r="CQ138" s="125"/>
      <c r="CR138" s="125"/>
    </row>
    <row r="139" spans="1:96" ht="12.95" customHeight="1" x14ac:dyDescent="0.2">
      <c r="A139" s="560"/>
      <c r="B139" s="601"/>
      <c r="C139" s="602"/>
      <c r="D139" s="638"/>
      <c r="E139" s="518"/>
      <c r="F139" s="518"/>
      <c r="G139" s="518"/>
      <c r="H139" s="518"/>
      <c r="I139" s="518"/>
      <c r="J139" s="518"/>
      <c r="K139" s="538"/>
    </row>
    <row r="140" spans="1:96" ht="12.95" customHeight="1" x14ac:dyDescent="0.2">
      <c r="A140" s="561"/>
      <c r="B140" s="603"/>
      <c r="C140" s="604"/>
      <c r="D140" s="520"/>
      <c r="E140" s="506"/>
      <c r="F140" s="506"/>
      <c r="G140" s="506"/>
      <c r="H140" s="506"/>
      <c r="I140" s="506"/>
      <c r="J140" s="506"/>
      <c r="K140" s="539"/>
    </row>
    <row r="141" spans="1:96" s="180" customFormat="1" ht="12.95" customHeight="1" x14ac:dyDescent="0.2">
      <c r="A141" s="632"/>
      <c r="B141" s="634" t="s">
        <v>291</v>
      </c>
      <c r="C141" s="264" t="s">
        <v>319</v>
      </c>
      <c r="D141" s="394">
        <v>3300</v>
      </c>
      <c r="E141" s="393">
        <v>1001</v>
      </c>
      <c r="F141" s="393">
        <v>1969</v>
      </c>
      <c r="G141" s="393">
        <v>2058</v>
      </c>
      <c r="H141" s="393">
        <v>56</v>
      </c>
      <c r="I141" s="393">
        <v>59</v>
      </c>
      <c r="J141" s="393">
        <v>1291</v>
      </c>
      <c r="K141" s="393">
        <v>104</v>
      </c>
    </row>
    <row r="142" spans="1:96" s="180" customFormat="1" ht="12.95" customHeight="1" x14ac:dyDescent="0.2">
      <c r="A142" s="633"/>
      <c r="B142" s="635"/>
      <c r="C142" s="404" t="s">
        <v>143</v>
      </c>
      <c r="D142" s="387">
        <v>1589</v>
      </c>
      <c r="E142" s="58">
        <v>533</v>
      </c>
      <c r="F142" s="58">
        <v>929</v>
      </c>
      <c r="G142" s="58">
        <v>976</v>
      </c>
      <c r="H142" s="58">
        <v>22</v>
      </c>
      <c r="I142" s="58">
        <v>31</v>
      </c>
      <c r="J142" s="58">
        <v>603</v>
      </c>
      <c r="K142" s="58">
        <v>53</v>
      </c>
    </row>
    <row r="143" spans="1:96" s="180" customFormat="1" ht="12.95" customHeight="1" x14ac:dyDescent="0.2">
      <c r="A143" s="633"/>
      <c r="B143" s="635"/>
      <c r="C143" s="343" t="s">
        <v>142</v>
      </c>
      <c r="D143" s="387">
        <v>1711</v>
      </c>
      <c r="E143" s="58">
        <v>468</v>
      </c>
      <c r="F143" s="58">
        <v>1040</v>
      </c>
      <c r="G143" s="58">
        <v>1082</v>
      </c>
      <c r="H143" s="58">
        <v>34</v>
      </c>
      <c r="I143" s="58">
        <v>28</v>
      </c>
      <c r="J143" s="58">
        <v>688</v>
      </c>
      <c r="K143" s="58">
        <v>51</v>
      </c>
    </row>
    <row r="144" spans="1:96" s="180" customFormat="1" ht="12.95" customHeight="1" x14ac:dyDescent="0.2">
      <c r="A144" s="620" t="s">
        <v>290</v>
      </c>
      <c r="B144" s="617" t="s">
        <v>318</v>
      </c>
      <c r="C144" s="264" t="s">
        <v>143</v>
      </c>
      <c r="D144" s="387">
        <v>18</v>
      </c>
      <c r="E144" s="58">
        <v>2</v>
      </c>
      <c r="F144" s="58">
        <v>23</v>
      </c>
      <c r="G144" s="58">
        <v>9</v>
      </c>
      <c r="H144" s="58" t="s">
        <v>79</v>
      </c>
      <c r="I144" s="58" t="s">
        <v>79</v>
      </c>
      <c r="J144" s="58">
        <v>8</v>
      </c>
      <c r="K144" s="58">
        <v>1</v>
      </c>
    </row>
    <row r="145" spans="1:11" s="180" customFormat="1" ht="12.95" customHeight="1" x14ac:dyDescent="0.2">
      <c r="A145" s="620"/>
      <c r="B145" s="617"/>
      <c r="C145" s="343" t="s">
        <v>142</v>
      </c>
      <c r="D145" s="387">
        <v>36</v>
      </c>
      <c r="E145" s="58">
        <v>6</v>
      </c>
      <c r="F145" s="58">
        <v>18</v>
      </c>
      <c r="G145" s="58">
        <v>13</v>
      </c>
      <c r="H145" s="58" t="s">
        <v>79</v>
      </c>
      <c r="I145" s="58" t="s">
        <v>79</v>
      </c>
      <c r="J145" s="58">
        <v>11</v>
      </c>
      <c r="K145" s="58">
        <v>1</v>
      </c>
    </row>
    <row r="146" spans="1:11" s="156" customFormat="1" ht="12.95" customHeight="1" x14ac:dyDescent="0.2">
      <c r="A146" s="611" t="s">
        <v>324</v>
      </c>
      <c r="B146" s="613" t="s">
        <v>287</v>
      </c>
      <c r="C146" s="253" t="s">
        <v>143</v>
      </c>
      <c r="D146" s="167" t="s">
        <v>79</v>
      </c>
      <c r="E146" s="381" t="s">
        <v>79</v>
      </c>
      <c r="F146" s="381">
        <v>2</v>
      </c>
      <c r="G146" s="381">
        <v>1</v>
      </c>
      <c r="H146" s="381" t="s">
        <v>79</v>
      </c>
      <c r="I146" s="381" t="s">
        <v>79</v>
      </c>
      <c r="J146" s="381" t="s">
        <v>79</v>
      </c>
      <c r="K146" s="381" t="s">
        <v>79</v>
      </c>
    </row>
    <row r="147" spans="1:11" s="156" customFormat="1" ht="12.95" customHeight="1" x14ac:dyDescent="0.2">
      <c r="A147" s="611"/>
      <c r="B147" s="613"/>
      <c r="C147" s="342" t="s">
        <v>142</v>
      </c>
      <c r="D147" s="167">
        <v>2</v>
      </c>
      <c r="E147" s="381" t="s">
        <v>79</v>
      </c>
      <c r="F147" s="381" t="s">
        <v>79</v>
      </c>
      <c r="G147" s="381" t="s">
        <v>79</v>
      </c>
      <c r="H147" s="381" t="s">
        <v>79</v>
      </c>
      <c r="I147" s="381" t="s">
        <v>79</v>
      </c>
      <c r="J147" s="381">
        <v>1</v>
      </c>
      <c r="K147" s="381" t="s">
        <v>79</v>
      </c>
    </row>
    <row r="148" spans="1:11" s="156" customFormat="1" ht="12.95" customHeight="1" x14ac:dyDescent="0.2">
      <c r="A148" s="611" t="s">
        <v>286</v>
      </c>
      <c r="B148" s="613" t="s">
        <v>285</v>
      </c>
      <c r="C148" s="253" t="s">
        <v>143</v>
      </c>
      <c r="D148" s="167" t="s">
        <v>79</v>
      </c>
      <c r="E148" s="381" t="s">
        <v>79</v>
      </c>
      <c r="F148" s="381" t="s">
        <v>79</v>
      </c>
      <c r="G148" s="381" t="s">
        <v>79</v>
      </c>
      <c r="H148" s="381" t="s">
        <v>79</v>
      </c>
      <c r="I148" s="381" t="s">
        <v>79</v>
      </c>
      <c r="J148" s="381" t="s">
        <v>79</v>
      </c>
      <c r="K148" s="381" t="s">
        <v>79</v>
      </c>
    </row>
    <row r="149" spans="1:11" s="156" customFormat="1" ht="12.95" customHeight="1" x14ac:dyDescent="0.2">
      <c r="A149" s="611"/>
      <c r="B149" s="613"/>
      <c r="C149" s="342" t="s">
        <v>142</v>
      </c>
      <c r="D149" s="167" t="s">
        <v>79</v>
      </c>
      <c r="E149" s="381" t="s">
        <v>79</v>
      </c>
      <c r="F149" s="381" t="s">
        <v>79</v>
      </c>
      <c r="G149" s="381">
        <v>1</v>
      </c>
      <c r="H149" s="381" t="s">
        <v>79</v>
      </c>
      <c r="I149" s="381" t="s">
        <v>79</v>
      </c>
      <c r="J149" s="381" t="s">
        <v>79</v>
      </c>
      <c r="K149" s="381" t="s">
        <v>79</v>
      </c>
    </row>
    <row r="150" spans="1:11" s="156" customFormat="1" ht="12.95" customHeight="1" x14ac:dyDescent="0.2">
      <c r="A150" s="611" t="s">
        <v>284</v>
      </c>
      <c r="B150" s="584" t="s">
        <v>283</v>
      </c>
      <c r="C150" s="253" t="s">
        <v>143</v>
      </c>
      <c r="D150" s="167">
        <v>5</v>
      </c>
      <c r="E150" s="381" t="s">
        <v>79</v>
      </c>
      <c r="F150" s="381">
        <v>1</v>
      </c>
      <c r="G150" s="381">
        <v>1</v>
      </c>
      <c r="H150" s="381" t="s">
        <v>79</v>
      </c>
      <c r="I150" s="381" t="s">
        <v>79</v>
      </c>
      <c r="J150" s="381" t="s">
        <v>79</v>
      </c>
      <c r="K150" s="381">
        <v>1</v>
      </c>
    </row>
    <row r="151" spans="1:11" s="156" customFormat="1" ht="12.95" customHeight="1" x14ac:dyDescent="0.2">
      <c r="A151" s="611"/>
      <c r="B151" s="584"/>
      <c r="C151" s="342" t="s">
        <v>142</v>
      </c>
      <c r="D151" s="167">
        <v>1</v>
      </c>
      <c r="E151" s="381" t="s">
        <v>79</v>
      </c>
      <c r="F151" s="381" t="s">
        <v>79</v>
      </c>
      <c r="G151" s="381" t="s">
        <v>79</v>
      </c>
      <c r="H151" s="381" t="s">
        <v>79</v>
      </c>
      <c r="I151" s="381" t="s">
        <v>79</v>
      </c>
      <c r="J151" s="381" t="s">
        <v>79</v>
      </c>
      <c r="K151" s="381" t="s">
        <v>79</v>
      </c>
    </row>
    <row r="152" spans="1:11" s="156" customFormat="1" ht="12.95" customHeight="1" x14ac:dyDescent="0.2">
      <c r="A152" s="611" t="s">
        <v>282</v>
      </c>
      <c r="B152" s="584" t="s">
        <v>281</v>
      </c>
      <c r="C152" s="253" t="s">
        <v>143</v>
      </c>
      <c r="D152" s="167" t="s">
        <v>79</v>
      </c>
      <c r="E152" s="381">
        <v>1</v>
      </c>
      <c r="F152" s="381" t="s">
        <v>79</v>
      </c>
      <c r="G152" s="381" t="s">
        <v>79</v>
      </c>
      <c r="H152" s="381" t="s">
        <v>79</v>
      </c>
      <c r="I152" s="381" t="s">
        <v>79</v>
      </c>
      <c r="J152" s="381">
        <v>1</v>
      </c>
      <c r="K152" s="381" t="s">
        <v>79</v>
      </c>
    </row>
    <row r="153" spans="1:11" s="156" customFormat="1" ht="12.95" customHeight="1" x14ac:dyDescent="0.2">
      <c r="A153" s="611"/>
      <c r="B153" s="584"/>
      <c r="C153" s="342" t="s">
        <v>142</v>
      </c>
      <c r="D153" s="161" t="s">
        <v>79</v>
      </c>
      <c r="E153" s="161" t="s">
        <v>79</v>
      </c>
      <c r="F153" s="161">
        <v>1</v>
      </c>
      <c r="G153" s="161" t="s">
        <v>79</v>
      </c>
      <c r="H153" s="161" t="s">
        <v>79</v>
      </c>
      <c r="I153" s="161" t="s">
        <v>79</v>
      </c>
      <c r="J153" s="161" t="s">
        <v>79</v>
      </c>
      <c r="K153" s="381" t="s">
        <v>79</v>
      </c>
    </row>
    <row r="154" spans="1:11" s="180" customFormat="1" ht="12.95" customHeight="1" x14ac:dyDescent="0.2">
      <c r="A154" s="620" t="s">
        <v>280</v>
      </c>
      <c r="B154" s="617" t="s">
        <v>279</v>
      </c>
      <c r="C154" s="264" t="s">
        <v>143</v>
      </c>
      <c r="D154" s="387">
        <v>458</v>
      </c>
      <c r="E154" s="58">
        <v>158</v>
      </c>
      <c r="F154" s="58">
        <v>271</v>
      </c>
      <c r="G154" s="58">
        <v>287</v>
      </c>
      <c r="H154" s="58">
        <v>6</v>
      </c>
      <c r="I154" s="58">
        <v>11</v>
      </c>
      <c r="J154" s="58">
        <v>205</v>
      </c>
      <c r="K154" s="58">
        <v>18</v>
      </c>
    </row>
    <row r="155" spans="1:11" s="180" customFormat="1" ht="12.95" customHeight="1" x14ac:dyDescent="0.2">
      <c r="A155" s="620"/>
      <c r="B155" s="617"/>
      <c r="C155" s="264" t="s">
        <v>142</v>
      </c>
      <c r="D155" s="387">
        <v>415</v>
      </c>
      <c r="E155" s="58">
        <v>116</v>
      </c>
      <c r="F155" s="58">
        <v>220</v>
      </c>
      <c r="G155" s="58">
        <v>255</v>
      </c>
      <c r="H155" s="58">
        <v>3</v>
      </c>
      <c r="I155" s="58">
        <v>8</v>
      </c>
      <c r="J155" s="58">
        <v>173</v>
      </c>
      <c r="K155" s="58">
        <v>16</v>
      </c>
    </row>
    <row r="156" spans="1:11" s="156" customFormat="1" ht="12.95" customHeight="1" x14ac:dyDescent="0.2">
      <c r="A156" s="611" t="s">
        <v>278</v>
      </c>
      <c r="B156" s="613" t="s">
        <v>277</v>
      </c>
      <c r="C156" s="253" t="s">
        <v>143</v>
      </c>
      <c r="D156" s="167">
        <v>453</v>
      </c>
      <c r="E156" s="381">
        <v>155</v>
      </c>
      <c r="F156" s="381">
        <v>263</v>
      </c>
      <c r="G156" s="381">
        <v>281</v>
      </c>
      <c r="H156" s="381">
        <v>6</v>
      </c>
      <c r="I156" s="381">
        <v>11</v>
      </c>
      <c r="J156" s="381">
        <v>197</v>
      </c>
      <c r="K156" s="381">
        <v>17</v>
      </c>
    </row>
    <row r="157" spans="1:11" s="156" customFormat="1" ht="12.95" customHeight="1" x14ac:dyDescent="0.2">
      <c r="A157" s="611"/>
      <c r="B157" s="613"/>
      <c r="C157" s="342" t="s">
        <v>142</v>
      </c>
      <c r="D157" s="167">
        <v>401</v>
      </c>
      <c r="E157" s="381">
        <v>113</v>
      </c>
      <c r="F157" s="381">
        <v>213</v>
      </c>
      <c r="G157" s="381">
        <v>246</v>
      </c>
      <c r="H157" s="381">
        <v>3</v>
      </c>
      <c r="I157" s="381">
        <v>8</v>
      </c>
      <c r="J157" s="381">
        <v>167</v>
      </c>
      <c r="K157" s="381">
        <v>16</v>
      </c>
    </row>
    <row r="158" spans="1:11" s="383" customFormat="1" ht="12.95" customHeight="1" x14ac:dyDescent="0.2">
      <c r="A158" s="615" t="s">
        <v>276</v>
      </c>
      <c r="B158" s="616" t="s">
        <v>275</v>
      </c>
      <c r="C158" s="246" t="s">
        <v>143</v>
      </c>
      <c r="D158" s="385">
        <v>15</v>
      </c>
      <c r="E158" s="384">
        <v>5</v>
      </c>
      <c r="F158" s="384">
        <v>9</v>
      </c>
      <c r="G158" s="384">
        <v>8</v>
      </c>
      <c r="H158" s="384" t="s">
        <v>79</v>
      </c>
      <c r="I158" s="384" t="s">
        <v>79</v>
      </c>
      <c r="J158" s="384">
        <v>2</v>
      </c>
      <c r="K158" s="384" t="s">
        <v>79</v>
      </c>
    </row>
    <row r="159" spans="1:11" s="383" customFormat="1" ht="12.95" customHeight="1" x14ac:dyDescent="0.2">
      <c r="A159" s="615"/>
      <c r="B159" s="616"/>
      <c r="C159" s="341" t="s">
        <v>142</v>
      </c>
      <c r="D159" s="385">
        <v>6</v>
      </c>
      <c r="E159" s="384">
        <v>3</v>
      </c>
      <c r="F159" s="384">
        <v>2</v>
      </c>
      <c r="G159" s="384">
        <v>6</v>
      </c>
      <c r="H159" s="384" t="s">
        <v>79</v>
      </c>
      <c r="I159" s="384" t="s">
        <v>79</v>
      </c>
      <c r="J159" s="384">
        <v>2</v>
      </c>
      <c r="K159" s="384" t="s">
        <v>79</v>
      </c>
    </row>
    <row r="160" spans="1:11" s="383" customFormat="1" ht="12.95" customHeight="1" x14ac:dyDescent="0.2">
      <c r="A160" s="615" t="s">
        <v>274</v>
      </c>
      <c r="B160" s="616" t="s">
        <v>273</v>
      </c>
      <c r="C160" s="246" t="s">
        <v>143</v>
      </c>
      <c r="D160" s="385">
        <v>34</v>
      </c>
      <c r="E160" s="384">
        <v>15</v>
      </c>
      <c r="F160" s="384">
        <v>19</v>
      </c>
      <c r="G160" s="384">
        <v>21</v>
      </c>
      <c r="H160" s="384">
        <v>1</v>
      </c>
      <c r="I160" s="384" t="s">
        <v>79</v>
      </c>
      <c r="J160" s="384">
        <v>12</v>
      </c>
      <c r="K160" s="384" t="s">
        <v>79</v>
      </c>
    </row>
    <row r="161" spans="1:11" s="383" customFormat="1" ht="12.95" customHeight="1" x14ac:dyDescent="0.2">
      <c r="A161" s="615"/>
      <c r="B161" s="616"/>
      <c r="C161" s="341" t="s">
        <v>142</v>
      </c>
      <c r="D161" s="385">
        <v>10</v>
      </c>
      <c r="E161" s="384">
        <v>5</v>
      </c>
      <c r="F161" s="384">
        <v>3</v>
      </c>
      <c r="G161" s="384">
        <v>13</v>
      </c>
      <c r="H161" s="384" t="s">
        <v>79</v>
      </c>
      <c r="I161" s="384" t="s">
        <v>79</v>
      </c>
      <c r="J161" s="384">
        <v>5</v>
      </c>
      <c r="K161" s="384" t="s">
        <v>79</v>
      </c>
    </row>
    <row r="162" spans="1:11" s="383" customFormat="1" ht="12.95" customHeight="1" x14ac:dyDescent="0.2">
      <c r="A162" s="615" t="s">
        <v>272</v>
      </c>
      <c r="B162" s="616" t="s">
        <v>271</v>
      </c>
      <c r="C162" s="246" t="s">
        <v>143</v>
      </c>
      <c r="D162" s="385">
        <v>19</v>
      </c>
      <c r="E162" s="384">
        <v>4</v>
      </c>
      <c r="F162" s="384">
        <v>16</v>
      </c>
      <c r="G162" s="384">
        <v>9</v>
      </c>
      <c r="H162" s="384" t="s">
        <v>79</v>
      </c>
      <c r="I162" s="384" t="s">
        <v>79</v>
      </c>
      <c r="J162" s="384">
        <v>8</v>
      </c>
      <c r="K162" s="384">
        <v>1</v>
      </c>
    </row>
    <row r="163" spans="1:11" s="383" customFormat="1" ht="12.95" customHeight="1" x14ac:dyDescent="0.2">
      <c r="A163" s="615"/>
      <c r="B163" s="616"/>
      <c r="C163" s="341" t="s">
        <v>142</v>
      </c>
      <c r="D163" s="385">
        <v>8</v>
      </c>
      <c r="E163" s="384">
        <v>1</v>
      </c>
      <c r="F163" s="384">
        <v>6</v>
      </c>
      <c r="G163" s="384">
        <v>3</v>
      </c>
      <c r="H163" s="384" t="s">
        <v>79</v>
      </c>
      <c r="I163" s="384">
        <v>2</v>
      </c>
      <c r="J163" s="384">
        <v>3</v>
      </c>
      <c r="K163" s="384" t="s">
        <v>79</v>
      </c>
    </row>
    <row r="164" spans="1:11" s="383" customFormat="1" ht="12.95" customHeight="1" x14ac:dyDescent="0.2">
      <c r="A164" s="615" t="s">
        <v>270</v>
      </c>
      <c r="B164" s="616" t="s">
        <v>269</v>
      </c>
      <c r="C164" s="246" t="s">
        <v>143</v>
      </c>
      <c r="D164" s="385">
        <v>26</v>
      </c>
      <c r="E164" s="384">
        <v>4</v>
      </c>
      <c r="F164" s="384">
        <v>11</v>
      </c>
      <c r="G164" s="384">
        <v>12</v>
      </c>
      <c r="H164" s="384" t="s">
        <v>79</v>
      </c>
      <c r="I164" s="384" t="s">
        <v>79</v>
      </c>
      <c r="J164" s="384">
        <v>15</v>
      </c>
      <c r="K164" s="384" t="s">
        <v>79</v>
      </c>
    </row>
    <row r="165" spans="1:11" s="383" customFormat="1" ht="12.95" customHeight="1" x14ac:dyDescent="0.2">
      <c r="A165" s="615"/>
      <c r="B165" s="616"/>
      <c r="C165" s="341" t="s">
        <v>142</v>
      </c>
      <c r="D165" s="385">
        <v>23</v>
      </c>
      <c r="E165" s="384">
        <v>7</v>
      </c>
      <c r="F165" s="384">
        <v>11</v>
      </c>
      <c r="G165" s="384">
        <v>11</v>
      </c>
      <c r="H165" s="384" t="s">
        <v>79</v>
      </c>
      <c r="I165" s="384" t="s">
        <v>79</v>
      </c>
      <c r="J165" s="384">
        <v>8</v>
      </c>
      <c r="K165" s="384">
        <v>1</v>
      </c>
    </row>
    <row r="166" spans="1:11" s="383" customFormat="1" ht="12.95" customHeight="1" x14ac:dyDescent="0.2">
      <c r="A166" s="615" t="s">
        <v>268</v>
      </c>
      <c r="B166" s="616" t="s">
        <v>267</v>
      </c>
      <c r="C166" s="246" t="s">
        <v>143</v>
      </c>
      <c r="D166" s="385">
        <v>15</v>
      </c>
      <c r="E166" s="384">
        <v>9</v>
      </c>
      <c r="F166" s="384">
        <v>23</v>
      </c>
      <c r="G166" s="384">
        <v>16</v>
      </c>
      <c r="H166" s="384">
        <v>1</v>
      </c>
      <c r="I166" s="384">
        <v>1</v>
      </c>
      <c r="J166" s="384">
        <v>8</v>
      </c>
      <c r="K166" s="384">
        <v>1</v>
      </c>
    </row>
    <row r="167" spans="1:11" s="383" customFormat="1" ht="12.95" customHeight="1" x14ac:dyDescent="0.2">
      <c r="A167" s="615"/>
      <c r="B167" s="616"/>
      <c r="C167" s="341" t="s">
        <v>142</v>
      </c>
      <c r="D167" s="385">
        <v>12</v>
      </c>
      <c r="E167" s="384">
        <v>5</v>
      </c>
      <c r="F167" s="384">
        <v>6</v>
      </c>
      <c r="G167" s="384">
        <v>11</v>
      </c>
      <c r="H167" s="384" t="s">
        <v>79</v>
      </c>
      <c r="I167" s="384" t="s">
        <v>79</v>
      </c>
      <c r="J167" s="384">
        <v>9</v>
      </c>
      <c r="K167" s="384">
        <v>2</v>
      </c>
    </row>
    <row r="168" spans="1:11" s="383" customFormat="1" ht="12.95" customHeight="1" x14ac:dyDescent="0.2">
      <c r="A168" s="615" t="s">
        <v>266</v>
      </c>
      <c r="B168" s="616" t="s">
        <v>265</v>
      </c>
      <c r="C168" s="246" t="s">
        <v>143</v>
      </c>
      <c r="D168" s="385">
        <v>21</v>
      </c>
      <c r="E168" s="384">
        <v>7</v>
      </c>
      <c r="F168" s="384">
        <v>10</v>
      </c>
      <c r="G168" s="384">
        <v>9</v>
      </c>
      <c r="H168" s="384" t="s">
        <v>79</v>
      </c>
      <c r="I168" s="384" t="s">
        <v>79</v>
      </c>
      <c r="J168" s="384">
        <v>13</v>
      </c>
      <c r="K168" s="384">
        <v>2</v>
      </c>
    </row>
    <row r="169" spans="1:11" s="383" customFormat="1" ht="12.95" customHeight="1" x14ac:dyDescent="0.2">
      <c r="A169" s="615"/>
      <c r="B169" s="616"/>
      <c r="C169" s="341" t="s">
        <v>142</v>
      </c>
      <c r="D169" s="385">
        <v>14</v>
      </c>
      <c r="E169" s="384">
        <v>2</v>
      </c>
      <c r="F169" s="384">
        <v>6</v>
      </c>
      <c r="G169" s="384">
        <v>10</v>
      </c>
      <c r="H169" s="384" t="s">
        <v>79</v>
      </c>
      <c r="I169" s="384" t="s">
        <v>79</v>
      </c>
      <c r="J169" s="384">
        <v>6</v>
      </c>
      <c r="K169" s="384" t="s">
        <v>79</v>
      </c>
    </row>
    <row r="170" spans="1:11" s="383" customFormat="1" ht="12.95" customHeight="1" x14ac:dyDescent="0.2">
      <c r="A170" s="615" t="s">
        <v>264</v>
      </c>
      <c r="B170" s="616" t="s">
        <v>263</v>
      </c>
      <c r="C170" s="246" t="s">
        <v>143</v>
      </c>
      <c r="D170" s="385">
        <v>13</v>
      </c>
      <c r="E170" s="384">
        <v>8</v>
      </c>
      <c r="F170" s="384">
        <v>14</v>
      </c>
      <c r="G170" s="384">
        <v>14</v>
      </c>
      <c r="H170" s="384" t="s">
        <v>79</v>
      </c>
      <c r="I170" s="384" t="s">
        <v>79</v>
      </c>
      <c r="J170" s="384">
        <v>9</v>
      </c>
      <c r="K170" s="384">
        <v>2</v>
      </c>
    </row>
    <row r="171" spans="1:11" s="383" customFormat="1" ht="12.95" customHeight="1" x14ac:dyDescent="0.2">
      <c r="A171" s="615"/>
      <c r="B171" s="616"/>
      <c r="C171" s="341" t="s">
        <v>142</v>
      </c>
      <c r="D171" s="385">
        <v>16</v>
      </c>
      <c r="E171" s="384">
        <v>4</v>
      </c>
      <c r="F171" s="384">
        <v>14</v>
      </c>
      <c r="G171" s="384">
        <v>6</v>
      </c>
      <c r="H171" s="384" t="s">
        <v>79</v>
      </c>
      <c r="I171" s="384">
        <v>1</v>
      </c>
      <c r="J171" s="384">
        <v>8</v>
      </c>
      <c r="K171" s="384">
        <v>1</v>
      </c>
    </row>
    <row r="172" spans="1:11" s="383" customFormat="1" ht="12.95" customHeight="1" x14ac:dyDescent="0.2">
      <c r="A172" s="586" t="s">
        <v>262</v>
      </c>
      <c r="B172" s="624" t="s">
        <v>261</v>
      </c>
      <c r="C172" s="246" t="s">
        <v>143</v>
      </c>
      <c r="D172" s="385">
        <v>7</v>
      </c>
      <c r="E172" s="384">
        <v>2</v>
      </c>
      <c r="F172" s="384">
        <v>3</v>
      </c>
      <c r="G172" s="384">
        <v>3</v>
      </c>
      <c r="H172" s="384" t="s">
        <v>79</v>
      </c>
      <c r="I172" s="384" t="s">
        <v>79</v>
      </c>
      <c r="J172" s="384">
        <v>4</v>
      </c>
      <c r="K172" s="384" t="s">
        <v>79</v>
      </c>
    </row>
    <row r="173" spans="1:11" s="383" customFormat="1" ht="12.95" customHeight="1" x14ac:dyDescent="0.2">
      <c r="A173" s="586"/>
      <c r="B173" s="624"/>
      <c r="C173" s="341" t="s">
        <v>142</v>
      </c>
      <c r="D173" s="385" t="s">
        <v>79</v>
      </c>
      <c r="E173" s="384" t="s">
        <v>79</v>
      </c>
      <c r="F173" s="384" t="s">
        <v>79</v>
      </c>
      <c r="G173" s="384">
        <v>1</v>
      </c>
      <c r="H173" s="384" t="s">
        <v>79</v>
      </c>
      <c r="I173" s="384" t="s">
        <v>79</v>
      </c>
      <c r="J173" s="384" t="s">
        <v>79</v>
      </c>
      <c r="K173" s="384" t="s">
        <v>79</v>
      </c>
    </row>
    <row r="174" spans="1:11" s="383" customFormat="1" ht="12.95" customHeight="1" x14ac:dyDescent="0.2">
      <c r="A174" s="586" t="s">
        <v>260</v>
      </c>
      <c r="B174" s="624" t="s">
        <v>323</v>
      </c>
      <c r="C174" s="246" t="s">
        <v>143</v>
      </c>
      <c r="D174" s="385">
        <v>112</v>
      </c>
      <c r="E174" s="384">
        <v>39</v>
      </c>
      <c r="F174" s="384">
        <v>55</v>
      </c>
      <c r="G174" s="384">
        <v>86</v>
      </c>
      <c r="H174" s="384" t="s">
        <v>79</v>
      </c>
      <c r="I174" s="384">
        <v>3</v>
      </c>
      <c r="J174" s="384">
        <v>52</v>
      </c>
      <c r="K174" s="384">
        <v>4</v>
      </c>
    </row>
    <row r="175" spans="1:11" s="383" customFormat="1" ht="12.95" customHeight="1" x14ac:dyDescent="0.2">
      <c r="A175" s="586"/>
      <c r="B175" s="624"/>
      <c r="C175" s="341" t="s">
        <v>142</v>
      </c>
      <c r="D175" s="385">
        <v>116</v>
      </c>
      <c r="E175" s="384">
        <v>19</v>
      </c>
      <c r="F175" s="384">
        <v>58</v>
      </c>
      <c r="G175" s="384">
        <v>57</v>
      </c>
      <c r="H175" s="384">
        <v>1</v>
      </c>
      <c r="I175" s="384">
        <v>2</v>
      </c>
      <c r="J175" s="384">
        <v>43</v>
      </c>
      <c r="K175" s="384">
        <v>4</v>
      </c>
    </row>
    <row r="176" spans="1:11" s="383" customFormat="1" ht="12.95" customHeight="1" x14ac:dyDescent="0.2">
      <c r="A176" s="586" t="s">
        <v>258</v>
      </c>
      <c r="B176" s="624" t="s">
        <v>257</v>
      </c>
      <c r="C176" s="246" t="s">
        <v>143</v>
      </c>
      <c r="D176" s="385">
        <v>8</v>
      </c>
      <c r="E176" s="384">
        <v>4</v>
      </c>
      <c r="F176" s="384">
        <v>1</v>
      </c>
      <c r="G176" s="384">
        <v>2</v>
      </c>
      <c r="H176" s="384" t="s">
        <v>79</v>
      </c>
      <c r="I176" s="384" t="s">
        <v>79</v>
      </c>
      <c r="J176" s="384">
        <v>2</v>
      </c>
      <c r="K176" s="384" t="s">
        <v>79</v>
      </c>
    </row>
    <row r="177" spans="1:11" s="383" customFormat="1" ht="12.95" customHeight="1" x14ac:dyDescent="0.2">
      <c r="A177" s="586"/>
      <c r="B177" s="624"/>
      <c r="C177" s="341" t="s">
        <v>142</v>
      </c>
      <c r="D177" s="385">
        <v>2</v>
      </c>
      <c r="E177" s="384">
        <v>1</v>
      </c>
      <c r="F177" s="384">
        <v>2</v>
      </c>
      <c r="G177" s="384">
        <v>2</v>
      </c>
      <c r="H177" s="384">
        <v>1</v>
      </c>
      <c r="I177" s="384" t="s">
        <v>79</v>
      </c>
      <c r="J177" s="384" t="s">
        <v>79</v>
      </c>
      <c r="K177" s="384" t="s">
        <v>79</v>
      </c>
    </row>
    <row r="178" spans="1:11" s="383" customFormat="1" ht="12.95" customHeight="1" x14ac:dyDescent="0.2">
      <c r="A178" s="586" t="s">
        <v>256</v>
      </c>
      <c r="B178" s="624" t="s">
        <v>255</v>
      </c>
      <c r="C178" s="246" t="s">
        <v>143</v>
      </c>
      <c r="D178" s="385">
        <v>1</v>
      </c>
      <c r="E178" s="384" t="s">
        <v>79</v>
      </c>
      <c r="F178" s="384" t="s">
        <v>79</v>
      </c>
      <c r="G178" s="384">
        <v>1</v>
      </c>
      <c r="H178" s="384" t="s">
        <v>79</v>
      </c>
      <c r="I178" s="384" t="s">
        <v>79</v>
      </c>
      <c r="J178" s="384" t="s">
        <v>79</v>
      </c>
      <c r="K178" s="384" t="s">
        <v>79</v>
      </c>
    </row>
    <row r="179" spans="1:11" s="383" customFormat="1" ht="12.95" customHeight="1" x14ac:dyDescent="0.2">
      <c r="A179" s="586"/>
      <c r="B179" s="624"/>
      <c r="C179" s="341" t="s">
        <v>142</v>
      </c>
      <c r="D179" s="385">
        <v>53</v>
      </c>
      <c r="E179" s="384">
        <v>22</v>
      </c>
      <c r="F179" s="384">
        <v>30</v>
      </c>
      <c r="G179" s="384">
        <v>40</v>
      </c>
      <c r="H179" s="384" t="s">
        <v>79</v>
      </c>
      <c r="I179" s="384">
        <v>1</v>
      </c>
      <c r="J179" s="384">
        <v>24</v>
      </c>
      <c r="K179" s="384">
        <v>2</v>
      </c>
    </row>
    <row r="180" spans="1:11" s="383" customFormat="1" ht="12.95" customHeight="1" x14ac:dyDescent="0.2">
      <c r="A180" s="248" t="s">
        <v>254</v>
      </c>
      <c r="B180" s="399" t="s">
        <v>253</v>
      </c>
      <c r="C180" s="246" t="s">
        <v>142</v>
      </c>
      <c r="D180" s="385">
        <v>2</v>
      </c>
      <c r="E180" s="384">
        <v>2</v>
      </c>
      <c r="F180" s="384">
        <v>5</v>
      </c>
      <c r="G180" s="384">
        <v>6</v>
      </c>
      <c r="H180" s="384" t="s">
        <v>79</v>
      </c>
      <c r="I180" s="384" t="s">
        <v>79</v>
      </c>
      <c r="J180" s="384">
        <v>2</v>
      </c>
      <c r="K180" s="384" t="s">
        <v>79</v>
      </c>
    </row>
    <row r="181" spans="1:11" s="400" customFormat="1" ht="12.75" x14ac:dyDescent="0.2">
      <c r="A181" s="403" t="s">
        <v>252</v>
      </c>
      <c r="B181" s="408" t="s">
        <v>251</v>
      </c>
      <c r="C181" s="341" t="s">
        <v>142</v>
      </c>
      <c r="D181" s="402">
        <v>9</v>
      </c>
      <c r="E181" s="401">
        <v>2</v>
      </c>
      <c r="F181" s="401">
        <v>7</v>
      </c>
      <c r="G181" s="401">
        <v>5</v>
      </c>
      <c r="H181" s="401">
        <v>1</v>
      </c>
      <c r="I181" s="401" t="s">
        <v>79</v>
      </c>
      <c r="J181" s="401">
        <v>7</v>
      </c>
      <c r="K181" s="401" t="s">
        <v>79</v>
      </c>
    </row>
    <row r="182" spans="1:11" s="383" customFormat="1" ht="12.95" customHeight="1" x14ac:dyDescent="0.2">
      <c r="A182" s="248" t="s">
        <v>250</v>
      </c>
      <c r="B182" s="399" t="s">
        <v>249</v>
      </c>
      <c r="C182" s="246" t="s">
        <v>142</v>
      </c>
      <c r="D182" s="385">
        <v>26</v>
      </c>
      <c r="E182" s="384">
        <v>6</v>
      </c>
      <c r="F182" s="384">
        <v>7</v>
      </c>
      <c r="G182" s="384">
        <v>6</v>
      </c>
      <c r="H182" s="384" t="s">
        <v>79</v>
      </c>
      <c r="I182" s="384" t="s">
        <v>79</v>
      </c>
      <c r="J182" s="384">
        <v>7</v>
      </c>
      <c r="K182" s="384">
        <v>1</v>
      </c>
    </row>
    <row r="183" spans="1:11" s="383" customFormat="1" ht="12.95" customHeight="1" x14ac:dyDescent="0.2">
      <c r="A183" s="248" t="s">
        <v>248</v>
      </c>
      <c r="B183" s="399" t="s">
        <v>247</v>
      </c>
      <c r="C183" s="246" t="s">
        <v>143</v>
      </c>
      <c r="D183" s="385">
        <v>49</v>
      </c>
      <c r="E183" s="384">
        <v>17</v>
      </c>
      <c r="F183" s="384">
        <v>30</v>
      </c>
      <c r="G183" s="384">
        <v>26</v>
      </c>
      <c r="H183" s="384" t="s">
        <v>79</v>
      </c>
      <c r="I183" s="384">
        <v>1</v>
      </c>
      <c r="J183" s="384">
        <v>23</v>
      </c>
      <c r="K183" s="384">
        <v>3</v>
      </c>
    </row>
    <row r="184" spans="1:11" s="383" customFormat="1" ht="12.95" customHeight="1" x14ac:dyDescent="0.2">
      <c r="A184" s="615" t="s">
        <v>246</v>
      </c>
      <c r="B184" s="616" t="s">
        <v>245</v>
      </c>
      <c r="C184" s="246" t="s">
        <v>143</v>
      </c>
      <c r="D184" s="385">
        <v>11</v>
      </c>
      <c r="E184" s="384">
        <v>4</v>
      </c>
      <c r="F184" s="384">
        <v>14</v>
      </c>
      <c r="G184" s="384">
        <v>9</v>
      </c>
      <c r="H184" s="384" t="s">
        <v>79</v>
      </c>
      <c r="I184" s="384">
        <v>1</v>
      </c>
      <c r="J184" s="384">
        <v>6</v>
      </c>
      <c r="K184" s="384">
        <v>1</v>
      </c>
    </row>
    <row r="185" spans="1:11" s="383" customFormat="1" ht="12.95" customHeight="1" x14ac:dyDescent="0.2">
      <c r="A185" s="615"/>
      <c r="B185" s="616"/>
      <c r="C185" s="341" t="s">
        <v>142</v>
      </c>
      <c r="D185" s="385">
        <v>8</v>
      </c>
      <c r="E185" s="384">
        <v>1</v>
      </c>
      <c r="F185" s="384">
        <v>6</v>
      </c>
      <c r="G185" s="384">
        <v>7</v>
      </c>
      <c r="H185" s="384" t="s">
        <v>79</v>
      </c>
      <c r="I185" s="384" t="s">
        <v>79</v>
      </c>
      <c r="J185" s="384">
        <v>1</v>
      </c>
      <c r="K185" s="384" t="s">
        <v>79</v>
      </c>
    </row>
    <row r="186" spans="1:11" s="383" customFormat="1" ht="12.95" customHeight="1" x14ac:dyDescent="0.2">
      <c r="A186" s="615" t="s">
        <v>244</v>
      </c>
      <c r="B186" s="616" t="s">
        <v>243</v>
      </c>
      <c r="C186" s="246" t="s">
        <v>143</v>
      </c>
      <c r="D186" s="385">
        <v>15</v>
      </c>
      <c r="E186" s="384">
        <v>4</v>
      </c>
      <c r="F186" s="384">
        <v>8</v>
      </c>
      <c r="G186" s="384">
        <v>7</v>
      </c>
      <c r="H186" s="384" t="s">
        <v>79</v>
      </c>
      <c r="I186" s="384">
        <v>1</v>
      </c>
      <c r="J186" s="384">
        <v>4</v>
      </c>
      <c r="K186" s="384" t="s">
        <v>79</v>
      </c>
    </row>
    <row r="187" spans="1:11" s="383" customFormat="1" ht="12.95" customHeight="1" x14ac:dyDescent="0.2">
      <c r="A187" s="615"/>
      <c r="B187" s="616"/>
      <c r="C187" s="341" t="s">
        <v>142</v>
      </c>
      <c r="D187" s="385">
        <v>9</v>
      </c>
      <c r="E187" s="384">
        <v>2</v>
      </c>
      <c r="F187" s="384">
        <v>4</v>
      </c>
      <c r="G187" s="384">
        <v>2</v>
      </c>
      <c r="H187" s="384" t="s">
        <v>79</v>
      </c>
      <c r="I187" s="384" t="s">
        <v>79</v>
      </c>
      <c r="J187" s="384">
        <v>3</v>
      </c>
      <c r="K187" s="384" t="s">
        <v>79</v>
      </c>
    </row>
    <row r="188" spans="1:11" s="383" customFormat="1" ht="12.95" customHeight="1" x14ac:dyDescent="0.2">
      <c r="A188" s="615" t="s">
        <v>242</v>
      </c>
      <c r="B188" s="616" t="s">
        <v>241</v>
      </c>
      <c r="C188" s="246" t="s">
        <v>143</v>
      </c>
      <c r="D188" s="385">
        <v>27</v>
      </c>
      <c r="E188" s="384">
        <v>10</v>
      </c>
      <c r="F188" s="384">
        <v>14</v>
      </c>
      <c r="G188" s="384">
        <v>18</v>
      </c>
      <c r="H188" s="384">
        <v>2</v>
      </c>
      <c r="I188" s="384">
        <v>2</v>
      </c>
      <c r="J188" s="384">
        <v>7</v>
      </c>
      <c r="K188" s="384">
        <v>1</v>
      </c>
    </row>
    <row r="189" spans="1:11" s="383" customFormat="1" ht="12.95" customHeight="1" x14ac:dyDescent="0.2">
      <c r="A189" s="615"/>
      <c r="B189" s="616"/>
      <c r="C189" s="341" t="s">
        <v>142</v>
      </c>
      <c r="D189" s="385">
        <v>30</v>
      </c>
      <c r="E189" s="384">
        <v>12</v>
      </c>
      <c r="F189" s="384">
        <v>11</v>
      </c>
      <c r="G189" s="384">
        <v>13</v>
      </c>
      <c r="H189" s="384" t="s">
        <v>79</v>
      </c>
      <c r="I189" s="384" t="s">
        <v>79</v>
      </c>
      <c r="J189" s="384">
        <v>13</v>
      </c>
      <c r="K189" s="384" t="s">
        <v>79</v>
      </c>
    </row>
    <row r="190" spans="1:11" s="180" customFormat="1" ht="12.95" customHeight="1" x14ac:dyDescent="0.2">
      <c r="A190" s="620" t="s">
        <v>240</v>
      </c>
      <c r="B190" s="617" t="s">
        <v>239</v>
      </c>
      <c r="C190" s="264" t="s">
        <v>143</v>
      </c>
      <c r="D190" s="387">
        <v>2</v>
      </c>
      <c r="E190" s="58">
        <v>1</v>
      </c>
      <c r="F190" s="58" t="s">
        <v>79</v>
      </c>
      <c r="G190" s="58">
        <v>2</v>
      </c>
      <c r="H190" s="58" t="s">
        <v>79</v>
      </c>
      <c r="I190" s="58">
        <v>1</v>
      </c>
      <c r="J190" s="58">
        <v>2</v>
      </c>
      <c r="K190" s="58" t="s">
        <v>79</v>
      </c>
    </row>
    <row r="191" spans="1:11" s="390" customFormat="1" ht="24.75" customHeight="1" x14ac:dyDescent="0.2">
      <c r="A191" s="620"/>
      <c r="B191" s="617"/>
      <c r="C191" s="343" t="s">
        <v>142</v>
      </c>
      <c r="D191" s="389">
        <v>4</v>
      </c>
      <c r="E191" s="388" t="s">
        <v>79</v>
      </c>
      <c r="F191" s="388">
        <v>1</v>
      </c>
      <c r="G191" s="388">
        <v>3</v>
      </c>
      <c r="H191" s="388">
        <v>1</v>
      </c>
      <c r="I191" s="388" t="s">
        <v>79</v>
      </c>
      <c r="J191" s="388">
        <v>2</v>
      </c>
      <c r="K191" s="388" t="s">
        <v>79</v>
      </c>
    </row>
    <row r="192" spans="1:11" s="180" customFormat="1" ht="12.95" customHeight="1" x14ac:dyDescent="0.2">
      <c r="A192" s="620" t="s">
        <v>238</v>
      </c>
      <c r="B192" s="617" t="s">
        <v>237</v>
      </c>
      <c r="C192" s="264" t="s">
        <v>143</v>
      </c>
      <c r="D192" s="387">
        <v>32</v>
      </c>
      <c r="E192" s="58">
        <v>14</v>
      </c>
      <c r="F192" s="58">
        <v>19</v>
      </c>
      <c r="G192" s="58">
        <v>11</v>
      </c>
      <c r="H192" s="58" t="s">
        <v>79</v>
      </c>
      <c r="I192" s="58" t="s">
        <v>79</v>
      </c>
      <c r="J192" s="58">
        <v>16</v>
      </c>
      <c r="K192" s="58" t="s">
        <v>79</v>
      </c>
    </row>
    <row r="193" spans="1:96" s="180" customFormat="1" ht="12.95" customHeight="1" x14ac:dyDescent="0.2">
      <c r="A193" s="620"/>
      <c r="B193" s="617"/>
      <c r="C193" s="343" t="s">
        <v>142</v>
      </c>
      <c r="D193" s="387">
        <v>28</v>
      </c>
      <c r="E193" s="58">
        <v>7</v>
      </c>
      <c r="F193" s="58">
        <v>22</v>
      </c>
      <c r="G193" s="58">
        <v>31</v>
      </c>
      <c r="H193" s="58">
        <v>1</v>
      </c>
      <c r="I193" s="58" t="s">
        <v>79</v>
      </c>
      <c r="J193" s="58">
        <v>14</v>
      </c>
      <c r="K193" s="58">
        <v>2</v>
      </c>
    </row>
    <row r="194" spans="1:96" s="156" customFormat="1" ht="12.95" customHeight="1" x14ac:dyDescent="0.2">
      <c r="A194" s="611" t="s">
        <v>236</v>
      </c>
      <c r="B194" s="613" t="s">
        <v>235</v>
      </c>
      <c r="C194" s="253" t="s">
        <v>143</v>
      </c>
      <c r="D194" s="167">
        <v>29</v>
      </c>
      <c r="E194" s="381">
        <v>11</v>
      </c>
      <c r="F194" s="381">
        <v>11</v>
      </c>
      <c r="G194" s="381">
        <v>10</v>
      </c>
      <c r="H194" s="381" t="s">
        <v>79</v>
      </c>
      <c r="I194" s="381" t="s">
        <v>79</v>
      </c>
      <c r="J194" s="381">
        <v>15</v>
      </c>
      <c r="K194" s="381" t="s">
        <v>79</v>
      </c>
    </row>
    <row r="195" spans="1:96" s="156" customFormat="1" ht="12.95" customHeight="1" x14ac:dyDescent="0.2">
      <c r="A195" s="611"/>
      <c r="B195" s="613"/>
      <c r="C195" s="342" t="s">
        <v>142</v>
      </c>
      <c r="D195" s="167">
        <v>21</v>
      </c>
      <c r="E195" s="381">
        <v>2</v>
      </c>
      <c r="F195" s="381">
        <v>16</v>
      </c>
      <c r="G195" s="381">
        <v>20</v>
      </c>
      <c r="H195" s="381">
        <v>1</v>
      </c>
      <c r="I195" s="381" t="s">
        <v>79</v>
      </c>
      <c r="J195" s="381">
        <v>10</v>
      </c>
      <c r="K195" s="381">
        <v>2</v>
      </c>
    </row>
    <row r="196" spans="1:96" s="180" customFormat="1" ht="12.95" customHeight="1" x14ac:dyDescent="0.2">
      <c r="A196" s="620" t="s">
        <v>234</v>
      </c>
      <c r="B196" s="617" t="s">
        <v>313</v>
      </c>
      <c r="C196" s="264" t="s">
        <v>143</v>
      </c>
      <c r="D196" s="387">
        <v>87</v>
      </c>
      <c r="E196" s="58">
        <v>30</v>
      </c>
      <c r="F196" s="58">
        <v>54</v>
      </c>
      <c r="G196" s="58">
        <v>46</v>
      </c>
      <c r="H196" s="58">
        <v>2</v>
      </c>
      <c r="I196" s="58">
        <v>1</v>
      </c>
      <c r="J196" s="58">
        <v>34</v>
      </c>
      <c r="K196" s="58">
        <v>1</v>
      </c>
    </row>
    <row r="197" spans="1:96" s="180" customFormat="1" ht="12.95" customHeight="1" x14ac:dyDescent="0.2">
      <c r="A197" s="620"/>
      <c r="B197" s="617"/>
      <c r="C197" s="343" t="s">
        <v>142</v>
      </c>
      <c r="D197" s="387">
        <v>168</v>
      </c>
      <c r="E197" s="58">
        <v>50</v>
      </c>
      <c r="F197" s="58">
        <v>97</v>
      </c>
      <c r="G197" s="58">
        <v>95</v>
      </c>
      <c r="H197" s="58">
        <v>4</v>
      </c>
      <c r="I197" s="58">
        <v>2</v>
      </c>
      <c r="J197" s="58">
        <v>67</v>
      </c>
      <c r="K197" s="58">
        <v>4</v>
      </c>
    </row>
    <row r="198" spans="1:96" s="156" customFormat="1" ht="12.95" customHeight="1" x14ac:dyDescent="0.2">
      <c r="A198" s="611" t="s">
        <v>232</v>
      </c>
      <c r="B198" s="613" t="s">
        <v>231</v>
      </c>
      <c r="C198" s="253" t="s">
        <v>143</v>
      </c>
      <c r="D198" s="167">
        <v>17</v>
      </c>
      <c r="E198" s="381">
        <v>2</v>
      </c>
      <c r="F198" s="381">
        <v>6</v>
      </c>
      <c r="G198" s="381">
        <v>3</v>
      </c>
      <c r="H198" s="381">
        <v>2</v>
      </c>
      <c r="I198" s="381">
        <v>1</v>
      </c>
      <c r="J198" s="381">
        <v>4</v>
      </c>
      <c r="K198" s="381">
        <v>1</v>
      </c>
    </row>
    <row r="199" spans="1:96" s="156" customFormat="1" ht="12.95" customHeight="1" x14ac:dyDescent="0.2">
      <c r="A199" s="611"/>
      <c r="B199" s="613"/>
      <c r="C199" s="342" t="s">
        <v>142</v>
      </c>
      <c r="D199" s="167">
        <v>4</v>
      </c>
      <c r="E199" s="381">
        <v>1</v>
      </c>
      <c r="F199" s="381">
        <v>4</v>
      </c>
      <c r="G199" s="381">
        <v>3</v>
      </c>
      <c r="H199" s="381" t="s">
        <v>79</v>
      </c>
      <c r="I199" s="381" t="s">
        <v>79</v>
      </c>
      <c r="J199" s="381">
        <v>3</v>
      </c>
      <c r="K199" s="381" t="s">
        <v>79</v>
      </c>
    </row>
    <row r="200" spans="1:96" s="180" customFormat="1" ht="12.95" customHeight="1" x14ac:dyDescent="0.2">
      <c r="A200" s="620" t="s">
        <v>230</v>
      </c>
      <c r="B200" s="617" t="s">
        <v>312</v>
      </c>
      <c r="C200" s="264" t="s">
        <v>143</v>
      </c>
      <c r="D200" s="387">
        <v>62</v>
      </c>
      <c r="E200" s="58">
        <v>19</v>
      </c>
      <c r="F200" s="58">
        <v>32</v>
      </c>
      <c r="G200" s="58">
        <v>59</v>
      </c>
      <c r="H200" s="58">
        <v>1</v>
      </c>
      <c r="I200" s="58">
        <v>2</v>
      </c>
      <c r="J200" s="58">
        <v>29</v>
      </c>
      <c r="K200" s="58">
        <v>3</v>
      </c>
    </row>
    <row r="201" spans="1:96" s="180" customFormat="1" ht="12.95" customHeight="1" x14ac:dyDescent="0.2">
      <c r="A201" s="620"/>
      <c r="B201" s="617"/>
      <c r="C201" s="343" t="s">
        <v>142</v>
      </c>
      <c r="D201" s="387">
        <v>122</v>
      </c>
      <c r="E201" s="58">
        <v>34</v>
      </c>
      <c r="F201" s="58">
        <v>60</v>
      </c>
      <c r="G201" s="58">
        <v>68</v>
      </c>
      <c r="H201" s="58">
        <v>5</v>
      </c>
      <c r="I201" s="58">
        <v>3</v>
      </c>
      <c r="J201" s="58">
        <v>52</v>
      </c>
      <c r="K201" s="58">
        <v>2</v>
      </c>
    </row>
    <row r="202" spans="1:96" s="156" customFormat="1" ht="12.95" customHeight="1" x14ac:dyDescent="0.2">
      <c r="A202" s="621" t="s">
        <v>228</v>
      </c>
      <c r="B202" s="613" t="s">
        <v>227</v>
      </c>
      <c r="C202" s="253" t="s">
        <v>143</v>
      </c>
      <c r="D202" s="161">
        <v>1</v>
      </c>
      <c r="E202" s="161" t="s">
        <v>79</v>
      </c>
      <c r="F202" s="161" t="s">
        <v>79</v>
      </c>
      <c r="G202" s="161" t="s">
        <v>79</v>
      </c>
      <c r="H202" s="161" t="s">
        <v>79</v>
      </c>
      <c r="I202" s="161" t="s">
        <v>79</v>
      </c>
      <c r="J202" s="161" t="s">
        <v>79</v>
      </c>
      <c r="K202" s="381" t="s">
        <v>79</v>
      </c>
    </row>
    <row r="203" spans="1:96" s="156" customFormat="1" ht="12.95" customHeight="1" x14ac:dyDescent="0.2">
      <c r="A203" s="612"/>
      <c r="B203" s="614"/>
      <c r="C203" s="338" t="s">
        <v>142</v>
      </c>
      <c r="D203" s="213">
        <v>1</v>
      </c>
      <c r="E203" s="212" t="s">
        <v>79</v>
      </c>
      <c r="F203" s="212" t="s">
        <v>79</v>
      </c>
      <c r="G203" s="212" t="s">
        <v>79</v>
      </c>
      <c r="H203" s="212" t="s">
        <v>79</v>
      </c>
      <c r="I203" s="212" t="s">
        <v>79</v>
      </c>
      <c r="J203" s="212">
        <v>1</v>
      </c>
      <c r="K203" s="212" t="s">
        <v>79</v>
      </c>
    </row>
    <row r="204" spans="1:96" s="156" customFormat="1" ht="12.95" customHeight="1" x14ac:dyDescent="0.2">
      <c r="A204" s="398"/>
      <c r="B204" s="231"/>
      <c r="C204" s="230"/>
      <c r="D204" s="397"/>
      <c r="E204" s="397"/>
      <c r="F204" s="397"/>
      <c r="G204" s="397"/>
      <c r="H204" s="397"/>
      <c r="I204" s="397"/>
      <c r="J204" s="397"/>
      <c r="K204" s="397"/>
    </row>
    <row r="205" spans="1:96" s="156" customFormat="1" ht="12.95" customHeight="1" x14ac:dyDescent="0.2">
      <c r="A205" s="396"/>
      <c r="B205" s="230"/>
      <c r="C205" s="328"/>
      <c r="D205" s="395"/>
      <c r="E205" s="395"/>
      <c r="F205" s="395"/>
      <c r="G205" s="395"/>
      <c r="H205" s="395"/>
      <c r="I205" s="395"/>
      <c r="J205" s="395"/>
      <c r="K205" s="395"/>
    </row>
    <row r="206" spans="1:96" ht="12.95" customHeight="1" x14ac:dyDescent="0.2">
      <c r="A206" s="628" t="s">
        <v>226</v>
      </c>
      <c r="B206" s="599" t="s">
        <v>225</v>
      </c>
      <c r="C206" s="600"/>
      <c r="D206" s="629" t="s">
        <v>88</v>
      </c>
      <c r="E206" s="517" t="s">
        <v>87</v>
      </c>
      <c r="F206" s="517" t="s">
        <v>86</v>
      </c>
      <c r="G206" s="517" t="s">
        <v>322</v>
      </c>
      <c r="H206" s="517" t="s">
        <v>84</v>
      </c>
      <c r="I206" s="517" t="s">
        <v>83</v>
      </c>
      <c r="J206" s="517" t="s">
        <v>82</v>
      </c>
      <c r="K206" s="537" t="s">
        <v>80</v>
      </c>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c r="BL206" s="125"/>
      <c r="BM206" s="125"/>
      <c r="BN206" s="125"/>
      <c r="BO206" s="125"/>
      <c r="BP206" s="125"/>
      <c r="BQ206" s="125"/>
      <c r="BR206" s="125"/>
      <c r="BS206" s="125"/>
      <c r="BT206" s="125"/>
      <c r="BU206" s="125"/>
      <c r="BV206" s="125"/>
      <c r="BW206" s="125"/>
      <c r="BX206" s="125"/>
      <c r="BY206" s="125"/>
      <c r="BZ206" s="125"/>
      <c r="CA206" s="125"/>
      <c r="CB206" s="125"/>
      <c r="CC206" s="125"/>
      <c r="CD206" s="125"/>
      <c r="CE206" s="125"/>
      <c r="CF206" s="125"/>
      <c r="CG206" s="125"/>
      <c r="CH206" s="125"/>
      <c r="CI206" s="125"/>
      <c r="CJ206" s="125"/>
      <c r="CK206" s="125"/>
      <c r="CL206" s="125"/>
      <c r="CM206" s="125"/>
      <c r="CN206" s="125"/>
      <c r="CO206" s="125"/>
      <c r="CP206" s="125"/>
      <c r="CQ206" s="125"/>
      <c r="CR206" s="125"/>
    </row>
    <row r="207" spans="1:96" ht="12.95" customHeight="1" x14ac:dyDescent="0.2">
      <c r="A207" s="597"/>
      <c r="B207" s="601"/>
      <c r="C207" s="602"/>
      <c r="D207" s="630"/>
      <c r="E207" s="518"/>
      <c r="F207" s="518"/>
      <c r="G207" s="518"/>
      <c r="H207" s="518"/>
      <c r="I207" s="518"/>
      <c r="J207" s="518"/>
      <c r="K207" s="538"/>
    </row>
    <row r="208" spans="1:96" ht="12.95" customHeight="1" x14ac:dyDescent="0.2">
      <c r="A208" s="598"/>
      <c r="B208" s="603"/>
      <c r="C208" s="604"/>
      <c r="D208" s="631"/>
      <c r="E208" s="506"/>
      <c r="F208" s="506"/>
      <c r="G208" s="506"/>
      <c r="H208" s="506"/>
      <c r="I208" s="506"/>
      <c r="J208" s="506"/>
      <c r="K208" s="539"/>
    </row>
    <row r="209" spans="1:11" s="180" customFormat="1" ht="12.95" customHeight="1" x14ac:dyDescent="0.2">
      <c r="A209" s="622" t="s">
        <v>221</v>
      </c>
      <c r="B209" s="623" t="s">
        <v>220</v>
      </c>
      <c r="C209" s="264" t="s">
        <v>143</v>
      </c>
      <c r="D209" s="394">
        <v>412</v>
      </c>
      <c r="E209" s="393">
        <v>150</v>
      </c>
      <c r="F209" s="393">
        <v>270</v>
      </c>
      <c r="G209" s="393">
        <v>263</v>
      </c>
      <c r="H209" s="393">
        <v>9</v>
      </c>
      <c r="I209" s="393">
        <v>11</v>
      </c>
      <c r="J209" s="393">
        <v>150</v>
      </c>
      <c r="K209" s="393">
        <v>19</v>
      </c>
    </row>
    <row r="210" spans="1:11" s="180" customFormat="1" ht="12.95" customHeight="1" x14ac:dyDescent="0.2">
      <c r="A210" s="620"/>
      <c r="B210" s="617"/>
      <c r="C210" s="343" t="s">
        <v>142</v>
      </c>
      <c r="D210" s="387">
        <v>394</v>
      </c>
      <c r="E210" s="58">
        <v>137</v>
      </c>
      <c r="F210" s="58">
        <v>255</v>
      </c>
      <c r="G210" s="58">
        <v>291</v>
      </c>
      <c r="H210" s="58">
        <v>7</v>
      </c>
      <c r="I210" s="58">
        <v>7</v>
      </c>
      <c r="J210" s="58">
        <v>171</v>
      </c>
      <c r="K210" s="58">
        <v>15</v>
      </c>
    </row>
    <row r="211" spans="1:11" s="156" customFormat="1" ht="12.95" customHeight="1" x14ac:dyDescent="0.2">
      <c r="A211" s="611" t="s">
        <v>219</v>
      </c>
      <c r="B211" s="613" t="s">
        <v>218</v>
      </c>
      <c r="C211" s="253" t="s">
        <v>143</v>
      </c>
      <c r="D211" s="167">
        <v>202</v>
      </c>
      <c r="E211" s="381">
        <v>75</v>
      </c>
      <c r="F211" s="381">
        <v>123</v>
      </c>
      <c r="G211" s="381">
        <v>134</v>
      </c>
      <c r="H211" s="381">
        <v>3</v>
      </c>
      <c r="I211" s="381">
        <v>7</v>
      </c>
      <c r="J211" s="381">
        <v>77</v>
      </c>
      <c r="K211" s="381">
        <v>10</v>
      </c>
    </row>
    <row r="212" spans="1:11" s="156" customFormat="1" ht="12.95" customHeight="1" x14ac:dyDescent="0.2">
      <c r="A212" s="611"/>
      <c r="B212" s="613"/>
      <c r="C212" s="342" t="s">
        <v>142</v>
      </c>
      <c r="D212" s="167">
        <v>135</v>
      </c>
      <c r="E212" s="381">
        <v>42</v>
      </c>
      <c r="F212" s="381">
        <v>89</v>
      </c>
      <c r="G212" s="381">
        <v>113</v>
      </c>
      <c r="H212" s="381">
        <v>1</v>
      </c>
      <c r="I212" s="381">
        <v>1</v>
      </c>
      <c r="J212" s="381">
        <v>76</v>
      </c>
      <c r="K212" s="381">
        <v>8</v>
      </c>
    </row>
    <row r="213" spans="1:11" s="156" customFormat="1" ht="12.95" customHeight="1" x14ac:dyDescent="0.2">
      <c r="A213" s="611" t="s">
        <v>306</v>
      </c>
      <c r="B213" s="613" t="s">
        <v>216</v>
      </c>
      <c r="C213" s="253" t="s">
        <v>143</v>
      </c>
      <c r="D213" s="167">
        <v>51</v>
      </c>
      <c r="E213" s="381">
        <v>15</v>
      </c>
      <c r="F213" s="381">
        <v>32</v>
      </c>
      <c r="G213" s="381">
        <v>32</v>
      </c>
      <c r="H213" s="381" t="s">
        <v>79</v>
      </c>
      <c r="I213" s="381" t="s">
        <v>79</v>
      </c>
      <c r="J213" s="381">
        <v>10</v>
      </c>
      <c r="K213" s="381">
        <v>3</v>
      </c>
    </row>
    <row r="214" spans="1:11" s="156" customFormat="1" ht="12.95" customHeight="1" x14ac:dyDescent="0.2">
      <c r="A214" s="611"/>
      <c r="B214" s="613"/>
      <c r="C214" s="342" t="s">
        <v>142</v>
      </c>
      <c r="D214" s="167">
        <v>47</v>
      </c>
      <c r="E214" s="381">
        <v>19</v>
      </c>
      <c r="F214" s="381">
        <v>35</v>
      </c>
      <c r="G214" s="381">
        <v>32</v>
      </c>
      <c r="H214" s="381">
        <v>1</v>
      </c>
      <c r="I214" s="381">
        <v>1</v>
      </c>
      <c r="J214" s="381">
        <v>15</v>
      </c>
      <c r="K214" s="381">
        <v>2</v>
      </c>
    </row>
    <row r="215" spans="1:11" s="156" customFormat="1" ht="12.95" customHeight="1" x14ac:dyDescent="0.2">
      <c r="A215" s="611" t="s">
        <v>215</v>
      </c>
      <c r="B215" s="613" t="s">
        <v>214</v>
      </c>
      <c r="C215" s="253" t="s">
        <v>143</v>
      </c>
      <c r="D215" s="167">
        <v>98</v>
      </c>
      <c r="E215" s="381">
        <v>26</v>
      </c>
      <c r="F215" s="381">
        <v>68</v>
      </c>
      <c r="G215" s="381">
        <v>67</v>
      </c>
      <c r="H215" s="381">
        <v>3</v>
      </c>
      <c r="I215" s="381">
        <v>3</v>
      </c>
      <c r="J215" s="381">
        <v>43</v>
      </c>
      <c r="K215" s="381">
        <v>4</v>
      </c>
    </row>
    <row r="216" spans="1:11" s="156" customFormat="1" ht="12.95" customHeight="1" x14ac:dyDescent="0.2">
      <c r="A216" s="611"/>
      <c r="B216" s="613"/>
      <c r="C216" s="342" t="s">
        <v>142</v>
      </c>
      <c r="D216" s="167">
        <v>134</v>
      </c>
      <c r="E216" s="381">
        <v>48</v>
      </c>
      <c r="F216" s="381">
        <v>92</v>
      </c>
      <c r="G216" s="381">
        <v>85</v>
      </c>
      <c r="H216" s="381">
        <v>2</v>
      </c>
      <c r="I216" s="381">
        <v>4</v>
      </c>
      <c r="J216" s="381">
        <v>49</v>
      </c>
      <c r="K216" s="381">
        <v>2</v>
      </c>
    </row>
    <row r="217" spans="1:11" s="180" customFormat="1" ht="12.95" customHeight="1" x14ac:dyDescent="0.2">
      <c r="A217" s="620" t="s">
        <v>213</v>
      </c>
      <c r="B217" s="617" t="s">
        <v>212</v>
      </c>
      <c r="C217" s="264" t="s">
        <v>143</v>
      </c>
      <c r="D217" s="387">
        <v>235</v>
      </c>
      <c r="E217" s="58">
        <v>67</v>
      </c>
      <c r="F217" s="58">
        <v>123</v>
      </c>
      <c r="G217" s="58">
        <v>137</v>
      </c>
      <c r="H217" s="58">
        <v>1</v>
      </c>
      <c r="I217" s="58">
        <v>3</v>
      </c>
      <c r="J217" s="58">
        <v>79</v>
      </c>
      <c r="K217" s="58">
        <v>8</v>
      </c>
    </row>
    <row r="218" spans="1:11" s="180" customFormat="1" ht="12.95" customHeight="1" x14ac:dyDescent="0.2">
      <c r="A218" s="620"/>
      <c r="B218" s="617"/>
      <c r="C218" s="343" t="s">
        <v>142</v>
      </c>
      <c r="D218" s="387">
        <v>270</v>
      </c>
      <c r="E218" s="58">
        <v>54</v>
      </c>
      <c r="F218" s="58">
        <v>215</v>
      </c>
      <c r="G218" s="58">
        <v>155</v>
      </c>
      <c r="H218" s="58">
        <v>8</v>
      </c>
      <c r="I218" s="58">
        <v>6</v>
      </c>
      <c r="J218" s="58">
        <v>100</v>
      </c>
      <c r="K218" s="58">
        <v>8</v>
      </c>
    </row>
    <row r="219" spans="1:11" s="156" customFormat="1" ht="12.95" customHeight="1" x14ac:dyDescent="0.2">
      <c r="A219" s="579" t="s">
        <v>211</v>
      </c>
      <c r="B219" s="613" t="s">
        <v>511</v>
      </c>
      <c r="C219" s="253" t="s">
        <v>143</v>
      </c>
      <c r="D219" s="161">
        <v>7</v>
      </c>
      <c r="E219" s="161">
        <v>2</v>
      </c>
      <c r="F219" s="161">
        <v>5</v>
      </c>
      <c r="G219" s="161">
        <v>3</v>
      </c>
      <c r="H219" s="161" t="s">
        <v>79</v>
      </c>
      <c r="I219" s="161" t="s">
        <v>79</v>
      </c>
      <c r="J219" s="161">
        <v>3</v>
      </c>
      <c r="K219" s="381" t="s">
        <v>79</v>
      </c>
    </row>
    <row r="220" spans="1:11" s="156" customFormat="1" ht="12.95" customHeight="1" x14ac:dyDescent="0.2">
      <c r="A220" s="611"/>
      <c r="B220" s="613"/>
      <c r="C220" s="342" t="s">
        <v>142</v>
      </c>
      <c r="D220" s="167">
        <v>3</v>
      </c>
      <c r="E220" s="381">
        <v>2</v>
      </c>
      <c r="F220" s="381">
        <v>2</v>
      </c>
      <c r="G220" s="381">
        <v>5</v>
      </c>
      <c r="H220" s="381" t="s">
        <v>79</v>
      </c>
      <c r="I220" s="381" t="s">
        <v>79</v>
      </c>
      <c r="J220" s="381">
        <v>3</v>
      </c>
      <c r="K220" s="381" t="s">
        <v>79</v>
      </c>
    </row>
    <row r="221" spans="1:11" s="156" customFormat="1" ht="12.95" customHeight="1" x14ac:dyDescent="0.2">
      <c r="A221" s="611" t="s">
        <v>209</v>
      </c>
      <c r="B221" s="613" t="s">
        <v>208</v>
      </c>
      <c r="C221" s="253" t="s">
        <v>143</v>
      </c>
      <c r="D221" s="167">
        <v>52</v>
      </c>
      <c r="E221" s="381">
        <v>16</v>
      </c>
      <c r="F221" s="381">
        <v>28</v>
      </c>
      <c r="G221" s="381">
        <v>32</v>
      </c>
      <c r="H221" s="381">
        <v>1</v>
      </c>
      <c r="I221" s="381">
        <v>1</v>
      </c>
      <c r="J221" s="381">
        <v>21</v>
      </c>
      <c r="K221" s="381">
        <v>2</v>
      </c>
    </row>
    <row r="222" spans="1:11" s="156" customFormat="1" ht="12.95" customHeight="1" x14ac:dyDescent="0.2">
      <c r="A222" s="611"/>
      <c r="B222" s="613"/>
      <c r="C222" s="342" t="s">
        <v>142</v>
      </c>
      <c r="D222" s="167">
        <v>63</v>
      </c>
      <c r="E222" s="381">
        <v>19</v>
      </c>
      <c r="F222" s="381">
        <v>56</v>
      </c>
      <c r="G222" s="381">
        <v>44</v>
      </c>
      <c r="H222" s="381">
        <v>2</v>
      </c>
      <c r="I222" s="381">
        <v>2</v>
      </c>
      <c r="J222" s="381">
        <v>29</v>
      </c>
      <c r="K222" s="381">
        <v>3</v>
      </c>
    </row>
    <row r="223" spans="1:11" s="156" customFormat="1" ht="12.95" customHeight="1" x14ac:dyDescent="0.2">
      <c r="A223" s="611" t="s">
        <v>207</v>
      </c>
      <c r="B223" s="613" t="s">
        <v>206</v>
      </c>
      <c r="C223" s="253" t="s">
        <v>143</v>
      </c>
      <c r="D223" s="167">
        <v>105</v>
      </c>
      <c r="E223" s="381">
        <v>19</v>
      </c>
      <c r="F223" s="381">
        <v>49</v>
      </c>
      <c r="G223" s="381">
        <v>69</v>
      </c>
      <c r="H223" s="381" t="s">
        <v>79</v>
      </c>
      <c r="I223" s="381">
        <v>1</v>
      </c>
      <c r="J223" s="381">
        <v>30</v>
      </c>
      <c r="K223" s="381">
        <v>3</v>
      </c>
    </row>
    <row r="224" spans="1:11" s="156" customFormat="1" ht="12.95" customHeight="1" x14ac:dyDescent="0.2">
      <c r="A224" s="611"/>
      <c r="B224" s="613"/>
      <c r="C224" s="342" t="s">
        <v>142</v>
      </c>
      <c r="D224" s="167">
        <v>145</v>
      </c>
      <c r="E224" s="381">
        <v>19</v>
      </c>
      <c r="F224" s="381">
        <v>117</v>
      </c>
      <c r="G224" s="381">
        <v>74</v>
      </c>
      <c r="H224" s="381">
        <v>4</v>
      </c>
      <c r="I224" s="381">
        <v>2</v>
      </c>
      <c r="J224" s="381">
        <v>51</v>
      </c>
      <c r="K224" s="381" t="s">
        <v>79</v>
      </c>
    </row>
    <row r="225" spans="1:11" s="383" customFormat="1" ht="12.95" customHeight="1" x14ac:dyDescent="0.2">
      <c r="A225" s="615" t="s">
        <v>205</v>
      </c>
      <c r="B225" s="616" t="s">
        <v>204</v>
      </c>
      <c r="C225" s="246" t="s">
        <v>143</v>
      </c>
      <c r="D225" s="385">
        <v>1</v>
      </c>
      <c r="E225" s="384" t="s">
        <v>79</v>
      </c>
      <c r="F225" s="384" t="s">
        <v>79</v>
      </c>
      <c r="G225" s="384">
        <v>2</v>
      </c>
      <c r="H225" s="384" t="s">
        <v>79</v>
      </c>
      <c r="I225" s="384" t="s">
        <v>79</v>
      </c>
      <c r="J225" s="384">
        <v>2</v>
      </c>
      <c r="K225" s="384" t="s">
        <v>79</v>
      </c>
    </row>
    <row r="226" spans="1:11" s="383" customFormat="1" ht="12.95" customHeight="1" x14ac:dyDescent="0.2">
      <c r="A226" s="615"/>
      <c r="B226" s="616"/>
      <c r="C226" s="341" t="s">
        <v>142</v>
      </c>
      <c r="D226" s="385">
        <v>3</v>
      </c>
      <c r="E226" s="384">
        <v>1</v>
      </c>
      <c r="F226" s="384">
        <v>7</v>
      </c>
      <c r="G226" s="384">
        <v>6</v>
      </c>
      <c r="H226" s="384" t="s">
        <v>79</v>
      </c>
      <c r="I226" s="384">
        <v>1</v>
      </c>
      <c r="J226" s="384">
        <v>1</v>
      </c>
      <c r="K226" s="384" t="s">
        <v>79</v>
      </c>
    </row>
    <row r="227" spans="1:11" s="180" customFormat="1" ht="12.95" customHeight="1" x14ac:dyDescent="0.2">
      <c r="A227" s="620" t="s">
        <v>203</v>
      </c>
      <c r="B227" s="617" t="s">
        <v>202</v>
      </c>
      <c r="C227" s="264" t="s">
        <v>143</v>
      </c>
      <c r="D227" s="387">
        <v>95</v>
      </c>
      <c r="E227" s="58">
        <v>34</v>
      </c>
      <c r="F227" s="58">
        <v>45</v>
      </c>
      <c r="G227" s="58">
        <v>36</v>
      </c>
      <c r="H227" s="58">
        <v>1</v>
      </c>
      <c r="I227" s="58">
        <v>2</v>
      </c>
      <c r="J227" s="58">
        <v>17</v>
      </c>
      <c r="K227" s="58">
        <v>1</v>
      </c>
    </row>
    <row r="228" spans="1:11" s="180" customFormat="1" ht="12.95" customHeight="1" x14ac:dyDescent="0.2">
      <c r="A228" s="620"/>
      <c r="B228" s="617"/>
      <c r="C228" s="343" t="s">
        <v>142</v>
      </c>
      <c r="D228" s="387">
        <v>97</v>
      </c>
      <c r="E228" s="58">
        <v>18</v>
      </c>
      <c r="F228" s="58">
        <v>54</v>
      </c>
      <c r="G228" s="58">
        <v>66</v>
      </c>
      <c r="H228" s="58" t="s">
        <v>79</v>
      </c>
      <c r="I228" s="58" t="s">
        <v>79</v>
      </c>
      <c r="J228" s="58">
        <v>29</v>
      </c>
      <c r="K228" s="58">
        <v>3</v>
      </c>
    </row>
    <row r="229" spans="1:11" s="156" customFormat="1" ht="12.95" customHeight="1" x14ac:dyDescent="0.2">
      <c r="A229" s="611" t="s">
        <v>201</v>
      </c>
      <c r="B229" s="613" t="s">
        <v>200</v>
      </c>
      <c r="C229" s="253" t="s">
        <v>143</v>
      </c>
      <c r="D229" s="167">
        <v>6</v>
      </c>
      <c r="E229" s="381" t="s">
        <v>79</v>
      </c>
      <c r="F229" s="381">
        <v>2</v>
      </c>
      <c r="G229" s="381">
        <v>2</v>
      </c>
      <c r="H229" s="381">
        <v>1</v>
      </c>
      <c r="I229" s="381" t="s">
        <v>79</v>
      </c>
      <c r="J229" s="381" t="s">
        <v>79</v>
      </c>
      <c r="K229" s="381" t="s">
        <v>79</v>
      </c>
    </row>
    <row r="230" spans="1:11" s="156" customFormat="1" ht="12.95" customHeight="1" x14ac:dyDescent="0.2">
      <c r="A230" s="611"/>
      <c r="B230" s="613"/>
      <c r="C230" s="342" t="s">
        <v>142</v>
      </c>
      <c r="D230" s="167" t="s">
        <v>79</v>
      </c>
      <c r="E230" s="381" t="s">
        <v>79</v>
      </c>
      <c r="F230" s="381" t="s">
        <v>79</v>
      </c>
      <c r="G230" s="381">
        <v>6</v>
      </c>
      <c r="H230" s="381" t="s">
        <v>79</v>
      </c>
      <c r="I230" s="381" t="s">
        <v>79</v>
      </c>
      <c r="J230" s="381" t="s">
        <v>79</v>
      </c>
      <c r="K230" s="381" t="s">
        <v>79</v>
      </c>
    </row>
    <row r="231" spans="1:11" s="156" customFormat="1" ht="12.95" customHeight="1" x14ac:dyDescent="0.2">
      <c r="A231" s="611" t="s">
        <v>199</v>
      </c>
      <c r="B231" s="613" t="s">
        <v>198</v>
      </c>
      <c r="C231" s="253" t="s">
        <v>143</v>
      </c>
      <c r="D231" s="167">
        <v>36</v>
      </c>
      <c r="E231" s="381">
        <v>11</v>
      </c>
      <c r="F231" s="381">
        <v>24</v>
      </c>
      <c r="G231" s="381">
        <v>12</v>
      </c>
      <c r="H231" s="381" t="s">
        <v>79</v>
      </c>
      <c r="I231" s="381" t="s">
        <v>79</v>
      </c>
      <c r="J231" s="381">
        <v>4</v>
      </c>
      <c r="K231" s="381" t="s">
        <v>79</v>
      </c>
    </row>
    <row r="232" spans="1:11" s="156" customFormat="1" ht="12.95" customHeight="1" x14ac:dyDescent="0.2">
      <c r="A232" s="611"/>
      <c r="B232" s="613"/>
      <c r="C232" s="342" t="s">
        <v>142</v>
      </c>
      <c r="D232" s="167">
        <v>22</v>
      </c>
      <c r="E232" s="381">
        <v>1</v>
      </c>
      <c r="F232" s="381">
        <v>16</v>
      </c>
      <c r="G232" s="381">
        <v>11</v>
      </c>
      <c r="H232" s="381" t="s">
        <v>79</v>
      </c>
      <c r="I232" s="381" t="s">
        <v>79</v>
      </c>
      <c r="J232" s="381">
        <v>4</v>
      </c>
      <c r="K232" s="381" t="s">
        <v>79</v>
      </c>
    </row>
    <row r="233" spans="1:11" s="180" customFormat="1" ht="12.95" customHeight="1" x14ac:dyDescent="0.2">
      <c r="A233" s="620" t="s">
        <v>197</v>
      </c>
      <c r="B233" s="617" t="s">
        <v>196</v>
      </c>
      <c r="C233" s="264" t="s">
        <v>143</v>
      </c>
      <c r="D233" s="387">
        <v>5</v>
      </c>
      <c r="E233" s="58" t="s">
        <v>79</v>
      </c>
      <c r="F233" s="58">
        <v>3</v>
      </c>
      <c r="G233" s="58" t="s">
        <v>79</v>
      </c>
      <c r="H233" s="58" t="s">
        <v>79</v>
      </c>
      <c r="I233" s="58" t="s">
        <v>79</v>
      </c>
      <c r="J233" s="58">
        <v>1</v>
      </c>
      <c r="K233" s="58" t="s">
        <v>79</v>
      </c>
    </row>
    <row r="234" spans="1:11" s="180" customFormat="1" ht="12.95" customHeight="1" x14ac:dyDescent="0.2">
      <c r="A234" s="620"/>
      <c r="B234" s="617"/>
      <c r="C234" s="343" t="s">
        <v>142</v>
      </c>
      <c r="D234" s="387">
        <v>5</v>
      </c>
      <c r="E234" s="58">
        <v>3</v>
      </c>
      <c r="F234" s="58">
        <v>7</v>
      </c>
      <c r="G234" s="58">
        <v>4</v>
      </c>
      <c r="H234" s="58" t="s">
        <v>79</v>
      </c>
      <c r="I234" s="58" t="s">
        <v>79</v>
      </c>
      <c r="J234" s="58">
        <v>4</v>
      </c>
      <c r="K234" s="58" t="s">
        <v>79</v>
      </c>
    </row>
    <row r="235" spans="1:11" s="180" customFormat="1" ht="12.95" customHeight="1" x14ac:dyDescent="0.2">
      <c r="A235" s="620" t="s">
        <v>195</v>
      </c>
      <c r="B235" s="617" t="s">
        <v>302</v>
      </c>
      <c r="C235" s="264" t="s">
        <v>143</v>
      </c>
      <c r="D235" s="387">
        <v>9</v>
      </c>
      <c r="E235" s="58" t="s">
        <v>79</v>
      </c>
      <c r="F235" s="58">
        <v>5</v>
      </c>
      <c r="G235" s="58">
        <v>7</v>
      </c>
      <c r="H235" s="58" t="s">
        <v>79</v>
      </c>
      <c r="I235" s="58" t="s">
        <v>79</v>
      </c>
      <c r="J235" s="58">
        <v>3</v>
      </c>
      <c r="K235" s="58">
        <v>1</v>
      </c>
    </row>
    <row r="236" spans="1:11" s="180" customFormat="1" ht="12.95" customHeight="1" x14ac:dyDescent="0.2">
      <c r="A236" s="620"/>
      <c r="B236" s="617"/>
      <c r="C236" s="343" t="s">
        <v>142</v>
      </c>
      <c r="D236" s="387">
        <v>16</v>
      </c>
      <c r="E236" s="58">
        <v>3</v>
      </c>
      <c r="F236" s="58">
        <v>7</v>
      </c>
      <c r="G236" s="58">
        <v>13</v>
      </c>
      <c r="H236" s="58">
        <v>1</v>
      </c>
      <c r="I236" s="58">
        <v>1</v>
      </c>
      <c r="J236" s="58">
        <v>5</v>
      </c>
      <c r="K236" s="58" t="s">
        <v>79</v>
      </c>
    </row>
    <row r="237" spans="1:11" s="156" customFormat="1" ht="12.95" customHeight="1" x14ac:dyDescent="0.2">
      <c r="A237" s="611" t="s">
        <v>301</v>
      </c>
      <c r="B237" s="613" t="s">
        <v>192</v>
      </c>
      <c r="C237" s="253" t="s">
        <v>143</v>
      </c>
      <c r="D237" s="167">
        <v>1</v>
      </c>
      <c r="E237" s="381" t="s">
        <v>79</v>
      </c>
      <c r="F237" s="381">
        <v>1</v>
      </c>
      <c r="G237" s="381">
        <v>2</v>
      </c>
      <c r="H237" s="381" t="s">
        <v>79</v>
      </c>
      <c r="I237" s="381" t="s">
        <v>79</v>
      </c>
      <c r="J237" s="381" t="s">
        <v>79</v>
      </c>
      <c r="K237" s="381" t="s">
        <v>79</v>
      </c>
    </row>
    <row r="238" spans="1:11" s="156" customFormat="1" ht="12.95" customHeight="1" x14ac:dyDescent="0.2">
      <c r="A238" s="611"/>
      <c r="B238" s="613"/>
      <c r="C238" s="342" t="s">
        <v>142</v>
      </c>
      <c r="D238" s="167">
        <v>6</v>
      </c>
      <c r="E238" s="381">
        <v>2</v>
      </c>
      <c r="F238" s="381">
        <v>2</v>
      </c>
      <c r="G238" s="381">
        <v>7</v>
      </c>
      <c r="H238" s="381">
        <v>1</v>
      </c>
      <c r="I238" s="381" t="s">
        <v>79</v>
      </c>
      <c r="J238" s="381">
        <v>1</v>
      </c>
      <c r="K238" s="381" t="s">
        <v>79</v>
      </c>
    </row>
    <row r="239" spans="1:11" s="180" customFormat="1" ht="12.95" customHeight="1" x14ac:dyDescent="0.2">
      <c r="A239" s="620" t="s">
        <v>191</v>
      </c>
      <c r="B239" s="617" t="s">
        <v>190</v>
      </c>
      <c r="C239" s="264" t="s">
        <v>143</v>
      </c>
      <c r="D239" s="387">
        <v>26</v>
      </c>
      <c r="E239" s="58">
        <v>8</v>
      </c>
      <c r="F239" s="58">
        <v>10</v>
      </c>
      <c r="G239" s="58">
        <v>11</v>
      </c>
      <c r="H239" s="58" t="s">
        <v>79</v>
      </c>
      <c r="I239" s="58" t="s">
        <v>79</v>
      </c>
      <c r="J239" s="58">
        <v>11</v>
      </c>
      <c r="K239" s="58">
        <v>1</v>
      </c>
    </row>
    <row r="240" spans="1:11" s="180" customFormat="1" ht="12.95" customHeight="1" x14ac:dyDescent="0.2">
      <c r="A240" s="620"/>
      <c r="B240" s="617"/>
      <c r="C240" s="343" t="s">
        <v>142</v>
      </c>
      <c r="D240" s="387">
        <v>40</v>
      </c>
      <c r="E240" s="58">
        <v>6</v>
      </c>
      <c r="F240" s="58">
        <v>25</v>
      </c>
      <c r="G240" s="58">
        <v>21</v>
      </c>
      <c r="H240" s="58">
        <v>2</v>
      </c>
      <c r="I240" s="58" t="s">
        <v>79</v>
      </c>
      <c r="J240" s="58">
        <v>15</v>
      </c>
      <c r="K240" s="58" t="s">
        <v>79</v>
      </c>
    </row>
    <row r="241" spans="1:11" s="156" customFormat="1" ht="12.95" customHeight="1" x14ac:dyDescent="0.2">
      <c r="A241" s="611" t="s">
        <v>189</v>
      </c>
      <c r="B241" s="618" t="s">
        <v>188</v>
      </c>
      <c r="C241" s="253" t="s">
        <v>143</v>
      </c>
      <c r="D241" s="167">
        <v>18</v>
      </c>
      <c r="E241" s="381">
        <v>4</v>
      </c>
      <c r="F241" s="381">
        <v>5</v>
      </c>
      <c r="G241" s="381">
        <v>8</v>
      </c>
      <c r="H241" s="381" t="s">
        <v>79</v>
      </c>
      <c r="I241" s="381" t="s">
        <v>79</v>
      </c>
      <c r="J241" s="381">
        <v>8</v>
      </c>
      <c r="K241" s="381">
        <v>1</v>
      </c>
    </row>
    <row r="242" spans="1:11" s="156" customFormat="1" ht="12.95" customHeight="1" x14ac:dyDescent="0.2">
      <c r="A242" s="611"/>
      <c r="B242" s="618"/>
      <c r="C242" s="342" t="s">
        <v>142</v>
      </c>
      <c r="D242" s="167">
        <v>21</v>
      </c>
      <c r="E242" s="381">
        <v>3</v>
      </c>
      <c r="F242" s="381">
        <v>13</v>
      </c>
      <c r="G242" s="381">
        <v>15</v>
      </c>
      <c r="H242" s="381">
        <v>2</v>
      </c>
      <c r="I242" s="381" t="s">
        <v>79</v>
      </c>
      <c r="J242" s="381">
        <v>12</v>
      </c>
      <c r="K242" s="381" t="s">
        <v>79</v>
      </c>
    </row>
    <row r="243" spans="1:11" s="390" customFormat="1" ht="12.75" x14ac:dyDescent="0.2">
      <c r="A243" s="392" t="s">
        <v>187</v>
      </c>
      <c r="B243" s="391" t="s">
        <v>186</v>
      </c>
      <c r="C243" s="343" t="s">
        <v>142</v>
      </c>
      <c r="D243" s="389" t="s">
        <v>79</v>
      </c>
      <c r="E243" s="388" t="s">
        <v>79</v>
      </c>
      <c r="F243" s="388" t="s">
        <v>79</v>
      </c>
      <c r="G243" s="388" t="s">
        <v>79</v>
      </c>
      <c r="H243" s="388" t="s">
        <v>79</v>
      </c>
      <c r="I243" s="388" t="s">
        <v>79</v>
      </c>
      <c r="J243" s="388" t="s">
        <v>79</v>
      </c>
      <c r="K243" s="388" t="s">
        <v>79</v>
      </c>
    </row>
    <row r="244" spans="1:11" s="180" customFormat="1" ht="12.95" customHeight="1" x14ac:dyDescent="0.2">
      <c r="A244" s="577" t="s">
        <v>185</v>
      </c>
      <c r="B244" s="619" t="s">
        <v>321</v>
      </c>
      <c r="C244" s="264" t="s">
        <v>143</v>
      </c>
      <c r="D244" s="387">
        <v>1</v>
      </c>
      <c r="E244" s="58" t="s">
        <v>79</v>
      </c>
      <c r="F244" s="58" t="s">
        <v>79</v>
      </c>
      <c r="G244" s="58">
        <v>3</v>
      </c>
      <c r="H244" s="58" t="s">
        <v>79</v>
      </c>
      <c r="I244" s="58" t="s">
        <v>79</v>
      </c>
      <c r="J244" s="58">
        <v>4</v>
      </c>
      <c r="K244" s="58" t="s">
        <v>79</v>
      </c>
    </row>
    <row r="245" spans="1:11" s="180" customFormat="1" ht="13.5" customHeight="1" x14ac:dyDescent="0.2">
      <c r="A245" s="577"/>
      <c r="B245" s="619"/>
      <c r="C245" s="343" t="s">
        <v>142</v>
      </c>
      <c r="D245" s="387">
        <v>3</v>
      </c>
      <c r="E245" s="58">
        <v>1</v>
      </c>
      <c r="F245" s="58">
        <v>2</v>
      </c>
      <c r="G245" s="58">
        <v>1</v>
      </c>
      <c r="H245" s="58" t="s">
        <v>79</v>
      </c>
      <c r="I245" s="58" t="s">
        <v>79</v>
      </c>
      <c r="J245" s="58">
        <v>1</v>
      </c>
      <c r="K245" s="58" t="s">
        <v>79</v>
      </c>
    </row>
    <row r="246" spans="1:11" s="180" customFormat="1" ht="12.95" customHeight="1" x14ac:dyDescent="0.2">
      <c r="A246" s="577" t="s">
        <v>183</v>
      </c>
      <c r="B246" s="619" t="s">
        <v>182</v>
      </c>
      <c r="C246" s="264" t="s">
        <v>143</v>
      </c>
      <c r="D246" s="387">
        <v>5</v>
      </c>
      <c r="E246" s="58" t="s">
        <v>79</v>
      </c>
      <c r="F246" s="58">
        <v>4</v>
      </c>
      <c r="G246" s="58">
        <v>12</v>
      </c>
      <c r="H246" s="58">
        <v>1</v>
      </c>
      <c r="I246" s="58" t="s">
        <v>79</v>
      </c>
      <c r="J246" s="58">
        <v>3</v>
      </c>
      <c r="K246" s="58" t="s">
        <v>79</v>
      </c>
    </row>
    <row r="247" spans="1:11" s="390" customFormat="1" ht="12.75" x14ac:dyDescent="0.2">
      <c r="A247" s="577"/>
      <c r="B247" s="619"/>
      <c r="C247" s="343" t="s">
        <v>142</v>
      </c>
      <c r="D247" s="389">
        <v>4</v>
      </c>
      <c r="E247" s="388">
        <v>2</v>
      </c>
      <c r="F247" s="388">
        <v>2</v>
      </c>
      <c r="G247" s="388">
        <v>1</v>
      </c>
      <c r="H247" s="388" t="s">
        <v>79</v>
      </c>
      <c r="I247" s="388" t="s">
        <v>79</v>
      </c>
      <c r="J247" s="388">
        <v>6</v>
      </c>
      <c r="K247" s="388" t="s">
        <v>79</v>
      </c>
    </row>
    <row r="248" spans="1:11" s="156" customFormat="1" ht="12.95" customHeight="1" x14ac:dyDescent="0.2">
      <c r="A248" s="581" t="s">
        <v>181</v>
      </c>
      <c r="B248" s="613" t="s">
        <v>299</v>
      </c>
      <c r="C248" s="253" t="s">
        <v>143</v>
      </c>
      <c r="D248" s="167" t="s">
        <v>79</v>
      </c>
      <c r="E248" s="381" t="s">
        <v>79</v>
      </c>
      <c r="F248" s="381" t="s">
        <v>79</v>
      </c>
      <c r="G248" s="381">
        <v>3</v>
      </c>
      <c r="H248" s="381" t="s">
        <v>79</v>
      </c>
      <c r="I248" s="381" t="s">
        <v>79</v>
      </c>
      <c r="J248" s="381" t="s">
        <v>79</v>
      </c>
      <c r="K248" s="381" t="s">
        <v>79</v>
      </c>
    </row>
    <row r="249" spans="1:11" s="156" customFormat="1" ht="12.95" customHeight="1" x14ac:dyDescent="0.2">
      <c r="A249" s="581"/>
      <c r="B249" s="613"/>
      <c r="C249" s="342" t="s">
        <v>142</v>
      </c>
      <c r="D249" s="167" t="s">
        <v>79</v>
      </c>
      <c r="E249" s="381" t="s">
        <v>79</v>
      </c>
      <c r="F249" s="381" t="s">
        <v>79</v>
      </c>
      <c r="G249" s="381" t="s">
        <v>79</v>
      </c>
      <c r="H249" s="381" t="s">
        <v>79</v>
      </c>
      <c r="I249" s="381" t="s">
        <v>79</v>
      </c>
      <c r="J249" s="381">
        <v>1</v>
      </c>
      <c r="K249" s="381" t="s">
        <v>79</v>
      </c>
    </row>
    <row r="250" spans="1:11" s="156" customFormat="1" ht="12.95" customHeight="1" x14ac:dyDescent="0.2">
      <c r="A250" s="581" t="s">
        <v>179</v>
      </c>
      <c r="B250" s="613" t="s">
        <v>178</v>
      </c>
      <c r="C250" s="253" t="s">
        <v>143</v>
      </c>
      <c r="D250" s="167" t="s">
        <v>79</v>
      </c>
      <c r="E250" s="381" t="s">
        <v>79</v>
      </c>
      <c r="F250" s="381">
        <v>2</v>
      </c>
      <c r="G250" s="381" t="s">
        <v>79</v>
      </c>
      <c r="H250" s="381" t="s">
        <v>79</v>
      </c>
      <c r="I250" s="381" t="s">
        <v>79</v>
      </c>
      <c r="J250" s="381" t="s">
        <v>79</v>
      </c>
      <c r="K250" s="381" t="s">
        <v>79</v>
      </c>
    </row>
    <row r="251" spans="1:11" s="156" customFormat="1" ht="12.95" customHeight="1" x14ac:dyDescent="0.2">
      <c r="A251" s="581"/>
      <c r="B251" s="613"/>
      <c r="C251" s="342" t="s">
        <v>142</v>
      </c>
      <c r="D251" s="167">
        <v>3</v>
      </c>
      <c r="E251" s="381" t="s">
        <v>79</v>
      </c>
      <c r="F251" s="381" t="s">
        <v>79</v>
      </c>
      <c r="G251" s="381" t="s">
        <v>79</v>
      </c>
      <c r="H251" s="381" t="s">
        <v>79</v>
      </c>
      <c r="I251" s="381" t="s">
        <v>79</v>
      </c>
      <c r="J251" s="381" t="s">
        <v>79</v>
      </c>
      <c r="K251" s="381" t="s">
        <v>79</v>
      </c>
    </row>
    <row r="252" spans="1:11" s="180" customFormat="1" ht="12.95" customHeight="1" x14ac:dyDescent="0.2">
      <c r="A252" s="577" t="s">
        <v>177</v>
      </c>
      <c r="B252" s="617" t="s">
        <v>510</v>
      </c>
      <c r="C252" s="264" t="s">
        <v>143</v>
      </c>
      <c r="D252" s="387">
        <v>79</v>
      </c>
      <c r="E252" s="58">
        <v>15</v>
      </c>
      <c r="F252" s="58">
        <v>40</v>
      </c>
      <c r="G252" s="58">
        <v>55</v>
      </c>
      <c r="H252" s="58" t="s">
        <v>79</v>
      </c>
      <c r="I252" s="58" t="s">
        <v>79</v>
      </c>
      <c r="J252" s="58">
        <v>6</v>
      </c>
      <c r="K252" s="58" t="s">
        <v>79</v>
      </c>
    </row>
    <row r="253" spans="1:11" s="180" customFormat="1" ht="15" customHeight="1" x14ac:dyDescent="0.2">
      <c r="A253" s="577"/>
      <c r="B253" s="617"/>
      <c r="C253" s="343" t="s">
        <v>142</v>
      </c>
      <c r="D253" s="389">
        <v>60</v>
      </c>
      <c r="E253" s="388">
        <v>8</v>
      </c>
      <c r="F253" s="388">
        <v>31</v>
      </c>
      <c r="G253" s="388">
        <v>32</v>
      </c>
      <c r="H253" s="388">
        <v>1</v>
      </c>
      <c r="I253" s="388">
        <v>1</v>
      </c>
      <c r="J253" s="388">
        <v>7</v>
      </c>
      <c r="K253" s="388" t="s">
        <v>79</v>
      </c>
    </row>
    <row r="254" spans="1:11" s="156" customFormat="1" ht="12.95" customHeight="1" x14ac:dyDescent="0.2">
      <c r="A254" s="581" t="s">
        <v>175</v>
      </c>
      <c r="B254" s="613" t="s">
        <v>174</v>
      </c>
      <c r="C254" s="253" t="s">
        <v>143</v>
      </c>
      <c r="D254" s="167">
        <v>1</v>
      </c>
      <c r="E254" s="381" t="s">
        <v>79</v>
      </c>
      <c r="F254" s="381" t="s">
        <v>79</v>
      </c>
      <c r="G254" s="381" t="s">
        <v>79</v>
      </c>
      <c r="H254" s="381" t="s">
        <v>79</v>
      </c>
      <c r="I254" s="381" t="s">
        <v>79</v>
      </c>
      <c r="J254" s="381" t="s">
        <v>79</v>
      </c>
      <c r="K254" s="381" t="s">
        <v>79</v>
      </c>
    </row>
    <row r="255" spans="1:11" s="156" customFormat="1" ht="12.95" customHeight="1" x14ac:dyDescent="0.2">
      <c r="A255" s="581"/>
      <c r="B255" s="613"/>
      <c r="C255" s="342" t="s">
        <v>142</v>
      </c>
      <c r="D255" s="167" t="s">
        <v>79</v>
      </c>
      <c r="E255" s="381" t="s">
        <v>79</v>
      </c>
      <c r="F255" s="381" t="s">
        <v>79</v>
      </c>
      <c r="G255" s="381" t="s">
        <v>79</v>
      </c>
      <c r="H255" s="381" t="s">
        <v>79</v>
      </c>
      <c r="I255" s="381" t="s">
        <v>79</v>
      </c>
      <c r="J255" s="381" t="s">
        <v>79</v>
      </c>
      <c r="K255" s="381" t="s">
        <v>79</v>
      </c>
    </row>
    <row r="256" spans="1:11" s="156" customFormat="1" ht="12.95" customHeight="1" x14ac:dyDescent="0.2">
      <c r="A256" s="581" t="s">
        <v>173</v>
      </c>
      <c r="B256" s="613" t="s">
        <v>298</v>
      </c>
      <c r="C256" s="253" t="s">
        <v>143</v>
      </c>
      <c r="D256" s="167">
        <v>74</v>
      </c>
      <c r="E256" s="381">
        <v>12</v>
      </c>
      <c r="F256" s="381">
        <v>34</v>
      </c>
      <c r="G256" s="381">
        <v>53</v>
      </c>
      <c r="H256" s="381" t="s">
        <v>79</v>
      </c>
      <c r="I256" s="381" t="s">
        <v>79</v>
      </c>
      <c r="J256" s="381">
        <v>6</v>
      </c>
      <c r="K256" s="381" t="s">
        <v>79</v>
      </c>
    </row>
    <row r="257" spans="1:11" s="156" customFormat="1" ht="12.95" customHeight="1" x14ac:dyDescent="0.2">
      <c r="A257" s="581"/>
      <c r="B257" s="613"/>
      <c r="C257" s="342" t="s">
        <v>142</v>
      </c>
      <c r="D257" s="167">
        <v>48</v>
      </c>
      <c r="E257" s="381">
        <v>3</v>
      </c>
      <c r="F257" s="381">
        <v>24</v>
      </c>
      <c r="G257" s="381">
        <v>26</v>
      </c>
      <c r="H257" s="381" t="s">
        <v>79</v>
      </c>
      <c r="I257" s="381" t="s">
        <v>79</v>
      </c>
      <c r="J257" s="381">
        <v>3</v>
      </c>
      <c r="K257" s="381" t="s">
        <v>79</v>
      </c>
    </row>
    <row r="258" spans="1:11" s="180" customFormat="1" ht="12.95" customHeight="1" x14ac:dyDescent="0.2">
      <c r="A258" s="577" t="s">
        <v>171</v>
      </c>
      <c r="B258" s="617" t="s">
        <v>297</v>
      </c>
      <c r="C258" s="264" t="s">
        <v>143</v>
      </c>
      <c r="D258" s="387">
        <v>63</v>
      </c>
      <c r="E258" s="58">
        <v>35</v>
      </c>
      <c r="F258" s="58">
        <v>30</v>
      </c>
      <c r="G258" s="58">
        <v>38</v>
      </c>
      <c r="H258" s="58">
        <v>1</v>
      </c>
      <c r="I258" s="58" t="s">
        <v>79</v>
      </c>
      <c r="J258" s="58">
        <v>35</v>
      </c>
      <c r="K258" s="58" t="s">
        <v>79</v>
      </c>
    </row>
    <row r="259" spans="1:11" s="180" customFormat="1" ht="15.6" customHeight="1" x14ac:dyDescent="0.2">
      <c r="A259" s="577"/>
      <c r="B259" s="617"/>
      <c r="C259" s="343" t="s">
        <v>142</v>
      </c>
      <c r="D259" s="387">
        <v>49</v>
      </c>
      <c r="E259" s="58">
        <v>23</v>
      </c>
      <c r="F259" s="58">
        <v>24</v>
      </c>
      <c r="G259" s="58">
        <v>33</v>
      </c>
      <c r="H259" s="58">
        <v>1</v>
      </c>
      <c r="I259" s="58" t="s">
        <v>79</v>
      </c>
      <c r="J259" s="58">
        <v>31</v>
      </c>
      <c r="K259" s="58" t="s">
        <v>79</v>
      </c>
    </row>
    <row r="260" spans="1:11" s="156" customFormat="1" ht="12.95" customHeight="1" x14ac:dyDescent="0.2">
      <c r="A260" s="611" t="s">
        <v>169</v>
      </c>
      <c r="B260" s="613" t="s">
        <v>296</v>
      </c>
      <c r="C260" s="253" t="s">
        <v>143</v>
      </c>
      <c r="D260" s="167">
        <v>34</v>
      </c>
      <c r="E260" s="381">
        <v>23</v>
      </c>
      <c r="F260" s="381">
        <v>19</v>
      </c>
      <c r="G260" s="381">
        <v>24</v>
      </c>
      <c r="H260" s="381">
        <v>1</v>
      </c>
      <c r="I260" s="381" t="s">
        <v>79</v>
      </c>
      <c r="J260" s="381">
        <v>14</v>
      </c>
      <c r="K260" s="381" t="s">
        <v>79</v>
      </c>
    </row>
    <row r="261" spans="1:11" s="156" customFormat="1" ht="12.95" customHeight="1" x14ac:dyDescent="0.2">
      <c r="A261" s="611"/>
      <c r="B261" s="613"/>
      <c r="C261" s="342" t="s">
        <v>142</v>
      </c>
      <c r="D261" s="167">
        <v>36</v>
      </c>
      <c r="E261" s="381">
        <v>18</v>
      </c>
      <c r="F261" s="381">
        <v>21</v>
      </c>
      <c r="G261" s="381">
        <v>27</v>
      </c>
      <c r="H261" s="381">
        <v>1</v>
      </c>
      <c r="I261" s="381" t="s">
        <v>79</v>
      </c>
      <c r="J261" s="381">
        <v>19</v>
      </c>
      <c r="K261" s="381" t="s">
        <v>79</v>
      </c>
    </row>
    <row r="262" spans="1:11" s="383" customFormat="1" ht="12.95" customHeight="1" x14ac:dyDescent="0.2">
      <c r="A262" s="615" t="s">
        <v>167</v>
      </c>
      <c r="B262" s="616" t="s">
        <v>166</v>
      </c>
      <c r="C262" s="246" t="s">
        <v>143</v>
      </c>
      <c r="D262" s="385">
        <v>3</v>
      </c>
      <c r="E262" s="384">
        <v>4</v>
      </c>
      <c r="F262" s="384">
        <v>2</v>
      </c>
      <c r="G262" s="384">
        <v>6</v>
      </c>
      <c r="H262" s="384" t="s">
        <v>79</v>
      </c>
      <c r="I262" s="384" t="s">
        <v>79</v>
      </c>
      <c r="J262" s="384">
        <v>2</v>
      </c>
      <c r="K262" s="384" t="s">
        <v>79</v>
      </c>
    </row>
    <row r="263" spans="1:11" s="383" customFormat="1" ht="12.95" customHeight="1" x14ac:dyDescent="0.2">
      <c r="A263" s="615"/>
      <c r="B263" s="616"/>
      <c r="C263" s="341" t="s">
        <v>142</v>
      </c>
      <c r="D263" s="385">
        <v>3</v>
      </c>
      <c r="E263" s="384">
        <v>2</v>
      </c>
      <c r="F263" s="384">
        <v>1</v>
      </c>
      <c r="G263" s="384">
        <v>1</v>
      </c>
      <c r="H263" s="384" t="s">
        <v>79</v>
      </c>
      <c r="I263" s="384" t="s">
        <v>79</v>
      </c>
      <c r="J263" s="384">
        <v>1</v>
      </c>
      <c r="K263" s="384" t="s">
        <v>79</v>
      </c>
    </row>
    <row r="264" spans="1:11" s="383" customFormat="1" ht="12.95" customHeight="1" x14ac:dyDescent="0.2">
      <c r="A264" s="615" t="s">
        <v>165</v>
      </c>
      <c r="B264" s="616" t="s">
        <v>164</v>
      </c>
      <c r="C264" s="246" t="s">
        <v>143</v>
      </c>
      <c r="D264" s="385">
        <v>16</v>
      </c>
      <c r="E264" s="384">
        <v>7</v>
      </c>
      <c r="F264" s="384">
        <v>7</v>
      </c>
      <c r="G264" s="384">
        <v>9</v>
      </c>
      <c r="H264" s="384">
        <v>1</v>
      </c>
      <c r="I264" s="384" t="s">
        <v>79</v>
      </c>
      <c r="J264" s="384">
        <v>6</v>
      </c>
      <c r="K264" s="384" t="s">
        <v>79</v>
      </c>
    </row>
    <row r="265" spans="1:11" s="383" customFormat="1" ht="12.95" customHeight="1" x14ac:dyDescent="0.2">
      <c r="A265" s="615"/>
      <c r="B265" s="616"/>
      <c r="C265" s="341" t="s">
        <v>142</v>
      </c>
      <c r="D265" s="385">
        <v>29</v>
      </c>
      <c r="E265" s="384">
        <v>9</v>
      </c>
      <c r="F265" s="384">
        <v>17</v>
      </c>
      <c r="G265" s="384">
        <v>19</v>
      </c>
      <c r="H265" s="384">
        <v>1</v>
      </c>
      <c r="I265" s="384" t="s">
        <v>79</v>
      </c>
      <c r="J265" s="384">
        <v>14</v>
      </c>
      <c r="K265" s="384" t="s">
        <v>79</v>
      </c>
    </row>
    <row r="266" spans="1:11" s="383" customFormat="1" ht="12.95" customHeight="1" x14ac:dyDescent="0.2">
      <c r="A266" s="615" t="s">
        <v>163</v>
      </c>
      <c r="B266" s="616" t="s">
        <v>295</v>
      </c>
      <c r="C266" s="246" t="s">
        <v>143</v>
      </c>
      <c r="D266" s="385">
        <v>3</v>
      </c>
      <c r="E266" s="384">
        <v>1</v>
      </c>
      <c r="F266" s="384">
        <v>2</v>
      </c>
      <c r="G266" s="384">
        <v>1</v>
      </c>
      <c r="H266" s="384" t="s">
        <v>79</v>
      </c>
      <c r="I266" s="384" t="s">
        <v>79</v>
      </c>
      <c r="J266" s="384" t="s">
        <v>79</v>
      </c>
      <c r="K266" s="384" t="s">
        <v>79</v>
      </c>
    </row>
    <row r="267" spans="1:11" s="383" customFormat="1" ht="12.95" customHeight="1" x14ac:dyDescent="0.2">
      <c r="A267" s="615"/>
      <c r="B267" s="616"/>
      <c r="C267" s="341" t="s">
        <v>142</v>
      </c>
      <c r="D267" s="385" t="s">
        <v>79</v>
      </c>
      <c r="E267" s="384" t="s">
        <v>79</v>
      </c>
      <c r="F267" s="384" t="s">
        <v>79</v>
      </c>
      <c r="G267" s="384" t="s">
        <v>79</v>
      </c>
      <c r="H267" s="384" t="s">
        <v>79</v>
      </c>
      <c r="I267" s="384" t="s">
        <v>79</v>
      </c>
      <c r="J267" s="384" t="s">
        <v>79</v>
      </c>
      <c r="K267" s="384" t="s">
        <v>79</v>
      </c>
    </row>
    <row r="268" spans="1:11" s="156" customFormat="1" ht="12.95" customHeight="1" x14ac:dyDescent="0.2">
      <c r="A268" s="611" t="s">
        <v>161</v>
      </c>
      <c r="B268" s="613" t="s">
        <v>294</v>
      </c>
      <c r="C268" s="253" t="s">
        <v>143</v>
      </c>
      <c r="D268" s="167">
        <v>22</v>
      </c>
      <c r="E268" s="381">
        <v>9</v>
      </c>
      <c r="F268" s="381">
        <v>9</v>
      </c>
      <c r="G268" s="381">
        <v>11</v>
      </c>
      <c r="H268" s="381" t="s">
        <v>79</v>
      </c>
      <c r="I268" s="381" t="s">
        <v>79</v>
      </c>
      <c r="J268" s="381">
        <v>19</v>
      </c>
      <c r="K268" s="381" t="s">
        <v>79</v>
      </c>
    </row>
    <row r="269" spans="1:11" s="156" customFormat="1" ht="19.899999999999999" customHeight="1" x14ac:dyDescent="0.2">
      <c r="A269" s="612"/>
      <c r="B269" s="614"/>
      <c r="C269" s="338" t="s">
        <v>142</v>
      </c>
      <c r="D269" s="213">
        <v>9</v>
      </c>
      <c r="E269" s="212">
        <v>3</v>
      </c>
      <c r="F269" s="212">
        <v>2</v>
      </c>
      <c r="G269" s="212">
        <v>4</v>
      </c>
      <c r="H269" s="212" t="s">
        <v>79</v>
      </c>
      <c r="I269" s="212" t="s">
        <v>79</v>
      </c>
      <c r="J269" s="212">
        <v>10</v>
      </c>
      <c r="K269" s="212" t="s">
        <v>79</v>
      </c>
    </row>
    <row r="270" spans="1:11" ht="12.95" customHeight="1" x14ac:dyDescent="0.2">
      <c r="D270" s="124"/>
      <c r="E270" s="124"/>
      <c r="F270" s="124"/>
      <c r="G270" s="124"/>
      <c r="H270" s="124"/>
      <c r="I270" s="124"/>
      <c r="J270" s="124"/>
      <c r="K270" s="124"/>
    </row>
    <row r="271" spans="1:11" ht="11.25" customHeight="1" x14ac:dyDescent="0.2">
      <c r="A271" s="141" t="s">
        <v>16</v>
      </c>
      <c r="D271" s="121"/>
      <c r="E271" s="121"/>
      <c r="F271" s="121"/>
      <c r="G271" s="121"/>
      <c r="H271" s="121"/>
      <c r="I271" s="121"/>
    </row>
    <row r="272" spans="1:11" ht="11.25" customHeight="1" x14ac:dyDescent="0.2">
      <c r="A272" s="636" t="s">
        <v>140</v>
      </c>
      <c r="B272" s="636"/>
      <c r="D272" s="123"/>
      <c r="E272" s="123"/>
      <c r="F272" s="123"/>
      <c r="G272" s="123"/>
      <c r="H272" s="123"/>
      <c r="I272" s="123"/>
      <c r="J272" s="123"/>
      <c r="K272" s="123"/>
    </row>
    <row r="273" spans="1:11" ht="11.25" customHeight="1" x14ac:dyDescent="0.2">
      <c r="A273" s="568" t="s">
        <v>509</v>
      </c>
      <c r="B273" s="568"/>
      <c r="D273" s="123"/>
      <c r="E273" s="123"/>
      <c r="F273" s="123"/>
      <c r="G273" s="123"/>
      <c r="H273" s="123"/>
      <c r="I273" s="123"/>
      <c r="J273" s="123"/>
      <c r="K273" s="123"/>
    </row>
    <row r="274" spans="1:11" ht="11.25" customHeight="1" x14ac:dyDescent="0.2">
      <c r="A274" s="380"/>
    </row>
    <row r="275" spans="1:11" ht="11.25" customHeight="1" x14ac:dyDescent="0.2">
      <c r="A275" s="450" t="s">
        <v>9</v>
      </c>
      <c r="B275" s="450"/>
      <c r="D275" s="123"/>
      <c r="E275" s="123"/>
      <c r="F275" s="123"/>
      <c r="G275" s="123"/>
      <c r="H275" s="123"/>
      <c r="I275" s="123"/>
      <c r="J275" s="123"/>
      <c r="K275" s="123"/>
    </row>
    <row r="276" spans="1:11" ht="12.95" customHeight="1" x14ac:dyDescent="0.2">
      <c r="D276" s="123"/>
      <c r="E276" s="123"/>
      <c r="F276" s="123"/>
      <c r="G276" s="123"/>
      <c r="H276" s="123"/>
      <c r="I276" s="123"/>
      <c r="J276" s="123"/>
      <c r="K276" s="123"/>
    </row>
  </sheetData>
  <mergeCells count="279">
    <mergeCell ref="A137:B137"/>
    <mergeCell ref="J3:J5"/>
    <mergeCell ref="A72:A74"/>
    <mergeCell ref="B72:C74"/>
    <mergeCell ref="D72:D74"/>
    <mergeCell ref="E72:E74"/>
    <mergeCell ref="F72:F74"/>
    <mergeCell ref="G72:G74"/>
    <mergeCell ref="H72:H74"/>
    <mergeCell ref="I72:I74"/>
    <mergeCell ref="J72:J74"/>
    <mergeCell ref="G3:G5"/>
    <mergeCell ref="H3:H5"/>
    <mergeCell ref="I3:I5"/>
    <mergeCell ref="A15:A16"/>
    <mergeCell ref="B15:B16"/>
    <mergeCell ref="A17:A18"/>
    <mergeCell ref="B17:B18"/>
    <mergeCell ref="A19:A20"/>
    <mergeCell ref="B19:B20"/>
    <mergeCell ref="A21:A22"/>
    <mergeCell ref="B21:B22"/>
    <mergeCell ref="A23:A24"/>
    <mergeCell ref="B23:B24"/>
    <mergeCell ref="A25:A26"/>
    <mergeCell ref="A272:B272"/>
    <mergeCell ref="F138:F140"/>
    <mergeCell ref="G138:G140"/>
    <mergeCell ref="D138:D140"/>
    <mergeCell ref="E138:E140"/>
    <mergeCell ref="A275:B275"/>
    <mergeCell ref="A1:J1"/>
    <mergeCell ref="A273:B273"/>
    <mergeCell ref="A3:A5"/>
    <mergeCell ref="B3:C5"/>
    <mergeCell ref="D3:D5"/>
    <mergeCell ref="E3:E5"/>
    <mergeCell ref="F3:F5"/>
    <mergeCell ref="H138:H140"/>
    <mergeCell ref="I138:I140"/>
    <mergeCell ref="J138:J140"/>
    <mergeCell ref="A6:A8"/>
    <mergeCell ref="B6:B8"/>
    <mergeCell ref="A9:A10"/>
    <mergeCell ref="B9:B10"/>
    <mergeCell ref="A11:A12"/>
    <mergeCell ref="B11:B12"/>
    <mergeCell ref="A13:A14"/>
    <mergeCell ref="B13:B14"/>
    <mergeCell ref="K138:K140"/>
    <mergeCell ref="A206:A208"/>
    <mergeCell ref="B206:C208"/>
    <mergeCell ref="D206:D208"/>
    <mergeCell ref="E206:E208"/>
    <mergeCell ref="F206:F208"/>
    <mergeCell ref="G206:G208"/>
    <mergeCell ref="H206:H208"/>
    <mergeCell ref="I206:I208"/>
    <mergeCell ref="J206:J208"/>
    <mergeCell ref="K206:K208"/>
    <mergeCell ref="A141:A143"/>
    <mergeCell ref="B141:B143"/>
    <mergeCell ref="A138:A140"/>
    <mergeCell ref="B138:C140"/>
    <mergeCell ref="A144:A145"/>
    <mergeCell ref="B144:B145"/>
    <mergeCell ref="A146:A147"/>
    <mergeCell ref="B146:B147"/>
    <mergeCell ref="A148:A149"/>
    <mergeCell ref="B148:B149"/>
    <mergeCell ref="A150:A151"/>
    <mergeCell ref="B150:B151"/>
    <mergeCell ref="A152:A153"/>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A64"/>
    <mergeCell ref="B63:B64"/>
    <mergeCell ref="A65:A66"/>
    <mergeCell ref="B65:B66"/>
    <mergeCell ref="A67:A68"/>
    <mergeCell ref="B67:B68"/>
    <mergeCell ref="A75:A76"/>
    <mergeCell ref="B75:B76"/>
    <mergeCell ref="A77:A78"/>
    <mergeCell ref="B77:B78"/>
    <mergeCell ref="A79:A80"/>
    <mergeCell ref="B79:B80"/>
    <mergeCell ref="A81:A82"/>
    <mergeCell ref="B81:B82"/>
    <mergeCell ref="A83:A84"/>
    <mergeCell ref="B83:B84"/>
    <mergeCell ref="A85:A86"/>
    <mergeCell ref="B85:B86"/>
    <mergeCell ref="A87:A88"/>
    <mergeCell ref="B87:B88"/>
    <mergeCell ref="A89:A90"/>
    <mergeCell ref="B89:B90"/>
    <mergeCell ref="A91:A92"/>
    <mergeCell ref="B91:B92"/>
    <mergeCell ref="A93:A94"/>
    <mergeCell ref="B93:B94"/>
    <mergeCell ref="A95:A96"/>
    <mergeCell ref="B95:B96"/>
    <mergeCell ref="A97:A98"/>
    <mergeCell ref="B97:B98"/>
    <mergeCell ref="A99:A100"/>
    <mergeCell ref="B99:B100"/>
    <mergeCell ref="A101:A102"/>
    <mergeCell ref="B101:B102"/>
    <mergeCell ref="A103:A104"/>
    <mergeCell ref="B103:B104"/>
    <mergeCell ref="A105:A106"/>
    <mergeCell ref="B105:B106"/>
    <mergeCell ref="A107:A108"/>
    <mergeCell ref="B107:B108"/>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28:A129"/>
    <mergeCell ref="B128:B129"/>
    <mergeCell ref="A130:A131"/>
    <mergeCell ref="B130:B131"/>
    <mergeCell ref="A132:A133"/>
    <mergeCell ref="B132:B133"/>
    <mergeCell ref="A134:A135"/>
    <mergeCell ref="B134:B135"/>
    <mergeCell ref="B152:B153"/>
    <mergeCell ref="A154:A155"/>
    <mergeCell ref="B154:B155"/>
    <mergeCell ref="A156:A157"/>
    <mergeCell ref="B156:B157"/>
    <mergeCell ref="A158:A159"/>
    <mergeCell ref="B158:B159"/>
    <mergeCell ref="A160:A161"/>
    <mergeCell ref="B160:B161"/>
    <mergeCell ref="A162:A163"/>
    <mergeCell ref="B162:B163"/>
    <mergeCell ref="A164:A165"/>
    <mergeCell ref="B164:B165"/>
    <mergeCell ref="A166:A167"/>
    <mergeCell ref="B166:B167"/>
    <mergeCell ref="A168:A169"/>
    <mergeCell ref="B168:B169"/>
    <mergeCell ref="A170:A171"/>
    <mergeCell ref="B170:B171"/>
    <mergeCell ref="A172:A173"/>
    <mergeCell ref="B172:B173"/>
    <mergeCell ref="A174:A175"/>
    <mergeCell ref="B174:B175"/>
    <mergeCell ref="A176:A177"/>
    <mergeCell ref="B176:B177"/>
    <mergeCell ref="A178:A179"/>
    <mergeCell ref="B178:B179"/>
    <mergeCell ref="A184:A185"/>
    <mergeCell ref="B184:B185"/>
    <mergeCell ref="A186:A187"/>
    <mergeCell ref="B186:B187"/>
    <mergeCell ref="A188:A189"/>
    <mergeCell ref="B188:B189"/>
    <mergeCell ref="A190:A191"/>
    <mergeCell ref="B190:B191"/>
    <mergeCell ref="A192:A193"/>
    <mergeCell ref="B192:B193"/>
    <mergeCell ref="A194:A195"/>
    <mergeCell ref="B194:B195"/>
    <mergeCell ref="A196:A197"/>
    <mergeCell ref="B196:B197"/>
    <mergeCell ref="A198:A199"/>
    <mergeCell ref="B198:B199"/>
    <mergeCell ref="A200:A201"/>
    <mergeCell ref="B200:B201"/>
    <mergeCell ref="A202:A203"/>
    <mergeCell ref="B202:B203"/>
    <mergeCell ref="A209:A210"/>
    <mergeCell ref="B209:B210"/>
    <mergeCell ref="A211:A212"/>
    <mergeCell ref="B211:B212"/>
    <mergeCell ref="A213:A214"/>
    <mergeCell ref="B213:B214"/>
    <mergeCell ref="A215:A216"/>
    <mergeCell ref="B215:B216"/>
    <mergeCell ref="A217:A218"/>
    <mergeCell ref="B217:B218"/>
    <mergeCell ref="A219:A220"/>
    <mergeCell ref="B219:B220"/>
    <mergeCell ref="A221:A222"/>
    <mergeCell ref="B221:B222"/>
    <mergeCell ref="A223:A224"/>
    <mergeCell ref="B223:B224"/>
    <mergeCell ref="A225:A226"/>
    <mergeCell ref="B225:B226"/>
    <mergeCell ref="A227:A228"/>
    <mergeCell ref="B227:B228"/>
    <mergeCell ref="A229:A230"/>
    <mergeCell ref="B229:B230"/>
    <mergeCell ref="A231:A232"/>
    <mergeCell ref="B231:B232"/>
    <mergeCell ref="A233:A234"/>
    <mergeCell ref="B233:B234"/>
    <mergeCell ref="A235:A236"/>
    <mergeCell ref="B235:B236"/>
    <mergeCell ref="A237:A238"/>
    <mergeCell ref="B237:B238"/>
    <mergeCell ref="A239:A240"/>
    <mergeCell ref="B239:B240"/>
    <mergeCell ref="A241:A242"/>
    <mergeCell ref="B241:B242"/>
    <mergeCell ref="A244:A245"/>
    <mergeCell ref="B244:B245"/>
    <mergeCell ref="A246:A247"/>
    <mergeCell ref="B246:B247"/>
    <mergeCell ref="A248:A249"/>
    <mergeCell ref="B248:B249"/>
    <mergeCell ref="A250:A251"/>
    <mergeCell ref="B250:B251"/>
    <mergeCell ref="A268:A269"/>
    <mergeCell ref="B268:B269"/>
    <mergeCell ref="A262:A263"/>
    <mergeCell ref="B262:B263"/>
    <mergeCell ref="A264:A265"/>
    <mergeCell ref="B264:B265"/>
    <mergeCell ref="A266:A267"/>
    <mergeCell ref="B266:B267"/>
    <mergeCell ref="A252:A253"/>
    <mergeCell ref="B252:B253"/>
    <mergeCell ref="A254:A255"/>
    <mergeCell ref="B254:B255"/>
    <mergeCell ref="A256:A257"/>
    <mergeCell ref="B256:B257"/>
    <mergeCell ref="A258:A259"/>
    <mergeCell ref="B258:B259"/>
    <mergeCell ref="A260:A261"/>
    <mergeCell ref="B260:B261"/>
  </mergeCells>
  <printOptions horizontalCentered="1" gridLinesSet="0"/>
  <pageMargins left="0.39370078740157483" right="0.39370078740157483" top="0.78740157480314965" bottom="0.78740157480314965" header="0.19685039370078741" footer="0.19685039370078741"/>
  <pageSetup paperSize="9" scale="72" fitToHeight="4" orientation="portrait" r:id="rId1"/>
  <headerFooter alignWithMargins="0"/>
  <rowBreaks count="3" manualBreakCount="3">
    <brk id="71" max="10" man="1"/>
    <brk id="136" max="10" man="1"/>
    <brk id="20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6"/>
  <sheetViews>
    <sheetView showGridLines="0" zoomScaleNormal="100" workbookViewId="0">
      <selection activeCell="B1" sqref="B1:J1"/>
    </sheetView>
  </sheetViews>
  <sheetFormatPr defaultRowHeight="12.75" x14ac:dyDescent="0.2"/>
  <cols>
    <col min="1" max="1" width="3" style="121" customWidth="1"/>
    <col min="2" max="2" width="11.85546875" style="121" customWidth="1"/>
    <col min="3" max="5" width="10.28515625" style="121" bestFit="1" customWidth="1"/>
    <col min="6" max="16384" width="9.140625" style="121"/>
  </cols>
  <sheetData>
    <row r="1" spans="1:11" ht="18.75" customHeight="1" x14ac:dyDescent="0.2">
      <c r="A1" s="438"/>
      <c r="B1" s="645" t="s">
        <v>0</v>
      </c>
      <c r="C1" s="645"/>
      <c r="D1" s="645"/>
      <c r="E1" s="645"/>
      <c r="F1" s="645"/>
      <c r="G1" s="645"/>
      <c r="H1" s="645"/>
      <c r="I1" s="645"/>
      <c r="J1" s="645"/>
      <c r="K1" s="438"/>
    </row>
    <row r="2" spans="1:11" ht="18.75" customHeight="1" x14ac:dyDescent="0.2">
      <c r="A2" s="437"/>
      <c r="B2" s="437"/>
      <c r="C2" s="437"/>
      <c r="D2" s="437"/>
      <c r="E2" s="437"/>
      <c r="F2" s="437"/>
      <c r="G2" s="437"/>
      <c r="H2" s="437"/>
      <c r="I2" s="437"/>
      <c r="J2" s="437"/>
      <c r="K2" s="437"/>
    </row>
    <row r="3" spans="1:11" x14ac:dyDescent="0.2">
      <c r="B3" s="646" t="s">
        <v>513</v>
      </c>
      <c r="C3" s="646"/>
      <c r="D3" s="646"/>
      <c r="E3" s="646"/>
      <c r="F3" s="646"/>
      <c r="G3" s="646"/>
    </row>
    <row r="4" spans="1:11" x14ac:dyDescent="0.2">
      <c r="B4" s="646"/>
      <c r="C4" s="646"/>
      <c r="D4" s="646"/>
      <c r="E4" s="646"/>
      <c r="F4" s="646"/>
      <c r="G4" s="646"/>
    </row>
    <row r="5" spans="1:11" x14ac:dyDescent="0.2">
      <c r="B5" s="436"/>
    </row>
    <row r="6" spans="1:11" x14ac:dyDescent="0.2">
      <c r="B6" s="435"/>
      <c r="C6" s="121" t="s">
        <v>501</v>
      </c>
    </row>
    <row r="8" spans="1:11" ht="38.25" x14ac:dyDescent="0.2">
      <c r="B8" s="434" t="s">
        <v>500</v>
      </c>
      <c r="C8" s="121" t="s">
        <v>499</v>
      </c>
      <c r="D8" s="121" t="s">
        <v>498</v>
      </c>
      <c r="E8" s="121" t="s">
        <v>136</v>
      </c>
    </row>
    <row r="9" spans="1:11" x14ac:dyDescent="0.2">
      <c r="B9" s="121" t="s">
        <v>497</v>
      </c>
      <c r="C9" s="433">
        <v>70092</v>
      </c>
      <c r="D9" s="433">
        <v>41171</v>
      </c>
      <c r="E9" s="433">
        <v>64740</v>
      </c>
    </row>
    <row r="10" spans="1:11" x14ac:dyDescent="0.2">
      <c r="B10" s="121" t="s">
        <v>496</v>
      </c>
      <c r="C10" s="433">
        <v>69284</v>
      </c>
      <c r="D10" s="433">
        <v>41081</v>
      </c>
      <c r="E10" s="433">
        <v>64985</v>
      </c>
    </row>
    <row r="11" spans="1:11" x14ac:dyDescent="0.2">
      <c r="B11" s="121" t="s">
        <v>495</v>
      </c>
      <c r="C11" s="433">
        <v>69294</v>
      </c>
      <c r="D11" s="433">
        <v>40436</v>
      </c>
      <c r="E11" s="433">
        <v>64742</v>
      </c>
    </row>
    <row r="12" spans="1:11" x14ac:dyDescent="0.2">
      <c r="B12" s="121" t="s">
        <v>494</v>
      </c>
      <c r="C12" s="433">
        <v>68621</v>
      </c>
      <c r="D12" s="433">
        <v>39684</v>
      </c>
      <c r="E12" s="433">
        <v>64366</v>
      </c>
    </row>
    <row r="13" spans="1:11" x14ac:dyDescent="0.2">
      <c r="B13" s="121" t="s">
        <v>493</v>
      </c>
      <c r="C13" s="433">
        <v>67943</v>
      </c>
      <c r="D13" s="433">
        <v>39191</v>
      </c>
      <c r="E13" s="433">
        <v>63125</v>
      </c>
    </row>
    <row r="14" spans="1:11" x14ac:dyDescent="0.2">
      <c r="B14" s="121" t="s">
        <v>492</v>
      </c>
      <c r="C14" s="433">
        <v>68326</v>
      </c>
      <c r="D14" s="433">
        <v>39165</v>
      </c>
      <c r="E14" s="433">
        <v>65567</v>
      </c>
    </row>
    <row r="15" spans="1:11" x14ac:dyDescent="0.2">
      <c r="B15" s="121" t="s">
        <v>491</v>
      </c>
      <c r="C15" s="433">
        <v>67557</v>
      </c>
      <c r="D15" s="433">
        <v>38405</v>
      </c>
      <c r="E15" s="433">
        <v>64911</v>
      </c>
    </row>
    <row r="16" spans="1:11" x14ac:dyDescent="0.2">
      <c r="B16" s="121" t="s">
        <v>490</v>
      </c>
      <c r="C16" s="433">
        <v>66388</v>
      </c>
      <c r="D16" s="433">
        <v>37952</v>
      </c>
      <c r="E16" s="433">
        <v>64868</v>
      </c>
    </row>
    <row r="17" spans="2:5" x14ac:dyDescent="0.2">
      <c r="B17" s="121" t="s">
        <v>489</v>
      </c>
      <c r="C17" s="433">
        <v>64895</v>
      </c>
      <c r="D17" s="433">
        <v>37543</v>
      </c>
      <c r="E17" s="433">
        <v>65253</v>
      </c>
    </row>
    <row r="18" spans="2:5" x14ac:dyDescent="0.2">
      <c r="B18" s="121" t="s">
        <v>488</v>
      </c>
      <c r="C18" s="433">
        <v>63134</v>
      </c>
      <c r="D18" s="433">
        <v>36890</v>
      </c>
      <c r="E18" s="433">
        <v>62522</v>
      </c>
    </row>
    <row r="19" spans="2:5" x14ac:dyDescent="0.2">
      <c r="B19" s="121" t="s">
        <v>487</v>
      </c>
      <c r="C19" s="433">
        <v>62101</v>
      </c>
      <c r="D19" s="433">
        <v>37169</v>
      </c>
      <c r="E19" s="433">
        <v>63256</v>
      </c>
    </row>
    <row r="20" spans="2:5" x14ac:dyDescent="0.2">
      <c r="B20" s="121" t="s">
        <v>486</v>
      </c>
      <c r="C20" s="433">
        <v>61940</v>
      </c>
      <c r="D20" s="433">
        <v>37305</v>
      </c>
      <c r="E20" s="433">
        <v>63044</v>
      </c>
    </row>
    <row r="21" spans="2:5" x14ac:dyDescent="0.2">
      <c r="B21" s="121" t="s">
        <v>485</v>
      </c>
      <c r="C21" s="433">
        <v>62342</v>
      </c>
      <c r="D21" s="433">
        <v>37288</v>
      </c>
      <c r="E21" s="433">
        <v>62294</v>
      </c>
    </row>
    <row r="22" spans="2:5" x14ac:dyDescent="0.2">
      <c r="B22" s="121" t="s">
        <v>484</v>
      </c>
      <c r="C22" s="433">
        <v>62722</v>
      </c>
      <c r="D22" s="433">
        <v>37858</v>
      </c>
      <c r="E22" s="433">
        <v>64357</v>
      </c>
    </row>
    <row r="23" spans="2:5" x14ac:dyDescent="0.2">
      <c r="B23" s="121" t="s">
        <v>483</v>
      </c>
      <c r="C23" s="433">
        <v>63114</v>
      </c>
      <c r="D23" s="433">
        <v>38135</v>
      </c>
      <c r="E23" s="433">
        <v>64167</v>
      </c>
    </row>
    <row r="24" spans="2:5" x14ac:dyDescent="0.2">
      <c r="B24" s="121" t="s">
        <v>482</v>
      </c>
      <c r="C24" s="433">
        <v>63634</v>
      </c>
      <c r="D24" s="433">
        <v>37979</v>
      </c>
      <c r="E24" s="433">
        <v>64741</v>
      </c>
    </row>
    <row r="25" spans="2:5" x14ac:dyDescent="0.2">
      <c r="B25" s="121" t="s">
        <v>481</v>
      </c>
      <c r="C25" s="433">
        <v>64294</v>
      </c>
      <c r="D25" s="433">
        <v>37811</v>
      </c>
      <c r="E25" s="433">
        <v>65123</v>
      </c>
    </row>
    <row r="26" spans="2:5" x14ac:dyDescent="0.2">
      <c r="B26" s="121" t="s">
        <v>480</v>
      </c>
      <c r="C26" s="433">
        <v>65229</v>
      </c>
      <c r="D26" s="433">
        <v>37146</v>
      </c>
      <c r="E26" s="433">
        <v>64821</v>
      </c>
    </row>
    <row r="27" spans="2:5" x14ac:dyDescent="0.2">
      <c r="B27" s="121" t="s">
        <v>479</v>
      </c>
      <c r="C27" s="433">
        <v>66794</v>
      </c>
      <c r="D27" s="433">
        <v>37317</v>
      </c>
      <c r="E27" s="433">
        <v>65010</v>
      </c>
    </row>
    <row r="28" spans="2:5" x14ac:dyDescent="0.2">
      <c r="B28" s="121" t="s">
        <v>478</v>
      </c>
      <c r="C28" s="433">
        <v>67577</v>
      </c>
      <c r="D28" s="433">
        <v>37602</v>
      </c>
      <c r="E28" s="433">
        <v>65157</v>
      </c>
    </row>
    <row r="29" spans="2:5" x14ac:dyDescent="0.2">
      <c r="B29" s="121" t="s">
        <v>477</v>
      </c>
      <c r="C29" s="433">
        <v>68366</v>
      </c>
      <c r="D29" s="433">
        <v>37860</v>
      </c>
      <c r="E29" s="433">
        <v>65746</v>
      </c>
    </row>
    <row r="30" spans="2:5" x14ac:dyDescent="0.2">
      <c r="B30" s="121" t="s">
        <v>476</v>
      </c>
      <c r="C30" s="433">
        <v>68365</v>
      </c>
      <c r="D30" s="433">
        <v>37762</v>
      </c>
      <c r="E30" s="433">
        <v>64240</v>
      </c>
    </row>
    <row r="31" spans="2:5" x14ac:dyDescent="0.2">
      <c r="B31" s="121" t="s">
        <v>475</v>
      </c>
      <c r="C31" s="433">
        <v>68440</v>
      </c>
      <c r="D31" s="433">
        <v>38584</v>
      </c>
      <c r="E31" s="433">
        <v>64196</v>
      </c>
    </row>
    <row r="32" spans="2:5" x14ac:dyDescent="0.2">
      <c r="B32" s="121" t="s">
        <v>474</v>
      </c>
      <c r="C32" s="433">
        <v>68572</v>
      </c>
      <c r="D32" s="433">
        <v>38766</v>
      </c>
      <c r="E32" s="433">
        <v>63862</v>
      </c>
    </row>
    <row r="33" spans="2:5" x14ac:dyDescent="0.2">
      <c r="B33" s="121" t="s">
        <v>473</v>
      </c>
      <c r="C33" s="433">
        <v>68890</v>
      </c>
      <c r="D33" s="433">
        <v>38500</v>
      </c>
      <c r="E33" s="433">
        <v>63299</v>
      </c>
    </row>
    <row r="34" spans="2:5" x14ac:dyDescent="0.2">
      <c r="B34" s="121" t="s">
        <v>472</v>
      </c>
      <c r="C34" s="433">
        <v>69717</v>
      </c>
      <c r="D34" s="433">
        <v>38168</v>
      </c>
      <c r="E34" s="433">
        <v>63288</v>
      </c>
    </row>
    <row r="35" spans="2:5" x14ac:dyDescent="0.2">
      <c r="B35" s="121" t="s">
        <v>471</v>
      </c>
      <c r="C35" s="433">
        <v>69357</v>
      </c>
      <c r="D35" s="433">
        <v>37945</v>
      </c>
      <c r="E35" s="433">
        <v>62795</v>
      </c>
    </row>
    <row r="36" spans="2:5" x14ac:dyDescent="0.2">
      <c r="B36" s="121" t="s">
        <v>470</v>
      </c>
      <c r="C36" s="433">
        <v>69347</v>
      </c>
      <c r="D36" s="433">
        <v>37098</v>
      </c>
      <c r="E36" s="433">
        <v>62818</v>
      </c>
    </row>
    <row r="37" spans="2:5" x14ac:dyDescent="0.2">
      <c r="B37" s="121" t="s">
        <v>469</v>
      </c>
      <c r="C37" s="433">
        <v>69054</v>
      </c>
      <c r="D37" s="433">
        <v>36237</v>
      </c>
      <c r="E37" s="433">
        <v>63828</v>
      </c>
    </row>
    <row r="38" spans="2:5" x14ac:dyDescent="0.2">
      <c r="B38" s="121" t="s">
        <v>468</v>
      </c>
      <c r="C38" s="433">
        <v>68094</v>
      </c>
      <c r="D38" s="433">
        <v>35678</v>
      </c>
      <c r="E38" s="433">
        <v>65899</v>
      </c>
    </row>
    <row r="39" spans="2:5" x14ac:dyDescent="0.2">
      <c r="B39" s="121" t="s">
        <v>467</v>
      </c>
      <c r="C39" s="433">
        <v>67241</v>
      </c>
      <c r="D39" s="433">
        <v>35313</v>
      </c>
      <c r="E39" s="433">
        <v>65812</v>
      </c>
    </row>
    <row r="40" spans="2:5" x14ac:dyDescent="0.2">
      <c r="B40" s="121" t="s">
        <v>466</v>
      </c>
      <c r="C40" s="433">
        <v>66698</v>
      </c>
      <c r="D40" s="433">
        <v>35259</v>
      </c>
      <c r="E40" s="433">
        <v>65708</v>
      </c>
    </row>
    <row r="41" spans="2:5" x14ac:dyDescent="0.2">
      <c r="B41" s="121" t="s">
        <v>465</v>
      </c>
      <c r="C41" s="433">
        <v>66196</v>
      </c>
      <c r="D41" s="433">
        <v>34942</v>
      </c>
      <c r="E41" s="433">
        <v>65022</v>
      </c>
    </row>
    <row r="42" spans="2:5" x14ac:dyDescent="0.2">
      <c r="B42" s="121" t="s">
        <v>464</v>
      </c>
      <c r="C42" s="433">
        <v>65715</v>
      </c>
      <c r="D42" s="433">
        <v>34773</v>
      </c>
      <c r="E42" s="433">
        <v>63766</v>
      </c>
    </row>
    <row r="43" spans="2:5" x14ac:dyDescent="0.2">
      <c r="B43" s="121" t="s">
        <v>463</v>
      </c>
      <c r="C43" s="433">
        <v>65742</v>
      </c>
      <c r="D43" s="433">
        <v>34735</v>
      </c>
      <c r="E43" s="433">
        <v>63889</v>
      </c>
    </row>
    <row r="44" spans="2:5" x14ac:dyDescent="0.2">
      <c r="B44" s="121" t="s">
        <v>462</v>
      </c>
      <c r="C44" s="433">
        <v>65921</v>
      </c>
      <c r="D44" s="433">
        <v>34919</v>
      </c>
      <c r="E44" s="433">
        <v>63969</v>
      </c>
    </row>
    <row r="45" spans="2:5" x14ac:dyDescent="0.2">
      <c r="B45" s="121" t="s">
        <v>461</v>
      </c>
      <c r="C45" s="433">
        <v>65078</v>
      </c>
      <c r="D45" s="433">
        <v>34962</v>
      </c>
      <c r="E45" s="433">
        <v>63454</v>
      </c>
    </row>
    <row r="46" spans="2:5" x14ac:dyDescent="0.2">
      <c r="B46" s="121" t="s">
        <v>460</v>
      </c>
      <c r="C46" s="433">
        <v>64651</v>
      </c>
      <c r="D46" s="433">
        <v>34717</v>
      </c>
      <c r="E46" s="433">
        <v>62571</v>
      </c>
    </row>
    <row r="47" spans="2:5" x14ac:dyDescent="0.2">
      <c r="B47" s="121" t="s">
        <v>459</v>
      </c>
      <c r="C47" s="433">
        <v>64279</v>
      </c>
      <c r="D47" s="433">
        <v>35294</v>
      </c>
      <c r="E47" s="433">
        <v>62849</v>
      </c>
    </row>
    <row r="48" spans="2:5" x14ac:dyDescent="0.2">
      <c r="B48" s="121" t="s">
        <v>458</v>
      </c>
      <c r="C48" s="433">
        <v>64247</v>
      </c>
      <c r="D48" s="433">
        <v>35947</v>
      </c>
      <c r="E48" s="433">
        <v>62435</v>
      </c>
    </row>
    <row r="49" spans="2:5" x14ac:dyDescent="0.2">
      <c r="B49" s="121" t="s">
        <v>457</v>
      </c>
      <c r="C49" s="433">
        <v>65106</v>
      </c>
      <c r="D49" s="433">
        <v>36253</v>
      </c>
      <c r="E49" s="433">
        <v>62345</v>
      </c>
    </row>
    <row r="50" spans="2:5" x14ac:dyDescent="0.2">
      <c r="B50" s="121" t="s">
        <v>456</v>
      </c>
      <c r="C50" s="433">
        <v>65402</v>
      </c>
      <c r="D50" s="433">
        <v>35973</v>
      </c>
      <c r="E50" s="433">
        <v>62586</v>
      </c>
    </row>
    <row r="51" spans="2:5" x14ac:dyDescent="0.2">
      <c r="B51" s="121" t="s">
        <v>455</v>
      </c>
      <c r="C51" s="433">
        <v>66070</v>
      </c>
      <c r="D51" s="433">
        <v>36088</v>
      </c>
      <c r="E51" s="433">
        <v>62372</v>
      </c>
    </row>
    <row r="52" spans="2:5" x14ac:dyDescent="0.2">
      <c r="B52" s="121" t="s">
        <v>454</v>
      </c>
      <c r="C52" s="433">
        <v>66456</v>
      </c>
      <c r="D52" s="433">
        <v>36521</v>
      </c>
      <c r="E52" s="433">
        <v>62895</v>
      </c>
    </row>
    <row r="53" spans="2:5" x14ac:dyDescent="0.2">
      <c r="B53" s="121" t="s">
        <v>453</v>
      </c>
      <c r="C53" s="433">
        <v>66676</v>
      </c>
      <c r="D53" s="433">
        <v>36385</v>
      </c>
      <c r="E53" s="433">
        <v>63967</v>
      </c>
    </row>
    <row r="54" spans="2:5" x14ac:dyDescent="0.2">
      <c r="B54" s="121" t="s">
        <v>452</v>
      </c>
      <c r="C54" s="433">
        <v>66236</v>
      </c>
      <c r="D54" s="433">
        <v>36315</v>
      </c>
      <c r="E54" s="433">
        <v>64957</v>
      </c>
    </row>
    <row r="55" spans="2:5" x14ac:dyDescent="0.2">
      <c r="B55" s="121" t="s">
        <v>451</v>
      </c>
      <c r="C55" s="433">
        <v>66807</v>
      </c>
      <c r="D55" s="433">
        <v>36274</v>
      </c>
      <c r="E55" s="433">
        <v>65205</v>
      </c>
    </row>
    <row r="56" spans="2:5" x14ac:dyDescent="0.2">
      <c r="B56" s="121" t="s">
        <v>450</v>
      </c>
      <c r="C56" s="433">
        <v>66196</v>
      </c>
      <c r="D56" s="433">
        <v>35942</v>
      </c>
      <c r="E56" s="433">
        <v>65124</v>
      </c>
    </row>
    <row r="57" spans="2:5" x14ac:dyDescent="0.2">
      <c r="B57" s="121" t="s">
        <v>449</v>
      </c>
      <c r="C57" s="433">
        <v>65812</v>
      </c>
      <c r="D57" s="433">
        <v>35790</v>
      </c>
      <c r="E57" s="433">
        <v>63467</v>
      </c>
    </row>
    <row r="58" spans="2:5" x14ac:dyDescent="0.2">
      <c r="B58" s="121" t="s">
        <v>448</v>
      </c>
      <c r="C58" s="433">
        <v>66377</v>
      </c>
      <c r="D58" s="433">
        <v>35889</v>
      </c>
      <c r="E58" s="433">
        <v>61892</v>
      </c>
    </row>
    <row r="59" spans="2:5" x14ac:dyDescent="0.2">
      <c r="B59" s="121" t="s">
        <v>447</v>
      </c>
      <c r="C59" s="433">
        <v>65945</v>
      </c>
      <c r="D59" s="433">
        <v>35578</v>
      </c>
      <c r="E59" s="433">
        <v>61231</v>
      </c>
    </row>
    <row r="60" spans="2:5" x14ac:dyDescent="0.2">
      <c r="B60" s="121" t="s">
        <v>446</v>
      </c>
      <c r="C60" s="433">
        <v>66339</v>
      </c>
      <c r="D60" s="433">
        <v>35894</v>
      </c>
      <c r="E60" s="433">
        <v>61054</v>
      </c>
    </row>
    <row r="61" spans="2:5" x14ac:dyDescent="0.2">
      <c r="B61" s="121" t="s">
        <v>445</v>
      </c>
      <c r="C61" s="433">
        <v>66241</v>
      </c>
      <c r="D61" s="433">
        <v>35813</v>
      </c>
      <c r="E61" s="433">
        <v>62014</v>
      </c>
    </row>
    <row r="62" spans="2:5" x14ac:dyDescent="0.2">
      <c r="B62" s="121" t="s">
        <v>444</v>
      </c>
      <c r="C62" s="433">
        <v>67072</v>
      </c>
      <c r="D62" s="433">
        <v>35652</v>
      </c>
      <c r="E62" s="433">
        <v>61666</v>
      </c>
    </row>
    <row r="63" spans="2:5" x14ac:dyDescent="0.2">
      <c r="B63" s="121" t="s">
        <v>443</v>
      </c>
      <c r="C63" s="433">
        <v>66891</v>
      </c>
      <c r="D63" s="433">
        <v>35921</v>
      </c>
      <c r="E63" s="433">
        <v>62041</v>
      </c>
    </row>
    <row r="64" spans="2:5" x14ac:dyDescent="0.2">
      <c r="B64" s="121" t="s">
        <v>442</v>
      </c>
      <c r="C64" s="433">
        <v>66714</v>
      </c>
      <c r="D64" s="433">
        <v>35788</v>
      </c>
      <c r="E64" s="433">
        <v>62197</v>
      </c>
    </row>
    <row r="65" spans="2:5" x14ac:dyDescent="0.2">
      <c r="B65" s="121" t="s">
        <v>441</v>
      </c>
      <c r="C65" s="433">
        <v>66212</v>
      </c>
      <c r="D65" s="433">
        <v>35599</v>
      </c>
      <c r="E65" s="433">
        <v>61957</v>
      </c>
    </row>
    <row r="66" spans="2:5" x14ac:dyDescent="0.2">
      <c r="B66" s="121" t="s">
        <v>440</v>
      </c>
      <c r="C66" s="433">
        <v>65189</v>
      </c>
      <c r="D66" s="433">
        <v>35646</v>
      </c>
      <c r="E66" s="433">
        <v>61851</v>
      </c>
    </row>
    <row r="67" spans="2:5" x14ac:dyDescent="0.2">
      <c r="B67" s="121" t="s">
        <v>439</v>
      </c>
      <c r="C67" s="433">
        <v>64594</v>
      </c>
      <c r="D67" s="433">
        <v>35433</v>
      </c>
      <c r="E67" s="433">
        <v>61716</v>
      </c>
    </row>
    <row r="68" spans="2:5" x14ac:dyDescent="0.2">
      <c r="B68" s="121" t="s">
        <v>438</v>
      </c>
      <c r="C68" s="433">
        <v>63793</v>
      </c>
      <c r="D68" s="433">
        <v>35240</v>
      </c>
      <c r="E68" s="433">
        <v>61598</v>
      </c>
    </row>
    <row r="69" spans="2:5" x14ac:dyDescent="0.2">
      <c r="B69" s="121" t="s">
        <v>437</v>
      </c>
      <c r="C69" s="433">
        <v>63480</v>
      </c>
      <c r="D69" s="433">
        <v>35326</v>
      </c>
      <c r="E69" s="433">
        <v>65017</v>
      </c>
    </row>
    <row r="70" spans="2:5" x14ac:dyDescent="0.2">
      <c r="B70" s="121" t="s">
        <v>436</v>
      </c>
      <c r="C70" s="433">
        <v>63731</v>
      </c>
      <c r="D70" s="433">
        <v>35071</v>
      </c>
      <c r="E70" s="433">
        <v>65523</v>
      </c>
    </row>
    <row r="71" spans="2:5" x14ac:dyDescent="0.2">
      <c r="B71" s="121" t="s">
        <v>435</v>
      </c>
      <c r="C71" s="433">
        <v>64123</v>
      </c>
      <c r="D71" s="433">
        <v>35290</v>
      </c>
      <c r="E71" s="433">
        <v>65463</v>
      </c>
    </row>
    <row r="72" spans="2:5" x14ac:dyDescent="0.2">
      <c r="B72" s="121" t="s">
        <v>434</v>
      </c>
      <c r="C72" s="433">
        <v>65014</v>
      </c>
      <c r="D72" s="433">
        <v>35018</v>
      </c>
      <c r="E72" s="433">
        <v>65066</v>
      </c>
    </row>
    <row r="73" spans="2:5" x14ac:dyDescent="0.2">
      <c r="B73" s="121" t="s">
        <v>433</v>
      </c>
      <c r="C73" s="433">
        <v>65973</v>
      </c>
      <c r="D73" s="433">
        <v>34672</v>
      </c>
      <c r="E73" s="433">
        <v>61527</v>
      </c>
    </row>
    <row r="74" spans="2:5" x14ac:dyDescent="0.2">
      <c r="B74" s="121" t="s">
        <v>432</v>
      </c>
      <c r="C74" s="433">
        <v>66212</v>
      </c>
      <c r="D74" s="433">
        <v>34144</v>
      </c>
      <c r="E74" s="433">
        <v>60872</v>
      </c>
    </row>
    <row r="75" spans="2:5" x14ac:dyDescent="0.2">
      <c r="B75" s="121" t="s">
        <v>431</v>
      </c>
      <c r="C75" s="433">
        <v>66500</v>
      </c>
      <c r="D75" s="433">
        <v>33410</v>
      </c>
      <c r="E75" s="433">
        <v>60658</v>
      </c>
    </row>
    <row r="76" spans="2:5" x14ac:dyDescent="0.2">
      <c r="B76" s="121" t="s">
        <v>430</v>
      </c>
      <c r="C76" s="433">
        <v>66904</v>
      </c>
      <c r="D76" s="433">
        <v>33782</v>
      </c>
      <c r="E76" s="433">
        <v>60735</v>
      </c>
    </row>
    <row r="77" spans="2:5" x14ac:dyDescent="0.2">
      <c r="B77" s="121" t="s">
        <v>429</v>
      </c>
      <c r="C77" s="433">
        <v>67024</v>
      </c>
      <c r="D77" s="433">
        <v>33762</v>
      </c>
      <c r="E77" s="433">
        <v>61041</v>
      </c>
    </row>
    <row r="78" spans="2:5" x14ac:dyDescent="0.2">
      <c r="B78" s="121" t="s">
        <v>428</v>
      </c>
      <c r="C78" s="433">
        <v>67113</v>
      </c>
      <c r="D78" s="433">
        <v>34070</v>
      </c>
      <c r="E78" s="433">
        <v>61274</v>
      </c>
    </row>
    <row r="79" spans="2:5" x14ac:dyDescent="0.2">
      <c r="B79" s="121" t="s">
        <v>427</v>
      </c>
      <c r="C79" s="433">
        <v>66930</v>
      </c>
      <c r="D79" s="433">
        <v>34776</v>
      </c>
      <c r="E79" s="433">
        <v>61051</v>
      </c>
    </row>
    <row r="80" spans="2:5" x14ac:dyDescent="0.2">
      <c r="B80" s="121" t="s">
        <v>426</v>
      </c>
      <c r="C80" s="433">
        <v>66464</v>
      </c>
      <c r="D80" s="433">
        <v>35175</v>
      </c>
      <c r="E80" s="433">
        <v>61261</v>
      </c>
    </row>
    <row r="81" spans="2:5" x14ac:dyDescent="0.2">
      <c r="B81" s="121" t="s">
        <v>425</v>
      </c>
      <c r="C81" s="433">
        <v>65789</v>
      </c>
      <c r="D81" s="433">
        <v>35057</v>
      </c>
      <c r="E81" s="433">
        <v>60937</v>
      </c>
    </row>
    <row r="82" spans="2:5" x14ac:dyDescent="0.2">
      <c r="B82" s="121" t="s">
        <v>424</v>
      </c>
      <c r="C82" s="433">
        <v>65090</v>
      </c>
      <c r="D82" s="433">
        <v>34725</v>
      </c>
      <c r="E82" s="433">
        <v>61185</v>
      </c>
    </row>
    <row r="83" spans="2:5" x14ac:dyDescent="0.2">
      <c r="B83" s="121" t="s">
        <v>423</v>
      </c>
      <c r="C83" s="433">
        <v>64271</v>
      </c>
      <c r="D83" s="433">
        <v>34355</v>
      </c>
      <c r="E83" s="433">
        <v>61875</v>
      </c>
    </row>
    <row r="84" spans="2:5" x14ac:dyDescent="0.2">
      <c r="B84" s="121" t="s">
        <v>422</v>
      </c>
      <c r="C84" s="433">
        <v>63868</v>
      </c>
      <c r="D84" s="433">
        <v>33672</v>
      </c>
      <c r="E84" s="433">
        <v>62065</v>
      </c>
    </row>
    <row r="85" spans="2:5" x14ac:dyDescent="0.2">
      <c r="B85" s="121" t="s">
        <v>421</v>
      </c>
      <c r="C85" s="433">
        <v>63337</v>
      </c>
      <c r="D85" s="433">
        <v>33366</v>
      </c>
      <c r="E85" s="433">
        <v>64049</v>
      </c>
    </row>
    <row r="86" spans="2:5" x14ac:dyDescent="0.2">
      <c r="B86" s="121" t="s">
        <v>420</v>
      </c>
      <c r="C86" s="433">
        <v>63125</v>
      </c>
      <c r="D86" s="433">
        <v>33065</v>
      </c>
      <c r="E86" s="433">
        <v>63537</v>
      </c>
    </row>
    <row r="87" spans="2:5" x14ac:dyDescent="0.2">
      <c r="B87" s="121" t="s">
        <v>419</v>
      </c>
      <c r="C87" s="433">
        <v>63072</v>
      </c>
      <c r="D87" s="433">
        <v>32440</v>
      </c>
      <c r="E87" s="433">
        <v>62566</v>
      </c>
    </row>
    <row r="88" spans="2:5" x14ac:dyDescent="0.2">
      <c r="B88" s="121" t="s">
        <v>418</v>
      </c>
      <c r="C88" s="433">
        <v>62173</v>
      </c>
      <c r="D88" s="433">
        <v>31732</v>
      </c>
      <c r="E88" s="433">
        <v>62236</v>
      </c>
    </row>
    <row r="89" spans="2:5" x14ac:dyDescent="0.2">
      <c r="B89" s="121" t="s">
        <v>417</v>
      </c>
      <c r="C89" s="433">
        <v>61656</v>
      </c>
      <c r="D89" s="433">
        <v>31480</v>
      </c>
      <c r="E89" s="433">
        <v>59328</v>
      </c>
    </row>
    <row r="90" spans="2:5" x14ac:dyDescent="0.2">
      <c r="B90" s="121" t="s">
        <v>416</v>
      </c>
      <c r="C90" s="433">
        <v>61209</v>
      </c>
      <c r="D90" s="433">
        <v>31275</v>
      </c>
      <c r="E90" s="433">
        <v>59345</v>
      </c>
    </row>
    <row r="91" spans="2:5" x14ac:dyDescent="0.2">
      <c r="B91" s="121" t="s">
        <v>415</v>
      </c>
      <c r="C91" s="433">
        <v>60561</v>
      </c>
      <c r="D91" s="433">
        <v>31198</v>
      </c>
      <c r="E91" s="433">
        <v>59596</v>
      </c>
    </row>
    <row r="92" spans="2:5" x14ac:dyDescent="0.2">
      <c r="B92" s="121" t="s">
        <v>414</v>
      </c>
      <c r="C92" s="433">
        <v>60176</v>
      </c>
      <c r="D92" s="433">
        <v>31000</v>
      </c>
      <c r="E92" s="433">
        <v>59317</v>
      </c>
    </row>
    <row r="93" spans="2:5" x14ac:dyDescent="0.2">
      <c r="B93" s="121" t="s">
        <v>413</v>
      </c>
      <c r="C93" s="433">
        <v>60051</v>
      </c>
      <c r="D93" s="433">
        <v>30663</v>
      </c>
      <c r="E93" s="433">
        <v>60500</v>
      </c>
    </row>
    <row r="94" spans="2:5" x14ac:dyDescent="0.2">
      <c r="B94" s="121" t="s">
        <v>412</v>
      </c>
      <c r="C94" s="433">
        <v>59464</v>
      </c>
      <c r="D94" s="433">
        <v>30639</v>
      </c>
      <c r="E94" s="433">
        <v>61195</v>
      </c>
    </row>
    <row r="95" spans="2:5" x14ac:dyDescent="0.2">
      <c r="B95" s="121" t="s">
        <v>411</v>
      </c>
      <c r="C95" s="433">
        <v>58777</v>
      </c>
      <c r="D95" s="433">
        <v>30174</v>
      </c>
      <c r="E95" s="433">
        <v>60890</v>
      </c>
    </row>
    <row r="96" spans="2:5" x14ac:dyDescent="0.2">
      <c r="B96" s="121" t="s">
        <v>410</v>
      </c>
      <c r="C96" s="433">
        <v>58715</v>
      </c>
      <c r="D96" s="433">
        <v>30187</v>
      </c>
      <c r="E96" s="433">
        <v>61112</v>
      </c>
    </row>
    <row r="97" spans="2:5" x14ac:dyDescent="0.2">
      <c r="B97" s="121" t="s">
        <v>409</v>
      </c>
      <c r="C97" s="433">
        <v>59296</v>
      </c>
      <c r="D97" s="433">
        <v>30241</v>
      </c>
      <c r="E97" s="433">
        <v>60654</v>
      </c>
    </row>
    <row r="98" spans="2:5" x14ac:dyDescent="0.2">
      <c r="B98" s="121" t="s">
        <v>408</v>
      </c>
      <c r="C98" s="433">
        <v>59049</v>
      </c>
      <c r="D98" s="433">
        <v>29970</v>
      </c>
      <c r="E98" s="433">
        <v>60284</v>
      </c>
    </row>
    <row r="99" spans="2:5" x14ac:dyDescent="0.2">
      <c r="B99" s="121" t="s">
        <v>407</v>
      </c>
      <c r="C99" s="433">
        <v>60213</v>
      </c>
      <c r="D99" s="433">
        <v>29696</v>
      </c>
      <c r="E99" s="433">
        <v>60370</v>
      </c>
    </row>
    <row r="100" spans="2:5" x14ac:dyDescent="0.2">
      <c r="B100" s="121" t="s">
        <v>406</v>
      </c>
      <c r="C100" s="433">
        <v>60246</v>
      </c>
      <c r="D100" s="433">
        <v>29882</v>
      </c>
      <c r="E100" s="433">
        <v>59920</v>
      </c>
    </row>
    <row r="101" spans="2:5" x14ac:dyDescent="0.2">
      <c r="B101" s="121" t="s">
        <v>405</v>
      </c>
      <c r="C101" s="433">
        <v>59440</v>
      </c>
      <c r="D101" s="433">
        <v>29611</v>
      </c>
      <c r="E101" s="433">
        <v>59494</v>
      </c>
    </row>
    <row r="102" spans="2:5" x14ac:dyDescent="0.2">
      <c r="B102" s="121" t="s">
        <v>404</v>
      </c>
      <c r="C102" s="433">
        <v>59308</v>
      </c>
      <c r="D102" s="433">
        <v>29673</v>
      </c>
      <c r="E102" s="433">
        <v>58636</v>
      </c>
    </row>
    <row r="103" spans="2:5" x14ac:dyDescent="0.2">
      <c r="B103" s="121" t="s">
        <v>403</v>
      </c>
      <c r="C103" s="433">
        <v>58153</v>
      </c>
      <c r="D103" s="433">
        <v>29766</v>
      </c>
      <c r="E103" s="433">
        <v>58657</v>
      </c>
    </row>
    <row r="104" spans="2:5" x14ac:dyDescent="0.2">
      <c r="B104" s="121" t="s">
        <v>402</v>
      </c>
      <c r="C104" s="433">
        <v>57794</v>
      </c>
      <c r="D104" s="433">
        <v>29566</v>
      </c>
      <c r="E104" s="433">
        <v>59092</v>
      </c>
    </row>
    <row r="105" spans="2:5" x14ac:dyDescent="0.2">
      <c r="B105" s="121" t="s">
        <v>401</v>
      </c>
      <c r="C105" s="433">
        <v>57319</v>
      </c>
      <c r="D105" s="433">
        <v>29668</v>
      </c>
      <c r="E105" s="433">
        <v>59164</v>
      </c>
    </row>
    <row r="106" spans="2:5" x14ac:dyDescent="0.2">
      <c r="B106" s="121" t="s">
        <v>400</v>
      </c>
      <c r="C106" s="433">
        <v>57042</v>
      </c>
      <c r="D106" s="433">
        <v>29817</v>
      </c>
      <c r="E106" s="433">
        <v>61148</v>
      </c>
    </row>
    <row r="107" spans="2:5" x14ac:dyDescent="0.2">
      <c r="B107" s="121" t="s">
        <v>399</v>
      </c>
      <c r="C107" s="433">
        <v>56697</v>
      </c>
      <c r="D107" s="433">
        <v>29577</v>
      </c>
      <c r="E107" s="433">
        <v>60381</v>
      </c>
    </row>
    <row r="108" spans="2:5" x14ac:dyDescent="0.2">
      <c r="B108" s="121" t="s">
        <v>398</v>
      </c>
      <c r="C108" s="433">
        <v>56008</v>
      </c>
      <c r="D108" s="433">
        <v>29555</v>
      </c>
      <c r="E108" s="433">
        <v>59893</v>
      </c>
    </row>
    <row r="109" spans="2:5" x14ac:dyDescent="0.2">
      <c r="B109" s="121" t="s">
        <v>397</v>
      </c>
      <c r="C109" s="433">
        <v>55147</v>
      </c>
      <c r="D109" s="433">
        <v>29940</v>
      </c>
      <c r="E109" s="433">
        <v>60281</v>
      </c>
    </row>
    <row r="110" spans="2:5" x14ac:dyDescent="0.2">
      <c r="B110" s="121" t="s">
        <v>396</v>
      </c>
      <c r="C110" s="433">
        <v>54974</v>
      </c>
      <c r="D110" s="433">
        <v>29920</v>
      </c>
      <c r="E110" s="433">
        <v>59722</v>
      </c>
    </row>
    <row r="111" spans="2:5" x14ac:dyDescent="0.2">
      <c r="B111" s="121" t="s">
        <v>395</v>
      </c>
      <c r="C111" s="433">
        <v>54265</v>
      </c>
      <c r="D111" s="433">
        <v>30169</v>
      </c>
      <c r="E111" s="433">
        <v>59709</v>
      </c>
    </row>
    <row r="112" spans="2:5" x14ac:dyDescent="0.2">
      <c r="B112" s="121" t="s">
        <v>394</v>
      </c>
      <c r="C112" s="433">
        <v>53554</v>
      </c>
      <c r="D112" s="433">
        <v>30659</v>
      </c>
      <c r="E112" s="433">
        <v>59324</v>
      </c>
    </row>
    <row r="113" spans="2:6" x14ac:dyDescent="0.2">
      <c r="B113" s="121" t="s">
        <v>393</v>
      </c>
      <c r="C113" s="433">
        <v>53076</v>
      </c>
      <c r="D113" s="433">
        <v>30367</v>
      </c>
      <c r="E113" s="433">
        <v>57799</v>
      </c>
    </row>
    <row r="114" spans="2:6" x14ac:dyDescent="0.2">
      <c r="B114" s="121" t="s">
        <v>392</v>
      </c>
      <c r="C114" s="433">
        <v>52910</v>
      </c>
      <c r="D114" s="433">
        <v>30232</v>
      </c>
      <c r="E114" s="433">
        <v>56436</v>
      </c>
    </row>
    <row r="115" spans="2:6" x14ac:dyDescent="0.2">
      <c r="B115" s="121" t="s">
        <v>391</v>
      </c>
      <c r="C115" s="433">
        <v>52613</v>
      </c>
      <c r="D115" s="433">
        <v>30056</v>
      </c>
      <c r="E115" s="433">
        <v>56534</v>
      </c>
    </row>
    <row r="116" spans="2:6" x14ac:dyDescent="0.2">
      <c r="B116" s="121" t="s">
        <v>390</v>
      </c>
      <c r="C116" s="433">
        <v>52383</v>
      </c>
      <c r="D116" s="433">
        <v>29509</v>
      </c>
      <c r="E116" s="433">
        <v>56855</v>
      </c>
    </row>
    <row r="117" spans="2:6" x14ac:dyDescent="0.2">
      <c r="B117" s="121" t="s">
        <v>389</v>
      </c>
      <c r="C117" s="433">
        <v>52527</v>
      </c>
      <c r="D117" s="433">
        <v>29621</v>
      </c>
      <c r="E117" s="433">
        <v>57382</v>
      </c>
    </row>
    <row r="118" spans="2:6" x14ac:dyDescent="0.2">
      <c r="B118" s="121" t="s">
        <v>388</v>
      </c>
      <c r="C118" s="433">
        <v>51366</v>
      </c>
      <c r="D118" s="433">
        <v>29707</v>
      </c>
      <c r="E118" s="433">
        <v>56886</v>
      </c>
    </row>
    <row r="119" spans="2:6" x14ac:dyDescent="0.2">
      <c r="B119" s="121" t="s">
        <v>387</v>
      </c>
      <c r="C119" s="433">
        <v>51094</v>
      </c>
      <c r="D119" s="433">
        <v>29698</v>
      </c>
      <c r="E119" s="433">
        <v>57172</v>
      </c>
    </row>
    <row r="120" spans="2:6" x14ac:dyDescent="0.2">
      <c r="B120" s="121" t="s">
        <v>386</v>
      </c>
      <c r="C120" s="433">
        <v>51147</v>
      </c>
      <c r="D120" s="433">
        <v>29771</v>
      </c>
      <c r="E120" s="433">
        <v>57486</v>
      </c>
    </row>
    <row r="121" spans="2:6" x14ac:dyDescent="0.2">
      <c r="B121" s="121" t="s">
        <v>385</v>
      </c>
      <c r="C121" s="433">
        <v>51270</v>
      </c>
      <c r="D121" s="433">
        <v>29826</v>
      </c>
      <c r="E121" s="433">
        <v>58103</v>
      </c>
    </row>
    <row r="122" spans="2:6" x14ac:dyDescent="0.2">
      <c r="B122" s="121" t="s">
        <v>384</v>
      </c>
      <c r="C122" s="433">
        <v>51660</v>
      </c>
      <c r="D122" s="433">
        <v>29974</v>
      </c>
      <c r="E122" s="433">
        <v>58472</v>
      </c>
    </row>
    <row r="123" spans="2:6" x14ac:dyDescent="0.2">
      <c r="B123" s="121" t="s">
        <v>383</v>
      </c>
      <c r="C123" s="433">
        <v>51940</v>
      </c>
      <c r="D123" s="433">
        <v>30158</v>
      </c>
      <c r="E123" s="433">
        <v>58501</v>
      </c>
    </row>
    <row r="124" spans="2:6" x14ac:dyDescent="0.2">
      <c r="B124" s="121" t="s">
        <v>382</v>
      </c>
      <c r="C124" s="433">
        <v>52479</v>
      </c>
      <c r="D124" s="433">
        <v>30562</v>
      </c>
      <c r="E124" s="433">
        <v>58234</v>
      </c>
      <c r="F124" s="429"/>
    </row>
    <row r="125" spans="2:6" x14ac:dyDescent="0.2">
      <c r="B125" s="121" t="s">
        <v>381</v>
      </c>
      <c r="C125" s="433">
        <v>52432</v>
      </c>
      <c r="D125" s="433">
        <v>30757</v>
      </c>
      <c r="E125" s="433">
        <v>58472</v>
      </c>
      <c r="F125" s="429"/>
    </row>
    <row r="126" spans="2:6" x14ac:dyDescent="0.2">
      <c r="B126" s="121" t="s">
        <v>380</v>
      </c>
      <c r="C126" s="433">
        <v>53127</v>
      </c>
      <c r="D126" s="433">
        <v>30947</v>
      </c>
      <c r="E126" s="433">
        <v>58139</v>
      </c>
      <c r="F126" s="429"/>
    </row>
    <row r="127" spans="2:6" x14ac:dyDescent="0.2">
      <c r="B127" s="121" t="s">
        <v>379</v>
      </c>
      <c r="C127" s="433">
        <v>53563</v>
      </c>
      <c r="D127" s="433">
        <v>31276</v>
      </c>
      <c r="E127" s="433">
        <v>57639</v>
      </c>
      <c r="F127" s="429"/>
    </row>
    <row r="128" spans="2:6" x14ac:dyDescent="0.2">
      <c r="B128" s="121" t="s">
        <v>378</v>
      </c>
      <c r="C128" s="433">
        <v>53637</v>
      </c>
      <c r="D128" s="433">
        <v>31665</v>
      </c>
      <c r="E128" s="433">
        <v>57403</v>
      </c>
      <c r="F128" s="429"/>
    </row>
    <row r="129" spans="2:6" x14ac:dyDescent="0.2">
      <c r="B129" s="121" t="s">
        <v>377</v>
      </c>
      <c r="C129" s="433">
        <v>53957</v>
      </c>
      <c r="D129" s="433">
        <v>32154</v>
      </c>
      <c r="E129" s="433">
        <v>56187</v>
      </c>
      <c r="F129" s="429"/>
    </row>
    <row r="130" spans="2:6" x14ac:dyDescent="0.2">
      <c r="B130" s="121" t="s">
        <v>376</v>
      </c>
      <c r="C130" s="433">
        <v>53854</v>
      </c>
      <c r="D130" s="433">
        <v>32119</v>
      </c>
      <c r="E130" s="433">
        <v>56471</v>
      </c>
      <c r="F130" s="429"/>
    </row>
    <row r="131" spans="2:6" x14ac:dyDescent="0.2">
      <c r="B131" s="121" t="s">
        <v>375</v>
      </c>
      <c r="C131" s="433">
        <v>54070</v>
      </c>
      <c r="D131" s="433">
        <v>32029</v>
      </c>
      <c r="E131" s="433">
        <v>56571</v>
      </c>
      <c r="F131" s="429"/>
    </row>
    <row r="132" spans="2:6" x14ac:dyDescent="0.2">
      <c r="B132" s="121" t="s">
        <v>374</v>
      </c>
      <c r="C132" s="433">
        <v>54464</v>
      </c>
      <c r="D132" s="433">
        <v>31648</v>
      </c>
      <c r="E132" s="433">
        <v>56311</v>
      </c>
      <c r="F132" s="429"/>
    </row>
    <row r="133" spans="2:6" x14ac:dyDescent="0.2">
      <c r="B133" s="121" t="s">
        <v>373</v>
      </c>
      <c r="C133" s="433">
        <v>54386</v>
      </c>
      <c r="D133" s="433">
        <v>30881</v>
      </c>
      <c r="E133" s="433">
        <v>55747</v>
      </c>
      <c r="F133" s="429"/>
    </row>
    <row r="134" spans="2:6" x14ac:dyDescent="0.2">
      <c r="B134" s="121" t="s">
        <v>372</v>
      </c>
      <c r="C134" s="433">
        <v>54598</v>
      </c>
      <c r="D134" s="433">
        <v>30542</v>
      </c>
      <c r="E134" s="433">
        <v>55006</v>
      </c>
      <c r="F134" s="429"/>
    </row>
    <row r="135" spans="2:6" x14ac:dyDescent="0.2">
      <c r="B135" s="121" t="s">
        <v>371</v>
      </c>
      <c r="C135" s="433">
        <v>55080</v>
      </c>
      <c r="D135" s="433">
        <v>30249</v>
      </c>
      <c r="E135" s="433">
        <v>55273</v>
      </c>
      <c r="F135" s="429"/>
    </row>
    <row r="136" spans="2:6" x14ac:dyDescent="0.2">
      <c r="B136" s="121" t="s">
        <v>370</v>
      </c>
      <c r="C136" s="433">
        <v>55035</v>
      </c>
      <c r="D136" s="433">
        <v>30089</v>
      </c>
      <c r="E136" s="433">
        <v>55133</v>
      </c>
      <c r="F136" s="429"/>
    </row>
    <row r="137" spans="2:6" x14ac:dyDescent="0.2">
      <c r="B137" s="121" t="s">
        <v>369</v>
      </c>
      <c r="C137" s="433">
        <v>55690</v>
      </c>
      <c r="D137" s="433">
        <v>29898</v>
      </c>
      <c r="E137" s="433">
        <v>55093</v>
      </c>
      <c r="F137" s="429"/>
    </row>
    <row r="138" spans="2:6" x14ac:dyDescent="0.2">
      <c r="B138" s="121" t="s">
        <v>368</v>
      </c>
      <c r="C138" s="433">
        <v>56331</v>
      </c>
      <c r="D138" s="433">
        <v>29736</v>
      </c>
      <c r="E138" s="433">
        <v>56037</v>
      </c>
      <c r="F138" s="429"/>
    </row>
    <row r="139" spans="2:6" x14ac:dyDescent="0.2">
      <c r="B139" s="121" t="s">
        <v>367</v>
      </c>
      <c r="C139" s="433">
        <v>56561</v>
      </c>
      <c r="D139" s="433">
        <v>29542</v>
      </c>
      <c r="E139" s="433">
        <v>55496</v>
      </c>
      <c r="F139" s="429"/>
    </row>
    <row r="140" spans="2:6" x14ac:dyDescent="0.2">
      <c r="B140" s="121" t="s">
        <v>366</v>
      </c>
      <c r="C140" s="433">
        <v>57309</v>
      </c>
      <c r="D140" s="433">
        <v>29978</v>
      </c>
      <c r="E140" s="433">
        <v>55439</v>
      </c>
      <c r="F140" s="429"/>
    </row>
    <row r="141" spans="2:6" x14ac:dyDescent="0.2">
      <c r="B141" s="121" t="s">
        <v>365</v>
      </c>
      <c r="C141" s="433">
        <v>57779</v>
      </c>
      <c r="D141" s="433">
        <v>29866</v>
      </c>
      <c r="E141" s="433">
        <v>55984</v>
      </c>
      <c r="F141" s="429"/>
    </row>
    <row r="142" spans="2:6" x14ac:dyDescent="0.2">
      <c r="B142" s="121" t="s">
        <v>364</v>
      </c>
      <c r="C142" s="433">
        <v>58675</v>
      </c>
      <c r="D142" s="433">
        <v>29974</v>
      </c>
      <c r="E142" s="433">
        <v>55236</v>
      </c>
      <c r="F142" s="429"/>
    </row>
    <row r="143" spans="2:6" x14ac:dyDescent="0.2">
      <c r="B143" s="121" t="s">
        <v>363</v>
      </c>
      <c r="C143" s="433">
        <v>59281</v>
      </c>
      <c r="D143" s="433">
        <v>29732</v>
      </c>
      <c r="E143" s="433">
        <v>55330</v>
      </c>
      <c r="F143" s="429"/>
    </row>
    <row r="144" spans="2:6" x14ac:dyDescent="0.2">
      <c r="B144" s="121" t="s">
        <v>362</v>
      </c>
      <c r="C144" s="433">
        <v>59872</v>
      </c>
      <c r="D144" s="433">
        <v>29014</v>
      </c>
      <c r="E144" s="433">
        <v>55342</v>
      </c>
      <c r="F144" s="429"/>
    </row>
    <row r="145" spans="2:6" x14ac:dyDescent="0.2">
      <c r="B145" s="121" t="s">
        <v>361</v>
      </c>
      <c r="C145" s="433">
        <v>60041</v>
      </c>
      <c r="D145" s="433">
        <v>28903</v>
      </c>
      <c r="E145" s="433">
        <v>55699</v>
      </c>
      <c r="F145" s="429"/>
    </row>
    <row r="146" spans="2:6" x14ac:dyDescent="0.2">
      <c r="B146" s="121" t="s">
        <v>360</v>
      </c>
      <c r="C146" s="433">
        <v>59441</v>
      </c>
      <c r="D146" s="433">
        <v>28656</v>
      </c>
      <c r="E146" s="433">
        <v>55457</v>
      </c>
      <c r="F146" s="429"/>
    </row>
    <row r="147" spans="2:6" x14ac:dyDescent="0.2">
      <c r="B147" s="121" t="s">
        <v>359</v>
      </c>
      <c r="C147" s="433">
        <v>59432</v>
      </c>
      <c r="D147" s="433">
        <v>28629</v>
      </c>
      <c r="E147" s="433">
        <v>54734</v>
      </c>
      <c r="F147" s="429"/>
    </row>
    <row r="148" spans="2:6" x14ac:dyDescent="0.2">
      <c r="B148" s="121" t="s">
        <v>358</v>
      </c>
      <c r="C148" s="433">
        <v>59170</v>
      </c>
      <c r="D148" s="433">
        <v>27988</v>
      </c>
      <c r="E148" s="433">
        <v>54535</v>
      </c>
      <c r="F148" s="429"/>
    </row>
    <row r="149" spans="2:6" x14ac:dyDescent="0.2">
      <c r="B149" s="121" t="s">
        <v>357</v>
      </c>
      <c r="C149" s="433">
        <v>59046</v>
      </c>
      <c r="D149" s="433">
        <v>27524</v>
      </c>
      <c r="E149" s="433">
        <v>53856</v>
      </c>
      <c r="F149" s="429"/>
    </row>
    <row r="150" spans="2:6" x14ac:dyDescent="0.2">
      <c r="B150" s="121" t="s">
        <v>356</v>
      </c>
      <c r="C150" s="433">
        <v>59210</v>
      </c>
      <c r="D150" s="433">
        <v>27463</v>
      </c>
      <c r="E150" s="433">
        <v>53716</v>
      </c>
      <c r="F150" s="429"/>
    </row>
    <row r="151" spans="2:6" x14ac:dyDescent="0.2">
      <c r="B151" s="121" t="s">
        <v>355</v>
      </c>
      <c r="C151" s="433">
        <v>59086</v>
      </c>
      <c r="D151" s="433">
        <v>27876</v>
      </c>
      <c r="E151" s="433">
        <v>53758</v>
      </c>
      <c r="F151" s="429"/>
    </row>
    <row r="152" spans="2:6" x14ac:dyDescent="0.2">
      <c r="B152" s="121" t="s">
        <v>354</v>
      </c>
      <c r="C152" s="433">
        <v>58738</v>
      </c>
      <c r="D152" s="433">
        <v>28202</v>
      </c>
      <c r="E152" s="433">
        <v>53837</v>
      </c>
      <c r="F152" s="429"/>
    </row>
    <row r="153" spans="2:6" x14ac:dyDescent="0.2">
      <c r="B153" s="121" t="s">
        <v>353</v>
      </c>
      <c r="C153" s="433">
        <v>58791</v>
      </c>
      <c r="D153" s="433">
        <v>28480</v>
      </c>
      <c r="E153" s="433">
        <v>53967</v>
      </c>
      <c r="F153" s="429"/>
    </row>
    <row r="154" spans="2:6" x14ac:dyDescent="0.2">
      <c r="B154" s="121" t="s">
        <v>352</v>
      </c>
      <c r="C154" s="433">
        <v>58735</v>
      </c>
      <c r="D154" s="433">
        <v>28478</v>
      </c>
      <c r="E154" s="433">
        <v>53812</v>
      </c>
      <c r="F154" s="429"/>
    </row>
    <row r="155" spans="2:6" x14ac:dyDescent="0.2">
      <c r="B155" s="121" t="s">
        <v>351</v>
      </c>
      <c r="C155" s="433">
        <v>58701</v>
      </c>
      <c r="D155" s="433">
        <v>28832</v>
      </c>
      <c r="E155" s="433">
        <v>53971</v>
      </c>
      <c r="F155" s="429"/>
    </row>
    <row r="156" spans="2:6" x14ac:dyDescent="0.2">
      <c r="B156" s="121" t="s">
        <v>350</v>
      </c>
      <c r="C156" s="433">
        <v>59007</v>
      </c>
      <c r="D156" s="433">
        <v>28908</v>
      </c>
      <c r="E156" s="433">
        <v>54083</v>
      </c>
      <c r="F156" s="429"/>
    </row>
    <row r="157" spans="2:6" x14ac:dyDescent="0.2">
      <c r="B157" s="121" t="s">
        <v>349</v>
      </c>
      <c r="C157" s="433">
        <v>58590</v>
      </c>
      <c r="D157" s="433">
        <v>29135</v>
      </c>
      <c r="E157" s="433">
        <v>53661</v>
      </c>
      <c r="F157" s="429"/>
    </row>
    <row r="158" spans="2:6" x14ac:dyDescent="0.2">
      <c r="B158" s="121" t="s">
        <v>348</v>
      </c>
      <c r="C158" s="431">
        <v>58749</v>
      </c>
      <c r="D158" s="431">
        <v>29259</v>
      </c>
      <c r="E158" s="431">
        <v>53346</v>
      </c>
      <c r="F158" s="429"/>
    </row>
    <row r="159" spans="2:6" x14ac:dyDescent="0.2">
      <c r="B159" s="121" t="s">
        <v>347</v>
      </c>
      <c r="C159" s="431">
        <v>58386</v>
      </c>
      <c r="D159" s="431">
        <v>29774</v>
      </c>
      <c r="E159" s="431">
        <v>54075</v>
      </c>
      <c r="F159" s="429"/>
    </row>
    <row r="160" spans="2:6" x14ac:dyDescent="0.2">
      <c r="B160" s="121" t="s">
        <v>346</v>
      </c>
      <c r="C160" s="431">
        <v>57857</v>
      </c>
      <c r="D160" s="431">
        <v>29760</v>
      </c>
      <c r="E160" s="431">
        <v>54218</v>
      </c>
      <c r="F160" s="429"/>
    </row>
    <row r="161" spans="2:7" x14ac:dyDescent="0.2">
      <c r="B161" s="121" t="s">
        <v>345</v>
      </c>
      <c r="C161" s="431">
        <v>58027</v>
      </c>
      <c r="D161" s="431">
        <v>30534</v>
      </c>
      <c r="E161" s="431">
        <v>54937</v>
      </c>
      <c r="F161" s="429"/>
    </row>
    <row r="162" spans="2:7" x14ac:dyDescent="0.2">
      <c r="B162" s="121" t="s">
        <v>344</v>
      </c>
      <c r="C162" s="431">
        <v>57118</v>
      </c>
      <c r="D162" s="431">
        <v>30537</v>
      </c>
      <c r="E162" s="431">
        <v>55807</v>
      </c>
      <c r="F162" s="429"/>
      <c r="G162" s="429"/>
    </row>
    <row r="163" spans="2:7" x14ac:dyDescent="0.2">
      <c r="B163" s="121" t="s">
        <v>343</v>
      </c>
      <c r="C163" s="431">
        <v>56683</v>
      </c>
      <c r="D163" s="431">
        <v>29491</v>
      </c>
      <c r="E163" s="431">
        <v>55841</v>
      </c>
      <c r="F163" s="429"/>
      <c r="G163" s="429"/>
    </row>
    <row r="164" spans="2:7" x14ac:dyDescent="0.2">
      <c r="B164" s="121" t="s">
        <v>342</v>
      </c>
      <c r="C164" s="431">
        <v>56506</v>
      </c>
      <c r="D164" s="431">
        <v>28162</v>
      </c>
      <c r="E164" s="431">
        <v>55303</v>
      </c>
      <c r="F164" s="429"/>
      <c r="G164" s="429"/>
    </row>
    <row r="165" spans="2:7" x14ac:dyDescent="0.2">
      <c r="B165" s="432" t="s">
        <v>341</v>
      </c>
      <c r="C165" s="431">
        <v>56014</v>
      </c>
      <c r="D165" s="431">
        <v>27547</v>
      </c>
      <c r="E165" s="431">
        <v>54700</v>
      </c>
      <c r="F165" s="429"/>
      <c r="G165" s="429"/>
    </row>
    <row r="166" spans="2:7" x14ac:dyDescent="0.2">
      <c r="B166" s="432" t="s">
        <v>340</v>
      </c>
      <c r="C166" s="431">
        <v>56082</v>
      </c>
      <c r="D166" s="431">
        <v>27838</v>
      </c>
      <c r="E166" s="431">
        <v>53568</v>
      </c>
      <c r="F166" s="429"/>
      <c r="G166" s="429"/>
    </row>
    <row r="167" spans="2:7" x14ac:dyDescent="0.2">
      <c r="B167" s="121" t="s">
        <v>339</v>
      </c>
      <c r="C167" s="431">
        <v>56194</v>
      </c>
      <c r="D167" s="431">
        <v>28067</v>
      </c>
      <c r="E167" s="431">
        <v>52679</v>
      </c>
      <c r="F167" s="429"/>
      <c r="G167" s="429"/>
    </row>
    <row r="168" spans="2:7" x14ac:dyDescent="0.2">
      <c r="B168" s="121" t="s">
        <v>338</v>
      </c>
      <c r="C168" s="431">
        <v>56615</v>
      </c>
      <c r="D168" s="431">
        <v>28793</v>
      </c>
      <c r="E168" s="431">
        <v>53393</v>
      </c>
      <c r="F168" s="429"/>
      <c r="G168" s="429"/>
    </row>
    <row r="169" spans="2:7" x14ac:dyDescent="0.2">
      <c r="B169" s="121" t="s">
        <v>337</v>
      </c>
      <c r="C169" s="431">
        <v>56725</v>
      </c>
      <c r="D169" s="431">
        <v>29069</v>
      </c>
      <c r="E169" s="431">
        <v>54239</v>
      </c>
      <c r="F169" s="429"/>
      <c r="G169" s="429"/>
    </row>
    <row r="170" spans="2:7" x14ac:dyDescent="0.2">
      <c r="B170" s="121" t="s">
        <v>336</v>
      </c>
      <c r="C170" s="430">
        <v>56115</v>
      </c>
      <c r="D170" s="430">
        <v>29408</v>
      </c>
      <c r="E170" s="430">
        <v>56801</v>
      </c>
      <c r="F170" s="429"/>
      <c r="G170" s="429"/>
    </row>
    <row r="171" spans="2:7" x14ac:dyDescent="0.2">
      <c r="B171" s="121" t="s">
        <v>335</v>
      </c>
      <c r="C171" s="430">
        <v>55812</v>
      </c>
      <c r="D171" s="430">
        <v>29253</v>
      </c>
      <c r="E171" s="430">
        <v>57853</v>
      </c>
      <c r="F171" s="429"/>
      <c r="G171" s="429"/>
    </row>
    <row r="172" spans="2:7" x14ac:dyDescent="0.2">
      <c r="B172" s="121" t="s">
        <v>334</v>
      </c>
      <c r="C172" s="430">
        <v>55489</v>
      </c>
      <c r="D172" s="430">
        <v>29649</v>
      </c>
      <c r="E172" s="430">
        <v>57998</v>
      </c>
      <c r="F172" s="429"/>
      <c r="G172" s="429"/>
    </row>
    <row r="173" spans="2:7" x14ac:dyDescent="0.2">
      <c r="B173" s="121" t="s">
        <v>333</v>
      </c>
      <c r="C173" s="430">
        <v>55099</v>
      </c>
      <c r="D173" s="430">
        <v>29691</v>
      </c>
      <c r="E173" s="430">
        <v>57579</v>
      </c>
      <c r="F173" s="429"/>
      <c r="G173" s="429"/>
    </row>
    <row r="174" spans="2:7" x14ac:dyDescent="0.2">
      <c r="B174" s="121" t="s">
        <v>332</v>
      </c>
      <c r="C174" s="430">
        <v>55057</v>
      </c>
      <c r="D174" s="430">
        <v>29315</v>
      </c>
      <c r="E174" s="430">
        <v>56484</v>
      </c>
      <c r="G174" s="429"/>
    </row>
    <row r="175" spans="2:7" x14ac:dyDescent="0.2">
      <c r="C175" s="443"/>
      <c r="D175" s="443"/>
      <c r="E175" s="443"/>
      <c r="F175" s="442"/>
      <c r="G175" s="441"/>
    </row>
    <row r="176" spans="2:7" x14ac:dyDescent="0.2">
      <c r="B176" s="568" t="s">
        <v>9</v>
      </c>
      <c r="C176" s="568"/>
    </row>
  </sheetData>
  <mergeCells count="3">
    <mergeCell ref="B176:C176"/>
    <mergeCell ref="B1:J1"/>
    <mergeCell ref="B3:G4"/>
  </mergeCells>
  <pageMargins left="0.75" right="0.75" top="1" bottom="1" header="0.5" footer="0.5"/>
  <pageSetup paperSize="9" scale="6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vt:i4>
      </vt:variant>
    </vt:vector>
  </HeadingPairs>
  <TitlesOfParts>
    <vt:vector size="15" baseType="lpstr">
      <vt:lpstr>Contents</vt:lpstr>
      <vt:lpstr>Q1</vt:lpstr>
      <vt:lpstr>Q2</vt:lpstr>
      <vt:lpstr>Q3</vt:lpstr>
      <vt:lpstr>Q4</vt:lpstr>
      <vt:lpstr>Q5</vt:lpstr>
      <vt:lpstr>Q6</vt:lpstr>
      <vt:lpstr>Figures for chart</vt:lpstr>
      <vt:lpstr>Chart</vt:lpstr>
      <vt:lpstr>'Q1'!Print_Area</vt:lpstr>
      <vt:lpstr>'Q2'!Print_Area</vt:lpstr>
      <vt:lpstr>'Q3'!Print_Area</vt:lpstr>
      <vt:lpstr>'Q4'!Print_Area</vt:lpstr>
      <vt:lpstr>'Q5'!Print_Area</vt:lpstr>
      <vt:lpstr>'Q6'!Print_Area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2016-06-08T13:21:54Z</dcterms:created>
  <dcterms:modified xsi:type="dcterms:W3CDTF">2016-06-13T09:31:11Z</dcterms:modified>
</cp:coreProperties>
</file>