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7955" windowHeight="11535"/>
  </bookViews>
  <sheets>
    <sheet name="Contents" sheetId="1" r:id="rId1"/>
    <sheet name="Q1" sheetId="2" r:id="rId2"/>
    <sheet name="Q2" sheetId="3" r:id="rId3"/>
    <sheet name="Q3" sheetId="4" r:id="rId4"/>
    <sheet name="Q4" sheetId="5" r:id="rId5"/>
    <sheet name="Q5" sheetId="6" r:id="rId6"/>
    <sheet name="Q6" sheetId="7" r:id="rId7"/>
    <sheet name="Chart" sheetId="8" r:id="rId8"/>
    <sheet name="Figures for chart" sheetId="9" r:id="rId9"/>
  </sheets>
  <definedNames>
    <definedName name="_xlnm._FilterDatabase" localSheetId="3">'Q3'!$A$5:$AF$56</definedName>
    <definedName name="Council_areas">'Q3'!$B$8:$AC$40</definedName>
    <definedName name="delete1">'Q3'!#REF!</definedName>
    <definedName name="delete2">'Q3'!$B$6:$AC$6</definedName>
    <definedName name="delete3">'Q3'!$B$8:$AC$8</definedName>
    <definedName name="delete4">'Q3'!$B$42:$AC$42</definedName>
    <definedName name="fordel1" localSheetId="5">'Q5'!#REF!</definedName>
    <definedName name="fordel1" localSheetId="6">'Q6'!#REF!</definedName>
    <definedName name="fordel1">'Q4'!#REF!</definedName>
    <definedName name="fordel2" localSheetId="5">'Q5'!$D$6:$R$6</definedName>
    <definedName name="fordel2" localSheetId="6">'Q6'!$D$6:$J$6</definedName>
    <definedName name="fordel2">'Q4'!$C$6:$F$6</definedName>
    <definedName name="fordel3" localSheetId="5">'Q5'!$D$76:$R$76</definedName>
    <definedName name="fordel3" localSheetId="6">'Q6'!$D$75:$J$75</definedName>
    <definedName name="fordel3">'Q4'!$C$8:$F$8</definedName>
    <definedName name="fordel4" localSheetId="6">'Q6'!$D$142:$K$142</definedName>
    <definedName name="fordel4">'Q4'!$C$48:$F$48</definedName>
    <definedName name="fordel5" localSheetId="6">'Q6'!$D$210:$K$210</definedName>
    <definedName name="fordel5">'Q4'!$C$4:$F$4</definedName>
    <definedName name="fordel6">'Q4'!$C$46:$F$46</definedName>
    <definedName name="fordel7">'Q4'!$C$2:$F$2</definedName>
    <definedName name="fordel8">'Q4'!$C$44:$F$44</definedName>
    <definedName name="hba">'Q3'!$B$42:$AC$56</definedName>
    <definedName name="part1" localSheetId="5">'Q5'!$D$6:$R$69</definedName>
    <definedName name="part1" localSheetId="6">'Q6'!$D$6:$J$69</definedName>
    <definedName name="part1">'Q4'!$C$8:$F$40</definedName>
    <definedName name="part2" localSheetId="5">'Q5'!$D$76:$R$137</definedName>
    <definedName name="part2" localSheetId="6">'Q6'!$D$75:$J$136</definedName>
    <definedName name="part2">'Q4'!$C$48:$F$79</definedName>
    <definedName name="part3">'Q6'!$D$142:$K$205</definedName>
    <definedName name="part4">'Q6'!$D$210:$K$271</definedName>
    <definedName name="_xlnm.Print_Area" localSheetId="1">'Q1'!$A$1:$AC$70</definedName>
    <definedName name="_xlnm.Print_Area" localSheetId="2">'Q2'!$A$1:$AA$65</definedName>
    <definedName name="_xlnm.Print_Area" localSheetId="3">'Q3'!$A$1:$AF$64</definedName>
    <definedName name="_xlnm.Print_Area" localSheetId="4">'Q4'!$A$1:$F$91</definedName>
    <definedName name="_xlnm.Print_Area" localSheetId="5">'Q5'!$A$1:$R$143</definedName>
    <definedName name="_xlnm.Print_Area" localSheetId="6">'Q6'!$A$1:$K$278</definedName>
    <definedName name="quarter">'Q4'!$C$2:$C$3</definedName>
    <definedName name="quarter2">'Q4'!$C$44:$C$45</definedName>
    <definedName name="scotland">'Q3'!$B$6:$AC$7</definedName>
    <definedName name="sumline">'Q4'!$C$6:$F$7</definedName>
    <definedName name="Title" localSheetId="4">'Q4'!$A$1:$A$1</definedName>
    <definedName name="title" localSheetId="5">'Q5'!$A$1:$A$1</definedName>
    <definedName name="title" localSheetId="6">'Q6'!$A$1:$A$1</definedName>
    <definedName name="title">'Q3'!$A$1:$A$1</definedName>
    <definedName name="yearline1">'Q4'!$C$4:$F$5</definedName>
    <definedName name="yearline2">'Q4'!$C$46:$F$46</definedName>
  </definedNames>
  <calcPr calcId="145621"/>
</workbook>
</file>

<file path=xl/calcChain.xml><?xml version="1.0" encoding="utf-8"?>
<calcChain xmlns="http://schemas.openxmlformats.org/spreadsheetml/2006/main">
  <c r="FU56" i="2" l="1"/>
  <c r="FU55" i="2"/>
  <c r="FU54" i="2"/>
</calcChain>
</file>

<file path=xl/sharedStrings.xml><?xml version="1.0" encoding="utf-8"?>
<sst xmlns="http://schemas.openxmlformats.org/spreadsheetml/2006/main" count="3720" uniqueCount="524">
  <si>
    <t>Contents</t>
  </si>
  <si>
    <t>Table Q1</t>
  </si>
  <si>
    <t>Births, stillbirths, deaths, marriages and civil partnerships, numbers and rates, Scotland, quarterly, 2005 to 2016</t>
  </si>
  <si>
    <t>Table Q2</t>
  </si>
  <si>
    <t>Table Q3</t>
  </si>
  <si>
    <t>Table Q4</t>
  </si>
  <si>
    <t>Table Q5</t>
  </si>
  <si>
    <t>Table Q6</t>
  </si>
  <si>
    <t>Chart</t>
  </si>
  <si>
    <t>Births, Marriages and Deaths registered in successive periods of four quarters</t>
  </si>
  <si>
    <t>© Crown Copyright 2016</t>
  </si>
  <si>
    <t>Births, deaths and other vital events - second quarter 2016</t>
  </si>
  <si>
    <t>Estimated population, births, stillbirths, deaths, marriages and civil partnerships, numbers and rates, by administrative area, Scotland, second quarter, 2016</t>
  </si>
  <si>
    <t>Deaths, by sex, age and administrative area, Scotland, second quarter, 2016</t>
  </si>
  <si>
    <t>Deaths by sex, age and cause, Scotland, second quarter, 2016</t>
  </si>
  <si>
    <t>Deaths by sex, cause and NHS Board area, Scotland, second quarter, 2016</t>
  </si>
  <si>
    <t>Table Q1: Births, stillbirths, deaths, marriages and civil partnerships, numbers and rates, Scotland,  quarterly, 2006 to 2016</t>
  </si>
  <si>
    <t xml:space="preserve">      </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</si>
  <si>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</si>
  <si>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</si>
  <si>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</si>
  <si>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</si>
  <si>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</si>
  <si>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</si>
  <si>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</si>
  <si>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</si>
  <si>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</si>
  <si>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Both sexes</t>
  </si>
  <si>
    <t>Males</t>
  </si>
  <si>
    <t>Females</t>
  </si>
  <si>
    <t>Males per 1,000 females</t>
  </si>
  <si>
    <t>To unmarried parents</t>
  </si>
  <si>
    <t>Number</t>
  </si>
  <si>
    <r>
      <t>Rate</t>
    </r>
    <r>
      <rPr>
        <vertAlign val="superscript"/>
        <sz val="10"/>
        <color indexed="8"/>
        <rFont val="Arial"/>
        <family val="2"/>
      </rPr>
      <t>4</t>
    </r>
  </si>
  <si>
    <r>
      <t>Rate</t>
    </r>
    <r>
      <rPr>
        <vertAlign val="superscript"/>
        <sz val="10"/>
        <color indexed="8"/>
        <rFont val="Arial"/>
        <family val="2"/>
      </rPr>
      <t>5</t>
    </r>
  </si>
  <si>
    <t>Total</t>
  </si>
  <si>
    <r>
      <t>Rate</t>
    </r>
    <r>
      <rPr>
        <vertAlign val="superscript"/>
        <sz val="10"/>
        <color indexed="8"/>
        <rFont val="Arial"/>
        <family val="2"/>
      </rPr>
      <t>3</t>
    </r>
  </si>
  <si>
    <t>Opposite Sex</t>
  </si>
  <si>
    <t>Same Sex</t>
  </si>
  <si>
    <t>Male</t>
  </si>
  <si>
    <t>Female</t>
  </si>
  <si>
    <t xml:space="preserve">Rate </t>
  </si>
  <si>
    <t>% of live births</t>
  </si>
  <si>
    <t xml:space="preserve">Year 2006 </t>
  </si>
  <si>
    <t xml:space="preserve">- </t>
  </si>
  <si>
    <t>1st quarter 2006</t>
  </si>
  <si>
    <t xml:space="preserve">2nd </t>
  </si>
  <si>
    <t>3rd</t>
  </si>
  <si>
    <t>4th</t>
  </si>
  <si>
    <t xml:space="preserve">Year 2007 </t>
  </si>
  <si>
    <t>1st quarter 2007</t>
  </si>
  <si>
    <t>Year 2008</t>
  </si>
  <si>
    <t>1st quarter 2008</t>
  </si>
  <si>
    <t>Year 2009</t>
  </si>
  <si>
    <t>1st quarter 2009</t>
  </si>
  <si>
    <t>Year 2010</t>
  </si>
  <si>
    <t>1st quarter 2010</t>
  </si>
  <si>
    <t>Year 2011</t>
  </si>
  <si>
    <t>1st quarter 2011</t>
  </si>
  <si>
    <t xml:space="preserve">3rd </t>
  </si>
  <si>
    <t xml:space="preserve">4th </t>
  </si>
  <si>
    <t xml:space="preserve">Year 2012 </t>
  </si>
  <si>
    <t>1st quarter 2012</t>
  </si>
  <si>
    <t>Year 2013</t>
  </si>
  <si>
    <t>1st quarter 2013</t>
  </si>
  <si>
    <t xml:space="preserve">Year 2014 </t>
  </si>
  <si>
    <t>1st quarter 2014</t>
  </si>
  <si>
    <t xml:space="preserve">Year 2015 </t>
  </si>
  <si>
    <t>Year 2015</t>
  </si>
  <si>
    <t>1st quarter 2015</t>
  </si>
  <si>
    <r>
      <t>Year 2016</t>
    </r>
    <r>
      <rPr>
        <b/>
        <vertAlign val="superscript"/>
        <sz val="10"/>
        <color indexed="8"/>
        <rFont val="Arial"/>
        <family val="2"/>
      </rPr>
      <t>6</t>
    </r>
    <r>
      <rPr>
        <b/>
        <sz val="10"/>
        <color indexed="8"/>
        <rFont val="Arial"/>
        <family val="2"/>
      </rPr>
      <t xml:space="preserve"> </t>
    </r>
  </si>
  <si>
    <r>
      <t>Year 2016</t>
    </r>
    <r>
      <rPr>
        <b/>
        <vertAlign val="superscript"/>
        <sz val="10"/>
        <color indexed="8"/>
        <rFont val="Arial"/>
        <family val="2"/>
      </rPr>
      <t>6</t>
    </r>
  </si>
  <si>
    <t>1st quarter 2016</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</si>
  <si>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</si>
  <si>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</si>
  <si>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Same sex marriages came into effect on 16 December 2014.</t>
  </si>
  <si>
    <t>3) Rate per 1,000 population (2015 and 2016 rates based on 2015 mid-year population estimates).</t>
  </si>
  <si>
    <t>4) Rate per 1,000 live and still births.</t>
  </si>
  <si>
    <t>5) Rate per 1,000 live births.</t>
  </si>
  <si>
    <t>6) Provisional.</t>
  </si>
  <si>
    <r>
      <t>Table Q2: Estimated population, births, stillbirths, deaths, marriages and civil partnerships, numbers and rates, by administrative area, Scotland, second quarter, 2016</t>
    </r>
    <r>
      <rPr>
        <b/>
        <vertAlign val="superscript"/>
        <sz val="12"/>
        <rFont val="Arial"/>
        <family val="2"/>
      </rPr>
      <t>1</t>
    </r>
  </si>
  <si>
    <t>Area</t>
  </si>
  <si>
    <t>Estimated population at 30 June 2015</t>
  </si>
  <si>
    <t>Stillbirths</t>
  </si>
  <si>
    <t>Deaths</t>
  </si>
  <si>
    <t xml:space="preserve">Marriages </t>
  </si>
  <si>
    <t>Civil Partnerships</t>
  </si>
  <si>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</si>
  <si>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</si>
  <si>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</si>
  <si>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t>SCOTLAND</t>
  </si>
  <si>
    <r>
      <t xml:space="preserve">Council areas </t>
    </r>
    <r>
      <rPr>
        <b/>
        <vertAlign val="superscript"/>
        <sz val="10"/>
        <rFont val="Arial"/>
        <family val="2"/>
      </rPr>
      <t>5</t>
    </r>
  </si>
  <si>
    <t>Council areas</t>
  </si>
  <si>
    <t xml:space="preserve">Aberdeen City   </t>
  </si>
  <si>
    <t>-</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</si>
  <si>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</si>
  <si>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</si>
  <si>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</si>
  <si>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</si>
  <si>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</si>
  <si>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</si>
  <si>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</si>
  <si>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</si>
  <si>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</si>
  <si>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</si>
  <si>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</si>
  <si>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 xml:space="preserve">Falkirk  </t>
  </si>
  <si>
    <t xml:space="preserve">Fife  </t>
  </si>
  <si>
    <t>Glasgow City</t>
  </si>
  <si>
    <t xml:space="preserve">Highland  </t>
  </si>
  <si>
    <t xml:space="preserve">Inverclyde  </t>
  </si>
  <si>
    <t xml:space="preserve">Midlothian  </t>
  </si>
  <si>
    <t xml:space="preserve">Moray  </t>
  </si>
  <si>
    <r>
      <t xml:space="preserve">Na h-Eileanan Siar </t>
    </r>
    <r>
      <rPr>
        <vertAlign val="superscript"/>
        <sz val="10"/>
        <rFont val="Arial"/>
        <family val="2"/>
      </rPr>
      <t>5</t>
    </r>
  </si>
  <si>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</si>
  <si>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</si>
  <si>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</si>
  <si>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</si>
  <si>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</si>
  <si>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</si>
  <si>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</si>
  <si>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</si>
  <si>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</si>
  <si>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</si>
  <si>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</si>
  <si>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</si>
  <si>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</si>
  <si>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</si>
  <si>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</si>
  <si>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</si>
  <si>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</si>
  <si>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</si>
  <si>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</si>
  <si>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</si>
  <si>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</si>
  <si>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</si>
  <si>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</si>
  <si>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</si>
  <si>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</si>
  <si>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</si>
  <si>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</si>
  <si>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1) All data provisional except populations which refer to 2015.</t>
  </si>
  <si>
    <t>2) Rate per 1,000 population.</t>
  </si>
  <si>
    <t>3) Rate per 1,000 live and still births.</t>
  </si>
  <si>
    <t>4) Rate per 1,000 live births.</t>
  </si>
  <si>
    <t>5) The alphabetical order of the council areas has changed due to adoption of the preferred form of reference to the Western Isles council area. Previous versions of this table used the form 'Eilean Siar'. The preferred form is 'Na h-Eileanan Siar'.</t>
  </si>
  <si>
    <t>Table Q3: Deaths, by sex, age and administrative area, Scotland, second quarter, 2016¹</t>
  </si>
  <si>
    <t>Age</t>
  </si>
  <si>
    <t>All ages</t>
  </si>
  <si>
    <t>1-4</t>
  </si>
  <si>
    <t>5-9</t>
  </si>
  <si>
    <t>10-14</t>
  </si>
  <si>
    <t>15-24</t>
  </si>
  <si>
    <t>25-34</t>
  </si>
  <si>
    <t>35-44</t>
  </si>
  <si>
    <t>45-54</t>
  </si>
  <si>
    <t>55-64</t>
  </si>
  <si>
    <t>65-74</t>
  </si>
  <si>
    <t>75-84</t>
  </si>
  <si>
    <t>85-89</t>
  </si>
  <si>
    <t>90+</t>
  </si>
  <si>
    <t>85+</t>
  </si>
  <si>
    <t>M</t>
  </si>
  <si>
    <t>F</t>
  </si>
  <si>
    <r>
      <t xml:space="preserve">Council areas </t>
    </r>
    <r>
      <rPr>
        <b/>
        <vertAlign val="superscript"/>
        <sz val="10"/>
        <rFont val="Arial"/>
        <family val="2"/>
      </rPr>
      <t>2</t>
    </r>
  </si>
  <si>
    <r>
      <t xml:space="preserve">Na h-Eileanan Siar </t>
    </r>
    <r>
      <rPr>
        <vertAlign val="superscript"/>
        <sz val="10"/>
        <rFont val="Arial"/>
        <family val="2"/>
      </rPr>
      <t>2</t>
    </r>
  </si>
  <si>
    <r>
      <t xml:space="preserve">NHS Board areas </t>
    </r>
    <r>
      <rPr>
        <b/>
        <vertAlign val="superscript"/>
        <sz val="10"/>
        <rFont val="Arial"/>
        <family val="2"/>
      </rPr>
      <t>3</t>
    </r>
  </si>
  <si>
    <r>
      <t xml:space="preserve">NHS Board areas </t>
    </r>
    <r>
      <rPr>
        <b/>
        <vertAlign val="superscript"/>
        <sz val="10"/>
        <rFont val="Arial"/>
        <family val="2"/>
      </rPr>
      <t>2</t>
    </r>
  </si>
  <si>
    <t>1) Provisional.</t>
  </si>
  <si>
    <t>2) The alphabetical order of the council areas has changed due to adoption of the preferred form of reference to the Western Isles council area. Previous versions of this table used the form 'Eilean Siar'. The preferred form is 'Na h-Eileanan Siar'.</t>
  </si>
  <si>
    <t xml:space="preserve">3) The health board areas are based on the boundaries introduced on 1 April 2014. </t>
  </si>
  <si>
    <t>Table Q4: Deaths, by cause, Scotland, second quarter, 2013-2016¹</t>
  </si>
  <si>
    <t>ICD 10 Summary List</t>
  </si>
  <si>
    <t>Cause of death</t>
  </si>
  <si>
    <t>Second Quarter</t>
  </si>
  <si>
    <r>
      <t xml:space="preserve">2016 </t>
    </r>
    <r>
      <rPr>
        <vertAlign val="superscript"/>
        <sz val="10"/>
        <rFont val="Arial"/>
        <family val="2"/>
      </rPr>
      <t>1</t>
    </r>
  </si>
  <si>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</si>
  <si>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</si>
  <si>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</si>
  <si>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</si>
  <si>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</si>
  <si>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</si>
  <si>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</si>
  <si>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</si>
  <si>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</si>
  <si>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</si>
  <si>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</si>
  <si>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</si>
  <si>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</si>
  <si>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</si>
  <si>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</si>
  <si>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</si>
  <si>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</si>
  <si>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</si>
  <si>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</si>
  <si>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</si>
  <si>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</si>
  <si>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</si>
  <si>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</si>
  <si>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</si>
  <si>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</si>
  <si>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</si>
  <si>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</si>
  <si>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</si>
  <si>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</si>
  <si>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</si>
  <si>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</si>
  <si>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</si>
  <si>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</si>
  <si>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</si>
  <si>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</si>
  <si>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</si>
  <si>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</si>
  <si>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</si>
  <si>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</si>
  <si>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</si>
  <si>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</si>
  <si>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</si>
  <si>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</si>
  <si>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</si>
  <si>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</si>
  <si>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</si>
  <si>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</si>
  <si>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</si>
  <si>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</si>
  <si>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</si>
  <si>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</si>
  <si>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</si>
  <si>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</si>
  <si>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</si>
  <si>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</si>
  <si>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</si>
  <si>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</si>
  <si>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</si>
  <si>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</si>
  <si>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F10</t>
  </si>
  <si>
    <t>Mental and behavioural disorders due to use of alcohol</t>
  </si>
  <si>
    <t>G00-H95</t>
  </si>
  <si>
    <t xml:space="preserve">Diseases of the nervous system and the sense organs  </t>
  </si>
  <si>
    <t>G00-03</t>
  </si>
  <si>
    <t>Meningitis</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</si>
  <si>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</si>
  <si>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</si>
  <si>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</si>
  <si>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</si>
  <si>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</si>
  <si>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</si>
  <si>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</si>
  <si>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</si>
  <si>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</si>
  <si>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</si>
  <si>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</si>
  <si>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</si>
  <si>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</si>
  <si>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</si>
  <si>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</si>
  <si>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</si>
  <si>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</si>
  <si>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</si>
  <si>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</si>
  <si>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</si>
  <si>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</si>
  <si>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</si>
  <si>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</si>
  <si>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</si>
  <si>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</si>
  <si>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</si>
  <si>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</si>
  <si>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</si>
  <si>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     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</si>
  <si>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</si>
  <si>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</si>
  <si>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</si>
  <si>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</si>
  <si>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</si>
  <si>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</si>
  <si>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</si>
  <si>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</si>
  <si>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</si>
  <si>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</si>
  <si>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</si>
  <si>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</si>
  <si>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</si>
  <si>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</si>
  <si>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</si>
  <si>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</si>
  <si>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 xml:space="preserve">Symptoms, signs and abnormal clinical and laboratory findings, not elsewhere classified </t>
    </r>
    <r>
      <rPr>
        <b/>
        <vertAlign val="superscript"/>
        <sz val="10"/>
        <rFont val="Arial"/>
        <family val="2"/>
      </rPr>
      <t>2</t>
    </r>
  </si>
  <si>
    <t>R95</t>
  </si>
  <si>
    <t>Sudden infant death syndrome</t>
  </si>
  <si>
    <t>R96-99</t>
  </si>
  <si>
    <r>
      <t xml:space="preserve">Other ill-defined and unknown causes </t>
    </r>
    <r>
      <rPr>
        <vertAlign val="superscript"/>
        <sz val="10"/>
        <rFont val="Arial"/>
        <family val="2"/>
      </rPr>
      <t>2</t>
    </r>
  </si>
  <si>
    <t>V01-Y98</t>
  </si>
  <si>
    <r>
      <t xml:space="preserve">External causes of morbidity and mortality  </t>
    </r>
    <r>
      <rPr>
        <vertAlign val="superscript"/>
        <sz val="10"/>
        <rFont val="Arial"/>
        <family val="2"/>
      </rPr>
      <t>#</t>
    </r>
  </si>
  <si>
    <t>V01-X59, Y85, Y86</t>
  </si>
  <si>
    <r>
      <t xml:space="preserve">Accidents </t>
    </r>
    <r>
      <rPr>
        <vertAlign val="superscript"/>
        <sz val="10"/>
        <rFont val="Arial"/>
        <family val="2"/>
      </rPr>
      <t>#</t>
    </r>
  </si>
  <si>
    <t>V01-99</t>
  </si>
  <si>
    <t>Transport accidents</t>
  </si>
  <si>
    <t>W00-19</t>
  </si>
  <si>
    <t>Falls</t>
  </si>
  <si>
    <t>X40-49</t>
  </si>
  <si>
    <r>
      <t xml:space="preserve">Poisonings </t>
    </r>
    <r>
      <rPr>
        <i/>
        <vertAlign val="superscript"/>
        <sz val="10"/>
        <rFont val="Arial"/>
        <family val="2"/>
      </rPr>
      <t>#</t>
    </r>
  </si>
  <si>
    <t>X60-Y34,           Y87</t>
  </si>
  <si>
    <r>
      <t xml:space="preserve">Intentional self-harm, assault, and undetermined intent </t>
    </r>
    <r>
      <rPr>
        <vertAlign val="superscript"/>
        <sz val="10"/>
        <rFont val="Arial"/>
        <family val="2"/>
      </rPr>
      <t>#</t>
    </r>
  </si>
  <si>
    <t>2) Many of the deaths which are counted against this heading in the latest quarter are ones for which National Records of Scotland (NRS)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</si>
  <si>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</si>
  <si>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Table Q5: Deaths by sex, age and cause, Scotland, second quarter, 2016¹</t>
  </si>
  <si>
    <t>Age group</t>
  </si>
  <si>
    <t>All Ages</t>
  </si>
  <si>
    <t>Weeks</t>
  </si>
  <si>
    <t>&lt;4</t>
  </si>
  <si>
    <t>4-</t>
  </si>
  <si>
    <t>All</t>
  </si>
  <si>
    <t>Certain infectious and parasitic diseases</t>
  </si>
  <si>
    <t>A15-19, B90</t>
  </si>
  <si>
    <t xml:space="preserve">Diseases of the blood and blood forming organs and certain disorders involving the immune mechanism </t>
  </si>
  <si>
    <t>Mental and behavioural disorders</t>
  </si>
  <si>
    <t>Diseases of the nervous system and the sense organs</t>
  </si>
  <si>
    <t>I30-33, I39-52</t>
  </si>
  <si>
    <t>Influenza</t>
  </si>
  <si>
    <t>K70,        K73-74</t>
  </si>
  <si>
    <t>M05-06, M15-19</t>
  </si>
  <si>
    <t>Diseases of the genitourinary system</t>
  </si>
  <si>
    <r>
      <t xml:space="preserve">External causes of morbidity and mortality </t>
    </r>
    <r>
      <rPr>
        <b/>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</si>
  <si>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</si>
  <si>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</si>
  <si>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t>X60-Y34, Y87</t>
  </si>
  <si>
    <r>
      <t xml:space="preserve">Intentional self-harm, assault, and undetermined intent </t>
    </r>
    <r>
      <rPr>
        <vertAlign val="superscript"/>
        <sz val="10"/>
        <rFont val="Arial"/>
        <family val="2"/>
      </rPr>
      <t>2</t>
    </r>
  </si>
  <si>
    <r>
      <rPr>
        <sz val="8"/>
        <rFont val="Arial"/>
        <family val="2"/>
      </rPr>
      <t>2) Please refer to the relevant footnotes in Table Q4</t>
    </r>
    <r>
      <rPr>
        <vertAlign val="superscript"/>
        <sz val="8"/>
        <rFont val="Arial"/>
        <family val="2"/>
      </rPr>
      <t>.</t>
    </r>
  </si>
  <si>
    <t>Scotland</t>
  </si>
  <si>
    <t>Borders</t>
  </si>
  <si>
    <t>Dumfries &amp; Galloway</t>
  </si>
  <si>
    <t>Fife</t>
  </si>
  <si>
    <t>Grampian</t>
  </si>
  <si>
    <t>Malignant neoplasm of trachea bronchus and lung</t>
  </si>
  <si>
    <t>J10-11</t>
  </si>
  <si>
    <r>
      <t xml:space="preserve">Influenza </t>
    </r>
    <r>
      <rPr>
        <vertAlign val="superscript"/>
        <sz val="10"/>
        <rFont val="Arial"/>
        <family val="2"/>
      </rPr>
      <t>3</t>
    </r>
  </si>
  <si>
    <t>K70,    K73-74</t>
  </si>
  <si>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</si>
  <si>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</si>
  <si>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b/>
        <vertAlign val="superscript"/>
        <sz val="10"/>
        <rFont val="Arial"/>
        <family val="2"/>
      </rPr>
      <t>3</t>
    </r>
  </si>
  <si>
    <r>
      <t xml:space="preserve">Accidents </t>
    </r>
    <r>
      <rPr>
        <vertAlign val="superscript"/>
        <sz val="10"/>
        <rFont val="Arial"/>
        <family val="2"/>
      </rPr>
      <t>3</t>
    </r>
  </si>
  <si>
    <r>
      <t xml:space="preserve">Poisonings </t>
    </r>
    <r>
      <rPr>
        <i/>
        <vertAlign val="superscript"/>
        <sz val="10"/>
        <rFont val="Arial"/>
        <family val="2"/>
      </rPr>
      <t>3</t>
    </r>
  </si>
  <si>
    <r>
      <t xml:space="preserve">Intentional self-harm, assault, and undetermined intent </t>
    </r>
    <r>
      <rPr>
        <vertAlign val="superscript"/>
        <sz val="10"/>
        <rFont val="Arial"/>
        <family val="2"/>
      </rPr>
      <t>3</t>
    </r>
  </si>
  <si>
    <t>Table Q6 (continued)</t>
  </si>
  <si>
    <t>Lothian</t>
  </si>
  <si>
    <t>A15-19,  B90</t>
  </si>
  <si>
    <t xml:space="preserve">2) The health board areas are based on the boundaries introduced on 1 April 2014. </t>
  </si>
  <si>
    <t>3) Please refer to the relevant footnotes in Table Q4</t>
  </si>
  <si>
    <t>Deaths, by cause, Scotland, second quarter 2012-2016</t>
  </si>
  <si>
    <t>Note</t>
  </si>
  <si>
    <t>There are a few very minor discrepancies between some 'ending in Q4' figures and the published annual totals.</t>
  </si>
  <si>
    <t>provisional</t>
  </si>
  <si>
    <t>Four quarters ending in:</t>
  </si>
  <si>
    <t>Births</t>
  </si>
  <si>
    <t>Marriages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</si>
  <si>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</si>
  <si>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</si>
  <si>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</si>
  <si>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</si>
  <si>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</si>
  <si>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</si>
  <si>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</si>
  <si>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</si>
  <si>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</si>
  <si>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</si>
  <si>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</si>
  <si>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</si>
  <si>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</si>
  <si>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</si>
  <si>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</si>
  <si>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</si>
  <si>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</si>
  <si>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</si>
  <si>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</si>
  <si>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</si>
  <si>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</si>
  <si>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</si>
  <si>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</si>
  <si>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</si>
  <si>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</si>
  <si>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</si>
  <si>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</si>
  <si>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</si>
  <si>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</si>
  <si>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</si>
  <si>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</si>
  <si>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</si>
  <si>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</si>
  <si>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</si>
  <si>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</si>
  <si>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</si>
  <si>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</si>
  <si>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</si>
  <si>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</si>
  <si>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</si>
  <si>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</si>
  <si>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</si>
  <si>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</si>
  <si>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</si>
  <si>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</si>
  <si>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</si>
  <si>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</si>
  <si>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</si>
  <si>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</si>
  <si>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</si>
  <si>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</si>
  <si>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</si>
  <si>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</si>
  <si>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</si>
  <si>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</si>
  <si>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</si>
  <si>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</si>
  <si>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</si>
  <si>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</si>
  <si>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</si>
  <si>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</si>
  <si>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</si>
  <si>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</si>
  <si>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</si>
  <si>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</si>
  <si>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</si>
  <si>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</si>
  <si>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</si>
  <si>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</si>
  <si>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</si>
  <si>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</si>
  <si>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</si>
  <si>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</si>
  <si>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</si>
  <si>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</si>
  <si>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</si>
  <si>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</si>
  <si>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</si>
  <si>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</si>
  <si>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</si>
  <si>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</si>
  <si>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</si>
  <si>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</si>
  <si>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</si>
  <si>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</si>
  <si>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</si>
  <si>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</si>
  <si>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</si>
  <si>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</si>
  <si>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</si>
  <si>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</si>
  <si>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</si>
  <si>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</si>
  <si>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</si>
  <si>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</si>
  <si>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</si>
  <si>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</si>
  <si>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</si>
  <si>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</si>
  <si>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</si>
  <si>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</si>
  <si>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</si>
  <si>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</si>
  <si>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</si>
  <si>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</si>
  <si>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</si>
  <si>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</si>
  <si>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</si>
  <si>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</si>
  <si>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</si>
  <si>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</si>
  <si>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</si>
  <si>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</si>
  <si>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</si>
  <si>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</si>
  <si>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</si>
  <si>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</si>
  <si>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</si>
  <si>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</si>
  <si>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</si>
  <si>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</si>
  <si>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</si>
  <si>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</si>
  <si>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</si>
  <si>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</si>
  <si>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</si>
  <si>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</si>
  <si>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</si>
  <si>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</si>
  <si>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</si>
  <si>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</si>
  <si>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</si>
  <si>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</si>
  <si>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</si>
  <si>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</si>
  <si>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</si>
  <si>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</si>
  <si>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</si>
  <si>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</si>
  <si>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</si>
  <si>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</si>
  <si>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</si>
  <si>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</si>
  <si>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</si>
  <si>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</si>
  <si>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</si>
  <si>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</si>
  <si>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</si>
  <si>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</si>
  <si>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</si>
  <si>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</si>
  <si>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</si>
  <si>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</si>
  <si>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</si>
  <si>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</si>
  <si>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</si>
  <si>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</si>
  <si>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</si>
  <si>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</si>
  <si>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</si>
  <si>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</si>
  <si>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</si>
  <si>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</si>
  <si>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</si>
  <si>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</si>
  <si>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</si>
  <si>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</si>
  <si>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r>
      <t xml:space="preserve">   Na h-Eileanan Siar </t>
    </r>
    <r>
      <rPr>
        <vertAlign val="superscript"/>
        <sz val="10"/>
        <rFont val="Arial"/>
        <family val="2"/>
      </rPr>
      <t>2</t>
    </r>
  </si>
  <si>
    <t>Table Q6: Deaths by sex, cause and NHS Board area², Scotland, second quarter, 2016¹</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</si>
</sst>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numFmt numFmtId="168" formatCode="0\ \ \ "/>
    <numFmt numFmtId="169" formatCode="0.0"/>
    <numFmt numFmtId="170" formatCode="#,##0\ \ "/>
    <numFmt numFmtId="171" formatCode="@\ "/>
    <numFmt numFmtId="172" formatCode="_-* #,##0_-;\-* #,##0_-;_-* &quot;-&quot;??_-;_-@_-"/>
  </numFmts>
  <fonts count="39" x14ac:knownFonts="1">
    <font>
      <sz val="10"/>
      <color theme="1"/>
      <name val="Arial"/>
      <family val="2"/>
    </font>
    <font>
      <sz val="10"/>
      <color theme="1"/>
      <name val="Arial"/>
      <family val="2"/>
    </font>
    <font>
      <b/>
      <sz val="12"/>
      <name val="Arial"/>
      <family val="2"/>
    </font>
    <font>
      <b/>
      <sz val="10"/>
      <name val="Arial"/>
      <family val="2"/>
    </font>
    <font>
      <u/>
      <sz val="10"/>
      <color indexed="12"/>
      <name val="Arial"/>
      <family val="2"/>
    </font>
    <font>
      <sz val="8"/>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8"/>
      <color indexed="8"/>
      <name val="Arial"/>
      <family val="2"/>
    </font>
    <font>
      <b/>
      <vertAlign val="superscript"/>
      <sz val="10"/>
      <color indexed="8"/>
      <name val="Arial"/>
      <family val="2"/>
    </font>
    <font>
      <b/>
      <sz val="8"/>
      <name val="Arial"/>
      <family val="2"/>
    </font>
    <font>
      <sz val="10"/>
      <color theme="1"/>
      <name val="Arial Unicode MS"/>
      <family val="2"/>
    </font>
    <font>
      <vertAlign val="superscript"/>
      <sz val="8"/>
      <color indexed="8"/>
      <name val="Arial"/>
      <family val="2"/>
    </font>
    <font>
      <sz val="7"/>
      <name val="Arial"/>
      <family val="2"/>
    </font>
    <font>
      <b/>
      <vertAlign val="superscript"/>
      <sz val="12"/>
      <name val="Arial"/>
      <family val="2"/>
    </font>
    <font>
      <sz val="12"/>
      <name val="Arial"/>
      <family val="2"/>
    </font>
    <font>
      <b/>
      <sz val="9"/>
      <name val="Arial"/>
      <family val="2"/>
    </font>
    <font>
      <vertAlign val="superscript"/>
      <sz val="10"/>
      <name val="Arial"/>
      <family val="2"/>
    </font>
    <font>
      <b/>
      <sz val="7"/>
      <name val="Arial"/>
      <family val="2"/>
    </font>
    <font>
      <b/>
      <vertAlign val="superscript"/>
      <sz val="10"/>
      <name val="Arial"/>
      <family val="2"/>
    </font>
    <font>
      <b/>
      <sz val="10"/>
      <name val="Arial Unicode MS"/>
      <family val="2"/>
    </font>
    <font>
      <vertAlign val="superscript"/>
      <sz val="8"/>
      <name val="Arial"/>
      <family val="2"/>
    </font>
    <font>
      <vertAlign val="superscript"/>
      <sz val="7"/>
      <name val="Arial"/>
      <family val="2"/>
    </font>
    <font>
      <sz val="14"/>
      <name val="Arial"/>
      <family val="2"/>
    </font>
    <font>
      <sz val="8"/>
      <name val="MS Sans Serif"/>
      <family val="2"/>
    </font>
    <font>
      <i/>
      <sz val="8"/>
      <name val="Arial"/>
      <family val="2"/>
    </font>
    <font>
      <i/>
      <sz val="10"/>
      <name val="Arial"/>
      <family val="2"/>
    </font>
    <font>
      <b/>
      <i/>
      <sz val="8"/>
      <name val="Arial"/>
      <family val="2"/>
    </font>
    <font>
      <i/>
      <vertAlign val="superscript"/>
      <sz val="10"/>
      <name val="Arial"/>
      <family val="2"/>
    </font>
    <font>
      <sz val="8.5"/>
      <name val="Arial"/>
      <family val="2"/>
    </font>
    <font>
      <b/>
      <i/>
      <sz val="10"/>
      <name val="Arial"/>
      <family val="2"/>
    </font>
    <font>
      <b/>
      <sz val="10"/>
      <name val="Times New Roman"/>
      <family val="1"/>
    </font>
    <font>
      <i/>
      <sz val="8"/>
      <color indexed="8"/>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15"/>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57">
    <xf numFmtId="0" fontId="0" fillId="0" borderId="0"/>
    <xf numFmtId="0" fontId="4"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applyFill="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2" borderId="1"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0" borderId="0"/>
  </cellStyleXfs>
  <cellXfs count="636">
    <xf numFmtId="0" fontId="0" fillId="0" borderId="0" xfId="0"/>
    <xf numFmtId="0" fontId="0" fillId="15" borderId="0" xfId="0" applyFont="1" applyFill="1"/>
    <xf numFmtId="0" fontId="0" fillId="15" borderId="0" xfId="0" applyFill="1"/>
    <xf numFmtId="0" fontId="0" fillId="15" borderId="0" xfId="0" applyFont="1" applyFill="1" applyAlignment="1">
      <alignment vertical="top"/>
    </xf>
    <xf numFmtId="3" fontId="8" fillId="0" borderId="0" xfId="3" applyNumberFormat="1" applyFont="1"/>
    <xf numFmtId="164" fontId="8" fillId="0" borderId="0" xfId="3" applyNumberFormat="1" applyFont="1"/>
    <xf numFmtId="3" fontId="9" fillId="0" borderId="0" xfId="3" applyNumberFormat="1" applyFont="1" applyAlignment="1"/>
    <xf numFmtId="3" fontId="8" fillId="0" borderId="0" xfId="3" applyNumberFormat="1" applyFont="1" applyAlignment="1"/>
    <xf numFmtId="0" fontId="8" fillId="0" borderId="0" xfId="3" applyFont="1" applyAlignment="1"/>
    <xf numFmtId="0" fontId="8" fillId="0" borderId="0" xfId="3" applyFont="1" applyBorder="1" applyAlignment="1"/>
    <xf numFmtId="0" fontId="7" fillId="0" borderId="0" xfId="3" applyFont="1" applyAlignment="1">
      <alignment horizontal="left"/>
    </xf>
    <xf numFmtId="164" fontId="9" fillId="0" borderId="0" xfId="3" applyNumberFormat="1" applyFont="1" applyAlignment="1"/>
    <xf numFmtId="3" fontId="9" fillId="0" borderId="0" xfId="3" applyNumberFormat="1" applyFont="1" applyAlignment="1">
      <alignment horizontal="center"/>
    </xf>
    <xf numFmtId="164" fontId="8" fillId="0" borderId="0" xfId="3" applyNumberFormat="1" applyFont="1" applyAlignment="1">
      <alignment horizontal="left"/>
    </xf>
    <xf numFmtId="164" fontId="8" fillId="0" borderId="0" xfId="3" applyNumberFormat="1" applyFont="1" applyAlignment="1"/>
    <xf numFmtId="0" fontId="12" fillId="0" borderId="0" xfId="3" applyFont="1" applyBorder="1" applyAlignment="1">
      <alignment vertical="center"/>
    </xf>
    <xf numFmtId="165" fontId="13" fillId="0" borderId="20" xfId="3" applyNumberFormat="1" applyFont="1" applyFill="1" applyBorder="1" applyAlignment="1">
      <alignment horizontal="right"/>
    </xf>
    <xf numFmtId="166" fontId="13" fillId="0" borderId="0" xfId="3" applyNumberFormat="1" applyFont="1" applyFill="1" applyAlignment="1">
      <alignment horizontal="right"/>
    </xf>
    <xf numFmtId="165" fontId="13" fillId="0" borderId="0" xfId="3" applyNumberFormat="1" applyFont="1" applyFill="1" applyAlignment="1">
      <alignment horizontal="right"/>
    </xf>
    <xf numFmtId="3" fontId="13" fillId="0" borderId="0" xfId="3" applyNumberFormat="1" applyFont="1" applyFill="1" applyAlignment="1">
      <alignment horizontal="center"/>
    </xf>
    <xf numFmtId="165" fontId="13" fillId="0" borderId="0" xfId="3" applyNumberFormat="1" applyFont="1" applyAlignment="1">
      <alignment horizontal="right"/>
    </xf>
    <xf numFmtId="166" fontId="13" fillId="0" borderId="0" xfId="3" applyNumberFormat="1" applyFont="1" applyFill="1" applyBorder="1" applyAlignment="1">
      <alignment horizontal="right"/>
    </xf>
    <xf numFmtId="167" fontId="10" fillId="0" borderId="0" xfId="3" applyNumberFormat="1" applyFont="1" applyBorder="1" applyAlignment="1">
      <alignment horizontal="right"/>
    </xf>
    <xf numFmtId="167" fontId="13" fillId="0" borderId="0" xfId="3" applyNumberFormat="1" applyFont="1" applyBorder="1" applyAlignment="1">
      <alignment horizontal="right"/>
    </xf>
    <xf numFmtId="0" fontId="13" fillId="0" borderId="0" xfId="3" applyFont="1"/>
    <xf numFmtId="165" fontId="10" fillId="0" borderId="12" xfId="3" applyNumberFormat="1" applyFont="1" applyFill="1" applyBorder="1" applyAlignment="1">
      <alignment horizontal="right" vertical="top"/>
    </xf>
    <xf numFmtId="166" fontId="10" fillId="0" borderId="0" xfId="3" applyNumberFormat="1" applyFont="1" applyFill="1" applyAlignment="1">
      <alignment horizontal="right" vertical="top"/>
    </xf>
    <xf numFmtId="165" fontId="10" fillId="0" borderId="0" xfId="3" applyNumberFormat="1" applyFont="1" applyFill="1" applyAlignment="1">
      <alignment horizontal="right" vertical="top"/>
    </xf>
    <xf numFmtId="3" fontId="10" fillId="0" borderId="0" xfId="3" applyNumberFormat="1" applyFont="1" applyFill="1" applyAlignment="1">
      <alignment horizontal="center" vertical="top"/>
    </xf>
    <xf numFmtId="166" fontId="10" fillId="0" borderId="0" xfId="3" applyNumberFormat="1" applyFont="1" applyFill="1" applyBorder="1" applyAlignment="1">
      <alignment horizontal="right" vertical="top"/>
    </xf>
    <xf numFmtId="0" fontId="13" fillId="0" borderId="0" xfId="3" applyFont="1" applyAlignment="1">
      <alignment vertical="top"/>
    </xf>
    <xf numFmtId="0" fontId="10" fillId="0" borderId="0" xfId="3" applyFont="1" applyBorder="1" applyAlignment="1">
      <alignment vertical="top"/>
    </xf>
    <xf numFmtId="0" fontId="10" fillId="0" borderId="0" xfId="3" applyFont="1" applyBorder="1" applyAlignment="1">
      <alignment horizontal="right" vertical="top"/>
    </xf>
    <xf numFmtId="0" fontId="10" fillId="0" borderId="12" xfId="3" applyFont="1" applyBorder="1" applyAlignment="1">
      <alignment vertical="top"/>
    </xf>
    <xf numFmtId="165" fontId="3" fillId="0" borderId="12" xfId="3" applyNumberFormat="1" applyFont="1" applyFill="1" applyBorder="1" applyAlignment="1">
      <alignment horizontal="right"/>
    </xf>
    <xf numFmtId="166" fontId="3" fillId="0" borderId="0" xfId="3" applyNumberFormat="1" applyFont="1" applyFill="1" applyAlignment="1">
      <alignment horizontal="right"/>
    </xf>
    <xf numFmtId="165" fontId="3" fillId="0" borderId="0" xfId="3" applyNumberFormat="1" applyFont="1" applyFill="1" applyAlignment="1">
      <alignment horizontal="right"/>
    </xf>
    <xf numFmtId="3" fontId="3" fillId="0" borderId="0" xfId="3" applyNumberFormat="1" applyFont="1" applyFill="1" applyAlignment="1">
      <alignment horizontal="center"/>
    </xf>
    <xf numFmtId="168" fontId="3" fillId="0" borderId="0" xfId="3" applyNumberFormat="1" applyFont="1" applyFill="1" applyAlignment="1">
      <alignment horizontal="right"/>
    </xf>
    <xf numFmtId="166" fontId="13" fillId="0" borderId="0" xfId="3" applyNumberFormat="1" applyFont="1" applyAlignment="1">
      <alignment horizontal="right"/>
    </xf>
    <xf numFmtId="166" fontId="3" fillId="0" borderId="0" xfId="3" applyNumberFormat="1" applyFont="1" applyFill="1" applyBorder="1" applyAlignment="1">
      <alignment horizontal="right"/>
    </xf>
    <xf numFmtId="165" fontId="13" fillId="0" borderId="12" xfId="3" applyNumberFormat="1" applyFont="1" applyBorder="1" applyAlignment="1">
      <alignment horizontal="right"/>
    </xf>
    <xf numFmtId="3" fontId="13" fillId="0" borderId="0" xfId="3" applyNumberFormat="1" applyFont="1" applyAlignment="1">
      <alignment horizontal="center"/>
    </xf>
    <xf numFmtId="166" fontId="13" fillId="0" borderId="0" xfId="3" applyNumberFormat="1" applyFont="1" applyBorder="1" applyAlignment="1">
      <alignment horizontal="right"/>
    </xf>
    <xf numFmtId="0" fontId="10" fillId="0" borderId="0" xfId="3" applyFont="1" applyAlignment="1">
      <alignment vertical="top"/>
    </xf>
    <xf numFmtId="165" fontId="10" fillId="0" borderId="12" xfId="3" applyNumberFormat="1" applyFont="1" applyBorder="1" applyAlignment="1">
      <alignment horizontal="right" vertical="top"/>
    </xf>
    <xf numFmtId="166" fontId="10" fillId="0" borderId="0" xfId="3" applyNumberFormat="1" applyFont="1" applyAlignment="1">
      <alignment horizontal="right" vertical="top"/>
    </xf>
    <xf numFmtId="165" fontId="10" fillId="0" borderId="0" xfId="3" applyNumberFormat="1" applyFont="1" applyAlignment="1">
      <alignment horizontal="right" vertical="top"/>
    </xf>
    <xf numFmtId="3" fontId="10" fillId="0" borderId="0" xfId="3" applyNumberFormat="1" applyFont="1" applyAlignment="1">
      <alignment horizontal="center" vertical="top"/>
    </xf>
    <xf numFmtId="166" fontId="10" fillId="0" borderId="0" xfId="3" applyNumberFormat="1" applyFont="1" applyBorder="1" applyAlignment="1">
      <alignment horizontal="right" vertical="top"/>
    </xf>
    <xf numFmtId="0" fontId="10" fillId="0" borderId="0" xfId="3" applyFont="1" applyBorder="1"/>
    <xf numFmtId="0" fontId="12" fillId="0" borderId="0" xfId="3" applyFont="1" applyBorder="1"/>
    <xf numFmtId="0" fontId="14" fillId="0" borderId="0" xfId="3" applyFont="1" applyBorder="1"/>
    <xf numFmtId="0" fontId="10" fillId="0" borderId="0" xfId="3" applyFont="1" applyBorder="1" applyAlignment="1">
      <alignment horizontal="right"/>
    </xf>
    <xf numFmtId="0" fontId="10" fillId="0" borderId="12" xfId="3" applyFont="1" applyBorder="1"/>
    <xf numFmtId="166" fontId="12" fillId="0" borderId="0" xfId="3" applyNumberFormat="1" applyFont="1" applyBorder="1" applyAlignment="1">
      <alignment horizontal="right" vertical="top"/>
    </xf>
    <xf numFmtId="165" fontId="10" fillId="0" borderId="0" xfId="3" applyNumberFormat="1" applyFont="1" applyFill="1" applyBorder="1" applyAlignment="1">
      <alignment horizontal="right" vertical="top"/>
    </xf>
    <xf numFmtId="3" fontId="10" fillId="0" borderId="0" xfId="3" applyNumberFormat="1" applyFont="1" applyBorder="1" applyAlignment="1">
      <alignment horizontal="center" vertical="top"/>
    </xf>
    <xf numFmtId="165" fontId="10" fillId="0" borderId="0" xfId="3" applyNumberFormat="1" applyFont="1" applyBorder="1" applyAlignment="1">
      <alignment horizontal="right" vertical="top"/>
    </xf>
    <xf numFmtId="165" fontId="13" fillId="0" borderId="12" xfId="3" applyNumberFormat="1" applyFont="1" applyFill="1" applyBorder="1" applyAlignment="1">
      <alignment horizontal="right" vertical="top"/>
    </xf>
    <xf numFmtId="166" fontId="13" fillId="0" borderId="0" xfId="3" applyNumberFormat="1" applyFont="1" applyBorder="1" applyAlignment="1">
      <alignment horizontal="right" vertical="top"/>
    </xf>
    <xf numFmtId="165" fontId="13" fillId="0" borderId="0" xfId="3" applyNumberFormat="1" applyFont="1" applyFill="1" applyBorder="1" applyAlignment="1">
      <alignment horizontal="right" vertical="top"/>
    </xf>
    <xf numFmtId="3" fontId="13" fillId="0" borderId="0" xfId="3" applyNumberFormat="1" applyFont="1" applyBorder="1" applyAlignment="1">
      <alignment horizontal="center" vertical="top"/>
    </xf>
    <xf numFmtId="165" fontId="13" fillId="0" borderId="0" xfId="3" applyNumberFormat="1" applyFont="1" applyBorder="1" applyAlignment="1">
      <alignment horizontal="right" vertical="top"/>
    </xf>
    <xf numFmtId="166" fontId="14" fillId="0" borderId="0" xfId="3" applyNumberFormat="1" applyFont="1" applyBorder="1" applyAlignment="1">
      <alignment horizontal="right" vertical="top"/>
    </xf>
    <xf numFmtId="165" fontId="12" fillId="0" borderId="0" xfId="3" applyNumberFormat="1" applyFont="1" applyBorder="1"/>
    <xf numFmtId="168" fontId="10" fillId="0" borderId="0" xfId="3" applyNumberFormat="1" applyFont="1" applyBorder="1" applyAlignment="1">
      <alignment horizontal="right"/>
    </xf>
    <xf numFmtId="0" fontId="10" fillId="0" borderId="21" xfId="3" applyFont="1" applyBorder="1"/>
    <xf numFmtId="0" fontId="10" fillId="0" borderId="21" xfId="3" applyFont="1" applyBorder="1" applyAlignment="1">
      <alignment horizontal="right"/>
    </xf>
    <xf numFmtId="165" fontId="10" fillId="0" borderId="22" xfId="3" applyNumberFormat="1" applyFont="1" applyFill="1" applyBorder="1" applyAlignment="1">
      <alignment horizontal="right" vertical="top"/>
    </xf>
    <xf numFmtId="166" fontId="10" fillId="0" borderId="21" xfId="3" applyNumberFormat="1" applyFont="1" applyBorder="1" applyAlignment="1">
      <alignment horizontal="right" vertical="top"/>
    </xf>
    <xf numFmtId="165" fontId="10" fillId="0" borderId="21" xfId="3" applyNumberFormat="1" applyFont="1" applyFill="1" applyBorder="1" applyAlignment="1">
      <alignment horizontal="right" vertical="top"/>
    </xf>
    <xf numFmtId="3" fontId="10" fillId="0" borderId="21" xfId="3" applyNumberFormat="1" applyFont="1" applyBorder="1" applyAlignment="1">
      <alignment horizontal="center" vertical="top"/>
    </xf>
    <xf numFmtId="165" fontId="10" fillId="0" borderId="21" xfId="3" applyNumberFormat="1" applyFont="1" applyBorder="1" applyAlignment="1">
      <alignment horizontal="right" vertical="top"/>
    </xf>
    <xf numFmtId="167" fontId="10" fillId="0" borderId="21" xfId="3" applyNumberFormat="1" applyFont="1" applyBorder="1" applyAlignment="1">
      <alignment horizontal="right"/>
    </xf>
    <xf numFmtId="0" fontId="10" fillId="0" borderId="22" xfId="3" applyFont="1" applyBorder="1"/>
    <xf numFmtId="0" fontId="10" fillId="0" borderId="0" xfId="3" applyFont="1" applyBorder="1" applyAlignment="1">
      <alignment horizontal="left"/>
    </xf>
    <xf numFmtId="0" fontId="12" fillId="0" borderId="0" xfId="3" applyFont="1" applyBorder="1" applyAlignment="1">
      <alignment horizontal="right"/>
    </xf>
    <xf numFmtId="0" fontId="10" fillId="0" borderId="0" xfId="3" applyFont="1"/>
    <xf numFmtId="0" fontId="10" fillId="0" borderId="0" xfId="3" applyFont="1" applyAlignment="1">
      <alignment horizontal="right"/>
    </xf>
    <xf numFmtId="3" fontId="10" fillId="0" borderId="0" xfId="3" applyNumberFormat="1" applyFont="1"/>
    <xf numFmtId="165" fontId="12" fillId="0" borderId="0" xfId="3" applyNumberFormat="1" applyFont="1" applyBorder="1" applyAlignment="1">
      <alignment horizontal="right" vertical="top"/>
    </xf>
    <xf numFmtId="168" fontId="12" fillId="0" borderId="0" xfId="3" applyNumberFormat="1" applyFont="1" applyBorder="1" applyAlignment="1">
      <alignment horizontal="right"/>
    </xf>
    <xf numFmtId="0" fontId="12" fillId="0" borderId="0" xfId="3" applyFont="1"/>
    <xf numFmtId="166" fontId="12" fillId="0" borderId="0" xfId="3" applyNumberFormat="1" applyFont="1" applyAlignment="1">
      <alignment horizontal="right" vertical="top"/>
    </xf>
    <xf numFmtId="0" fontId="17" fillId="0" borderId="0" xfId="4" applyFont="1" applyBorder="1" applyAlignment="1">
      <alignment vertical="top"/>
    </xf>
    <xf numFmtId="165" fontId="12" fillId="0" borderId="0" xfId="3" applyNumberFormat="1" applyFont="1" applyAlignment="1">
      <alignment horizontal="right" vertical="top"/>
    </xf>
    <xf numFmtId="3" fontId="12" fillId="0" borderId="0" xfId="3" applyNumberFormat="1" applyFont="1" applyAlignment="1">
      <alignment horizontal="center"/>
    </xf>
    <xf numFmtId="3" fontId="5" fillId="0" borderId="0" xfId="6" applyNumberFormat="1" applyFont="1"/>
    <xf numFmtId="0" fontId="5" fillId="0" borderId="0" xfId="6" applyFont="1"/>
    <xf numFmtId="164" fontId="10" fillId="0" borderId="0" xfId="3" applyNumberFormat="1" applyFont="1"/>
    <xf numFmtId="0" fontId="18" fillId="0" borderId="0" xfId="3" applyFont="1"/>
    <xf numFmtId="164" fontId="12" fillId="0" borderId="0" xfId="3" applyNumberFormat="1" applyFont="1"/>
    <xf numFmtId="3" fontId="12" fillId="0" borderId="0" xfId="3" applyNumberFormat="1" applyFont="1"/>
    <xf numFmtId="0" fontId="1" fillId="0" borderId="0" xfId="4" applyBorder="1" applyAlignment="1"/>
    <xf numFmtId="0" fontId="19" fillId="0" borderId="0" xfId="3" applyFont="1"/>
    <xf numFmtId="3" fontId="10" fillId="0" borderId="0" xfId="3" applyNumberFormat="1" applyFont="1" applyBorder="1"/>
    <xf numFmtId="3" fontId="10" fillId="0" borderId="0" xfId="3" applyNumberFormat="1" applyFont="1" applyAlignment="1">
      <alignment horizontal="center"/>
    </xf>
    <xf numFmtId="0" fontId="6" fillId="0" borderId="0" xfId="6"/>
    <xf numFmtId="0" fontId="21" fillId="0" borderId="0" xfId="3" applyFont="1" applyAlignment="1">
      <alignment horizontal="right"/>
    </xf>
    <xf numFmtId="0" fontId="22" fillId="0" borderId="0" xfId="3" applyFont="1" applyAlignment="1">
      <alignment horizontal="right"/>
    </xf>
    <xf numFmtId="0" fontId="6" fillId="0" borderId="0" xfId="3" applyAlignment="1">
      <alignment horizontal="right"/>
    </xf>
    <xf numFmtId="0" fontId="3" fillId="0" borderId="0" xfId="3" applyFont="1" applyAlignment="1"/>
    <xf numFmtId="3" fontId="2" fillId="0" borderId="0" xfId="3" applyNumberFormat="1" applyFont="1" applyBorder="1" applyAlignment="1"/>
    <xf numFmtId="3" fontId="2" fillId="0" borderId="0" xfId="3" applyNumberFormat="1" applyFont="1" applyBorder="1" applyAlignment="1">
      <alignment horizontal="left"/>
    </xf>
    <xf numFmtId="3" fontId="2" fillId="0" borderId="0" xfId="3" applyNumberFormat="1" applyFont="1" applyBorder="1" applyAlignment="1">
      <alignment horizontal="right"/>
    </xf>
    <xf numFmtId="0" fontId="2" fillId="0" borderId="0" xfId="3" applyFont="1" applyBorder="1" applyAlignment="1">
      <alignment horizontal="right"/>
    </xf>
    <xf numFmtId="0" fontId="21" fillId="0" borderId="0" xfId="3" applyFont="1" applyBorder="1" applyAlignment="1">
      <alignment horizontal="right"/>
    </xf>
    <xf numFmtId="0" fontId="22" fillId="0" borderId="0" xfId="3" applyFont="1" applyBorder="1" applyAlignment="1">
      <alignment horizontal="right"/>
    </xf>
    <xf numFmtId="0" fontId="6" fillId="0" borderId="0" xfId="3" applyBorder="1" applyAlignment="1">
      <alignment horizontal="right"/>
    </xf>
    <xf numFmtId="0" fontId="5" fillId="0" borderId="0" xfId="3" applyFont="1" applyBorder="1" applyAlignment="1">
      <alignment horizontal="right"/>
    </xf>
    <xf numFmtId="0" fontId="3" fillId="0" borderId="0" xfId="3" applyFont="1" applyBorder="1" applyAlignment="1"/>
    <xf numFmtId="0" fontId="19" fillId="0" borderId="0" xfId="3" applyFont="1" applyBorder="1" applyAlignment="1">
      <alignment vertical="center"/>
    </xf>
    <xf numFmtId="0" fontId="19" fillId="0" borderId="0" xfId="3" applyFont="1" applyBorder="1"/>
    <xf numFmtId="0" fontId="6" fillId="0" borderId="10" xfId="3" applyFont="1" applyBorder="1" applyAlignment="1">
      <alignment horizontal="center"/>
    </xf>
    <xf numFmtId="0" fontId="6" fillId="0" borderId="15" xfId="3" applyFont="1" applyBorder="1" applyAlignment="1">
      <alignment horizontal="center"/>
    </xf>
    <xf numFmtId="0" fontId="1" fillId="0" borderId="0" xfId="14" applyNumberFormat="1" applyBorder="1" applyAlignment="1">
      <alignment horizontal="right"/>
    </xf>
    <xf numFmtId="0" fontId="17" fillId="0" borderId="0" xfId="15" applyFont="1" applyBorder="1" applyAlignment="1">
      <alignment vertical="top"/>
    </xf>
    <xf numFmtId="3" fontId="3" fillId="0" borderId="8" xfId="3" applyNumberFormat="1" applyFont="1" applyBorder="1" applyAlignment="1"/>
    <xf numFmtId="3" fontId="3" fillId="0" borderId="0" xfId="3" applyNumberFormat="1" applyFont="1" applyAlignment="1">
      <alignment horizontal="right"/>
    </xf>
    <xf numFmtId="169" fontId="3" fillId="0" borderId="0" xfId="3" applyNumberFormat="1" applyFont="1" applyAlignment="1">
      <alignment horizontal="right"/>
    </xf>
    <xf numFmtId="3" fontId="3" fillId="0" borderId="0" xfId="3" applyNumberFormat="1" applyFont="1" applyBorder="1" applyAlignment="1">
      <alignment horizontal="right"/>
    </xf>
    <xf numFmtId="169" fontId="3" fillId="0" borderId="0" xfId="3" applyNumberFormat="1" applyFont="1" applyBorder="1" applyAlignment="1">
      <alignment horizontal="right"/>
    </xf>
    <xf numFmtId="3" fontId="3" fillId="0" borderId="11" xfId="3" applyNumberFormat="1" applyFont="1" applyBorder="1" applyAlignment="1"/>
    <xf numFmtId="0" fontId="3" fillId="0" borderId="0" xfId="3" applyFont="1" applyBorder="1" applyAlignment="1">
      <alignment horizontal="right"/>
    </xf>
    <xf numFmtId="0" fontId="24" fillId="0" borderId="0" xfId="3" applyFont="1"/>
    <xf numFmtId="0" fontId="3" fillId="0" borderId="0" xfId="3" applyFont="1" applyAlignment="1">
      <alignment horizontal="right"/>
    </xf>
    <xf numFmtId="169" fontId="6" fillId="0" borderId="0" xfId="3" applyNumberFormat="1" applyFont="1" applyBorder="1" applyAlignment="1">
      <alignment horizontal="right"/>
    </xf>
    <xf numFmtId="169" fontId="6" fillId="0" borderId="0" xfId="3" applyNumberFormat="1" applyFont="1" applyAlignment="1">
      <alignment horizontal="right"/>
    </xf>
    <xf numFmtId="3" fontId="3" fillId="0" borderId="13" xfId="3" applyNumberFormat="1" applyFont="1" applyBorder="1" applyAlignment="1"/>
    <xf numFmtId="0" fontId="6" fillId="0" borderId="0" xfId="7"/>
    <xf numFmtId="0" fontId="1" fillId="0" borderId="0" xfId="15"/>
    <xf numFmtId="3" fontId="6" fillId="0" borderId="8" xfId="3" applyNumberFormat="1" applyFont="1" applyBorder="1" applyAlignment="1"/>
    <xf numFmtId="3" fontId="6" fillId="0" borderId="0" xfId="3" applyNumberFormat="1" applyFont="1" applyAlignment="1">
      <alignment horizontal="right"/>
    </xf>
    <xf numFmtId="3" fontId="6" fillId="0" borderId="0" xfId="3" applyNumberFormat="1" applyFont="1" applyBorder="1" applyAlignment="1">
      <alignment horizontal="right"/>
    </xf>
    <xf numFmtId="3" fontId="6" fillId="0" borderId="13" xfId="3" applyNumberFormat="1" applyFont="1" applyBorder="1" applyAlignment="1"/>
    <xf numFmtId="0" fontId="6" fillId="0" borderId="0" xfId="3" applyFont="1" applyBorder="1" applyAlignment="1">
      <alignment horizontal="right"/>
    </xf>
    <xf numFmtId="0" fontId="6" fillId="0" borderId="8" xfId="3" applyFont="1" applyBorder="1"/>
    <xf numFmtId="0" fontId="19" fillId="0" borderId="0" xfId="3" applyFont="1" applyAlignment="1">
      <alignment vertical="top"/>
    </xf>
    <xf numFmtId="3" fontId="6" fillId="0" borderId="12" xfId="3" applyNumberFormat="1" applyFont="1" applyBorder="1" applyAlignment="1">
      <alignment horizontal="right"/>
    </xf>
    <xf numFmtId="0" fontId="17" fillId="0" borderId="0" xfId="14" applyFont="1" applyBorder="1" applyAlignment="1">
      <alignment horizontal="right" vertical="top"/>
    </xf>
    <xf numFmtId="3" fontId="6" fillId="0" borderId="0" xfId="3" applyNumberFormat="1" applyFont="1" applyBorder="1" applyAlignment="1"/>
    <xf numFmtId="0" fontId="6" fillId="0" borderId="12" xfId="3" applyFont="1" applyBorder="1" applyAlignment="1">
      <alignment horizontal="right"/>
    </xf>
    <xf numFmtId="0" fontId="6" fillId="0" borderId="0" xfId="3" applyFont="1" applyAlignment="1">
      <alignment horizontal="right"/>
    </xf>
    <xf numFmtId="0" fontId="1" fillId="0" borderId="0" xfId="14"/>
    <xf numFmtId="3" fontId="3" fillId="0" borderId="0" xfId="3" applyNumberFormat="1" applyFont="1" applyBorder="1" applyAlignment="1"/>
    <xf numFmtId="0" fontId="26" fillId="0" borderId="0" xfId="7" applyFont="1" applyAlignment="1">
      <alignment horizontal="left" vertical="top"/>
    </xf>
    <xf numFmtId="0" fontId="6" fillId="0" borderId="2" xfId="3" applyBorder="1"/>
    <xf numFmtId="3" fontId="5" fillId="0" borderId="2" xfId="7" applyNumberFormat="1" applyFont="1" applyBorder="1"/>
    <xf numFmtId="0" fontId="5" fillId="0" borderId="2" xfId="7" applyFont="1" applyBorder="1"/>
    <xf numFmtId="0" fontId="5" fillId="0" borderId="2" xfId="3" applyFont="1" applyBorder="1" applyAlignment="1">
      <alignment horizontal="right" indent="1"/>
    </xf>
    <xf numFmtId="0" fontId="6" fillId="0" borderId="0" xfId="3" applyBorder="1"/>
    <xf numFmtId="0" fontId="1" fillId="0" borderId="0" xfId="16" applyBorder="1" applyAlignment="1">
      <alignment horizontal="right"/>
    </xf>
    <xf numFmtId="0" fontId="16" fillId="0" borderId="0" xfId="3" applyFont="1" applyBorder="1"/>
    <xf numFmtId="3" fontId="5" fillId="0" borderId="0" xfId="7" applyNumberFormat="1" applyFont="1" applyBorder="1"/>
    <xf numFmtId="0" fontId="5" fillId="0" borderId="0" xfId="7" applyFont="1" applyBorder="1"/>
    <xf numFmtId="0" fontId="5" fillId="0" borderId="0" xfId="3" applyFont="1" applyBorder="1"/>
    <xf numFmtId="0" fontId="5" fillId="0" borderId="0" xfId="3" applyFont="1" applyBorder="1" applyAlignment="1">
      <alignment horizontal="right" indent="1"/>
    </xf>
    <xf numFmtId="0" fontId="27" fillId="0" borderId="0" xfId="3" applyFont="1" applyBorder="1"/>
    <xf numFmtId="0" fontId="5" fillId="0" borderId="0" xfId="3" applyFont="1" applyAlignment="1">
      <alignment horizontal="right" indent="1"/>
    </xf>
    <xf numFmtId="0" fontId="28" fillId="0" borderId="0" xfId="3" applyFont="1" applyBorder="1"/>
    <xf numFmtId="3" fontId="6" fillId="0" borderId="0" xfId="3" applyNumberFormat="1"/>
    <xf numFmtId="0" fontId="27" fillId="0" borderId="0" xfId="3" applyFont="1" applyBorder="1" applyAlignment="1">
      <alignment horizontal="right"/>
    </xf>
    <xf numFmtId="0" fontId="5" fillId="0" borderId="0" xfId="3" applyFont="1"/>
    <xf numFmtId="3" fontId="5" fillId="0" borderId="0" xfId="3" applyNumberFormat="1" applyFont="1"/>
    <xf numFmtId="3" fontId="5" fillId="0" borderId="0" xfId="3" applyNumberFormat="1" applyFont="1" applyAlignment="1">
      <alignment horizontal="right"/>
    </xf>
    <xf numFmtId="0" fontId="5" fillId="0" borderId="0" xfId="3" applyFont="1" applyAlignment="1">
      <alignment horizontal="right"/>
    </xf>
    <xf numFmtId="0" fontId="29" fillId="0" borderId="0" xfId="3" applyFont="1"/>
    <xf numFmtId="3" fontId="6" fillId="0" borderId="0" xfId="3" applyNumberFormat="1" applyAlignment="1">
      <alignment horizontal="right"/>
    </xf>
    <xf numFmtId="0" fontId="6" fillId="0" borderId="0" xfId="3"/>
    <xf numFmtId="0" fontId="6" fillId="0" borderId="0" xfId="3" applyBorder="1" applyAlignment="1">
      <alignment horizontal="right" vertical="center"/>
    </xf>
    <xf numFmtId="0" fontId="22" fillId="0" borderId="0" xfId="3" applyFont="1" applyBorder="1" applyAlignment="1">
      <alignment horizontal="right" vertical="center"/>
    </xf>
    <xf numFmtId="0" fontId="6" fillId="0" borderId="0" xfId="3" applyBorder="1" applyAlignment="1">
      <alignment horizontal="left" vertical="center"/>
    </xf>
    <xf numFmtId="0" fontId="3" fillId="0" borderId="0" xfId="3" applyFont="1" applyAlignment="1">
      <alignment vertical="center"/>
    </xf>
    <xf numFmtId="0" fontId="2" fillId="0" borderId="0" xfId="3" applyFont="1" applyBorder="1" applyAlignment="1">
      <alignment horizontal="left"/>
    </xf>
    <xf numFmtId="3" fontId="2" fillId="0" borderId="0" xfId="3" applyNumberFormat="1" applyFont="1" applyBorder="1" applyAlignment="1">
      <alignment horizontal="right" vertical="center"/>
    </xf>
    <xf numFmtId="0" fontId="2" fillId="0" borderId="0" xfId="3" applyFont="1" applyBorder="1" applyAlignment="1">
      <alignment horizontal="right" vertical="center"/>
    </xf>
    <xf numFmtId="0" fontId="21" fillId="0" borderId="0" xfId="3" applyFont="1" applyBorder="1" applyAlignment="1">
      <alignment horizontal="right" vertical="center"/>
    </xf>
    <xf numFmtId="0" fontId="3" fillId="0" borderId="0" xfId="3" applyFont="1" applyBorder="1" applyAlignment="1">
      <alignment vertical="center"/>
    </xf>
    <xf numFmtId="0" fontId="5" fillId="0" borderId="0" xfId="3" applyFont="1" applyAlignment="1">
      <alignment vertical="center"/>
    </xf>
    <xf numFmtId="0" fontId="5" fillId="0" borderId="0" xfId="3" applyFont="1" applyBorder="1" applyAlignment="1">
      <alignment vertical="center"/>
    </xf>
    <xf numFmtId="15" fontId="6" fillId="0" borderId="15" xfId="3" applyNumberFormat="1" applyFont="1" applyBorder="1" applyAlignment="1">
      <alignment horizontal="center"/>
    </xf>
    <xf numFmtId="0" fontId="6" fillId="0" borderId="14" xfId="3" applyFont="1" applyBorder="1" applyAlignment="1">
      <alignment horizontal="center"/>
    </xf>
    <xf numFmtId="0" fontId="6" fillId="0" borderId="8" xfId="3" applyFont="1" applyBorder="1" applyAlignment="1">
      <alignment horizontal="center" vertical="center"/>
    </xf>
    <xf numFmtId="15" fontId="6" fillId="0" borderId="0" xfId="3" applyNumberFormat="1" applyFont="1" applyBorder="1" applyAlignment="1">
      <alignment horizontal="center"/>
    </xf>
    <xf numFmtId="0" fontId="6" fillId="0" borderId="0" xfId="3" applyFont="1" applyBorder="1" applyAlignment="1">
      <alignment horizontal="center"/>
    </xf>
    <xf numFmtId="0" fontId="6" fillId="0" borderId="12" xfId="3" applyFont="1" applyBorder="1" applyAlignment="1">
      <alignment horizontal="center" vertical="center"/>
    </xf>
    <xf numFmtId="3" fontId="3" fillId="0" borderId="20" xfId="3" applyNumberFormat="1" applyFont="1" applyBorder="1" applyAlignment="1">
      <alignment horizontal="left" indent="1"/>
    </xf>
    <xf numFmtId="0" fontId="3" fillId="0" borderId="0" xfId="3" applyFont="1"/>
    <xf numFmtId="0" fontId="17" fillId="0" borderId="0" xfId="14" applyFont="1" applyBorder="1" applyAlignment="1">
      <alignment vertical="top"/>
    </xf>
    <xf numFmtId="3" fontId="17" fillId="0" borderId="0" xfId="14" applyNumberFormat="1" applyFont="1" applyBorder="1" applyAlignment="1">
      <alignment vertical="top"/>
    </xf>
    <xf numFmtId="3" fontId="16" fillId="0" borderId="0" xfId="3" applyNumberFormat="1" applyFont="1"/>
    <xf numFmtId="0" fontId="16" fillId="0" borderId="0" xfId="3" applyFont="1"/>
    <xf numFmtId="3" fontId="3" fillId="0" borderId="12" xfId="3" applyNumberFormat="1" applyFont="1" applyBorder="1" applyAlignment="1">
      <alignment horizontal="left" indent="1"/>
    </xf>
    <xf numFmtId="0" fontId="1" fillId="0" borderId="0" xfId="14" applyFont="1" applyBorder="1" applyAlignment="1"/>
    <xf numFmtId="3" fontId="6" fillId="0" borderId="12" xfId="3" applyNumberFormat="1" applyFont="1" applyBorder="1" applyAlignment="1">
      <alignment horizontal="left" indent="1"/>
    </xf>
    <xf numFmtId="3" fontId="6" fillId="0" borderId="21" xfId="3" applyNumberFormat="1" applyFont="1" applyBorder="1" applyAlignment="1"/>
    <xf numFmtId="3" fontId="6" fillId="0" borderId="22" xfId="3" applyNumberFormat="1" applyFont="1" applyBorder="1" applyAlignment="1">
      <alignment horizontal="right"/>
    </xf>
    <xf numFmtId="3" fontId="6" fillId="0" borderId="21" xfId="3" applyNumberFormat="1" applyFont="1" applyBorder="1" applyAlignment="1">
      <alignment horizontal="right"/>
    </xf>
    <xf numFmtId="3" fontId="6" fillId="0" borderId="25" xfId="3" applyNumberFormat="1" applyFont="1" applyBorder="1" applyAlignment="1">
      <alignment horizontal="right"/>
    </xf>
    <xf numFmtId="3" fontId="6" fillId="0" borderId="22" xfId="3" applyNumberFormat="1" applyFont="1" applyBorder="1" applyAlignment="1">
      <alignment horizontal="left" indent="1"/>
    </xf>
    <xf numFmtId="3" fontId="5" fillId="0" borderId="0" xfId="8" applyNumberFormat="1" applyFont="1" applyAlignment="1">
      <alignment horizontal="right"/>
    </xf>
    <xf numFmtId="0" fontId="5" fillId="0" borderId="0" xfId="8" applyFont="1" applyAlignment="1">
      <alignment horizontal="right"/>
    </xf>
    <xf numFmtId="0" fontId="30" fillId="0" borderId="0" xfId="3" applyFont="1" applyBorder="1" applyAlignment="1">
      <alignment horizontal="right"/>
    </xf>
    <xf numFmtId="0" fontId="27" fillId="0" borderId="0" xfId="3" applyFont="1" applyBorder="1" applyAlignment="1">
      <alignment horizontal="right" vertical="center"/>
    </xf>
    <xf numFmtId="0" fontId="5" fillId="0" borderId="0" xfId="3" applyFont="1" applyBorder="1" applyAlignment="1">
      <alignment horizontal="left"/>
    </xf>
    <xf numFmtId="0" fontId="5" fillId="0" borderId="0" xfId="56" applyFont="1" applyBorder="1" applyAlignment="1"/>
    <xf numFmtId="164" fontId="5" fillId="0" borderId="0" xfId="3" applyNumberFormat="1" applyFont="1" applyBorder="1" applyAlignment="1">
      <alignment horizontal="right"/>
    </xf>
    <xf numFmtId="165" fontId="5" fillId="0" borderId="0" xfId="3" applyNumberFormat="1" applyFont="1" applyBorder="1" applyAlignment="1">
      <alignment horizontal="right"/>
    </xf>
    <xf numFmtId="0" fontId="5" fillId="0" borderId="0" xfId="3" applyFont="1" applyAlignment="1">
      <alignment horizontal="left"/>
    </xf>
    <xf numFmtId="170" fontId="5" fillId="0" borderId="0" xfId="3" applyNumberFormat="1" applyFont="1" applyBorder="1" applyAlignment="1">
      <alignment horizontal="right"/>
    </xf>
    <xf numFmtId="168" fontId="5" fillId="0" borderId="0" xfId="3" applyNumberFormat="1" applyFont="1" applyBorder="1" applyAlignment="1">
      <alignment horizontal="right"/>
    </xf>
    <xf numFmtId="3" fontId="5" fillId="0" borderId="0" xfId="3" applyNumberFormat="1" applyFont="1" applyBorder="1" applyAlignment="1"/>
    <xf numFmtId="0" fontId="6" fillId="0" borderId="0" xfId="3" applyBorder="1" applyAlignment="1">
      <alignment horizontal="left"/>
    </xf>
    <xf numFmtId="0" fontId="21" fillId="0" borderId="0" xfId="3" applyFont="1" applyBorder="1" applyAlignment="1">
      <alignment vertical="center"/>
    </xf>
    <xf numFmtId="0" fontId="2" fillId="0" borderId="0" xfId="3" applyFont="1"/>
    <xf numFmtId="0" fontId="21" fillId="0" borderId="0" xfId="12" applyFont="1" applyAlignment="1"/>
    <xf numFmtId="0" fontId="21" fillId="0" borderId="0" xfId="3" applyFont="1"/>
    <xf numFmtId="0" fontId="6" fillId="0" borderId="17" xfId="3" applyFont="1" applyBorder="1" applyAlignment="1">
      <alignment horizontal="center"/>
    </xf>
    <xf numFmtId="0" fontId="6" fillId="0" borderId="26" xfId="3" applyNumberFormat="1" applyFont="1" applyBorder="1" applyAlignment="1">
      <alignment horizontal="center" vertical="center"/>
    </xf>
    <xf numFmtId="0" fontId="0" fillId="0" borderId="0" xfId="12" applyFont="1" applyBorder="1" applyAlignment="1">
      <alignment horizontal="center" vertical="center" wrapText="1"/>
    </xf>
    <xf numFmtId="0" fontId="6" fillId="0" borderId="0" xfId="12" applyFont="1" applyBorder="1" applyAlignment="1">
      <alignment horizontal="center" vertical="center"/>
    </xf>
    <xf numFmtId="0" fontId="6" fillId="0" borderId="0" xfId="3" applyFont="1" applyBorder="1" applyAlignment="1">
      <alignment horizontal="center" vertical="center"/>
    </xf>
    <xf numFmtId="0" fontId="3" fillId="0" borderId="0" xfId="12" applyFont="1" applyBorder="1" applyAlignment="1">
      <alignment horizontal="center"/>
    </xf>
    <xf numFmtId="3" fontId="3" fillId="0" borderId="0" xfId="9" applyNumberFormat="1" applyFont="1" applyBorder="1" applyAlignment="1">
      <alignment horizontal="right"/>
    </xf>
    <xf numFmtId="3" fontId="3" fillId="0" borderId="0" xfId="12" applyNumberFormat="1" applyFont="1" applyAlignment="1">
      <alignment horizontal="right"/>
    </xf>
    <xf numFmtId="3" fontId="3" fillId="0" borderId="0" xfId="9" applyNumberFormat="1" applyFont="1" applyAlignment="1">
      <alignment horizontal="right"/>
    </xf>
    <xf numFmtId="3" fontId="16" fillId="0" borderId="0" xfId="12" applyNumberFormat="1" applyFont="1"/>
    <xf numFmtId="0" fontId="16" fillId="0" borderId="0" xfId="12" applyFont="1"/>
    <xf numFmtId="3" fontId="3" fillId="0" borderId="0" xfId="12" applyNumberFormat="1" applyFont="1" applyBorder="1" applyAlignment="1">
      <alignment horizontal="right" indent="1"/>
    </xf>
    <xf numFmtId="0" fontId="3" fillId="0" borderId="0" xfId="12" applyFont="1" applyAlignment="1">
      <alignment horizontal="right"/>
    </xf>
    <xf numFmtId="3" fontId="3" fillId="0" borderId="0" xfId="12" applyNumberFormat="1" applyFont="1" applyAlignment="1">
      <alignment horizontal="right" indent="1"/>
    </xf>
    <xf numFmtId="3" fontId="3" fillId="0" borderId="0" xfId="3" applyNumberFormat="1" applyFont="1"/>
    <xf numFmtId="49" fontId="3" fillId="0" borderId="0" xfId="12" applyNumberFormat="1" applyFont="1" applyAlignment="1">
      <alignment horizontal="left" indent="1"/>
    </xf>
    <xf numFmtId="0" fontId="3" fillId="0" borderId="0" xfId="9" applyFont="1" applyBorder="1" applyAlignment="1">
      <alignment horizontal="right"/>
    </xf>
    <xf numFmtId="0" fontId="6" fillId="0" borderId="0" xfId="12" applyFont="1" applyBorder="1" applyAlignment="1">
      <alignment horizontal="center" wrapText="1"/>
    </xf>
    <xf numFmtId="49" fontId="6" fillId="0" borderId="0" xfId="12" applyNumberFormat="1" applyFont="1" applyAlignment="1">
      <alignment horizontal="left" indent="1"/>
    </xf>
    <xf numFmtId="0" fontId="6" fillId="0" borderId="0" xfId="9" applyFont="1" applyBorder="1" applyAlignment="1">
      <alignment horizontal="right"/>
    </xf>
    <xf numFmtId="3" fontId="6" fillId="0" borderId="0" xfId="12" applyNumberFormat="1" applyFont="1" applyAlignment="1">
      <alignment horizontal="right"/>
    </xf>
    <xf numFmtId="3" fontId="6" fillId="0" borderId="0" xfId="9" applyNumberFormat="1" applyFont="1" applyAlignment="1">
      <alignment horizontal="right"/>
    </xf>
    <xf numFmtId="0" fontId="5" fillId="0" borderId="0" xfId="12" applyFont="1"/>
    <xf numFmtId="0" fontId="6" fillId="0" borderId="0" xfId="12" applyFont="1" applyBorder="1" applyAlignment="1">
      <alignment horizontal="center"/>
    </xf>
    <xf numFmtId="0" fontId="0" fillId="0" borderId="0" xfId="9" applyFont="1" applyBorder="1" applyAlignment="1">
      <alignment horizontal="right"/>
    </xf>
    <xf numFmtId="3" fontId="0" fillId="0" borderId="0" xfId="9" applyNumberFormat="1" applyFont="1" applyAlignment="1">
      <alignment horizontal="right"/>
    </xf>
    <xf numFmtId="0" fontId="31" fillId="0" borderId="0" xfId="12" applyFont="1"/>
    <xf numFmtId="3" fontId="6" fillId="0" borderId="0" xfId="9" applyNumberFormat="1" applyFont="1" applyBorder="1" applyAlignment="1">
      <alignment horizontal="right"/>
    </xf>
    <xf numFmtId="0" fontId="32" fillId="0" borderId="0" xfId="12" applyFont="1" applyBorder="1" applyAlignment="1">
      <alignment horizontal="center"/>
    </xf>
    <xf numFmtId="49" fontId="32" fillId="0" borderId="0" xfId="12" applyNumberFormat="1" applyFont="1" applyAlignment="1">
      <alignment horizontal="left" indent="1"/>
    </xf>
    <xf numFmtId="0" fontId="32" fillId="0" borderId="0" xfId="9" applyFont="1" applyBorder="1" applyAlignment="1">
      <alignment horizontal="right"/>
    </xf>
    <xf numFmtId="3" fontId="32" fillId="0" borderId="0" xfId="12" applyNumberFormat="1" applyFont="1" applyAlignment="1">
      <alignment horizontal="right"/>
    </xf>
    <xf numFmtId="3" fontId="32" fillId="0" borderId="0" xfId="9" applyNumberFormat="1" applyFont="1" applyAlignment="1">
      <alignment horizontal="right"/>
    </xf>
    <xf numFmtId="3" fontId="32" fillId="0" borderId="0" xfId="9" applyNumberFormat="1" applyFont="1" applyBorder="1" applyAlignment="1">
      <alignment horizontal="right"/>
    </xf>
    <xf numFmtId="0" fontId="32" fillId="0" borderId="0" xfId="12" applyFont="1" applyBorder="1" applyAlignment="1">
      <alignment horizontal="center" vertical="top"/>
    </xf>
    <xf numFmtId="49" fontId="32" fillId="0" borderId="0" xfId="12" applyNumberFormat="1" applyFont="1" applyAlignment="1">
      <alignment horizontal="left" wrapText="1" indent="1"/>
    </xf>
    <xf numFmtId="0" fontId="3" fillId="0" borderId="0" xfId="12" applyFont="1" applyBorder="1" applyAlignment="1">
      <alignment horizontal="center" vertical="top"/>
    </xf>
    <xf numFmtId="49" fontId="3" fillId="0" borderId="0" xfId="12" applyNumberFormat="1" applyFont="1" applyAlignment="1">
      <alignment horizontal="left" wrapText="1" indent="1"/>
    </xf>
    <xf numFmtId="0" fontId="33" fillId="0" borderId="0" xfId="12" applyFont="1"/>
    <xf numFmtId="49" fontId="3" fillId="0" borderId="0" xfId="12" applyNumberFormat="1" applyFont="1" applyAlignment="1">
      <alignment horizontal="left" vertical="center" indent="1"/>
    </xf>
    <xf numFmtId="0" fontId="6" fillId="0" borderId="0" xfId="3" applyFont="1"/>
    <xf numFmtId="0" fontId="6" fillId="0" borderId="21" xfId="12" applyFont="1" applyBorder="1" applyAlignment="1">
      <alignment horizontal="center"/>
    </xf>
    <xf numFmtId="49" fontId="6" fillId="0" borderId="21" xfId="12" applyNumberFormat="1" applyFont="1" applyBorder="1" applyAlignment="1">
      <alignment horizontal="left" indent="1"/>
    </xf>
    <xf numFmtId="0" fontId="6" fillId="0" borderId="21" xfId="9" applyFont="1" applyBorder="1" applyAlignment="1">
      <alignment horizontal="right"/>
    </xf>
    <xf numFmtId="3" fontId="6" fillId="0" borderId="21" xfId="12" applyNumberFormat="1" applyFont="1" applyBorder="1" applyAlignment="1">
      <alignment horizontal="right"/>
    </xf>
    <xf numFmtId="3" fontId="6" fillId="0" borderId="21" xfId="9" applyNumberFormat="1" applyFont="1" applyBorder="1" applyAlignment="1">
      <alignment horizontal="right"/>
    </xf>
    <xf numFmtId="49" fontId="6" fillId="0" borderId="0" xfId="12" applyNumberFormat="1" applyFont="1" applyBorder="1" applyAlignment="1">
      <alignment horizontal="left" indent="1"/>
    </xf>
    <xf numFmtId="0" fontId="6" fillId="0" borderId="0" xfId="9" applyFont="1" applyBorder="1" applyAlignment="1">
      <alignment horizontal="right" indent="1"/>
    </xf>
    <xf numFmtId="0" fontId="6" fillId="0" borderId="0" xfId="9" applyFont="1"/>
    <xf numFmtId="0" fontId="4" fillId="0" borderId="0" xfId="1" applyFont="1" applyAlignment="1" applyProtection="1">
      <alignment horizontal="left" indent="1"/>
    </xf>
    <xf numFmtId="0" fontId="6" fillId="0" borderId="0" xfId="12" applyFont="1"/>
    <xf numFmtId="3" fontId="6" fillId="0" borderId="0" xfId="12" applyNumberFormat="1" applyFont="1" applyBorder="1" applyAlignment="1">
      <alignment horizontal="right" indent="1"/>
    </xf>
    <xf numFmtId="0" fontId="6" fillId="0" borderId="0" xfId="9" applyFont="1" applyBorder="1"/>
    <xf numFmtId="0" fontId="6" fillId="0" borderId="21" xfId="3" applyFont="1" applyBorder="1"/>
    <xf numFmtId="0" fontId="6" fillId="0" borderId="21" xfId="12" applyFont="1" applyBorder="1" applyAlignment="1"/>
    <xf numFmtId="0" fontId="6" fillId="0" borderId="12" xfId="3" applyFont="1" applyBorder="1" applyAlignment="1">
      <alignment horizontal="center"/>
    </xf>
    <xf numFmtId="0" fontId="6" fillId="0" borderId="18" xfId="3" applyFont="1" applyBorder="1" applyAlignment="1">
      <alignment horizontal="center" vertical="center"/>
    </xf>
    <xf numFmtId="49" fontId="3" fillId="0" borderId="0" xfId="12" applyNumberFormat="1" applyFont="1" applyAlignment="1">
      <alignment horizontal="center"/>
    </xf>
    <xf numFmtId="0" fontId="3" fillId="0" borderId="0" xfId="12" applyFont="1" applyBorder="1" applyAlignment="1">
      <alignment horizontal="left" indent="1"/>
    </xf>
    <xf numFmtId="49" fontId="6" fillId="0" borderId="0" xfId="12" applyNumberFormat="1" applyFont="1" applyAlignment="1">
      <alignment horizontal="center"/>
    </xf>
    <xf numFmtId="0" fontId="6" fillId="0" borderId="0" xfId="12" applyFont="1" applyBorder="1" applyAlignment="1">
      <alignment horizontal="left" indent="1"/>
    </xf>
    <xf numFmtId="49" fontId="6" fillId="0" borderId="0" xfId="12" applyNumberFormat="1" applyFont="1" applyAlignment="1">
      <alignment horizontal="center" wrapText="1"/>
    </xf>
    <xf numFmtId="49" fontId="32" fillId="0" borderId="0" xfId="12" applyNumberFormat="1" applyFont="1" applyAlignment="1">
      <alignment horizontal="center"/>
    </xf>
    <xf numFmtId="0" fontId="32" fillId="0" borderId="0" xfId="12" applyFont="1" applyBorder="1" applyAlignment="1">
      <alignment horizontal="left" indent="1"/>
    </xf>
    <xf numFmtId="3" fontId="32" fillId="0" borderId="0" xfId="3" applyNumberFormat="1" applyFont="1" applyAlignment="1">
      <alignment horizontal="right"/>
    </xf>
    <xf numFmtId="49" fontId="3" fillId="0" borderId="0" xfId="12" applyNumberFormat="1" applyFont="1" applyAlignment="1">
      <alignment horizontal="center" vertical="top"/>
    </xf>
    <xf numFmtId="0" fontId="3" fillId="0" borderId="0" xfId="12" applyFont="1" applyBorder="1" applyAlignment="1">
      <alignment horizontal="left" wrapText="1" indent="1"/>
    </xf>
    <xf numFmtId="49" fontId="0" fillId="0" borderId="0" xfId="12" applyNumberFormat="1" applyFont="1" applyAlignment="1">
      <alignment horizontal="center" wrapText="1"/>
    </xf>
    <xf numFmtId="0" fontId="6" fillId="0" borderId="0" xfId="12" applyFont="1" applyBorder="1" applyAlignment="1">
      <alignment horizontal="left" vertical="top" indent="1"/>
    </xf>
    <xf numFmtId="0" fontId="6" fillId="0" borderId="0" xfId="9" applyFont="1" applyBorder="1" applyAlignment="1">
      <alignment horizontal="right" vertical="top"/>
    </xf>
    <xf numFmtId="3" fontId="6" fillId="0" borderId="0" xfId="3" applyNumberFormat="1" applyFont="1" applyAlignment="1">
      <alignment horizontal="right" vertical="top"/>
    </xf>
    <xf numFmtId="3" fontId="6" fillId="0" borderId="0" xfId="9" applyNumberFormat="1" applyFont="1" applyAlignment="1">
      <alignment horizontal="right" vertical="top"/>
    </xf>
    <xf numFmtId="0" fontId="3" fillId="0" borderId="0" xfId="12" applyFont="1" applyBorder="1" applyAlignment="1">
      <alignment horizontal="left" vertical="center" indent="1"/>
    </xf>
    <xf numFmtId="0" fontId="3" fillId="0" borderId="0" xfId="9" applyFont="1" applyFill="1" applyBorder="1" applyAlignment="1">
      <alignment horizontal="right"/>
    </xf>
    <xf numFmtId="3" fontId="3" fillId="0" borderId="0" xfId="9" applyNumberFormat="1" applyFont="1" applyFill="1" applyBorder="1" applyAlignment="1">
      <alignment horizontal="right"/>
    </xf>
    <xf numFmtId="3" fontId="6" fillId="0" borderId="0" xfId="9" applyNumberFormat="1" applyFont="1" applyFill="1" applyBorder="1" applyAlignment="1">
      <alignment horizontal="right"/>
    </xf>
    <xf numFmtId="0" fontId="0" fillId="0" borderId="0" xfId="12" applyFont="1" applyBorder="1" applyAlignment="1">
      <alignment horizontal="left" indent="1"/>
    </xf>
    <xf numFmtId="49" fontId="6" fillId="0" borderId="0" xfId="12" applyNumberFormat="1" applyFont="1" applyFill="1" applyAlignment="1">
      <alignment horizontal="center" wrapText="1"/>
    </xf>
    <xf numFmtId="0" fontId="6" fillId="0" borderId="0" xfId="9" applyFont="1" applyFill="1" applyBorder="1" applyAlignment="1">
      <alignment horizontal="right" vertical="top"/>
    </xf>
    <xf numFmtId="3" fontId="6" fillId="0" borderId="0" xfId="3" applyNumberFormat="1" applyFont="1" applyBorder="1" applyAlignment="1">
      <alignment horizontal="right" vertical="top"/>
    </xf>
    <xf numFmtId="3" fontId="6" fillId="0" borderId="0" xfId="9" applyNumberFormat="1" applyFont="1" applyBorder="1" applyAlignment="1">
      <alignment horizontal="right" vertical="top"/>
    </xf>
    <xf numFmtId="3" fontId="32" fillId="0" borderId="0" xfId="3" applyNumberFormat="1" applyFont="1" applyBorder="1" applyAlignment="1">
      <alignment horizontal="right"/>
    </xf>
    <xf numFmtId="49" fontId="6" fillId="16" borderId="21" xfId="12" applyNumberFormat="1" applyFont="1" applyFill="1" applyBorder="1" applyAlignment="1">
      <alignment horizontal="center" vertical="top" wrapText="1"/>
    </xf>
    <xf numFmtId="0" fontId="6" fillId="0" borderId="21" xfId="12" applyFont="1" applyBorder="1" applyAlignment="1">
      <alignment horizontal="left" indent="1"/>
    </xf>
    <xf numFmtId="0" fontId="6" fillId="16" borderId="21" xfId="9" applyFont="1" applyFill="1" applyBorder="1" applyAlignment="1">
      <alignment horizontal="right" wrapText="1"/>
    </xf>
    <xf numFmtId="3" fontId="6" fillId="16" borderId="21" xfId="9" applyNumberFormat="1" applyFont="1" applyFill="1" applyBorder="1" applyAlignment="1">
      <alignment horizontal="right" wrapText="1"/>
    </xf>
    <xf numFmtId="0" fontId="5" fillId="16" borderId="0" xfId="3" applyFont="1" applyFill="1"/>
    <xf numFmtId="0" fontId="5" fillId="0" borderId="0" xfId="12" applyFont="1" applyAlignment="1"/>
    <xf numFmtId="0" fontId="5" fillId="0" borderId="0" xfId="12" applyFont="1" applyAlignment="1">
      <alignment horizontal="center"/>
    </xf>
    <xf numFmtId="0" fontId="31" fillId="0" borderId="0" xfId="3" applyFont="1" applyAlignment="1">
      <alignment horizontal="right" indent="1"/>
    </xf>
    <xf numFmtId="0" fontId="16" fillId="0" borderId="0" xfId="12" applyFont="1" applyAlignment="1"/>
    <xf numFmtId="0" fontId="5" fillId="0" borderId="0" xfId="12" applyFont="1" applyAlignment="1">
      <alignment horizontal="left"/>
    </xf>
    <xf numFmtId="0" fontId="27" fillId="0" borderId="0" xfId="3" applyFont="1"/>
    <xf numFmtId="0" fontId="6" fillId="0" borderId="0" xfId="12" applyFont="1" applyAlignment="1"/>
    <xf numFmtId="0" fontId="21" fillId="0" borderId="0" xfId="12" applyFont="1" applyAlignment="1">
      <alignment horizontal="left"/>
    </xf>
    <xf numFmtId="167" fontId="2" fillId="0" borderId="0" xfId="12" applyNumberFormat="1" applyFont="1" applyAlignment="1">
      <alignment horizontal="left"/>
    </xf>
    <xf numFmtId="171" fontId="21" fillId="0" borderId="0" xfId="12" applyNumberFormat="1" applyFont="1" applyAlignment="1">
      <alignment horizontal="left"/>
    </xf>
    <xf numFmtId="167" fontId="21" fillId="0" borderId="0" xfId="12" applyNumberFormat="1" applyFont="1" applyAlignment="1">
      <alignment horizontal="left"/>
    </xf>
    <xf numFmtId="0" fontId="2" fillId="0" borderId="0" xfId="11" applyFont="1" applyAlignment="1">
      <alignment horizontal="left"/>
    </xf>
    <xf numFmtId="0" fontId="35" fillId="0" borderId="0" xfId="12" applyFont="1" applyAlignment="1">
      <alignment horizontal="right" vertical="center"/>
    </xf>
    <xf numFmtId="0" fontId="6" fillId="0" borderId="15" xfId="12" applyFont="1" applyBorder="1" applyAlignment="1">
      <alignment horizontal="center" vertical="center"/>
    </xf>
    <xf numFmtId="0" fontId="6" fillId="0" borderId="8" xfId="12" applyFont="1" applyBorder="1" applyAlignment="1">
      <alignment horizontal="center" vertical="center"/>
    </xf>
    <xf numFmtId="0" fontId="6" fillId="0" borderId="0" xfId="12" applyFont="1" applyBorder="1" applyAlignment="1">
      <alignment horizontal="center" vertical="center" wrapText="1"/>
    </xf>
    <xf numFmtId="0" fontId="6" fillId="0" borderId="0" xfId="12" quotePrefix="1" applyFont="1" applyBorder="1" applyAlignment="1">
      <alignment horizontal="center" vertical="center"/>
    </xf>
    <xf numFmtId="0" fontId="3" fillId="0" borderId="8" xfId="12" applyFont="1" applyBorder="1" applyAlignment="1">
      <alignment horizontal="right"/>
    </xf>
    <xf numFmtId="3" fontId="3" fillId="0" borderId="0" xfId="12" applyNumberFormat="1" applyFont="1" applyBorder="1" applyAlignment="1">
      <alignment horizontal="right"/>
    </xf>
    <xf numFmtId="0" fontId="3" fillId="0" borderId="8" xfId="12" applyFont="1" applyBorder="1" applyAlignment="1">
      <alignment horizontal="right" vertical="center"/>
    </xf>
    <xf numFmtId="0" fontId="3" fillId="0" borderId="0" xfId="12" applyFont="1" applyAlignment="1">
      <alignment horizontal="right" vertical="center"/>
    </xf>
    <xf numFmtId="0" fontId="3" fillId="0" borderId="8" xfId="12" applyFont="1" applyBorder="1" applyAlignment="1">
      <alignment horizontal="right" vertical="top"/>
    </xf>
    <xf numFmtId="0" fontId="3" fillId="0" borderId="0" xfId="12" applyFont="1" applyAlignment="1">
      <alignment horizontal="right" vertical="top"/>
    </xf>
    <xf numFmtId="0" fontId="6" fillId="0" borderId="8" xfId="12" applyFont="1" applyBorder="1" applyAlignment="1">
      <alignment horizontal="right"/>
    </xf>
    <xf numFmtId="3" fontId="6" fillId="0" borderId="0" xfId="12" applyNumberFormat="1" applyFont="1" applyBorder="1" applyAlignment="1">
      <alignment horizontal="right"/>
    </xf>
    <xf numFmtId="0" fontId="6" fillId="0" borderId="0" xfId="12" applyFont="1" applyAlignment="1">
      <alignment horizontal="right"/>
    </xf>
    <xf numFmtId="0" fontId="6" fillId="0" borderId="8" xfId="12" applyFont="1" applyBorder="1" applyAlignment="1">
      <alignment horizontal="right" vertical="top"/>
    </xf>
    <xf numFmtId="0" fontId="6" fillId="0" borderId="0" xfId="12" applyFont="1" applyAlignment="1">
      <alignment horizontal="right" vertical="top"/>
    </xf>
    <xf numFmtId="3" fontId="0" fillId="0" borderId="0" xfId="12" applyNumberFormat="1" applyFont="1" applyBorder="1" applyAlignment="1">
      <alignment horizontal="right"/>
    </xf>
    <xf numFmtId="0" fontId="32" fillId="0" borderId="0" xfId="12" applyFont="1" applyAlignment="1">
      <alignment horizontal="right"/>
    </xf>
    <xf numFmtId="0" fontId="32" fillId="0" borderId="0" xfId="12" applyFont="1" applyAlignment="1">
      <alignment horizontal="right" vertical="top"/>
    </xf>
    <xf numFmtId="0" fontId="32" fillId="0" borderId="8" xfId="12" applyFont="1" applyBorder="1" applyAlignment="1">
      <alignment horizontal="right"/>
    </xf>
    <xf numFmtId="3" fontId="32" fillId="0" borderId="0" xfId="12" applyNumberFormat="1" applyFont="1" applyBorder="1" applyAlignment="1">
      <alignment horizontal="right"/>
    </xf>
    <xf numFmtId="0" fontId="32" fillId="0" borderId="8" xfId="12" applyFont="1" applyBorder="1" applyAlignment="1">
      <alignment horizontal="right" vertical="top"/>
    </xf>
    <xf numFmtId="0" fontId="32" fillId="0" borderId="0" xfId="11" applyFont="1" applyBorder="1" applyAlignment="1">
      <alignment horizontal="left"/>
    </xf>
    <xf numFmtId="49" fontId="32" fillId="0" borderId="0" xfId="12" applyNumberFormat="1" applyFont="1" applyAlignment="1">
      <alignment horizontal="center" vertical="top" wrapText="1"/>
    </xf>
    <xf numFmtId="0" fontId="32" fillId="0" borderId="0" xfId="11" applyFont="1" applyBorder="1" applyAlignment="1">
      <alignment horizontal="left" vertical="top" wrapText="1"/>
    </xf>
    <xf numFmtId="0" fontId="32" fillId="0" borderId="8" xfId="12" applyFont="1" applyBorder="1" applyAlignment="1">
      <alignment horizontal="right" vertical="top" wrapText="1"/>
    </xf>
    <xf numFmtId="3" fontId="32" fillId="0" borderId="0" xfId="3" applyNumberFormat="1" applyFont="1" applyAlignment="1">
      <alignment horizontal="right" vertical="top"/>
    </xf>
    <xf numFmtId="0" fontId="32" fillId="0" borderId="0" xfId="12" applyFont="1" applyAlignment="1">
      <alignment horizontal="right" vertical="top" wrapText="1"/>
    </xf>
    <xf numFmtId="0" fontId="36" fillId="0" borderId="0" xfId="12" applyFont="1" applyAlignment="1">
      <alignment horizontal="right"/>
    </xf>
    <xf numFmtId="3" fontId="3" fillId="0" borderId="0" xfId="3" applyNumberFormat="1" applyFont="1" applyAlignment="1">
      <alignment horizontal="right" vertical="top"/>
    </xf>
    <xf numFmtId="0" fontId="36" fillId="0" borderId="0" xfId="12" applyFont="1" applyAlignment="1">
      <alignment horizontal="right" vertical="top"/>
    </xf>
    <xf numFmtId="0" fontId="6" fillId="0" borderId="25" xfId="12" applyFont="1" applyBorder="1" applyAlignment="1">
      <alignment horizontal="right" vertical="top"/>
    </xf>
    <xf numFmtId="3" fontId="3" fillId="0" borderId="21" xfId="12" applyNumberFormat="1" applyFont="1" applyBorder="1" applyAlignment="1">
      <alignment horizontal="right"/>
    </xf>
    <xf numFmtId="0" fontId="32" fillId="0" borderId="0" xfId="12" applyFont="1" applyBorder="1" applyAlignment="1">
      <alignment horizontal="left" vertical="top"/>
    </xf>
    <xf numFmtId="0" fontId="6" fillId="0" borderId="0" xfId="12" applyFont="1" applyAlignment="1">
      <alignment horizontal="left"/>
    </xf>
    <xf numFmtId="0" fontId="6" fillId="0" borderId="0" xfId="12" applyFont="1" applyAlignment="1">
      <alignment horizontal="center"/>
    </xf>
    <xf numFmtId="0" fontId="37" fillId="0" borderId="0" xfId="12" applyFont="1" applyAlignment="1">
      <alignment horizontal="center"/>
    </xf>
    <xf numFmtId="167" fontId="3" fillId="0" borderId="0" xfId="12" applyNumberFormat="1" applyFont="1" applyAlignment="1">
      <alignment horizontal="right"/>
    </xf>
    <xf numFmtId="171" fontId="6" fillId="0" borderId="0" xfId="12" applyNumberFormat="1" applyFont="1" applyAlignment="1">
      <alignment horizontal="right"/>
    </xf>
    <xf numFmtId="0" fontId="3" fillId="0" borderId="21" xfId="12" applyFont="1" applyBorder="1" applyAlignment="1">
      <alignment horizontal="right"/>
    </xf>
    <xf numFmtId="0" fontId="0" fillId="0" borderId="11" xfId="12" applyFont="1" applyBorder="1" applyAlignment="1">
      <alignment horizontal="center" vertical="center" wrapText="1"/>
    </xf>
    <xf numFmtId="0" fontId="3" fillId="0" borderId="8" xfId="12" applyFont="1" applyBorder="1" applyAlignment="1">
      <alignment horizontal="center"/>
    </xf>
    <xf numFmtId="0" fontId="3" fillId="0" borderId="8" xfId="12" applyFont="1" applyBorder="1" applyAlignment="1">
      <alignment horizontal="center" vertical="top"/>
    </xf>
    <xf numFmtId="0" fontId="6" fillId="0" borderId="8" xfId="12" applyFont="1" applyBorder="1" applyAlignment="1">
      <alignment horizontal="center"/>
    </xf>
    <xf numFmtId="0" fontId="6" fillId="0" borderId="8" xfId="12" applyFont="1" applyBorder="1" applyAlignment="1">
      <alignment horizontal="center" vertical="top"/>
    </xf>
    <xf numFmtId="0" fontId="32" fillId="0" borderId="8" xfId="12" applyFont="1" applyBorder="1" applyAlignment="1">
      <alignment horizontal="center"/>
    </xf>
    <xf numFmtId="0" fontId="32" fillId="0" borderId="8" xfId="12" applyFont="1" applyBorder="1" applyAlignment="1">
      <alignment horizontal="center" vertical="top"/>
    </xf>
    <xf numFmtId="0" fontId="3" fillId="0" borderId="0" xfId="11" applyFont="1" applyBorder="1" applyAlignment="1">
      <alignment horizontal="left" vertical="top" wrapText="1"/>
    </xf>
    <xf numFmtId="3" fontId="3" fillId="0" borderId="0" xfId="12" applyNumberFormat="1" applyFont="1" applyBorder="1" applyAlignment="1">
      <alignment horizontal="right" vertical="top"/>
    </xf>
    <xf numFmtId="0" fontId="6" fillId="0" borderId="25" xfId="12" applyFont="1" applyBorder="1" applyAlignment="1">
      <alignment horizontal="center" vertical="top"/>
    </xf>
    <xf numFmtId="171" fontId="38" fillId="0" borderId="0" xfId="12" applyNumberFormat="1" applyFont="1" applyAlignment="1">
      <alignment horizontal="center"/>
    </xf>
    <xf numFmtId="171" fontId="38" fillId="0" borderId="0" xfId="12" applyNumberFormat="1" applyFont="1" applyAlignment="1">
      <alignment horizontal="left"/>
    </xf>
    <xf numFmtId="171" fontId="38" fillId="0" borderId="0" xfId="12" applyNumberFormat="1" applyFont="1" applyAlignment="1">
      <alignment horizontal="right"/>
    </xf>
    <xf numFmtId="0" fontId="5" fillId="0" borderId="2" xfId="10" applyFont="1" applyBorder="1" applyAlignment="1">
      <alignment horizontal="right"/>
    </xf>
    <xf numFmtId="0" fontId="16" fillId="0" borderId="0" xfId="3" applyFont="1" applyFill="1" applyBorder="1"/>
    <xf numFmtId="0" fontId="5" fillId="0" borderId="0" xfId="12" applyFont="1" applyBorder="1" applyAlignment="1">
      <alignment vertical="top"/>
    </xf>
    <xf numFmtId="0" fontId="6" fillId="0" borderId="0" xfId="12" applyFont="1" applyBorder="1" applyAlignment="1">
      <alignment horizontal="right"/>
    </xf>
    <xf numFmtId="0" fontId="6" fillId="0" borderId="0" xfId="3" applyAlignment="1">
      <alignment horizontal="left"/>
    </xf>
    <xf numFmtId="0" fontId="3" fillId="0" borderId="0" xfId="3" applyFont="1" applyAlignment="1">
      <alignment horizontal="left"/>
    </xf>
    <xf numFmtId="0" fontId="32" fillId="0" borderId="0" xfId="3" applyFont="1" applyBorder="1" applyAlignment="1">
      <alignment horizontal="left"/>
    </xf>
    <xf numFmtId="0" fontId="6" fillId="0" borderId="0" xfId="3" applyFont="1" applyAlignment="1"/>
    <xf numFmtId="0" fontId="19" fillId="0" borderId="0" xfId="3" applyFont="1" applyAlignment="1"/>
    <xf numFmtId="0" fontId="6" fillId="0" borderId="0" xfId="3" applyFont="1" applyAlignment="1">
      <alignment vertical="center"/>
    </xf>
    <xf numFmtId="0" fontId="19" fillId="0" borderId="0" xfId="3" applyFont="1" applyAlignment="1">
      <alignment vertical="center"/>
    </xf>
    <xf numFmtId="0" fontId="6" fillId="0" borderId="0" xfId="3" applyFont="1" applyAlignment="1">
      <alignment vertical="top"/>
    </xf>
    <xf numFmtId="0" fontId="6" fillId="0" borderId="0" xfId="3" applyFont="1" applyBorder="1" applyAlignment="1">
      <alignment horizontal="center" vertical="center" wrapText="1"/>
    </xf>
    <xf numFmtId="0" fontId="16" fillId="0" borderId="0" xfId="3" applyFont="1" applyAlignment="1"/>
    <xf numFmtId="0" fontId="3" fillId="0" borderId="8" xfId="12" applyFont="1" applyBorder="1" applyAlignment="1">
      <alignment horizontal="center" vertical="center"/>
    </xf>
    <xf numFmtId="0" fontId="3" fillId="0" borderId="0" xfId="3" applyFont="1" applyAlignment="1">
      <alignment horizontal="right" vertical="top"/>
    </xf>
    <xf numFmtId="0" fontId="16" fillId="0" borderId="0" xfId="3" applyFont="1" applyAlignment="1">
      <alignment vertical="top"/>
    </xf>
    <xf numFmtId="0" fontId="6" fillId="0" borderId="0" xfId="3" applyFont="1" applyAlignment="1">
      <alignment horizontal="right" vertical="top"/>
    </xf>
    <xf numFmtId="0" fontId="5" fillId="0" borderId="0" xfId="3" applyFont="1" applyAlignment="1">
      <alignment vertical="top"/>
    </xf>
    <xf numFmtId="0" fontId="32" fillId="0" borderId="0" xfId="3" applyFont="1" applyAlignment="1">
      <alignment horizontal="right"/>
    </xf>
    <xf numFmtId="0" fontId="31" fillId="0" borderId="0" xfId="3" applyFont="1"/>
    <xf numFmtId="0" fontId="32" fillId="0" borderId="0" xfId="3" applyFont="1" applyAlignment="1">
      <alignment horizontal="right" vertical="top"/>
    </xf>
    <xf numFmtId="0" fontId="31" fillId="0" borderId="0" xfId="3" applyFont="1" applyAlignment="1">
      <alignment vertical="top"/>
    </xf>
    <xf numFmtId="49" fontId="32" fillId="0" borderId="0" xfId="12" applyNumberFormat="1" applyFont="1" applyAlignment="1">
      <alignment horizontal="center" vertical="top"/>
    </xf>
    <xf numFmtId="0" fontId="32" fillId="0" borderId="0" xfId="3" applyFont="1" applyBorder="1" applyAlignment="1">
      <alignment horizontal="left" vertical="top"/>
    </xf>
    <xf numFmtId="0" fontId="32" fillId="0" borderId="0" xfId="3" applyFont="1" applyBorder="1" applyAlignment="1">
      <alignment horizontal="left" vertical="top" wrapText="1"/>
    </xf>
    <xf numFmtId="0" fontId="36" fillId="0" borderId="0" xfId="3" applyFont="1" applyAlignment="1">
      <alignment horizontal="right"/>
    </xf>
    <xf numFmtId="0" fontId="5" fillId="0" borderId="0" xfId="3" applyFont="1" applyBorder="1" applyAlignment="1">
      <alignment vertical="top"/>
    </xf>
    <xf numFmtId="0" fontId="6" fillId="0" borderId="0" xfId="3" applyFont="1" applyBorder="1"/>
    <xf numFmtId="0" fontId="6" fillId="0" borderId="0" xfId="12" applyFont="1" applyBorder="1" applyAlignment="1">
      <alignment horizontal="center" vertical="top"/>
    </xf>
    <xf numFmtId="0" fontId="6" fillId="0" borderId="0" xfId="3" applyFont="1" applyBorder="1" applyAlignment="1">
      <alignment horizontal="right" vertical="top"/>
    </xf>
    <xf numFmtId="0" fontId="6" fillId="0" borderId="0" xfId="3" applyFont="1" applyAlignment="1">
      <alignment horizontal="right" vertical="center"/>
    </xf>
    <xf numFmtId="0" fontId="16" fillId="0" borderId="0" xfId="3" applyFont="1" applyBorder="1" applyAlignment="1">
      <alignment vertical="top"/>
    </xf>
    <xf numFmtId="0" fontId="31" fillId="0" borderId="0" xfId="3" applyFont="1" applyBorder="1"/>
    <xf numFmtId="0" fontId="31" fillId="0" borderId="0" xfId="3" applyFont="1" applyBorder="1" applyAlignment="1">
      <alignment vertical="top"/>
    </xf>
    <xf numFmtId="0" fontId="36" fillId="0" borderId="0" xfId="3" applyFont="1" applyAlignment="1">
      <alignment horizontal="right" vertical="top"/>
    </xf>
    <xf numFmtId="0" fontId="16" fillId="0" borderId="0" xfId="3" applyFont="1" applyBorder="1" applyAlignment="1">
      <alignment vertical="center"/>
    </xf>
    <xf numFmtId="0" fontId="16" fillId="0" borderId="0" xfId="3" applyFont="1" applyAlignment="1">
      <alignment vertical="center"/>
    </xf>
    <xf numFmtId="0" fontId="3" fillId="0" borderId="0" xfId="3" applyFont="1" applyAlignment="1">
      <alignment horizontal="right" vertical="center"/>
    </xf>
    <xf numFmtId="0" fontId="16" fillId="0" borderId="0" xfId="3" applyFont="1" applyBorder="1" applyAlignment="1"/>
    <xf numFmtId="49" fontId="3" fillId="0" borderId="0" xfId="12" applyNumberFormat="1" applyFont="1" applyAlignment="1">
      <alignment horizontal="center" vertical="top" wrapText="1"/>
    </xf>
    <xf numFmtId="0" fontId="3" fillId="0" borderId="0" xfId="3" applyFont="1" applyBorder="1" applyAlignment="1">
      <alignment vertical="top" wrapText="1"/>
    </xf>
    <xf numFmtId="49" fontId="3" fillId="0" borderId="0" xfId="12" applyNumberFormat="1" applyFont="1" applyBorder="1" applyAlignment="1">
      <alignment horizontal="center" vertical="top" wrapText="1"/>
    </xf>
    <xf numFmtId="49" fontId="6" fillId="0" borderId="0" xfId="12" applyNumberFormat="1" applyFont="1" applyBorder="1" applyAlignment="1">
      <alignment horizontal="center" vertical="top" wrapText="1"/>
    </xf>
    <xf numFmtId="0" fontId="6" fillId="0" borderId="0" xfId="3" applyFont="1" applyBorder="1" applyAlignment="1">
      <alignment vertical="top" wrapText="1"/>
    </xf>
    <xf numFmtId="49" fontId="0" fillId="0" borderId="0" xfId="12" applyNumberFormat="1" applyFont="1" applyBorder="1" applyAlignment="1">
      <alignment horizontal="center" vertical="top" wrapText="1"/>
    </xf>
    <xf numFmtId="0" fontId="6" fillId="0" borderId="0" xfId="3" applyFont="1" applyBorder="1" applyAlignment="1">
      <alignment horizontal="left" vertical="top" wrapText="1"/>
    </xf>
    <xf numFmtId="0" fontId="6" fillId="0" borderId="21" xfId="3" applyFont="1" applyBorder="1" applyAlignment="1">
      <alignment horizontal="right"/>
    </xf>
    <xf numFmtId="170" fontId="6" fillId="0" borderId="0" xfId="3" applyNumberFormat="1" applyFont="1" applyAlignment="1">
      <alignment horizontal="right"/>
    </xf>
    <xf numFmtId="170" fontId="32" fillId="0" borderId="0" xfId="3" applyNumberFormat="1" applyFont="1" applyAlignment="1">
      <alignment horizontal="right"/>
    </xf>
    <xf numFmtId="0" fontId="6" fillId="0" borderId="12" xfId="3" applyFont="1" applyBorder="1" applyAlignment="1">
      <alignment horizontal="center" wrapText="1"/>
    </xf>
    <xf numFmtId="3" fontId="3" fillId="0" borderId="12" xfId="3" applyNumberFormat="1" applyFont="1" applyBorder="1" applyAlignment="1">
      <alignment horizontal="right"/>
    </xf>
    <xf numFmtId="3" fontId="32" fillId="0" borderId="12" xfId="3" applyNumberFormat="1" applyFont="1" applyBorder="1" applyAlignment="1">
      <alignment horizontal="right"/>
    </xf>
    <xf numFmtId="0" fontId="32" fillId="0" borderId="0" xfId="3" applyFont="1"/>
    <xf numFmtId="0" fontId="32" fillId="0" borderId="0" xfId="3" applyFont="1" applyBorder="1" applyAlignment="1"/>
    <xf numFmtId="0" fontId="32" fillId="0" borderId="0" xfId="3" applyFont="1" applyBorder="1" applyAlignment="1">
      <alignment vertical="top" wrapText="1"/>
    </xf>
    <xf numFmtId="3" fontId="32" fillId="0" borderId="12" xfId="3" applyNumberFormat="1" applyFont="1" applyBorder="1" applyAlignment="1">
      <alignment horizontal="right" vertical="top"/>
    </xf>
    <xf numFmtId="3" fontId="32" fillId="0" borderId="0" xfId="3" applyNumberFormat="1" applyFont="1" applyBorder="1" applyAlignment="1">
      <alignment horizontal="right" vertical="top"/>
    </xf>
    <xf numFmtId="3" fontId="3" fillId="0" borderId="12" xfId="3" applyNumberFormat="1" applyFont="1" applyBorder="1" applyAlignment="1">
      <alignment horizontal="right" vertical="top"/>
    </xf>
    <xf numFmtId="3" fontId="3" fillId="0" borderId="0" xfId="3" applyNumberFormat="1" applyFont="1" applyBorder="1" applyAlignment="1">
      <alignment horizontal="right" vertical="top"/>
    </xf>
    <xf numFmtId="0" fontId="3" fillId="0" borderId="0" xfId="3" applyFont="1" applyAlignment="1">
      <alignment vertical="top"/>
    </xf>
    <xf numFmtId="0" fontId="16" fillId="0" borderId="0" xfId="3" applyFont="1" applyAlignment="1">
      <alignment horizontal="left"/>
    </xf>
    <xf numFmtId="1" fontId="5" fillId="0" borderId="0" xfId="3" applyNumberFormat="1" applyFont="1" applyAlignment="1">
      <alignment horizontal="center" vertical="center"/>
    </xf>
    <xf numFmtId="0" fontId="32" fillId="0" borderId="0" xfId="3" applyFont="1" applyAlignment="1">
      <alignment horizontal="left"/>
    </xf>
    <xf numFmtId="0" fontId="32" fillId="17" borderId="0" xfId="3" applyFont="1" applyFill="1" applyAlignment="1">
      <alignment horizontal="left"/>
    </xf>
    <xf numFmtId="0" fontId="6" fillId="0" borderId="0" xfId="3" applyAlignment="1">
      <alignment wrapText="1"/>
    </xf>
    <xf numFmtId="172" fontId="6" fillId="0" borderId="0" xfId="2" applyNumberFormat="1" applyFont="1"/>
    <xf numFmtId="172" fontId="6" fillId="0" borderId="0" xfId="3" applyNumberFormat="1"/>
    <xf numFmtId="172" fontId="6" fillId="0" borderId="0" xfId="2" applyNumberFormat="1" applyFont="1" applyFill="1"/>
    <xf numFmtId="0" fontId="6" fillId="0" borderId="0" xfId="3" applyFill="1"/>
    <xf numFmtId="172" fontId="6" fillId="17" borderId="0" xfId="2" applyNumberFormat="1" applyFont="1" applyFill="1"/>
    <xf numFmtId="0" fontId="4" fillId="15" borderId="0" xfId="1" applyFont="1" applyFill="1" applyAlignment="1" applyProtection="1"/>
    <xf numFmtId="0" fontId="5" fillId="15" borderId="0" xfId="0" applyFont="1" applyFill="1"/>
    <xf numFmtId="0" fontId="2" fillId="15" borderId="0" xfId="0" applyFont="1" applyFill="1"/>
    <xf numFmtId="0" fontId="3" fillId="15" borderId="0" xfId="0" applyFont="1" applyFill="1"/>
    <xf numFmtId="0" fontId="4" fillId="15" borderId="0" xfId="1" applyFill="1" applyAlignment="1" applyProtection="1"/>
    <xf numFmtId="0" fontId="5" fillId="0" borderId="0" xfId="3" applyFont="1"/>
    <xf numFmtId="14" fontId="5" fillId="0" borderId="0" xfId="3" applyNumberFormat="1" applyFont="1" applyAlignment="1">
      <alignment horizontal="left"/>
    </xf>
    <xf numFmtId="0" fontId="12" fillId="0" borderId="0" xfId="3" applyFont="1"/>
    <xf numFmtId="0" fontId="5" fillId="0" borderId="0" xfId="3" applyFont="1" applyAlignment="1">
      <alignment horizontal="left"/>
    </xf>
    <xf numFmtId="0" fontId="10" fillId="0" borderId="0" xfId="3" applyFont="1" applyBorder="1"/>
    <xf numFmtId="0" fontId="10" fillId="0" borderId="8" xfId="3" applyFont="1" applyBorder="1"/>
    <xf numFmtId="0" fontId="10" fillId="0" borderId="12" xfId="3" applyFont="1" applyBorder="1"/>
    <xf numFmtId="0" fontId="16" fillId="0" borderId="0" xfId="3" applyFont="1" applyBorder="1"/>
    <xf numFmtId="3" fontId="12" fillId="0" borderId="0" xfId="3" applyNumberFormat="1" applyFont="1" applyBorder="1" applyAlignment="1">
      <alignment horizontal="left" wrapText="1"/>
    </xf>
    <xf numFmtId="0" fontId="13" fillId="0" borderId="0" xfId="3" applyFont="1" applyBorder="1" applyAlignment="1">
      <alignment horizontal="right"/>
    </xf>
    <xf numFmtId="0" fontId="13" fillId="0" borderId="8" xfId="3" applyFont="1" applyBorder="1" applyAlignment="1">
      <alignment horizontal="right"/>
    </xf>
    <xf numFmtId="0" fontId="13" fillId="0" borderId="12" xfId="3" applyFont="1" applyBorder="1" applyAlignment="1">
      <alignment horizontal="right"/>
    </xf>
    <xf numFmtId="0" fontId="10" fillId="0" borderId="0" xfId="3" applyFont="1" applyBorder="1" applyAlignment="1">
      <alignment vertical="top"/>
    </xf>
    <xf numFmtId="0" fontId="10" fillId="0" borderId="8" xfId="3" applyFont="1" applyBorder="1" applyAlignment="1">
      <alignment vertical="top"/>
    </xf>
    <xf numFmtId="0" fontId="10" fillId="0" borderId="12" xfId="3" applyFont="1" applyBorder="1" applyAlignment="1">
      <alignment vertical="top"/>
    </xf>
    <xf numFmtId="0" fontId="13" fillId="0" borderId="0" xfId="3" applyFont="1" applyBorder="1" applyAlignment="1">
      <alignment horizontal="right" vertical="top"/>
    </xf>
    <xf numFmtId="0" fontId="13" fillId="0" borderId="8" xfId="3" applyFont="1" applyBorder="1" applyAlignment="1">
      <alignment horizontal="right" vertical="top"/>
    </xf>
    <xf numFmtId="0" fontId="13" fillId="0" borderId="12" xfId="3" applyFont="1" applyBorder="1" applyAlignment="1">
      <alignment horizontal="right" vertical="top"/>
    </xf>
    <xf numFmtId="0" fontId="3" fillId="0" borderId="0" xfId="3" applyFont="1" applyBorder="1" applyAlignment="1">
      <alignment horizontal="right"/>
    </xf>
    <xf numFmtId="0" fontId="3" fillId="0" borderId="8" xfId="3" applyFont="1" applyBorder="1" applyAlignment="1">
      <alignment horizontal="right"/>
    </xf>
    <xf numFmtId="0" fontId="3" fillId="0" borderId="12" xfId="3" applyFont="1" applyBorder="1" applyAlignment="1">
      <alignment horizontal="right"/>
    </xf>
    <xf numFmtId="0" fontId="13" fillId="0" borderId="18" xfId="3" applyFont="1" applyBorder="1" applyAlignment="1">
      <alignment horizontal="right"/>
    </xf>
    <xf numFmtId="0" fontId="13" fillId="0" borderId="19" xfId="3" applyFont="1" applyBorder="1" applyAlignment="1">
      <alignment horizontal="right"/>
    </xf>
    <xf numFmtId="0" fontId="13" fillId="0" borderId="20" xfId="3" applyFont="1" applyBorder="1" applyAlignment="1">
      <alignment horizontal="right"/>
    </xf>
    <xf numFmtId="3" fontId="10" fillId="0" borderId="11" xfId="3" applyNumberFormat="1" applyFont="1" applyBorder="1" applyAlignment="1">
      <alignment horizontal="center" vertical="center" wrapText="1"/>
    </xf>
    <xf numFmtId="3" fontId="10" fillId="0" borderId="13" xfId="3" applyNumberFormat="1" applyFont="1" applyBorder="1" applyAlignment="1">
      <alignment horizontal="center" vertical="center" wrapText="1"/>
    </xf>
    <xf numFmtId="3" fontId="10" fillId="0" borderId="16" xfId="3" applyNumberFormat="1" applyFont="1" applyBorder="1" applyAlignment="1">
      <alignment horizontal="center" vertical="center" wrapText="1"/>
    </xf>
    <xf numFmtId="164" fontId="10" fillId="0" borderId="11" xfId="3" applyNumberFormat="1" applyFont="1" applyBorder="1" applyAlignment="1">
      <alignment horizontal="center" vertical="center" wrapText="1"/>
    </xf>
    <xf numFmtId="164" fontId="10" fillId="0" borderId="13" xfId="3" applyNumberFormat="1" applyFont="1" applyBorder="1" applyAlignment="1">
      <alignment horizontal="center" vertical="center" wrapText="1"/>
    </xf>
    <xf numFmtId="164" fontId="10" fillId="0" borderId="16" xfId="3" applyNumberFormat="1" applyFont="1" applyBorder="1" applyAlignment="1">
      <alignment horizontal="center" vertical="center" wrapText="1"/>
    </xf>
    <xf numFmtId="164" fontId="10" fillId="0" borderId="11" xfId="3" applyNumberFormat="1" applyFont="1" applyBorder="1" applyAlignment="1">
      <alignment horizontal="center" vertical="center"/>
    </xf>
    <xf numFmtId="164" fontId="10" fillId="0" borderId="13" xfId="3" applyNumberFormat="1" applyFont="1" applyBorder="1" applyAlignment="1">
      <alignment horizontal="center" vertical="center"/>
    </xf>
    <xf numFmtId="164" fontId="10" fillId="0" borderId="16" xfId="3" applyNumberFormat="1" applyFont="1" applyBorder="1" applyAlignment="1">
      <alignment horizontal="center" vertical="center"/>
    </xf>
    <xf numFmtId="3" fontId="10" fillId="0" borderId="11" xfId="3" applyNumberFormat="1" applyFont="1" applyBorder="1" applyAlignment="1">
      <alignment horizontal="center" vertical="center"/>
    </xf>
    <xf numFmtId="3" fontId="10" fillId="0" borderId="13" xfId="3" applyNumberFormat="1" applyFont="1" applyBorder="1" applyAlignment="1">
      <alignment horizontal="center" vertical="center"/>
    </xf>
    <xf numFmtId="3" fontId="10" fillId="0" borderId="16" xfId="3" applyNumberFormat="1" applyFont="1" applyBorder="1" applyAlignment="1">
      <alignment horizontal="center" vertical="center"/>
    </xf>
    <xf numFmtId="0" fontId="10" fillId="0" borderId="11" xfId="3" applyFont="1" applyBorder="1" applyAlignment="1">
      <alignment horizontal="center" vertical="center"/>
    </xf>
    <xf numFmtId="0" fontId="10" fillId="0" borderId="16" xfId="3" applyFont="1" applyBorder="1" applyAlignment="1">
      <alignment horizontal="center" vertical="center"/>
    </xf>
    <xf numFmtId="3" fontId="10" fillId="0" borderId="4" xfId="3" applyNumberFormat="1" applyFont="1" applyBorder="1" applyAlignment="1">
      <alignment horizontal="center" vertical="center"/>
    </xf>
    <xf numFmtId="3" fontId="10" fillId="0" borderId="5" xfId="3" applyNumberFormat="1" applyFont="1" applyBorder="1" applyAlignment="1">
      <alignment horizontal="center" vertical="center"/>
    </xf>
    <xf numFmtId="3" fontId="10" fillId="0" borderId="6" xfId="3" applyNumberFormat="1" applyFont="1" applyBorder="1" applyAlignment="1">
      <alignment horizontal="center" vertical="center"/>
    </xf>
    <xf numFmtId="164" fontId="10" fillId="0" borderId="4" xfId="3" applyNumberFormat="1" applyFont="1" applyBorder="1" applyAlignment="1">
      <alignment horizontal="center" vertical="center"/>
    </xf>
    <xf numFmtId="164" fontId="10" fillId="0" borderId="6" xfId="3" applyNumberFormat="1"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10" fillId="0" borderId="0" xfId="3" applyFont="1" applyBorder="1" applyAlignment="1">
      <alignment horizontal="center" vertical="center"/>
    </xf>
    <xf numFmtId="0" fontId="10" fillId="0" borderId="17" xfId="3" applyFont="1" applyBorder="1" applyAlignment="1">
      <alignment horizontal="center" vertical="center"/>
    </xf>
    <xf numFmtId="0" fontId="10" fillId="0" borderId="14" xfId="3" applyFont="1" applyBorder="1" applyAlignment="1">
      <alignment horizontal="center" vertical="center"/>
    </xf>
    <xf numFmtId="3" fontId="10" fillId="0" borderId="9" xfId="3" applyNumberFormat="1" applyFont="1" applyBorder="1" applyAlignment="1">
      <alignment horizontal="center" vertical="center"/>
    </xf>
    <xf numFmtId="3" fontId="10" fillId="0" borderId="10" xfId="3" applyNumberFormat="1" applyFont="1" applyBorder="1" applyAlignment="1">
      <alignment horizontal="center" vertical="center"/>
    </xf>
    <xf numFmtId="0" fontId="7" fillId="0" borderId="0" xfId="3" applyFont="1" applyAlignment="1">
      <alignment horizontal="left" vertical="top" wrapText="1"/>
    </xf>
    <xf numFmtId="0" fontId="10" fillId="0" borderId="3" xfId="3" applyFont="1" applyBorder="1" applyAlignment="1">
      <alignment horizontal="center" vertical="center"/>
    </xf>
    <xf numFmtId="0" fontId="10" fillId="0" borderId="8" xfId="3" applyFont="1" applyBorder="1" applyAlignment="1">
      <alignment horizontal="center" vertical="center"/>
    </xf>
    <xf numFmtId="0" fontId="10" fillId="0" borderId="15" xfId="3" applyFont="1" applyBorder="1" applyAlignment="1">
      <alignment horizontal="center" vertical="center"/>
    </xf>
    <xf numFmtId="0" fontId="6" fillId="0" borderId="11"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11" xfId="3" applyFont="1" applyBorder="1" applyAlignment="1">
      <alignment horizontal="center" vertical="center"/>
    </xf>
    <xf numFmtId="0" fontId="6" fillId="0" borderId="16" xfId="3" applyFont="1" applyBorder="1" applyAlignment="1">
      <alignment horizontal="center" vertical="center"/>
    </xf>
    <xf numFmtId="0" fontId="6" fillId="0" borderId="20" xfId="3" applyFont="1" applyBorder="1" applyAlignment="1">
      <alignment horizontal="center" vertical="center"/>
    </xf>
    <xf numFmtId="0" fontId="6" fillId="0" borderId="17" xfId="3" applyFont="1" applyBorder="1" applyAlignment="1">
      <alignment horizontal="center" vertical="center"/>
    </xf>
    <xf numFmtId="0" fontId="5" fillId="0" borderId="0" xfId="3" applyFont="1" applyBorder="1"/>
    <xf numFmtId="0" fontId="5" fillId="0" borderId="0" xfId="3" applyFont="1" applyBorder="1" applyAlignment="1">
      <alignment wrapText="1"/>
    </xf>
    <xf numFmtId="3" fontId="6" fillId="0" borderId="11" xfId="3" applyNumberFormat="1" applyFont="1" applyBorder="1" applyAlignment="1">
      <alignment horizontal="center" vertical="center"/>
    </xf>
    <xf numFmtId="3" fontId="6" fillId="0" borderId="16" xfId="3" applyNumberFormat="1" applyFont="1" applyBorder="1" applyAlignment="1">
      <alignment horizontal="center" vertical="center"/>
    </xf>
    <xf numFmtId="0" fontId="6" fillId="0" borderId="9" xfId="3" applyFont="1" applyBorder="1" applyAlignment="1">
      <alignment horizontal="center"/>
    </xf>
    <xf numFmtId="0" fontId="6" fillId="0" borderId="10" xfId="3" applyFont="1" applyBorder="1" applyAlignment="1">
      <alignment horizontal="center"/>
    </xf>
    <xf numFmtId="0" fontId="6" fillId="0" borderId="23" xfId="3" applyFont="1" applyBorder="1" applyAlignment="1">
      <alignment horizontal="center" vertical="center"/>
    </xf>
    <xf numFmtId="0" fontId="6" fillId="0" borderId="1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2" fillId="0" borderId="0" xfId="3" applyFont="1" applyAlignment="1">
      <alignment horizontal="left" vertical="top" wrapText="1"/>
    </xf>
    <xf numFmtId="0" fontId="6" fillId="0" borderId="3" xfId="3" applyFont="1" applyBorder="1" applyAlignment="1">
      <alignment horizontal="center" vertical="center"/>
    </xf>
    <xf numFmtId="0" fontId="6" fillId="0" borderId="8" xfId="3" applyFont="1" applyBorder="1" applyAlignment="1">
      <alignment horizontal="center" vertical="center"/>
    </xf>
    <xf numFmtId="0" fontId="6" fillId="0" borderId="15" xfId="3" applyFont="1" applyBorder="1" applyAlignment="1">
      <alignment horizontal="center" vertical="center"/>
    </xf>
    <xf numFmtId="3" fontId="6" fillId="0" borderId="4" xfId="3" applyNumberFormat="1" applyFont="1" applyBorder="1" applyAlignment="1">
      <alignment horizontal="center" vertical="center"/>
    </xf>
    <xf numFmtId="3" fontId="6" fillId="0" borderId="5" xfId="3" applyNumberFormat="1" applyFont="1" applyBorder="1" applyAlignment="1">
      <alignment horizontal="center" vertical="center"/>
    </xf>
    <xf numFmtId="3" fontId="6" fillId="0" borderId="6" xfId="3" applyNumberFormat="1" applyFont="1" applyBorder="1" applyAlignment="1">
      <alignment horizontal="center" vertical="center"/>
    </xf>
    <xf numFmtId="3" fontId="6" fillId="0" borderId="9" xfId="3" applyNumberFormat="1" applyFont="1" applyBorder="1" applyAlignment="1">
      <alignment horizontal="center"/>
    </xf>
    <xf numFmtId="3" fontId="6" fillId="0" borderId="10" xfId="3" applyNumberFormat="1" applyFont="1" applyBorder="1" applyAlignment="1">
      <alignment horizontal="center"/>
    </xf>
    <xf numFmtId="3" fontId="6" fillId="0" borderId="24" xfId="3" applyNumberFormat="1" applyFont="1" applyBorder="1" applyAlignment="1">
      <alignment horizontal="center"/>
    </xf>
    <xf numFmtId="0" fontId="5" fillId="0" borderId="0" xfId="56" applyFont="1" applyBorder="1" applyAlignment="1"/>
    <xf numFmtId="3" fontId="6" fillId="0" borderId="9" xfId="3" quotePrefix="1" applyNumberFormat="1" applyFont="1" applyBorder="1" applyAlignment="1">
      <alignment horizontal="center"/>
    </xf>
    <xf numFmtId="3" fontId="6" fillId="0" borderId="10" xfId="3" quotePrefix="1" applyNumberFormat="1" applyFont="1" applyBorder="1" applyAlignment="1">
      <alignment horizontal="center"/>
    </xf>
    <xf numFmtId="0" fontId="2" fillId="0" borderId="0" xfId="3" applyFont="1" applyAlignment="1">
      <alignment horizontal="left"/>
    </xf>
    <xf numFmtId="0" fontId="6" fillId="0" borderId="7" xfId="3" applyFont="1" applyBorder="1" applyAlignment="1">
      <alignment horizontal="center" vertical="center"/>
    </xf>
    <xf numFmtId="0" fontId="6" fillId="0" borderId="12" xfId="3" applyFont="1" applyBorder="1" applyAlignment="1">
      <alignment horizontal="center" vertical="center"/>
    </xf>
    <xf numFmtId="0" fontId="6" fillId="0" borderId="9" xfId="3" quotePrefix="1" applyFont="1" applyBorder="1" applyAlignment="1">
      <alignment horizontal="center"/>
    </xf>
    <xf numFmtId="0" fontId="6" fillId="0" borderId="10" xfId="3" quotePrefix="1" applyFont="1" applyBorder="1" applyAlignment="1">
      <alignment horizontal="center"/>
    </xf>
    <xf numFmtId="0" fontId="6" fillId="0" borderId="21" xfId="3" applyFont="1" applyBorder="1" applyAlignment="1"/>
    <xf numFmtId="0" fontId="6" fillId="0" borderId="21" xfId="3" applyBorder="1" applyAlignment="1"/>
    <xf numFmtId="0" fontId="0" fillId="0" borderId="3" xfId="12" applyFont="1" applyBorder="1" applyAlignment="1">
      <alignment horizontal="center" vertical="center" wrapText="1"/>
    </xf>
    <xf numFmtId="0" fontId="0" fillId="0" borderId="8" xfId="12" applyFont="1" applyBorder="1" applyAlignment="1">
      <alignment horizontal="center" vertical="center" wrapText="1"/>
    </xf>
    <xf numFmtId="0" fontId="0" fillId="0" borderId="15" xfId="12" applyFont="1" applyBorder="1" applyAlignment="1">
      <alignment horizontal="center" vertical="center" wrapText="1"/>
    </xf>
    <xf numFmtId="0" fontId="6" fillId="0" borderId="23" xfId="12" applyFont="1" applyBorder="1" applyAlignment="1">
      <alignment horizontal="center" vertical="center"/>
    </xf>
    <xf numFmtId="0" fontId="6" fillId="0" borderId="13" xfId="12" applyFont="1" applyBorder="1" applyAlignment="1">
      <alignment horizontal="center" vertical="center"/>
    </xf>
    <xf numFmtId="0" fontId="6" fillId="0" borderId="16" xfId="12" applyFont="1" applyBorder="1" applyAlignment="1">
      <alignment horizontal="center" vertical="center"/>
    </xf>
    <xf numFmtId="0" fontId="6" fillId="0" borderId="4" xfId="3" applyFont="1" applyBorder="1" applyAlignment="1">
      <alignment horizontal="center"/>
    </xf>
    <xf numFmtId="0" fontId="6" fillId="0" borderId="5" xfId="3" applyFont="1" applyBorder="1" applyAlignment="1">
      <alignment horizontal="center"/>
    </xf>
    <xf numFmtId="0" fontId="5" fillId="16" borderId="0" xfId="3" applyFont="1" applyFill="1" applyAlignment="1">
      <alignment horizontal="left" wrapText="1"/>
    </xf>
    <xf numFmtId="0" fontId="5" fillId="16" borderId="0" xfId="3" applyFont="1" applyFill="1" applyAlignment="1">
      <alignment horizontal="left" vertical="center" wrapText="1"/>
    </xf>
    <xf numFmtId="0" fontId="3" fillId="0" borderId="0" xfId="12" applyFont="1" applyBorder="1" applyAlignment="1">
      <alignment horizontal="left" vertical="top"/>
    </xf>
    <xf numFmtId="0" fontId="3" fillId="0" borderId="0" xfId="12" applyFont="1" applyAlignment="1">
      <alignment horizontal="left" vertical="top"/>
    </xf>
    <xf numFmtId="0" fontId="2" fillId="0" borderId="0" xfId="3" applyFont="1" applyBorder="1" applyAlignment="1">
      <alignment vertical="center"/>
    </xf>
    <xf numFmtId="0" fontId="21" fillId="0" borderId="21" xfId="3" applyFont="1" applyBorder="1" applyAlignment="1"/>
    <xf numFmtId="0" fontId="5" fillId="0" borderId="0" xfId="12" applyFont="1" applyAlignment="1">
      <alignment horizontal="left"/>
    </xf>
    <xf numFmtId="0" fontId="27" fillId="0" borderId="0" xfId="3" applyFont="1"/>
    <xf numFmtId="0" fontId="5" fillId="0" borderId="0" xfId="5" applyFont="1" applyFill="1" applyAlignment="1">
      <alignment horizontal="left"/>
    </xf>
    <xf numFmtId="49" fontId="32" fillId="0" borderId="0" xfId="12" applyNumberFormat="1" applyFont="1" applyAlignment="1">
      <alignment horizontal="center" vertical="top"/>
    </xf>
    <xf numFmtId="0" fontId="32" fillId="0" borderId="0" xfId="11" applyFont="1" applyBorder="1" applyAlignment="1">
      <alignment horizontal="left" vertical="top" wrapText="1"/>
    </xf>
    <xf numFmtId="49" fontId="0" fillId="0" borderId="0" xfId="12" applyNumberFormat="1" applyFont="1" applyAlignment="1">
      <alignment horizontal="center" vertical="top" wrapText="1"/>
    </xf>
    <xf numFmtId="49" fontId="0" fillId="0" borderId="21" xfId="12" applyNumberFormat="1" applyFont="1" applyBorder="1" applyAlignment="1">
      <alignment horizontal="center" vertical="top" wrapText="1"/>
    </xf>
    <xf numFmtId="0" fontId="0" fillId="0" borderId="0" xfId="11" applyFont="1" applyBorder="1" applyAlignment="1">
      <alignment horizontal="left" vertical="top" wrapText="1"/>
    </xf>
    <xf numFmtId="0" fontId="0" fillId="0" borderId="21" xfId="11" applyFont="1" applyBorder="1" applyAlignment="1">
      <alignment horizontal="left" vertical="top" wrapText="1"/>
    </xf>
    <xf numFmtId="49" fontId="3" fillId="0" borderId="0" xfId="12" applyNumberFormat="1" applyFont="1" applyAlignment="1">
      <alignment horizontal="center" vertical="top"/>
    </xf>
    <xf numFmtId="0" fontId="3" fillId="0" borderId="0" xfId="11" applyFont="1" applyBorder="1" applyAlignment="1">
      <alignment horizontal="left" vertical="top" wrapText="1"/>
    </xf>
    <xf numFmtId="0" fontId="6" fillId="0" borderId="0" xfId="11" applyFont="1" applyBorder="1" applyAlignment="1">
      <alignment horizontal="left" vertical="top" wrapText="1"/>
    </xf>
    <xf numFmtId="49" fontId="6" fillId="0" borderId="0" xfId="12" applyNumberFormat="1" applyFont="1" applyAlignment="1">
      <alignment horizontal="center" vertical="top"/>
    </xf>
    <xf numFmtId="0" fontId="3" fillId="0" borderId="0" xfId="11" applyFont="1" applyBorder="1" applyAlignment="1">
      <alignment horizontal="left" vertical="top"/>
    </xf>
    <xf numFmtId="0" fontId="6" fillId="0" borderId="0" xfId="11" applyFont="1" applyBorder="1" applyAlignment="1">
      <alignment horizontal="left" vertical="top"/>
    </xf>
    <xf numFmtId="0" fontId="32" fillId="0" borderId="0" xfId="11" applyFont="1" applyBorder="1" applyAlignment="1">
      <alignment horizontal="left" vertical="top"/>
    </xf>
    <xf numFmtId="0" fontId="0" fillId="0" borderId="0" xfId="11" applyFont="1" applyBorder="1" applyAlignment="1">
      <alignment horizontal="left" vertical="top"/>
    </xf>
    <xf numFmtId="0" fontId="0" fillId="0" borderId="20" xfId="12" applyFont="1" applyBorder="1" applyAlignment="1">
      <alignment horizontal="center" vertical="center"/>
    </xf>
    <xf numFmtId="0" fontId="6" fillId="0" borderId="17" xfId="12" applyFont="1" applyBorder="1" applyAlignment="1">
      <alignment horizontal="center" vertical="center"/>
    </xf>
    <xf numFmtId="49" fontId="3" fillId="0" borderId="0" xfId="12" applyNumberFormat="1" applyFont="1" applyBorder="1" applyAlignment="1">
      <alignment horizontal="center" vertical="top"/>
    </xf>
    <xf numFmtId="49" fontId="0" fillId="0" borderId="0" xfId="12" applyNumberFormat="1" applyFont="1" applyAlignment="1">
      <alignment horizontal="center" wrapText="1"/>
    </xf>
    <xf numFmtId="0" fontId="6" fillId="0" borderId="11" xfId="12" quotePrefix="1" applyFont="1" applyBorder="1" applyAlignment="1">
      <alignment horizontal="center" vertical="center"/>
    </xf>
    <xf numFmtId="0" fontId="6" fillId="0" borderId="16" xfId="12" quotePrefix="1" applyFont="1" applyBorder="1" applyAlignment="1">
      <alignment horizontal="center" vertical="center"/>
    </xf>
    <xf numFmtId="0" fontId="0" fillId="0" borderId="3" xfId="12" applyFont="1" applyBorder="1" applyAlignment="1">
      <alignment horizontal="center" wrapText="1"/>
    </xf>
    <xf numFmtId="0" fontId="6" fillId="0" borderId="8" xfId="12" applyFont="1" applyBorder="1" applyAlignment="1">
      <alignment horizontal="center" wrapText="1"/>
    </xf>
    <xf numFmtId="0" fontId="6" fillId="0" borderId="15" xfId="12" applyFont="1" applyBorder="1" applyAlignment="1">
      <alignment horizontal="center" wrapText="1"/>
    </xf>
    <xf numFmtId="0" fontId="6" fillId="0" borderId="7" xfId="12" applyFont="1" applyBorder="1" applyAlignment="1">
      <alignment horizontal="center" vertical="center"/>
    </xf>
    <xf numFmtId="0" fontId="6" fillId="0" borderId="3" xfId="12" applyFont="1" applyBorder="1" applyAlignment="1">
      <alignment horizontal="center" vertical="center"/>
    </xf>
    <xf numFmtId="0" fontId="6" fillId="0" borderId="12" xfId="12" applyFont="1" applyBorder="1" applyAlignment="1">
      <alignment horizontal="center" vertical="center"/>
    </xf>
    <xf numFmtId="0" fontId="6" fillId="0" borderId="8" xfId="12" applyFont="1" applyBorder="1" applyAlignment="1">
      <alignment horizontal="center" vertical="center"/>
    </xf>
    <xf numFmtId="0" fontId="6" fillId="0" borderId="15" xfId="12" applyFont="1" applyBorder="1" applyAlignment="1">
      <alignment horizontal="center" vertical="center"/>
    </xf>
    <xf numFmtId="0" fontId="6" fillId="0" borderId="4" xfId="12" applyFont="1" applyBorder="1" applyAlignment="1">
      <alignment horizontal="center" vertical="center"/>
    </xf>
    <xf numFmtId="0" fontId="6" fillId="0" borderId="5" xfId="12" applyFont="1" applyBorder="1" applyAlignment="1">
      <alignment horizontal="center" vertical="center"/>
    </xf>
    <xf numFmtId="0" fontId="0" fillId="0" borderId="11" xfId="12" applyFont="1" applyBorder="1" applyAlignment="1">
      <alignment horizontal="center" vertical="center" wrapText="1"/>
    </xf>
    <xf numFmtId="0" fontId="6" fillId="0" borderId="16" xfId="12" applyFont="1" applyBorder="1" applyAlignment="1">
      <alignment horizontal="center" vertical="center" wrapText="1"/>
    </xf>
    <xf numFmtId="0" fontId="6" fillId="0" borderId="9" xfId="12" applyFont="1" applyBorder="1" applyAlignment="1">
      <alignment horizontal="center" vertical="center"/>
    </xf>
    <xf numFmtId="0" fontId="6" fillId="0" borderId="10" xfId="12" applyFont="1" applyBorder="1" applyAlignment="1">
      <alignment horizontal="center" vertical="center"/>
    </xf>
    <xf numFmtId="49" fontId="6" fillId="0" borderId="21" xfId="12" applyNumberFormat="1" applyFont="1" applyBorder="1" applyAlignment="1">
      <alignment horizontal="center" vertical="top"/>
    </xf>
    <xf numFmtId="0" fontId="6" fillId="0" borderId="21" xfId="11" applyFont="1" applyBorder="1" applyAlignment="1">
      <alignment horizontal="left" vertical="top"/>
    </xf>
    <xf numFmtId="0" fontId="6" fillId="0" borderId="0" xfId="3" applyFont="1" applyAlignment="1">
      <alignment horizontal="left" vertical="top" wrapText="1"/>
    </xf>
    <xf numFmtId="0" fontId="6" fillId="0" borderId="0" xfId="3" applyFont="1" applyAlignment="1">
      <alignment horizontal="left" vertical="top"/>
    </xf>
    <xf numFmtId="0" fontId="3" fillId="0" borderId="0" xfId="12" applyFont="1" applyBorder="1" applyAlignment="1">
      <alignment horizontal="center"/>
    </xf>
    <xf numFmtId="0" fontId="3" fillId="0" borderId="0" xfId="12" applyFont="1" applyBorder="1" applyAlignment="1">
      <alignment horizontal="center" vertical="top"/>
    </xf>
    <xf numFmtId="0" fontId="2" fillId="0" borderId="0" xfId="11" applyFont="1" applyAlignment="1">
      <alignment horizontal="left"/>
    </xf>
    <xf numFmtId="0" fontId="5" fillId="0" borderId="0" xfId="12" applyFont="1"/>
    <xf numFmtId="0" fontId="5" fillId="0" borderId="0" xfId="3" applyFont="1" applyAlignment="1">
      <alignment horizontal="left" vertical="top" wrapText="1"/>
    </xf>
    <xf numFmtId="49" fontId="32" fillId="0" borderId="0" xfId="12" applyNumberFormat="1" applyFont="1" applyAlignment="1">
      <alignment horizontal="center" vertical="top" wrapText="1"/>
    </xf>
    <xf numFmtId="0" fontId="32" fillId="0" borderId="0" xfId="3" applyFont="1" applyBorder="1" applyAlignment="1">
      <alignment horizontal="left" vertical="top" wrapText="1"/>
    </xf>
    <xf numFmtId="49" fontId="6" fillId="0" borderId="0" xfId="12" applyNumberFormat="1" applyFont="1" applyAlignment="1">
      <alignment horizontal="center" vertical="top" wrapText="1"/>
    </xf>
    <xf numFmtId="49" fontId="6" fillId="0" borderId="21" xfId="12" applyNumberFormat="1" applyFont="1" applyBorder="1" applyAlignment="1">
      <alignment horizontal="center" vertical="top" wrapText="1"/>
    </xf>
    <xf numFmtId="0" fontId="6" fillId="0" borderId="0" xfId="3" applyFont="1" applyBorder="1" applyAlignment="1">
      <alignment horizontal="left" vertical="top" wrapText="1"/>
    </xf>
    <xf numFmtId="0" fontId="6" fillId="0" borderId="21" xfId="3" applyFont="1" applyBorder="1" applyAlignment="1">
      <alignment horizontal="left" vertical="top" wrapText="1"/>
    </xf>
    <xf numFmtId="0" fontId="3" fillId="0" borderId="0" xfId="3" applyFont="1" applyBorder="1" applyAlignment="1">
      <alignment horizontal="left" vertical="top" wrapText="1"/>
    </xf>
    <xf numFmtId="0" fontId="3" fillId="0" borderId="0" xfId="3" applyFont="1" applyBorder="1" applyAlignment="1">
      <alignment horizontal="left" wrapText="1"/>
    </xf>
    <xf numFmtId="49" fontId="3" fillId="0" borderId="0" xfId="12" applyNumberFormat="1" applyFont="1" applyAlignment="1">
      <alignment horizontal="center" vertical="top" wrapText="1"/>
    </xf>
    <xf numFmtId="0" fontId="6" fillId="0" borderId="0" xfId="3" applyFont="1" applyBorder="1" applyAlignment="1">
      <alignment horizontal="left" vertical="top"/>
    </xf>
    <xf numFmtId="49" fontId="3" fillId="0" borderId="0" xfId="12" applyNumberFormat="1" applyFont="1" applyBorder="1" applyAlignment="1">
      <alignment horizontal="center" vertical="top" wrapText="1"/>
    </xf>
    <xf numFmtId="0" fontId="6" fillId="0" borderId="7"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17" xfId="3" applyFont="1" applyBorder="1" applyAlignment="1">
      <alignment horizontal="center" vertical="center" wrapText="1"/>
    </xf>
    <xf numFmtId="49" fontId="6" fillId="0" borderId="0" xfId="12" applyNumberFormat="1" applyFont="1" applyBorder="1" applyAlignment="1">
      <alignment horizontal="center" vertical="top" wrapText="1"/>
    </xf>
    <xf numFmtId="0" fontId="6" fillId="0" borderId="3" xfId="12" applyFont="1" applyBorder="1" applyAlignment="1">
      <alignment horizontal="center" wrapText="1"/>
    </xf>
    <xf numFmtId="0" fontId="6" fillId="0" borderId="23" xfId="3" applyFont="1" applyBorder="1" applyAlignment="1">
      <alignment horizontal="center" wrapText="1"/>
    </xf>
    <xf numFmtId="0" fontId="6" fillId="0" borderId="13" xfId="3" applyFont="1" applyBorder="1" applyAlignment="1">
      <alignment horizontal="center" wrapText="1"/>
    </xf>
    <xf numFmtId="0" fontId="6" fillId="0" borderId="16" xfId="3" applyFont="1" applyBorder="1" applyAlignment="1">
      <alignment horizontal="center" wrapText="1"/>
    </xf>
    <xf numFmtId="0" fontId="32" fillId="0" borderId="0" xfId="3" applyFont="1" applyBorder="1" applyAlignment="1">
      <alignment horizontal="left" vertical="top"/>
    </xf>
    <xf numFmtId="0" fontId="3" fillId="0" borderId="0" xfId="12" applyFont="1" applyBorder="1" applyAlignment="1">
      <alignment horizontal="center" vertical="top" wrapText="1"/>
    </xf>
    <xf numFmtId="0" fontId="3" fillId="0" borderId="0" xfId="12" applyFont="1" applyBorder="1" applyAlignment="1">
      <alignment horizontal="left" vertical="top" wrapText="1"/>
    </xf>
    <xf numFmtId="0" fontId="6" fillId="0" borderId="0" xfId="3" applyFont="1" applyBorder="1" applyAlignment="1">
      <alignment vertical="top" wrapText="1"/>
    </xf>
    <xf numFmtId="0" fontId="6" fillId="0" borderId="21" xfId="3" applyFont="1" applyBorder="1" applyAlignment="1">
      <alignment vertical="top" wrapText="1"/>
    </xf>
    <xf numFmtId="49" fontId="0" fillId="0" borderId="0" xfId="12" applyNumberFormat="1" applyFont="1" applyBorder="1" applyAlignment="1">
      <alignment horizontal="center" vertical="top" wrapText="1"/>
    </xf>
    <xf numFmtId="0" fontId="2" fillId="0" borderId="21" xfId="3" applyFont="1" applyBorder="1" applyAlignment="1">
      <alignment horizontal="left"/>
    </xf>
    <xf numFmtId="0" fontId="32" fillId="0" borderId="0" xfId="3" applyFont="1" applyBorder="1" applyAlignment="1">
      <alignment vertical="top" wrapText="1"/>
    </xf>
    <xf numFmtId="49" fontId="32" fillId="0" borderId="0" xfId="12" applyNumberFormat="1" applyFont="1" applyBorder="1" applyAlignment="1">
      <alignment horizontal="center" vertical="top" wrapText="1"/>
    </xf>
    <xf numFmtId="0" fontId="32" fillId="0" borderId="0" xfId="3" applyFont="1" applyBorder="1" applyAlignment="1">
      <alignment horizontal="left" wrapText="1"/>
    </xf>
    <xf numFmtId="0" fontId="6" fillId="0" borderId="0" xfId="3" applyFont="1" applyBorder="1" applyAlignment="1">
      <alignment horizontal="left" wrapText="1"/>
    </xf>
    <xf numFmtId="49" fontId="6" fillId="0" borderId="0" xfId="12" applyNumberFormat="1" applyFont="1" applyBorder="1" applyAlignment="1">
      <alignment horizontal="center" vertical="top"/>
    </xf>
    <xf numFmtId="0" fontId="6" fillId="0" borderId="0" xfId="3" applyFont="1" applyBorder="1" applyAlignment="1">
      <alignment horizontal="left"/>
    </xf>
    <xf numFmtId="0" fontId="3" fillId="0" borderId="0" xfId="3" applyFont="1" applyBorder="1" applyAlignment="1">
      <alignment horizontal="left" vertical="top"/>
    </xf>
    <xf numFmtId="0" fontId="3" fillId="0" borderId="0" xfId="3" applyFont="1" applyBorder="1" applyAlignment="1">
      <alignment horizontal="left"/>
    </xf>
    <xf numFmtId="0" fontId="6" fillId="0" borderId="23" xfId="3" applyFont="1" applyBorder="1" applyAlignment="1">
      <alignment horizontal="center" vertical="center" wrapText="1"/>
    </xf>
    <xf numFmtId="0" fontId="6" fillId="0" borderId="13" xfId="3" applyFont="1" applyBorder="1" applyAlignment="1">
      <alignment horizontal="center" vertical="center" wrapText="1"/>
    </xf>
    <xf numFmtId="0" fontId="2" fillId="0" borderId="0" xfId="3" applyFont="1"/>
    <xf numFmtId="0" fontId="6" fillId="0" borderId="0" xfId="3" applyFont="1" applyAlignment="1">
      <alignment horizontal="left"/>
    </xf>
  </cellXfs>
  <cellStyles count="57">
    <cellStyle name="20% - Accent1 2" xfId="17"/>
    <cellStyle name="20% - Accent1 3" xfId="18"/>
    <cellStyle name="20% - Accent1 4" xfId="19"/>
    <cellStyle name="20% - Accent2 2" xfId="20"/>
    <cellStyle name="20% - Accent2 3" xfId="21"/>
    <cellStyle name="20% - Accent2 4" xfId="22"/>
    <cellStyle name="20% - Accent3 2" xfId="23"/>
    <cellStyle name="20% - Accent3 3" xfId="24"/>
    <cellStyle name="20% - Accent3 4" xfId="25"/>
    <cellStyle name="20% - Accent4 2" xfId="26"/>
    <cellStyle name="20% - Accent4 3" xfId="27"/>
    <cellStyle name="20% - Accent4 4" xfId="28"/>
    <cellStyle name="20% - Accent5 2" xfId="29"/>
    <cellStyle name="20% - Accent5 3" xfId="30"/>
    <cellStyle name="20% - Accent5 4" xfId="31"/>
    <cellStyle name="20% - Accent6 2" xfId="32"/>
    <cellStyle name="20% - Accent6 3" xfId="33"/>
    <cellStyle name="20% - Accent6 4" xfId="34"/>
    <cellStyle name="40% - Accent1 2" xfId="35"/>
    <cellStyle name="40% - Accent1 3" xfId="36"/>
    <cellStyle name="40% - Accent1 4" xfId="37"/>
    <cellStyle name="40% - Accent2 2" xfId="38"/>
    <cellStyle name="40% - Accent2 3" xfId="39"/>
    <cellStyle name="40% - Accent2 4" xfId="40"/>
    <cellStyle name="40% - Accent3 2" xfId="41"/>
    <cellStyle name="40% - Accent3 3" xfId="42"/>
    <cellStyle name="40% - Accent3 4" xfId="43"/>
    <cellStyle name="40% - Accent4 2" xfId="44"/>
    <cellStyle name="40% - Accent4 3" xfId="45"/>
    <cellStyle name="40% - Accent4 4" xfId="46"/>
    <cellStyle name="40% - Accent5 2" xfId="47"/>
    <cellStyle name="40% - Accent5 3" xfId="48"/>
    <cellStyle name="40% - Accent5 4" xfId="49"/>
    <cellStyle name="40% - Accent6 2" xfId="50"/>
    <cellStyle name="40% - Accent6 3" xfId="51"/>
    <cellStyle name="40% - Accent6 4" xfId="52"/>
    <cellStyle name="Comma 2" xfId="2"/>
    <cellStyle name="Hyperlink" xfId="1" builtinId="8"/>
    <cellStyle name="Normal" xfId="0" builtinId="0"/>
    <cellStyle name="Normal 2" xfId="3"/>
    <cellStyle name="Normal 2 2" xfId="4"/>
    <cellStyle name="Normal 3" xfId="16"/>
    <cellStyle name="Normal 4" xfId="15"/>
    <cellStyle name="Normal 5" xfId="14"/>
    <cellStyle name="Normal_6.8_1" xfId="5"/>
    <cellStyle name="Normal_A3.7" xfId="56"/>
    <cellStyle name="Normal_Q1" xfId="6"/>
    <cellStyle name="Normal_Q2" xfId="7"/>
    <cellStyle name="Normal_Q3" xfId="8"/>
    <cellStyle name="Normal_Q4" xfId="9"/>
    <cellStyle name="Normal_Q5p2" xfId="10"/>
    <cellStyle name="Normal_qtr_dth" xfId="11"/>
    <cellStyle name="Normal_Tab_S6a" xfId="12"/>
    <cellStyle name="Note 2" xfId="13"/>
    <cellStyle name="Note 3" xfId="53"/>
    <cellStyle name="Note 4" xfId="54"/>
    <cellStyle name="Note 5"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Births,</a:t>
            </a:r>
            <a:r>
              <a:rPr lang="en-GB" baseline="0"/>
              <a:t> Marriages and Deaths registered in successive periods of four quarters</a:t>
            </a:r>
          </a:p>
          <a:p>
            <a:pPr>
              <a:defRPr/>
            </a:pPr>
            <a:r>
              <a:rPr lang="en-GB" sz="1200" b="0" i="0" baseline="0">
                <a:effectLst/>
              </a:rPr>
              <a:t>(for example the figure for '2016 Q2' covers 2015 Q3 to 2016 Q2, inclusive; </a:t>
            </a:r>
            <a:endParaRPr lang="en-GB" sz="1200">
              <a:effectLst/>
            </a:endParaRPr>
          </a:p>
          <a:p>
            <a:pPr>
              <a:defRPr/>
            </a:pPr>
            <a:r>
              <a:rPr lang="en-GB" sz="1200" b="0" i="0" baseline="0">
                <a:effectLst/>
              </a:rPr>
              <a:t>and the figure for '2012 Q3' covers 2011 Q4 to 2012 Q3, inclusive)</a:t>
            </a:r>
            <a:endParaRPr lang="en-GB" sz="1200">
              <a:effectLst/>
            </a:endParaRPr>
          </a:p>
          <a:p>
            <a:pPr>
              <a:defRPr/>
            </a:pPr>
            <a:endParaRPr lang="en-GB"/>
          </a:p>
        </c:rich>
      </c:tx>
      <c:overlay val="0"/>
    </c:title>
    <c:autoTitleDeleted val="0"/>
    <c:plotArea>
      <c:layout>
        <c:manualLayout>
          <c:layoutTarget val="inner"/>
          <c:xMode val="edge"/>
          <c:yMode val="edge"/>
          <c:x val="9.9208379478067557E-2"/>
          <c:y val="0.15625999180298947"/>
          <c:w val="0.87812289306186031"/>
          <c:h val="0.74271342762609693"/>
        </c:manualLayout>
      </c:layout>
      <c:lineChart>
        <c:grouping val="standard"/>
        <c:varyColors val="0"/>
        <c:ser>
          <c:idx val="0"/>
          <c:order val="0"/>
          <c:tx>
            <c:strRef>
              <c:f>'Figures for chart'!$C$8</c:f>
              <c:strCache>
                <c:ptCount val="1"/>
                <c:pt idx="0">
                  <c:v>Births</c:v>
                </c:pt>
              </c:strCache>
            </c:strRef>
          </c:tx>
          <c:spPr>
            <a:ln w="38100">
              <a:solidFill>
                <a:srgbClr val="97C5E5"/>
              </a:solidFill>
              <a:prstDash val="solid"/>
            </a:ln>
          </c:spPr>
          <c:marker>
            <c:symbol val="none"/>
          </c:marker>
          <c:cat>
            <c:strRef>
              <c:f>'Figures for chart'!$B$9:$B$175</c:f>
              <c:strCache>
                <c:ptCount val="167"/>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strCache>
            </c:strRef>
          </c:cat>
          <c:val>
            <c:numRef>
              <c:f>'Figures for chart'!$C$9:$C$175</c:f>
              <c:numCache>
                <c:formatCode>_-* #,##0_-;\-* #,##0_-;_-* "-"??_-;_-@_-</c:formatCode>
                <c:ptCount val="167"/>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55057</c:v>
                </c:pt>
                <c:pt idx="166">
                  <c:v>55294</c:v>
                </c:pt>
              </c:numCache>
            </c:numRef>
          </c:val>
          <c:smooth val="0"/>
        </c:ser>
        <c:ser>
          <c:idx val="1"/>
          <c:order val="1"/>
          <c:tx>
            <c:strRef>
              <c:f>'Figures for chart'!$D$8</c:f>
              <c:strCache>
                <c:ptCount val="1"/>
                <c:pt idx="0">
                  <c:v>Marriages</c:v>
                </c:pt>
              </c:strCache>
            </c:strRef>
          </c:tx>
          <c:spPr>
            <a:ln w="38100" cmpd="sng">
              <a:solidFill>
                <a:srgbClr val="D43783"/>
              </a:solidFill>
            </a:ln>
          </c:spPr>
          <c:marker>
            <c:symbol val="none"/>
          </c:marker>
          <c:cat>
            <c:strRef>
              <c:f>'Figures for chart'!$B$9:$B$175</c:f>
              <c:strCache>
                <c:ptCount val="167"/>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strCache>
            </c:strRef>
          </c:cat>
          <c:val>
            <c:numRef>
              <c:f>'Figures for chart'!$D$9:$D$175</c:f>
              <c:numCache>
                <c:formatCode>_-* #,##0_-;\-* #,##0_-;_-* "-"??_-;_-@_-</c:formatCode>
                <c:ptCount val="167"/>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numCache>
            </c:numRef>
          </c:val>
          <c:smooth val="0"/>
        </c:ser>
        <c:ser>
          <c:idx val="2"/>
          <c:order val="2"/>
          <c:tx>
            <c:strRef>
              <c:f>'Figures for chart'!$E$8</c:f>
              <c:strCache>
                <c:ptCount val="1"/>
                <c:pt idx="0">
                  <c:v>Deaths</c:v>
                </c:pt>
              </c:strCache>
            </c:strRef>
          </c:tx>
          <c:spPr>
            <a:ln w="38100">
              <a:solidFill>
                <a:srgbClr val="2E3191"/>
              </a:solidFill>
              <a:prstDash val="sysDot"/>
            </a:ln>
          </c:spPr>
          <c:marker>
            <c:symbol val="none"/>
          </c:marker>
          <c:cat>
            <c:strRef>
              <c:f>'Figures for chart'!$B$9:$B$175</c:f>
              <c:strCache>
                <c:ptCount val="167"/>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strCache>
            </c:strRef>
          </c:cat>
          <c:val>
            <c:numRef>
              <c:f>'Figures for chart'!$E$9:$E$175</c:f>
              <c:numCache>
                <c:formatCode>_-* #,##0_-;\-* #,##0_-;_-* "-"??_-;_-@_-</c:formatCode>
                <c:ptCount val="167"/>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56484</c:v>
                </c:pt>
                <c:pt idx="166">
                  <c:v>56086</c:v>
                </c:pt>
              </c:numCache>
            </c:numRef>
          </c:val>
          <c:smooth val="0"/>
        </c:ser>
        <c:dLbls>
          <c:showLegendKey val="0"/>
          <c:showVal val="0"/>
          <c:showCatName val="0"/>
          <c:showSerName val="0"/>
          <c:showPercent val="0"/>
          <c:showBubbleSize val="0"/>
        </c:dLbls>
        <c:marker val="1"/>
        <c:smooth val="0"/>
        <c:axId val="177496832"/>
        <c:axId val="177498368"/>
      </c:lineChart>
      <c:catAx>
        <c:axId val="177496832"/>
        <c:scaling>
          <c:orientation val="minMax"/>
        </c:scaling>
        <c:delete val="0"/>
        <c:axPos val="b"/>
        <c:numFmt formatCode="General" sourceLinked="1"/>
        <c:majorTickMark val="cross"/>
        <c:minorTickMark val="none"/>
        <c:tickLblPos val="nextTo"/>
        <c:txPr>
          <a:bodyPr/>
          <a:lstStyle/>
          <a:p>
            <a:pPr>
              <a:defRPr sz="900" baseline="0">
                <a:latin typeface="Arial" panose="020B0604020202020204" pitchFamily="34" charset="0"/>
                <a:cs typeface="Arial" panose="020B0604020202020204" pitchFamily="34" charset="0"/>
              </a:defRPr>
            </a:pPr>
            <a:endParaRPr lang="en-US"/>
          </a:p>
        </c:txPr>
        <c:crossAx val="177498368"/>
        <c:crosses val="autoZero"/>
        <c:auto val="1"/>
        <c:lblAlgn val="ctr"/>
        <c:lblOffset val="200"/>
        <c:tickLblSkip val="4"/>
        <c:tickMarkSkip val="1"/>
        <c:noMultiLvlLbl val="0"/>
      </c:catAx>
      <c:valAx>
        <c:axId val="177498368"/>
        <c:scaling>
          <c:orientation val="minMax"/>
        </c:scaling>
        <c:delete val="0"/>
        <c:axPos val="l"/>
        <c:majorGridlines/>
        <c:numFmt formatCode="_-* #,##0_-;\-* #,##0_-;_-* &quot;-&quot;??_-;_-@_-"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77496832"/>
        <c:crosses val="autoZero"/>
        <c:crossBetween val="between"/>
      </c:valAx>
    </c:plotArea>
    <c:legend>
      <c:legendPos val="r"/>
      <c:layout>
        <c:manualLayout>
          <c:xMode val="edge"/>
          <c:yMode val="edge"/>
          <c:x val="0.26543213782975739"/>
          <c:y val="0.96380558428128227"/>
          <c:w val="0.46141975684260483"/>
          <c:h val="2.4819027921406445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53150"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zoomScaleNormal="100" workbookViewId="0">
      <selection sqref="A1:G1"/>
    </sheetView>
  </sheetViews>
  <sheetFormatPr defaultRowHeight="12.75" x14ac:dyDescent="0.2"/>
  <cols>
    <col min="1" max="16384" width="9.140625" style="2"/>
  </cols>
  <sheetData>
    <row r="1" spans="1:15" ht="18" customHeight="1" x14ac:dyDescent="0.25">
      <c r="A1" s="443" t="s">
        <v>11</v>
      </c>
      <c r="B1" s="443"/>
      <c r="C1" s="443"/>
      <c r="D1" s="443"/>
      <c r="E1" s="443"/>
      <c r="F1" s="443"/>
      <c r="G1" s="443"/>
      <c r="H1" s="1"/>
      <c r="I1" s="1"/>
      <c r="J1" s="1"/>
      <c r="K1" s="1"/>
      <c r="L1" s="1"/>
      <c r="M1" s="1"/>
      <c r="N1" s="1"/>
      <c r="O1" s="1"/>
    </row>
    <row r="2" spans="1:15" x14ac:dyDescent="0.2">
      <c r="A2" s="1"/>
      <c r="B2" s="1"/>
      <c r="C2" s="1"/>
      <c r="D2" s="1"/>
      <c r="E2" s="1"/>
      <c r="F2" s="1"/>
      <c r="G2" s="1"/>
      <c r="H2" s="1"/>
      <c r="I2" s="1"/>
      <c r="J2" s="1"/>
      <c r="K2" s="1"/>
      <c r="L2" s="1"/>
      <c r="M2" s="1"/>
      <c r="N2" s="1"/>
      <c r="O2" s="1"/>
    </row>
    <row r="3" spans="1:15" x14ac:dyDescent="0.2">
      <c r="A3" s="444" t="s">
        <v>0</v>
      </c>
      <c r="B3" s="444"/>
      <c r="C3" s="1"/>
      <c r="D3" s="1"/>
      <c r="E3" s="1"/>
      <c r="F3" s="1"/>
      <c r="G3" s="1"/>
      <c r="H3" s="1"/>
      <c r="I3" s="1"/>
      <c r="J3" s="1"/>
      <c r="K3" s="1"/>
      <c r="L3" s="1"/>
      <c r="M3" s="1"/>
      <c r="N3" s="1"/>
      <c r="O3" s="1"/>
    </row>
    <row r="4" spans="1:15" x14ac:dyDescent="0.2">
      <c r="A4" s="1"/>
      <c r="B4" s="1"/>
      <c r="C4" s="1"/>
      <c r="D4" s="1"/>
      <c r="E4" s="1"/>
      <c r="F4" s="1"/>
      <c r="G4" s="1"/>
      <c r="H4" s="1"/>
      <c r="I4" s="1"/>
      <c r="J4" s="1"/>
      <c r="K4" s="1"/>
      <c r="L4" s="1"/>
      <c r="M4" s="1"/>
      <c r="N4" s="1"/>
      <c r="O4" s="1"/>
    </row>
    <row r="5" spans="1:15" x14ac:dyDescent="0.2">
      <c r="A5" s="3" t="s">
        <v>1</v>
      </c>
      <c r="B5" s="445" t="s">
        <v>2</v>
      </c>
      <c r="C5" s="445"/>
      <c r="D5" s="445"/>
      <c r="E5" s="445"/>
      <c r="F5" s="445"/>
      <c r="G5" s="445"/>
      <c r="H5" s="445"/>
      <c r="I5" s="445"/>
      <c r="J5" s="445"/>
      <c r="K5" s="445"/>
      <c r="L5" s="445"/>
      <c r="M5" s="1"/>
      <c r="N5" s="1"/>
      <c r="O5" s="1"/>
    </row>
    <row r="6" spans="1:15" x14ac:dyDescent="0.2">
      <c r="A6" s="3" t="s">
        <v>3</v>
      </c>
      <c r="B6" s="445" t="s">
        <v>12</v>
      </c>
      <c r="C6" s="445"/>
      <c r="D6" s="445"/>
      <c r="E6" s="445"/>
      <c r="F6" s="445"/>
      <c r="G6" s="445"/>
      <c r="H6" s="445"/>
      <c r="I6" s="445"/>
      <c r="J6" s="445"/>
      <c r="K6" s="445"/>
      <c r="L6" s="445"/>
      <c r="M6" s="445"/>
      <c r="N6" s="445"/>
      <c r="O6" s="445"/>
    </row>
    <row r="7" spans="1:15" x14ac:dyDescent="0.2">
      <c r="A7" s="3" t="s">
        <v>4</v>
      </c>
      <c r="B7" s="441" t="s">
        <v>13</v>
      </c>
      <c r="C7" s="441"/>
      <c r="D7" s="441"/>
      <c r="E7" s="441"/>
      <c r="F7" s="441"/>
      <c r="G7" s="441"/>
      <c r="H7" s="441"/>
      <c r="I7" s="1"/>
      <c r="J7" s="1"/>
      <c r="K7" s="1"/>
      <c r="L7" s="1"/>
      <c r="M7" s="1"/>
      <c r="N7" s="1"/>
      <c r="O7" s="1"/>
    </row>
    <row r="8" spans="1:15" x14ac:dyDescent="0.2">
      <c r="A8" s="3" t="s">
        <v>5</v>
      </c>
      <c r="B8" s="445" t="s">
        <v>348</v>
      </c>
      <c r="C8" s="445"/>
      <c r="D8" s="445"/>
      <c r="E8" s="445"/>
      <c r="F8" s="445"/>
      <c r="G8" s="445"/>
      <c r="H8" s="1"/>
      <c r="I8" s="1"/>
      <c r="J8" s="1"/>
      <c r="K8" s="1"/>
      <c r="L8" s="1"/>
      <c r="M8" s="1"/>
      <c r="N8" s="1"/>
      <c r="O8" s="1"/>
    </row>
    <row r="9" spans="1:15" x14ac:dyDescent="0.2">
      <c r="A9" s="3" t="s">
        <v>6</v>
      </c>
      <c r="B9" s="441" t="s">
        <v>14</v>
      </c>
      <c r="C9" s="441"/>
      <c r="D9" s="441"/>
      <c r="E9" s="441"/>
      <c r="F9" s="441"/>
      <c r="G9" s="441"/>
      <c r="H9" s="1"/>
      <c r="I9" s="1"/>
      <c r="J9" s="1"/>
      <c r="K9" s="1"/>
      <c r="L9" s="1"/>
      <c r="M9" s="1"/>
      <c r="N9" s="1"/>
      <c r="O9" s="1"/>
    </row>
    <row r="10" spans="1:15" x14ac:dyDescent="0.2">
      <c r="A10" s="3" t="s">
        <v>7</v>
      </c>
      <c r="B10" s="441" t="s">
        <v>15</v>
      </c>
      <c r="C10" s="441"/>
      <c r="D10" s="441"/>
      <c r="E10" s="441"/>
      <c r="F10" s="441"/>
      <c r="G10" s="441"/>
      <c r="H10" s="441"/>
      <c r="I10" s="1"/>
      <c r="J10" s="1"/>
      <c r="K10" s="1"/>
      <c r="L10" s="1"/>
      <c r="M10" s="1"/>
      <c r="N10" s="1"/>
      <c r="O10" s="1"/>
    </row>
    <row r="11" spans="1:15" x14ac:dyDescent="0.2">
      <c r="A11" s="3" t="s">
        <v>8</v>
      </c>
      <c r="B11" s="441" t="s">
        <v>9</v>
      </c>
      <c r="C11" s="441"/>
      <c r="D11" s="441"/>
      <c r="E11" s="441"/>
      <c r="F11" s="441"/>
      <c r="G11" s="441"/>
      <c r="H11" s="441"/>
      <c r="I11" s="441"/>
      <c r="J11" s="1"/>
      <c r="K11" s="1"/>
      <c r="L11" s="1"/>
      <c r="M11" s="1"/>
      <c r="N11" s="1"/>
      <c r="O11" s="1"/>
    </row>
    <row r="12" spans="1:15" x14ac:dyDescent="0.2">
      <c r="A12" s="1"/>
      <c r="B12" s="1"/>
      <c r="C12" s="1"/>
      <c r="D12" s="1"/>
      <c r="E12" s="1"/>
      <c r="F12" s="1"/>
      <c r="G12" s="1"/>
      <c r="H12" s="1"/>
      <c r="I12" s="1"/>
      <c r="J12" s="1"/>
      <c r="K12" s="1"/>
      <c r="L12" s="1"/>
      <c r="M12" s="1"/>
      <c r="N12" s="1"/>
      <c r="O12" s="1"/>
    </row>
    <row r="13" spans="1:15" x14ac:dyDescent="0.2">
      <c r="A13" s="442" t="s">
        <v>10</v>
      </c>
      <c r="B13" s="442"/>
      <c r="C13" s="442"/>
      <c r="D13" s="1"/>
      <c r="E13" s="1"/>
      <c r="F13" s="1"/>
      <c r="G13" s="1"/>
      <c r="H13" s="1"/>
      <c r="I13" s="1"/>
      <c r="J13" s="1"/>
      <c r="K13" s="1"/>
      <c r="L13" s="1"/>
      <c r="M13" s="1"/>
      <c r="N13" s="1"/>
      <c r="O13" s="1"/>
    </row>
  </sheetData>
  <mergeCells count="10">
    <mergeCell ref="B9:G9"/>
    <mergeCell ref="B10:H10"/>
    <mergeCell ref="B11:I11"/>
    <mergeCell ref="A1:G1"/>
    <mergeCell ref="A3:B3"/>
    <mergeCell ref="B5:L5"/>
    <mergeCell ref="B6:O6"/>
    <mergeCell ref="B7:H7"/>
    <mergeCell ref="B8:G8"/>
    <mergeCell ref="A13:C13"/>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s"/>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3"/>
  <sheetViews>
    <sheetView showGridLines="0" zoomScaleNormal="100" zoomScaleSheetLayoutView="90" workbookViewId="0">
      <selection sqref="A1:O1"/>
    </sheetView>
  </sheetViews>
  <sheetFormatPr defaultColWidth="7.7109375" defaultRowHeight="12" customHeight="1" x14ac:dyDescent="0.2"/>
  <cols>
    <col min="1" max="1" width="6.7109375" style="78" customWidth="1"/>
    <col min="2" max="2" width="8.42578125" style="79" customWidth="1"/>
    <col min="3" max="3" width="9.140625" style="80" customWidth="1"/>
    <col min="4" max="4" width="6.7109375" style="90" customWidth="1"/>
    <col min="5" max="5" width="8.42578125" style="80" customWidth="1"/>
    <col min="6" max="6" width="8.28515625" style="80" customWidth="1"/>
    <col min="7" max="7" width="9.28515625" style="97" customWidth="1"/>
    <col min="8" max="8" width="9.7109375" style="80" customWidth="1"/>
    <col min="9" max="9" width="9.7109375" style="90" customWidth="1"/>
    <col min="10" max="10" width="7.7109375" style="80" customWidth="1"/>
    <col min="11" max="11" width="6.7109375" style="90" customWidth="1"/>
    <col min="12" max="12" width="7.42578125" style="80" customWidth="1"/>
    <col min="13" max="13" width="7.85546875" style="90" customWidth="1"/>
    <col min="14" max="14" width="7.140625" style="80" customWidth="1"/>
    <col min="15" max="15" width="8.42578125" style="90" customWidth="1"/>
    <col min="16" max="16" width="7.7109375" style="80" customWidth="1"/>
    <col min="17" max="17" width="6.7109375" style="90" customWidth="1"/>
    <col min="18" max="18" width="8.28515625" style="80" customWidth="1"/>
    <col min="19" max="19" width="6.7109375" style="90" customWidth="1"/>
    <col min="20" max="20" width="8.7109375" style="80" customWidth="1"/>
    <col min="21" max="21" width="9.42578125" style="80" customWidth="1"/>
    <col min="22" max="22" width="8.28515625" style="80" customWidth="1"/>
    <col min="23" max="23" width="6.7109375" style="78" customWidth="1"/>
    <col min="24" max="24" width="9.140625" style="80" customWidth="1"/>
    <col min="25" max="25" width="7.140625" style="78" customWidth="1"/>
    <col min="26" max="26" width="7.28515625" style="78" customWidth="1"/>
    <col min="27" max="27" width="9.28515625" style="78" customWidth="1"/>
    <col min="28" max="28" width="8.5703125" style="78" customWidth="1"/>
    <col min="29" max="30" width="7.7109375" style="78" customWidth="1"/>
    <col min="31" max="16384" width="7.7109375" style="78"/>
  </cols>
  <sheetData>
    <row r="1" spans="1:29" s="8" customFormat="1" ht="35.25" customHeight="1" x14ac:dyDescent="0.25">
      <c r="A1" s="497" t="s">
        <v>16</v>
      </c>
      <c r="B1" s="497"/>
      <c r="C1" s="497"/>
      <c r="D1" s="497"/>
      <c r="E1" s="497"/>
      <c r="F1" s="497"/>
      <c r="G1" s="497"/>
      <c r="H1" s="497"/>
      <c r="I1" s="497"/>
      <c r="J1" s="497"/>
      <c r="K1" s="497"/>
      <c r="L1" s="497"/>
      <c r="M1" s="497"/>
      <c r="N1" s="497"/>
      <c r="O1" s="497"/>
      <c r="P1" s="4"/>
      <c r="Q1" s="5"/>
      <c r="R1" s="6"/>
      <c r="S1" s="5"/>
      <c r="T1" s="7"/>
      <c r="U1" s="7"/>
      <c r="V1" s="6"/>
      <c r="X1" s="6"/>
      <c r="AA1" s="9"/>
      <c r="AB1" s="9"/>
    </row>
    <row r="2" spans="1:29" s="8" customFormat="1" ht="14.45" customHeight="1" x14ac:dyDescent="0.25">
      <c r="A2" s="10"/>
      <c r="B2" s="10" t="s">
        <v>17</v>
      </c>
      <c r="C2" s="10"/>
      <c r="D2" s="11"/>
      <c r="E2" s="6"/>
      <c r="F2" s="6"/>
      <c r="G2" s="12"/>
      <c r="H2" s="6"/>
      <c r="I2" s="13"/>
      <c r="J2" s="6"/>
      <c r="K2" s="14"/>
      <c r="L2" s="4"/>
      <c r="M2" s="5"/>
      <c r="N2" s="7"/>
      <c r="O2" s="5"/>
      <c r="P2" s="4"/>
      <c r="Q2" s="5"/>
      <c r="R2" s="6"/>
      <c r="S2" s="5"/>
      <c r="T2" s="7"/>
      <c r="U2" s="7"/>
      <c r="V2" s="6"/>
      <c r="X2" s="6"/>
      <c r="AA2" s="9"/>
      <c r="AB2" s="9"/>
    </row>
    <row r="3" spans="1:29" s="15" customFormat="1" ht="17.45" customHeight="1" x14ac:dyDescent="0.2">
      <c r="A3" s="490" t="s">
        <v>18</v>
      </c>
      <c r="B3" s="498"/>
      <c r="C3" s="484" t="s">
        <v>19</v>
      </c>
      <c r="D3" s="485"/>
      <c r="E3" s="485"/>
      <c r="F3" s="485"/>
      <c r="G3" s="485"/>
      <c r="H3" s="485"/>
      <c r="I3" s="486"/>
      <c r="J3" s="484" t="s">
        <v>20</v>
      </c>
      <c r="K3" s="486"/>
      <c r="L3" s="484" t="s">
        <v>21</v>
      </c>
      <c r="M3" s="486"/>
      <c r="N3" s="484" t="s">
        <v>22</v>
      </c>
      <c r="O3" s="486"/>
      <c r="P3" s="484" t="s">
        <v>23</v>
      </c>
      <c r="Q3" s="486"/>
      <c r="R3" s="484" t="s">
        <v>24</v>
      </c>
      <c r="S3" s="485"/>
      <c r="T3" s="485"/>
      <c r="U3" s="486"/>
      <c r="V3" s="484" t="s">
        <v>25</v>
      </c>
      <c r="W3" s="485"/>
      <c r="X3" s="485"/>
      <c r="Y3" s="486"/>
      <c r="Z3" s="487" t="s">
        <v>26</v>
      </c>
      <c r="AA3" s="488"/>
      <c r="AB3" s="489" t="s">
        <v>18</v>
      </c>
      <c r="AC3" s="490"/>
    </row>
    <row r="4" spans="1:29" s="15" customFormat="1" ht="12.75" customHeight="1" x14ac:dyDescent="0.2">
      <c r="A4" s="492"/>
      <c r="B4" s="499"/>
      <c r="C4" s="495" t="s">
        <v>27</v>
      </c>
      <c r="D4" s="496"/>
      <c r="E4" s="479" t="s">
        <v>28</v>
      </c>
      <c r="F4" s="479" t="s">
        <v>29</v>
      </c>
      <c r="G4" s="470" t="s">
        <v>30</v>
      </c>
      <c r="H4" s="495" t="s">
        <v>31</v>
      </c>
      <c r="I4" s="496"/>
      <c r="J4" s="479" t="s">
        <v>32</v>
      </c>
      <c r="K4" s="476" t="s">
        <v>33</v>
      </c>
      <c r="L4" s="479" t="s">
        <v>32</v>
      </c>
      <c r="M4" s="476" t="s">
        <v>33</v>
      </c>
      <c r="N4" s="479" t="s">
        <v>32</v>
      </c>
      <c r="O4" s="476" t="s">
        <v>34</v>
      </c>
      <c r="P4" s="479" t="s">
        <v>32</v>
      </c>
      <c r="Q4" s="476" t="s">
        <v>34</v>
      </c>
      <c r="R4" s="495" t="s">
        <v>27</v>
      </c>
      <c r="S4" s="496"/>
      <c r="T4" s="479" t="s">
        <v>28</v>
      </c>
      <c r="U4" s="479" t="s">
        <v>29</v>
      </c>
      <c r="V4" s="479" t="s">
        <v>35</v>
      </c>
      <c r="W4" s="476" t="s">
        <v>36</v>
      </c>
      <c r="X4" s="470" t="s">
        <v>37</v>
      </c>
      <c r="Y4" s="473" t="s">
        <v>38</v>
      </c>
      <c r="Z4" s="476" t="s">
        <v>39</v>
      </c>
      <c r="AA4" s="476" t="s">
        <v>40</v>
      </c>
      <c r="AB4" s="491"/>
      <c r="AC4" s="492"/>
    </row>
    <row r="5" spans="1:29" s="15" customFormat="1" ht="12.75" customHeight="1" x14ac:dyDescent="0.2">
      <c r="A5" s="492"/>
      <c r="B5" s="499"/>
      <c r="C5" s="482" t="s">
        <v>32</v>
      </c>
      <c r="D5" s="476" t="s">
        <v>41</v>
      </c>
      <c r="E5" s="480"/>
      <c r="F5" s="480"/>
      <c r="G5" s="471"/>
      <c r="H5" s="482" t="s">
        <v>32</v>
      </c>
      <c r="I5" s="473" t="s">
        <v>42</v>
      </c>
      <c r="J5" s="480"/>
      <c r="K5" s="477"/>
      <c r="L5" s="480"/>
      <c r="M5" s="477"/>
      <c r="N5" s="480"/>
      <c r="O5" s="477"/>
      <c r="P5" s="480"/>
      <c r="Q5" s="477"/>
      <c r="R5" s="482" t="s">
        <v>32</v>
      </c>
      <c r="S5" s="476" t="s">
        <v>36</v>
      </c>
      <c r="T5" s="480"/>
      <c r="U5" s="480"/>
      <c r="V5" s="480"/>
      <c r="W5" s="477"/>
      <c r="X5" s="471"/>
      <c r="Y5" s="474"/>
      <c r="Z5" s="477"/>
      <c r="AA5" s="477"/>
      <c r="AB5" s="491"/>
      <c r="AC5" s="492"/>
    </row>
    <row r="6" spans="1:29" s="15" customFormat="1" ht="12.75" customHeight="1" x14ac:dyDescent="0.2">
      <c r="A6" s="494"/>
      <c r="B6" s="500"/>
      <c r="C6" s="483"/>
      <c r="D6" s="478"/>
      <c r="E6" s="481"/>
      <c r="F6" s="481"/>
      <c r="G6" s="472"/>
      <c r="H6" s="483"/>
      <c r="I6" s="475"/>
      <c r="J6" s="481"/>
      <c r="K6" s="478"/>
      <c r="L6" s="481"/>
      <c r="M6" s="478"/>
      <c r="N6" s="481"/>
      <c r="O6" s="478"/>
      <c r="P6" s="481"/>
      <c r="Q6" s="478"/>
      <c r="R6" s="483"/>
      <c r="S6" s="478"/>
      <c r="T6" s="481"/>
      <c r="U6" s="481"/>
      <c r="V6" s="481"/>
      <c r="W6" s="478"/>
      <c r="X6" s="472"/>
      <c r="Y6" s="475"/>
      <c r="Z6" s="478"/>
      <c r="AA6" s="478"/>
      <c r="AB6" s="493"/>
      <c r="AC6" s="494"/>
    </row>
    <row r="7" spans="1:29" s="24" customFormat="1" ht="12.75" customHeight="1" x14ac:dyDescent="0.2">
      <c r="A7" s="467" t="s">
        <v>43</v>
      </c>
      <c r="B7" s="468"/>
      <c r="C7" s="16">
        <v>55690</v>
      </c>
      <c r="D7" s="17">
        <v>10.849194443903293</v>
      </c>
      <c r="E7" s="18">
        <v>28473</v>
      </c>
      <c r="F7" s="18">
        <v>27217</v>
      </c>
      <c r="G7" s="19">
        <v>1046</v>
      </c>
      <c r="H7" s="18">
        <v>26584</v>
      </c>
      <c r="I7" s="17">
        <v>47.7</v>
      </c>
      <c r="J7" s="18">
        <v>296</v>
      </c>
      <c r="K7" s="17">
        <v>5.3</v>
      </c>
      <c r="L7" s="18">
        <v>415</v>
      </c>
      <c r="M7" s="17">
        <v>7.4</v>
      </c>
      <c r="N7" s="18">
        <v>172</v>
      </c>
      <c r="O7" s="17">
        <v>3.1</v>
      </c>
      <c r="P7" s="18">
        <v>248</v>
      </c>
      <c r="Q7" s="17">
        <v>4.5</v>
      </c>
      <c r="R7" s="18">
        <v>55093</v>
      </c>
      <c r="S7" s="17">
        <v>10.732890456059691</v>
      </c>
      <c r="T7" s="18">
        <v>26251</v>
      </c>
      <c r="U7" s="18">
        <v>28842</v>
      </c>
      <c r="V7" s="20">
        <v>29898</v>
      </c>
      <c r="W7" s="21">
        <v>5.824550466579649</v>
      </c>
      <c r="X7" s="20">
        <v>29898</v>
      </c>
      <c r="Y7" s="22" t="s">
        <v>44</v>
      </c>
      <c r="Z7" s="23">
        <v>578</v>
      </c>
      <c r="AA7" s="23">
        <v>469</v>
      </c>
      <c r="AB7" s="469" t="s">
        <v>43</v>
      </c>
      <c r="AC7" s="467"/>
    </row>
    <row r="8" spans="1:29" s="30" customFormat="1" ht="12.75" customHeight="1" x14ac:dyDescent="0.2">
      <c r="A8" s="458" t="s">
        <v>45</v>
      </c>
      <c r="B8" s="459"/>
      <c r="C8" s="25">
        <v>13568</v>
      </c>
      <c r="D8" s="26">
        <v>10.7197946226993</v>
      </c>
      <c r="E8" s="27">
        <v>6844</v>
      </c>
      <c r="F8" s="27">
        <v>6724</v>
      </c>
      <c r="G8" s="28">
        <v>1018</v>
      </c>
      <c r="H8" s="27">
        <v>6608</v>
      </c>
      <c r="I8" s="26">
        <v>48.7</v>
      </c>
      <c r="J8" s="27">
        <v>71</v>
      </c>
      <c r="K8" s="26">
        <v>5.2</v>
      </c>
      <c r="L8" s="27">
        <v>92</v>
      </c>
      <c r="M8" s="26">
        <v>6.7</v>
      </c>
      <c r="N8" s="27">
        <v>33</v>
      </c>
      <c r="O8" s="26">
        <v>2.4</v>
      </c>
      <c r="P8" s="27">
        <v>50</v>
      </c>
      <c r="Q8" s="26">
        <v>3.7</v>
      </c>
      <c r="R8" s="27">
        <v>14876</v>
      </c>
      <c r="S8" s="26">
        <v>11.753218219875794</v>
      </c>
      <c r="T8" s="27">
        <v>7093</v>
      </c>
      <c r="U8" s="27">
        <v>7783</v>
      </c>
      <c r="V8" s="27">
        <v>3495</v>
      </c>
      <c r="W8" s="29">
        <v>2.7613268135564604</v>
      </c>
      <c r="X8" s="27">
        <v>3495</v>
      </c>
      <c r="Y8" s="22" t="s">
        <v>44</v>
      </c>
      <c r="Z8" s="22">
        <v>166</v>
      </c>
      <c r="AA8" s="22">
        <v>93</v>
      </c>
      <c r="AB8" s="460" t="s">
        <v>45</v>
      </c>
      <c r="AC8" s="458"/>
    </row>
    <row r="9" spans="1:29" s="30" customFormat="1" ht="12.75" customHeight="1" x14ac:dyDescent="0.2">
      <c r="A9" s="31" t="s">
        <v>46</v>
      </c>
      <c r="B9" s="32"/>
      <c r="C9" s="25">
        <v>14039</v>
      </c>
      <c r="D9" s="26">
        <v>10.970032675240054</v>
      </c>
      <c r="E9" s="27">
        <v>7218</v>
      </c>
      <c r="F9" s="27">
        <v>6821</v>
      </c>
      <c r="G9" s="28">
        <v>1058</v>
      </c>
      <c r="H9" s="27">
        <v>6666</v>
      </c>
      <c r="I9" s="26">
        <v>47.5</v>
      </c>
      <c r="J9" s="27">
        <v>55</v>
      </c>
      <c r="K9" s="26">
        <v>3.9</v>
      </c>
      <c r="L9" s="27">
        <v>90</v>
      </c>
      <c r="M9" s="26">
        <v>6.4</v>
      </c>
      <c r="N9" s="27">
        <v>46</v>
      </c>
      <c r="O9" s="26">
        <v>3.3</v>
      </c>
      <c r="P9" s="27">
        <v>70</v>
      </c>
      <c r="Q9" s="26">
        <v>5</v>
      </c>
      <c r="R9" s="27">
        <v>13940</v>
      </c>
      <c r="S9" s="26">
        <v>10.89267437088442</v>
      </c>
      <c r="T9" s="27">
        <v>6591</v>
      </c>
      <c r="U9" s="27">
        <v>7349</v>
      </c>
      <c r="V9" s="27">
        <v>8340</v>
      </c>
      <c r="W9" s="29">
        <v>6.5168510942020124</v>
      </c>
      <c r="X9" s="27">
        <v>8340</v>
      </c>
      <c r="Y9" s="22" t="s">
        <v>44</v>
      </c>
      <c r="Z9" s="22">
        <v>167</v>
      </c>
      <c r="AA9" s="22">
        <v>149</v>
      </c>
      <c r="AB9" s="33" t="s">
        <v>46</v>
      </c>
      <c r="AC9" s="32"/>
    </row>
    <row r="10" spans="1:29" s="30" customFormat="1" ht="12.75" customHeight="1" x14ac:dyDescent="0.2">
      <c r="A10" s="31" t="s">
        <v>47</v>
      </c>
      <c r="B10" s="32"/>
      <c r="C10" s="25">
        <v>14181</v>
      </c>
      <c r="D10" s="26">
        <v>10.960545496280321</v>
      </c>
      <c r="E10" s="27">
        <v>7256</v>
      </c>
      <c r="F10" s="27">
        <v>6925</v>
      </c>
      <c r="G10" s="28">
        <v>1048</v>
      </c>
      <c r="H10" s="27">
        <v>6672</v>
      </c>
      <c r="I10" s="26">
        <v>47</v>
      </c>
      <c r="J10" s="27">
        <v>87</v>
      </c>
      <c r="K10" s="26">
        <v>6.1</v>
      </c>
      <c r="L10" s="27">
        <v>111</v>
      </c>
      <c r="M10" s="26">
        <v>7.8</v>
      </c>
      <c r="N10" s="27">
        <v>41</v>
      </c>
      <c r="O10" s="26">
        <v>2.9</v>
      </c>
      <c r="P10" s="27">
        <v>54</v>
      </c>
      <c r="Q10" s="26">
        <v>3.8</v>
      </c>
      <c r="R10" s="27">
        <v>12671</v>
      </c>
      <c r="S10" s="26">
        <v>9.7934611087629886</v>
      </c>
      <c r="T10" s="27">
        <v>6016</v>
      </c>
      <c r="U10" s="27">
        <v>6655</v>
      </c>
      <c r="V10" s="27">
        <v>12174</v>
      </c>
      <c r="W10" s="29">
        <v>9.4093280355205291</v>
      </c>
      <c r="X10" s="27">
        <v>12174</v>
      </c>
      <c r="Y10" s="22" t="s">
        <v>44</v>
      </c>
      <c r="Z10" s="22">
        <v>145</v>
      </c>
      <c r="AA10" s="22">
        <v>139</v>
      </c>
      <c r="AB10" s="33" t="s">
        <v>47</v>
      </c>
      <c r="AC10" s="32"/>
    </row>
    <row r="11" spans="1:29" s="30" customFormat="1" ht="12.75" customHeight="1" x14ac:dyDescent="0.2">
      <c r="A11" s="31" t="s">
        <v>48</v>
      </c>
      <c r="B11" s="32"/>
      <c r="C11" s="25">
        <v>13902</v>
      </c>
      <c r="D11" s="26">
        <v>10.744905400838377</v>
      </c>
      <c r="E11" s="27">
        <v>7155</v>
      </c>
      <c r="F11" s="27">
        <v>6747</v>
      </c>
      <c r="G11" s="28">
        <v>1060</v>
      </c>
      <c r="H11" s="27">
        <v>6638</v>
      </c>
      <c r="I11" s="26">
        <v>47.7</v>
      </c>
      <c r="J11" s="27">
        <v>83</v>
      </c>
      <c r="K11" s="26">
        <v>5.9</v>
      </c>
      <c r="L11" s="27">
        <v>122</v>
      </c>
      <c r="M11" s="26">
        <v>8.6999999999999993</v>
      </c>
      <c r="N11" s="27">
        <v>52</v>
      </c>
      <c r="O11" s="26">
        <v>3.7</v>
      </c>
      <c r="P11" s="27">
        <v>74</v>
      </c>
      <c r="Q11" s="26">
        <v>5.3</v>
      </c>
      <c r="R11" s="27">
        <v>13606</v>
      </c>
      <c r="S11" s="26">
        <v>10.516125944742265</v>
      </c>
      <c r="T11" s="27">
        <v>6551</v>
      </c>
      <c r="U11" s="27">
        <v>7055</v>
      </c>
      <c r="V11" s="27">
        <v>5889</v>
      </c>
      <c r="W11" s="29">
        <v>4.5516291113175953</v>
      </c>
      <c r="X11" s="27">
        <v>5889</v>
      </c>
      <c r="Y11" s="22" t="s">
        <v>44</v>
      </c>
      <c r="Z11" s="22">
        <v>100</v>
      </c>
      <c r="AA11" s="22">
        <v>88</v>
      </c>
      <c r="AB11" s="33" t="s">
        <v>48</v>
      </c>
      <c r="AC11" s="32"/>
    </row>
    <row r="12" spans="1:29" s="24" customFormat="1" ht="12.75" customHeight="1" x14ac:dyDescent="0.2">
      <c r="A12" s="455" t="s">
        <v>49</v>
      </c>
      <c r="B12" s="456"/>
      <c r="C12" s="34">
        <v>57781</v>
      </c>
      <c r="D12" s="35">
        <v>11.176208897485493</v>
      </c>
      <c r="E12" s="36">
        <v>29694</v>
      </c>
      <c r="F12" s="36">
        <v>28087</v>
      </c>
      <c r="G12" s="37">
        <v>1057</v>
      </c>
      <c r="H12" s="36">
        <v>28377</v>
      </c>
      <c r="I12" s="35">
        <v>49.1</v>
      </c>
      <c r="J12" s="38">
        <v>327</v>
      </c>
      <c r="K12" s="35">
        <v>5.6</v>
      </c>
      <c r="L12" s="36">
        <v>456</v>
      </c>
      <c r="M12" s="35">
        <v>7.8</v>
      </c>
      <c r="N12" s="36">
        <v>188</v>
      </c>
      <c r="O12" s="35">
        <v>3.3</v>
      </c>
      <c r="P12" s="36">
        <v>272</v>
      </c>
      <c r="Q12" s="35">
        <v>4.7</v>
      </c>
      <c r="R12" s="20">
        <v>55986</v>
      </c>
      <c r="S12" s="39">
        <v>10.829013539651838</v>
      </c>
      <c r="T12" s="20">
        <v>26895</v>
      </c>
      <c r="U12" s="37">
        <v>29091</v>
      </c>
      <c r="V12" s="20">
        <v>29866</v>
      </c>
      <c r="W12" s="40">
        <v>5.8</v>
      </c>
      <c r="X12" s="20">
        <v>29866</v>
      </c>
      <c r="Y12" s="22" t="s">
        <v>44</v>
      </c>
      <c r="Z12" s="23">
        <v>340</v>
      </c>
      <c r="AA12" s="23">
        <v>348</v>
      </c>
      <c r="AB12" s="457" t="s">
        <v>49</v>
      </c>
      <c r="AC12" s="455"/>
    </row>
    <row r="13" spans="1:29" s="30" customFormat="1" ht="12.75" customHeight="1" x14ac:dyDescent="0.2">
      <c r="A13" s="458" t="s">
        <v>50</v>
      </c>
      <c r="B13" s="459"/>
      <c r="C13" s="25">
        <v>14209</v>
      </c>
      <c r="D13" s="26">
        <v>11.146110036535568</v>
      </c>
      <c r="E13" s="27">
        <v>7342</v>
      </c>
      <c r="F13" s="27">
        <v>6867</v>
      </c>
      <c r="G13" s="28">
        <v>1069</v>
      </c>
      <c r="H13" s="27">
        <v>7115</v>
      </c>
      <c r="I13" s="26">
        <v>50.1</v>
      </c>
      <c r="J13" s="27">
        <v>88</v>
      </c>
      <c r="K13" s="26">
        <v>6.2</v>
      </c>
      <c r="L13" s="27">
        <v>116</v>
      </c>
      <c r="M13" s="26">
        <v>8.1</v>
      </c>
      <c r="N13" s="27">
        <v>51</v>
      </c>
      <c r="O13" s="26">
        <v>3.6</v>
      </c>
      <c r="P13" s="27">
        <v>70</v>
      </c>
      <c r="Q13" s="26">
        <v>4.9000000000000004</v>
      </c>
      <c r="R13" s="27">
        <v>15820</v>
      </c>
      <c r="S13" s="26">
        <v>12.409843111970773</v>
      </c>
      <c r="T13" s="27">
        <v>7318</v>
      </c>
      <c r="U13" s="27">
        <v>8502</v>
      </c>
      <c r="V13" s="27">
        <v>3333</v>
      </c>
      <c r="W13" s="29">
        <v>2.6</v>
      </c>
      <c r="X13" s="27">
        <v>3333</v>
      </c>
      <c r="Y13" s="22" t="s">
        <v>44</v>
      </c>
      <c r="Z13" s="22">
        <v>49</v>
      </c>
      <c r="AA13" s="22">
        <v>63</v>
      </c>
      <c r="AB13" s="460" t="s">
        <v>50</v>
      </c>
      <c r="AC13" s="458"/>
    </row>
    <row r="14" spans="1:29" s="30" customFormat="1" ht="12.75" customHeight="1" x14ac:dyDescent="0.2">
      <c r="A14" s="31" t="s">
        <v>46</v>
      </c>
      <c r="B14" s="32"/>
      <c r="C14" s="25">
        <v>14270</v>
      </c>
      <c r="D14" s="26">
        <v>11.070950326269475</v>
      </c>
      <c r="E14" s="27">
        <v>7311</v>
      </c>
      <c r="F14" s="27">
        <v>6959</v>
      </c>
      <c r="G14" s="28">
        <v>1051</v>
      </c>
      <c r="H14" s="27">
        <v>6884</v>
      </c>
      <c r="I14" s="26">
        <v>48.2</v>
      </c>
      <c r="J14" s="27">
        <v>89</v>
      </c>
      <c r="K14" s="26">
        <v>6.2</v>
      </c>
      <c r="L14" s="27">
        <v>124</v>
      </c>
      <c r="M14" s="26">
        <v>8.6</v>
      </c>
      <c r="N14" s="27">
        <v>49</v>
      </c>
      <c r="O14" s="26">
        <v>3.4</v>
      </c>
      <c r="P14" s="27">
        <v>77</v>
      </c>
      <c r="Q14" s="26">
        <v>5.4</v>
      </c>
      <c r="R14" s="27">
        <v>13400</v>
      </c>
      <c r="S14" s="26">
        <v>10.4</v>
      </c>
      <c r="T14" s="27">
        <v>6602</v>
      </c>
      <c r="U14" s="27">
        <v>6798</v>
      </c>
      <c r="V14" s="27">
        <v>8146</v>
      </c>
      <c r="W14" s="29">
        <v>6.4</v>
      </c>
      <c r="X14" s="27">
        <v>8146</v>
      </c>
      <c r="Y14" s="22" t="s">
        <v>44</v>
      </c>
      <c r="Z14" s="22">
        <v>93</v>
      </c>
      <c r="AA14" s="22">
        <v>87</v>
      </c>
      <c r="AB14" s="33" t="s">
        <v>46</v>
      </c>
      <c r="AC14" s="32"/>
    </row>
    <row r="15" spans="1:29" s="30" customFormat="1" ht="12.75" customHeight="1" x14ac:dyDescent="0.2">
      <c r="A15" s="31" t="s">
        <v>47</v>
      </c>
      <c r="B15" s="32"/>
      <c r="C15" s="25">
        <v>14929</v>
      </c>
      <c r="D15" s="26">
        <v>11.456322008241527</v>
      </c>
      <c r="E15" s="27">
        <v>7675</v>
      </c>
      <c r="F15" s="27">
        <v>7254</v>
      </c>
      <c r="G15" s="28">
        <v>1058</v>
      </c>
      <c r="H15" s="27">
        <v>7236</v>
      </c>
      <c r="I15" s="26">
        <v>48.5</v>
      </c>
      <c r="J15" s="27">
        <v>73</v>
      </c>
      <c r="K15" s="26">
        <v>4.9000000000000004</v>
      </c>
      <c r="L15" s="27">
        <v>106</v>
      </c>
      <c r="M15" s="26">
        <v>7.1</v>
      </c>
      <c r="N15" s="27">
        <v>45</v>
      </c>
      <c r="O15" s="26">
        <v>3</v>
      </c>
      <c r="P15" s="27">
        <v>68</v>
      </c>
      <c r="Q15" s="26">
        <v>4.5999999999999996</v>
      </c>
      <c r="R15" s="27">
        <v>12614</v>
      </c>
      <c r="S15" s="26">
        <v>9.679820872929108</v>
      </c>
      <c r="T15" s="27">
        <v>6150</v>
      </c>
      <c r="U15" s="27">
        <v>6464</v>
      </c>
      <c r="V15" s="27">
        <v>12610</v>
      </c>
      <c r="W15" s="29">
        <v>9.6999999999999993</v>
      </c>
      <c r="X15" s="27">
        <v>12610</v>
      </c>
      <c r="Y15" s="22" t="s">
        <v>44</v>
      </c>
      <c r="Z15" s="22">
        <v>120</v>
      </c>
      <c r="AA15" s="22">
        <v>125</v>
      </c>
      <c r="AB15" s="33" t="s">
        <v>47</v>
      </c>
      <c r="AC15" s="32"/>
    </row>
    <row r="16" spans="1:29" s="30" customFormat="1" ht="12.75" customHeight="1" x14ac:dyDescent="0.2">
      <c r="A16" s="31" t="s">
        <v>48</v>
      </c>
      <c r="B16" s="32"/>
      <c r="C16" s="25">
        <v>14373</v>
      </c>
      <c r="D16" s="26">
        <v>11.029654780926752</v>
      </c>
      <c r="E16" s="27">
        <v>7366</v>
      </c>
      <c r="F16" s="27">
        <v>7007</v>
      </c>
      <c r="G16" s="28">
        <v>1051</v>
      </c>
      <c r="H16" s="27">
        <v>7142</v>
      </c>
      <c r="I16" s="26">
        <v>49.7</v>
      </c>
      <c r="J16" s="27">
        <v>77</v>
      </c>
      <c r="K16" s="26">
        <v>5.3</v>
      </c>
      <c r="L16" s="27">
        <v>110</v>
      </c>
      <c r="M16" s="26">
        <v>7.6</v>
      </c>
      <c r="N16" s="27">
        <v>43</v>
      </c>
      <c r="O16" s="26">
        <v>3</v>
      </c>
      <c r="P16" s="27">
        <v>57</v>
      </c>
      <c r="Q16" s="26">
        <v>4</v>
      </c>
      <c r="R16" s="27">
        <v>14152</v>
      </c>
      <c r="S16" s="26">
        <v>10.860062231940123</v>
      </c>
      <c r="T16" s="27">
        <v>6825</v>
      </c>
      <c r="U16" s="27">
        <v>7327</v>
      </c>
      <c r="V16" s="27">
        <v>5777</v>
      </c>
      <c r="W16" s="29">
        <v>4.5</v>
      </c>
      <c r="X16" s="27">
        <v>5777</v>
      </c>
      <c r="Y16" s="22" t="s">
        <v>44</v>
      </c>
      <c r="Z16" s="22">
        <v>78</v>
      </c>
      <c r="AA16" s="22">
        <v>73</v>
      </c>
      <c r="AB16" s="33" t="s">
        <v>48</v>
      </c>
      <c r="AC16" s="32"/>
    </row>
    <row r="17" spans="1:29" s="24" customFormat="1" ht="12.75" customHeight="1" x14ac:dyDescent="0.2">
      <c r="A17" s="464" t="s">
        <v>51</v>
      </c>
      <c r="B17" s="465"/>
      <c r="C17" s="34">
        <v>60041</v>
      </c>
      <c r="D17" s="35">
        <v>11.539910434565339</v>
      </c>
      <c r="E17" s="36">
        <v>30570</v>
      </c>
      <c r="F17" s="36">
        <v>29471</v>
      </c>
      <c r="G17" s="37">
        <v>1037</v>
      </c>
      <c r="H17" s="36">
        <v>30055</v>
      </c>
      <c r="I17" s="35">
        <v>50.1</v>
      </c>
      <c r="J17" s="38">
        <v>325</v>
      </c>
      <c r="K17" s="35">
        <v>5.4</v>
      </c>
      <c r="L17" s="36">
        <v>447</v>
      </c>
      <c r="M17" s="35">
        <v>7.4</v>
      </c>
      <c r="N17" s="36">
        <v>168</v>
      </c>
      <c r="O17" s="35">
        <v>2.8</v>
      </c>
      <c r="P17" s="36">
        <v>253</v>
      </c>
      <c r="Q17" s="35">
        <v>4.2</v>
      </c>
      <c r="R17" s="20">
        <v>55700</v>
      </c>
      <c r="S17" s="39">
        <v>10.705568048588288</v>
      </c>
      <c r="T17" s="20">
        <v>26504</v>
      </c>
      <c r="U17" s="37">
        <v>29196</v>
      </c>
      <c r="V17" s="20">
        <v>28903</v>
      </c>
      <c r="W17" s="40">
        <v>5.6</v>
      </c>
      <c r="X17" s="20">
        <v>28903</v>
      </c>
      <c r="Y17" s="22" t="s">
        <v>44</v>
      </c>
      <c r="Z17" s="23">
        <v>245</v>
      </c>
      <c r="AA17" s="23">
        <v>280</v>
      </c>
      <c r="AB17" s="466" t="s">
        <v>51</v>
      </c>
      <c r="AC17" s="464"/>
    </row>
    <row r="18" spans="1:29" s="30" customFormat="1" ht="12.75" customHeight="1" x14ac:dyDescent="0.2">
      <c r="A18" s="458" t="s">
        <v>52</v>
      </c>
      <c r="B18" s="459"/>
      <c r="C18" s="25">
        <v>15106</v>
      </c>
      <c r="D18" s="26">
        <v>11.677333794614542</v>
      </c>
      <c r="E18" s="27">
        <v>7661</v>
      </c>
      <c r="F18" s="27">
        <v>7445</v>
      </c>
      <c r="G18" s="28">
        <v>1029</v>
      </c>
      <c r="H18" s="27">
        <v>7697</v>
      </c>
      <c r="I18" s="26">
        <v>51</v>
      </c>
      <c r="J18" s="27">
        <v>76</v>
      </c>
      <c r="K18" s="26">
        <v>5</v>
      </c>
      <c r="L18" s="27">
        <v>107</v>
      </c>
      <c r="M18" s="26">
        <v>7</v>
      </c>
      <c r="N18" s="27">
        <v>43</v>
      </c>
      <c r="O18" s="26">
        <v>2.8</v>
      </c>
      <c r="P18" s="27">
        <v>60</v>
      </c>
      <c r="Q18" s="26">
        <v>4</v>
      </c>
      <c r="R18" s="27">
        <v>15073</v>
      </c>
      <c r="S18" s="26">
        <v>11.651823929976501</v>
      </c>
      <c r="T18" s="27">
        <v>7098</v>
      </c>
      <c r="U18" s="27">
        <v>7975</v>
      </c>
      <c r="V18" s="27">
        <v>3441</v>
      </c>
      <c r="W18" s="29">
        <v>2.7</v>
      </c>
      <c r="X18" s="27">
        <v>3441</v>
      </c>
      <c r="Y18" s="22" t="s">
        <v>44</v>
      </c>
      <c r="Z18" s="22">
        <v>54</v>
      </c>
      <c r="AA18" s="22">
        <v>44</v>
      </c>
      <c r="AB18" s="460" t="s">
        <v>52</v>
      </c>
      <c r="AC18" s="458"/>
    </row>
    <row r="19" spans="1:29" s="30" customFormat="1" ht="12.75" customHeight="1" x14ac:dyDescent="0.2">
      <c r="A19" s="31" t="s">
        <v>46</v>
      </c>
      <c r="B19" s="32"/>
      <c r="C19" s="25">
        <v>14875</v>
      </c>
      <c r="D19" s="26">
        <v>11.498764742148241</v>
      </c>
      <c r="E19" s="27">
        <v>7559</v>
      </c>
      <c r="F19" s="27">
        <v>7316</v>
      </c>
      <c r="G19" s="28">
        <v>1033</v>
      </c>
      <c r="H19" s="27">
        <v>7255</v>
      </c>
      <c r="I19" s="26">
        <v>48.8</v>
      </c>
      <c r="J19" s="27">
        <v>83</v>
      </c>
      <c r="K19" s="26">
        <v>5.5</v>
      </c>
      <c r="L19" s="27">
        <v>112</v>
      </c>
      <c r="M19" s="26">
        <v>7.5</v>
      </c>
      <c r="N19" s="27">
        <v>37</v>
      </c>
      <c r="O19" s="26">
        <v>2.5</v>
      </c>
      <c r="P19" s="27">
        <v>59</v>
      </c>
      <c r="Q19" s="26">
        <v>4</v>
      </c>
      <c r="R19" s="27">
        <v>13493</v>
      </c>
      <c r="S19" s="26">
        <v>10.430442532155039</v>
      </c>
      <c r="T19" s="27">
        <v>6455</v>
      </c>
      <c r="U19" s="27">
        <v>7038</v>
      </c>
      <c r="V19" s="27">
        <v>7904</v>
      </c>
      <c r="W19" s="29">
        <v>6.2</v>
      </c>
      <c r="X19" s="27">
        <v>7904</v>
      </c>
      <c r="Y19" s="22" t="s">
        <v>44</v>
      </c>
      <c r="Z19" s="22">
        <v>53</v>
      </c>
      <c r="AA19" s="22">
        <v>61</v>
      </c>
      <c r="AB19" s="33" t="s">
        <v>46</v>
      </c>
      <c r="AC19" s="32"/>
    </row>
    <row r="20" spans="1:29" s="30" customFormat="1" ht="12.75" customHeight="1" x14ac:dyDescent="0.2">
      <c r="A20" s="31" t="s">
        <v>47</v>
      </c>
      <c r="B20" s="32"/>
      <c r="C20" s="25">
        <v>15520</v>
      </c>
      <c r="D20" s="26">
        <v>11.866960482740813</v>
      </c>
      <c r="E20" s="27">
        <v>7912</v>
      </c>
      <c r="F20" s="27">
        <v>7608</v>
      </c>
      <c r="G20" s="28">
        <v>1040</v>
      </c>
      <c r="H20" s="27">
        <v>7732</v>
      </c>
      <c r="I20" s="26">
        <v>49.8</v>
      </c>
      <c r="J20" s="27">
        <v>70</v>
      </c>
      <c r="K20" s="26">
        <v>4.5</v>
      </c>
      <c r="L20" s="27">
        <v>108</v>
      </c>
      <c r="M20" s="26">
        <v>6.9</v>
      </c>
      <c r="N20" s="27">
        <v>53</v>
      </c>
      <c r="O20" s="26">
        <v>3.4</v>
      </c>
      <c r="P20" s="27">
        <v>74</v>
      </c>
      <c r="Q20" s="26">
        <v>4.8</v>
      </c>
      <c r="R20" s="27">
        <v>12626</v>
      </c>
      <c r="S20" s="26">
        <v>9.6541393721060249</v>
      </c>
      <c r="T20" s="27">
        <v>6024</v>
      </c>
      <c r="U20" s="27">
        <v>6602</v>
      </c>
      <c r="V20" s="27">
        <v>11892</v>
      </c>
      <c r="W20" s="29">
        <v>9.1999999999999993</v>
      </c>
      <c r="X20" s="27">
        <v>11892</v>
      </c>
      <c r="Y20" s="22" t="s">
        <v>44</v>
      </c>
      <c r="Z20" s="22">
        <v>83</v>
      </c>
      <c r="AA20" s="22">
        <v>112</v>
      </c>
      <c r="AB20" s="33" t="s">
        <v>47</v>
      </c>
      <c r="AC20" s="32"/>
    </row>
    <row r="21" spans="1:29" s="30" customFormat="1" ht="12.75" customHeight="1" x14ac:dyDescent="0.2">
      <c r="A21" s="31" t="s">
        <v>48</v>
      </c>
      <c r="B21" s="32"/>
      <c r="C21" s="25">
        <v>14540</v>
      </c>
      <c r="D21" s="26">
        <v>11.117629215145065</v>
      </c>
      <c r="E21" s="27">
        <v>7438</v>
      </c>
      <c r="F21" s="27">
        <v>7102</v>
      </c>
      <c r="G21" s="28">
        <v>1047</v>
      </c>
      <c r="H21" s="27">
        <v>7371</v>
      </c>
      <c r="I21" s="26">
        <v>50.7</v>
      </c>
      <c r="J21" s="27">
        <v>96</v>
      </c>
      <c r="K21" s="26">
        <v>6.6</v>
      </c>
      <c r="L21" s="27">
        <v>120</v>
      </c>
      <c r="M21" s="26">
        <v>8.1999999999999993</v>
      </c>
      <c r="N21" s="27">
        <v>35</v>
      </c>
      <c r="O21" s="26">
        <v>2.4</v>
      </c>
      <c r="P21" s="27">
        <v>60</v>
      </c>
      <c r="Q21" s="26">
        <v>4.0999999999999996</v>
      </c>
      <c r="R21" s="27">
        <v>14508</v>
      </c>
      <c r="S21" s="26">
        <v>11.093161255386839</v>
      </c>
      <c r="T21" s="27">
        <v>6927</v>
      </c>
      <c r="U21" s="27">
        <v>7581</v>
      </c>
      <c r="V21" s="27">
        <v>5666</v>
      </c>
      <c r="W21" s="29">
        <v>4.4000000000000004</v>
      </c>
      <c r="X21" s="27">
        <v>5666</v>
      </c>
      <c r="Y21" s="22" t="s">
        <v>44</v>
      </c>
      <c r="Z21" s="22">
        <v>55</v>
      </c>
      <c r="AA21" s="22">
        <v>63</v>
      </c>
      <c r="AB21" s="33" t="s">
        <v>48</v>
      </c>
      <c r="AC21" s="32"/>
    </row>
    <row r="22" spans="1:29" s="44" customFormat="1" ht="12.75" customHeight="1" x14ac:dyDescent="0.2">
      <c r="A22" s="464" t="s">
        <v>53</v>
      </c>
      <c r="B22" s="465"/>
      <c r="C22" s="41">
        <v>59046</v>
      </c>
      <c r="D22" s="39">
        <v>11.285766165255453</v>
      </c>
      <c r="E22" s="20">
        <v>30165</v>
      </c>
      <c r="F22" s="20">
        <v>28881</v>
      </c>
      <c r="G22" s="42">
        <v>1044</v>
      </c>
      <c r="H22" s="20">
        <v>29710</v>
      </c>
      <c r="I22" s="39">
        <v>50.3</v>
      </c>
      <c r="J22" s="20">
        <v>317</v>
      </c>
      <c r="K22" s="39">
        <v>5.3</v>
      </c>
      <c r="L22" s="20">
        <v>437</v>
      </c>
      <c r="M22" s="39">
        <v>7.4</v>
      </c>
      <c r="N22" s="20">
        <v>165</v>
      </c>
      <c r="O22" s="39">
        <v>2.8</v>
      </c>
      <c r="P22" s="20">
        <v>235</v>
      </c>
      <c r="Q22" s="39">
        <v>4</v>
      </c>
      <c r="R22" s="20">
        <v>53856</v>
      </c>
      <c r="S22" s="39">
        <v>10.293774728110247</v>
      </c>
      <c r="T22" s="20">
        <v>25828</v>
      </c>
      <c r="U22" s="20">
        <v>28028</v>
      </c>
      <c r="V22" s="20">
        <v>27524</v>
      </c>
      <c r="W22" s="43">
        <v>5.2608039144479068</v>
      </c>
      <c r="X22" s="20">
        <v>27524</v>
      </c>
      <c r="Y22" s="22" t="s">
        <v>44</v>
      </c>
      <c r="Z22" s="23">
        <v>219</v>
      </c>
      <c r="AA22" s="23">
        <v>279</v>
      </c>
      <c r="AB22" s="466" t="s">
        <v>53</v>
      </c>
      <c r="AC22" s="464"/>
    </row>
    <row r="23" spans="1:29" s="44" customFormat="1" ht="12.75" customHeight="1" x14ac:dyDescent="0.2">
      <c r="A23" s="458" t="s">
        <v>54</v>
      </c>
      <c r="B23" s="459"/>
      <c r="C23" s="45">
        <v>14505</v>
      </c>
      <c r="D23" s="46">
        <v>11.243684576030377</v>
      </c>
      <c r="E23" s="47">
        <v>7499</v>
      </c>
      <c r="F23" s="47">
        <v>7006</v>
      </c>
      <c r="G23" s="48">
        <v>1070</v>
      </c>
      <c r="H23" s="47">
        <v>7431</v>
      </c>
      <c r="I23" s="46">
        <v>51.2</v>
      </c>
      <c r="J23" s="47">
        <v>71</v>
      </c>
      <c r="K23" s="46">
        <v>4.9000000000000004</v>
      </c>
      <c r="L23" s="47">
        <v>98</v>
      </c>
      <c r="M23" s="46">
        <v>6.7</v>
      </c>
      <c r="N23" s="47">
        <v>42</v>
      </c>
      <c r="O23" s="46">
        <v>2.9</v>
      </c>
      <c r="P23" s="47">
        <v>62</v>
      </c>
      <c r="Q23" s="46">
        <v>4.3</v>
      </c>
      <c r="R23" s="47">
        <v>14830</v>
      </c>
      <c r="S23" s="46">
        <v>11.495611324545363</v>
      </c>
      <c r="T23" s="47">
        <v>7014</v>
      </c>
      <c r="U23" s="47">
        <v>7816</v>
      </c>
      <c r="V23" s="47">
        <v>3194</v>
      </c>
      <c r="W23" s="49">
        <v>2.4758585684826633</v>
      </c>
      <c r="X23" s="47">
        <v>3194</v>
      </c>
      <c r="Y23" s="22" t="s">
        <v>44</v>
      </c>
      <c r="Z23" s="22">
        <v>22</v>
      </c>
      <c r="AA23" s="22">
        <v>31</v>
      </c>
      <c r="AB23" s="460" t="s">
        <v>54</v>
      </c>
      <c r="AC23" s="458"/>
    </row>
    <row r="24" spans="1:29" s="44" customFormat="1" ht="12.75" customHeight="1" x14ac:dyDescent="0.2">
      <c r="A24" s="31" t="s">
        <v>46</v>
      </c>
      <c r="B24" s="32"/>
      <c r="C24" s="45">
        <v>14866</v>
      </c>
      <c r="D24" s="46">
        <v>11.396885001120557</v>
      </c>
      <c r="E24" s="47">
        <v>7570</v>
      </c>
      <c r="F24" s="47">
        <v>7296</v>
      </c>
      <c r="G24" s="48">
        <v>1038</v>
      </c>
      <c r="H24" s="47">
        <v>7361</v>
      </c>
      <c r="I24" s="46">
        <v>49.5</v>
      </c>
      <c r="J24" s="47">
        <v>100</v>
      </c>
      <c r="K24" s="46">
        <v>6.7</v>
      </c>
      <c r="L24" s="47">
        <v>133</v>
      </c>
      <c r="M24" s="46">
        <v>8.9</v>
      </c>
      <c r="N24" s="47">
        <v>48</v>
      </c>
      <c r="O24" s="46">
        <v>3.2</v>
      </c>
      <c r="P24" s="47">
        <v>60</v>
      </c>
      <c r="Q24" s="46">
        <v>4</v>
      </c>
      <c r="R24" s="47">
        <v>12770</v>
      </c>
      <c r="S24" s="46">
        <v>9.7900054799078102</v>
      </c>
      <c r="T24" s="47">
        <v>6185</v>
      </c>
      <c r="U24" s="47">
        <v>6585</v>
      </c>
      <c r="V24" s="47">
        <v>7877</v>
      </c>
      <c r="W24" s="49">
        <v>6.0388311014278635</v>
      </c>
      <c r="X24" s="47">
        <v>7877</v>
      </c>
      <c r="Y24" s="22" t="s">
        <v>44</v>
      </c>
      <c r="Z24" s="22">
        <v>62</v>
      </c>
      <c r="AA24" s="22">
        <v>83</v>
      </c>
      <c r="AB24" s="33" t="s">
        <v>46</v>
      </c>
      <c r="AC24" s="32"/>
    </row>
    <row r="25" spans="1:29" s="44" customFormat="1" ht="12.75" customHeight="1" x14ac:dyDescent="0.2">
      <c r="A25" s="31" t="s">
        <v>47</v>
      </c>
      <c r="B25" s="32"/>
      <c r="C25" s="45">
        <v>15258</v>
      </c>
      <c r="D25" s="46">
        <v>11.570262528285925</v>
      </c>
      <c r="E25" s="47">
        <v>7768</v>
      </c>
      <c r="F25" s="47">
        <v>7490</v>
      </c>
      <c r="G25" s="48">
        <v>1037</v>
      </c>
      <c r="H25" s="47">
        <v>7607</v>
      </c>
      <c r="I25" s="46">
        <v>49.9</v>
      </c>
      <c r="J25" s="47">
        <v>68</v>
      </c>
      <c r="K25" s="46">
        <v>4.4000000000000004</v>
      </c>
      <c r="L25" s="47">
        <v>99</v>
      </c>
      <c r="M25" s="46">
        <v>6.5</v>
      </c>
      <c r="N25" s="47">
        <v>39</v>
      </c>
      <c r="O25" s="46">
        <v>2.6</v>
      </c>
      <c r="P25" s="47">
        <v>60</v>
      </c>
      <c r="Q25" s="46">
        <v>3.9</v>
      </c>
      <c r="R25" s="47">
        <v>12427</v>
      </c>
      <c r="S25" s="46">
        <v>9.4234927539001969</v>
      </c>
      <c r="T25" s="47">
        <v>6062</v>
      </c>
      <c r="U25" s="47">
        <v>6365</v>
      </c>
      <c r="V25" s="47">
        <v>11251</v>
      </c>
      <c r="W25" s="49">
        <v>8.5317226180197228</v>
      </c>
      <c r="X25" s="47">
        <v>11251</v>
      </c>
      <c r="Y25" s="22" t="s">
        <v>44</v>
      </c>
      <c r="Z25" s="22">
        <v>78</v>
      </c>
      <c r="AA25" s="22">
        <v>114</v>
      </c>
      <c r="AB25" s="33" t="s">
        <v>47</v>
      </c>
      <c r="AC25" s="32"/>
    </row>
    <row r="26" spans="1:29" s="44" customFormat="1" ht="12.75" customHeight="1" x14ac:dyDescent="0.2">
      <c r="A26" s="31" t="s">
        <v>48</v>
      </c>
      <c r="B26" s="32"/>
      <c r="C26" s="45">
        <v>14417</v>
      </c>
      <c r="D26" s="46">
        <v>10.9325255518612</v>
      </c>
      <c r="E26" s="47">
        <v>7328</v>
      </c>
      <c r="F26" s="47">
        <v>7089</v>
      </c>
      <c r="G26" s="48">
        <v>1034</v>
      </c>
      <c r="H26" s="47">
        <v>7311</v>
      </c>
      <c r="I26" s="46">
        <v>50.7</v>
      </c>
      <c r="J26" s="47">
        <v>78</v>
      </c>
      <c r="K26" s="46">
        <v>5.4</v>
      </c>
      <c r="L26" s="47">
        <v>107</v>
      </c>
      <c r="M26" s="46">
        <v>7.4</v>
      </c>
      <c r="N26" s="47">
        <v>36</v>
      </c>
      <c r="O26" s="46">
        <v>2.5</v>
      </c>
      <c r="P26" s="47">
        <v>53</v>
      </c>
      <c r="Q26" s="46">
        <v>3.7</v>
      </c>
      <c r="R26" s="47">
        <v>13829</v>
      </c>
      <c r="S26" s="46">
        <v>10.486640483920963</v>
      </c>
      <c r="T26" s="47">
        <v>6567</v>
      </c>
      <c r="U26" s="47">
        <v>7262</v>
      </c>
      <c r="V26" s="47">
        <v>5202</v>
      </c>
      <c r="W26" s="49">
        <v>3.9447178969814773</v>
      </c>
      <c r="X26" s="47">
        <v>5202</v>
      </c>
      <c r="Y26" s="22" t="s">
        <v>44</v>
      </c>
      <c r="Z26" s="22">
        <v>57</v>
      </c>
      <c r="AA26" s="22">
        <v>51</v>
      </c>
      <c r="AB26" s="33" t="s">
        <v>48</v>
      </c>
      <c r="AC26" s="32"/>
    </row>
    <row r="27" spans="1:29" s="30" customFormat="1" ht="12.75" customHeight="1" x14ac:dyDescent="0.2">
      <c r="A27" s="464" t="s">
        <v>55</v>
      </c>
      <c r="B27" s="465"/>
      <c r="C27" s="41">
        <v>58791</v>
      </c>
      <c r="D27" s="39">
        <v>11.172323362852039</v>
      </c>
      <c r="E27" s="20">
        <v>29872</v>
      </c>
      <c r="F27" s="20">
        <v>28919</v>
      </c>
      <c r="G27" s="42">
        <v>1033</v>
      </c>
      <c r="H27" s="20">
        <v>29528</v>
      </c>
      <c r="I27" s="39">
        <v>50.2</v>
      </c>
      <c r="J27" s="20">
        <v>291</v>
      </c>
      <c r="K27" s="39">
        <v>4.9000000000000004</v>
      </c>
      <c r="L27" s="20">
        <v>409</v>
      </c>
      <c r="M27" s="39">
        <v>6.9</v>
      </c>
      <c r="N27" s="20">
        <v>150</v>
      </c>
      <c r="O27" s="39">
        <v>2.6</v>
      </c>
      <c r="P27" s="20">
        <v>218</v>
      </c>
      <c r="Q27" s="39">
        <v>3.7</v>
      </c>
      <c r="R27" s="20">
        <v>53967</v>
      </c>
      <c r="S27" s="39">
        <v>10.25559651856638</v>
      </c>
      <c r="T27" s="20">
        <v>25963</v>
      </c>
      <c r="U27" s="20">
        <v>28004</v>
      </c>
      <c r="V27" s="20">
        <v>28480</v>
      </c>
      <c r="W27" s="43">
        <v>5.4121850176732167</v>
      </c>
      <c r="X27" s="20">
        <v>28480</v>
      </c>
      <c r="Y27" s="22" t="s">
        <v>44</v>
      </c>
      <c r="Z27" s="23">
        <v>197</v>
      </c>
      <c r="AA27" s="23">
        <v>268</v>
      </c>
      <c r="AB27" s="466" t="s">
        <v>55</v>
      </c>
      <c r="AC27" s="464"/>
    </row>
    <row r="28" spans="1:29" s="44" customFormat="1" ht="12.75" customHeight="1" x14ac:dyDescent="0.2">
      <c r="A28" s="458" t="s">
        <v>56</v>
      </c>
      <c r="B28" s="459"/>
      <c r="C28" s="45">
        <v>14669</v>
      </c>
      <c r="D28" s="46">
        <v>11.305337015781317</v>
      </c>
      <c r="E28" s="47">
        <v>7437</v>
      </c>
      <c r="F28" s="47">
        <v>7232</v>
      </c>
      <c r="G28" s="48">
        <v>1028</v>
      </c>
      <c r="H28" s="47">
        <v>7516</v>
      </c>
      <c r="I28" s="46">
        <v>51.2</v>
      </c>
      <c r="J28" s="47">
        <v>77</v>
      </c>
      <c r="K28" s="46">
        <v>5.2</v>
      </c>
      <c r="L28" s="47">
        <v>115</v>
      </c>
      <c r="M28" s="46">
        <v>7.8</v>
      </c>
      <c r="N28" s="47">
        <v>45</v>
      </c>
      <c r="O28" s="46">
        <v>3.1</v>
      </c>
      <c r="P28" s="47">
        <v>64</v>
      </c>
      <c r="Q28" s="46">
        <v>4.4000000000000004</v>
      </c>
      <c r="R28" s="47">
        <v>14690</v>
      </c>
      <c r="S28" s="46">
        <v>11.321521628047416</v>
      </c>
      <c r="T28" s="47">
        <v>7011</v>
      </c>
      <c r="U28" s="47">
        <v>7679</v>
      </c>
      <c r="V28" s="47">
        <v>3133</v>
      </c>
      <c r="W28" s="49">
        <v>2.414590010937546</v>
      </c>
      <c r="X28" s="47">
        <v>3133</v>
      </c>
      <c r="Y28" s="22" t="s">
        <v>44</v>
      </c>
      <c r="Z28" s="22">
        <v>25</v>
      </c>
      <c r="AA28" s="22">
        <v>37</v>
      </c>
      <c r="AB28" s="460" t="s">
        <v>56</v>
      </c>
      <c r="AC28" s="458"/>
    </row>
    <row r="29" spans="1:29" s="44" customFormat="1" ht="12.75" customHeight="1" x14ac:dyDescent="0.2">
      <c r="A29" s="31" t="s">
        <v>46</v>
      </c>
      <c r="B29" s="32"/>
      <c r="C29" s="45">
        <v>14742</v>
      </c>
      <c r="D29" s="46">
        <v>11.236745087605945</v>
      </c>
      <c r="E29" s="47">
        <v>7441</v>
      </c>
      <c r="F29" s="47">
        <v>7301</v>
      </c>
      <c r="G29" s="48">
        <v>1019</v>
      </c>
      <c r="H29" s="47">
        <v>7369</v>
      </c>
      <c r="I29" s="46">
        <v>50</v>
      </c>
      <c r="J29" s="47">
        <v>68</v>
      </c>
      <c r="K29" s="46">
        <v>4.5999999999999996</v>
      </c>
      <c r="L29" s="47">
        <v>95</v>
      </c>
      <c r="M29" s="46">
        <v>6.4</v>
      </c>
      <c r="N29" s="47">
        <v>34</v>
      </c>
      <c r="O29" s="46">
        <v>2.2999999999999998</v>
      </c>
      <c r="P29" s="47">
        <v>50</v>
      </c>
      <c r="Q29" s="46">
        <v>3.4</v>
      </c>
      <c r="R29" s="47">
        <v>12812</v>
      </c>
      <c r="S29" s="46">
        <v>9.7656476775476442</v>
      </c>
      <c r="T29" s="47">
        <v>6152</v>
      </c>
      <c r="U29" s="47">
        <v>6660</v>
      </c>
      <c r="V29" s="47">
        <v>8290</v>
      </c>
      <c r="W29" s="49">
        <v>6.3188588235146721</v>
      </c>
      <c r="X29" s="47">
        <v>8290</v>
      </c>
      <c r="Y29" s="22" t="s">
        <v>44</v>
      </c>
      <c r="Z29" s="22">
        <v>53</v>
      </c>
      <c r="AA29" s="22">
        <v>74</v>
      </c>
      <c r="AB29" s="33" t="s">
        <v>46</v>
      </c>
      <c r="AC29" s="32"/>
    </row>
    <row r="30" spans="1:29" s="50" customFormat="1" ht="12.75" customHeight="1" x14ac:dyDescent="0.2">
      <c r="A30" s="31" t="s">
        <v>47</v>
      </c>
      <c r="B30" s="32"/>
      <c r="C30" s="45">
        <v>14910</v>
      </c>
      <c r="D30" s="46">
        <v>11.241268736997091</v>
      </c>
      <c r="E30" s="47">
        <v>7688</v>
      </c>
      <c r="F30" s="47">
        <v>7222</v>
      </c>
      <c r="G30" s="48">
        <v>1065</v>
      </c>
      <c r="H30" s="47">
        <v>7305</v>
      </c>
      <c r="I30" s="46">
        <v>49</v>
      </c>
      <c r="J30" s="47">
        <v>78</v>
      </c>
      <c r="K30" s="46">
        <v>5.2</v>
      </c>
      <c r="L30" s="47">
        <v>105</v>
      </c>
      <c r="M30" s="46">
        <v>7</v>
      </c>
      <c r="N30" s="47">
        <v>33</v>
      </c>
      <c r="O30" s="46">
        <v>2.2000000000000002</v>
      </c>
      <c r="P30" s="47">
        <v>49</v>
      </c>
      <c r="Q30" s="46">
        <v>3.3</v>
      </c>
      <c r="R30" s="47">
        <v>12506</v>
      </c>
      <c r="S30" s="46">
        <v>9.4287932142780431</v>
      </c>
      <c r="T30" s="47">
        <v>5979</v>
      </c>
      <c r="U30" s="47">
        <v>6527</v>
      </c>
      <c r="V30" s="47">
        <v>11577</v>
      </c>
      <c r="W30" s="49">
        <v>8.7283815002156491</v>
      </c>
      <c r="X30" s="47">
        <v>11577</v>
      </c>
      <c r="Y30" s="22" t="s">
        <v>44</v>
      </c>
      <c r="Z30" s="22">
        <v>72</v>
      </c>
      <c r="AA30" s="22">
        <v>99</v>
      </c>
      <c r="AB30" s="33" t="s">
        <v>47</v>
      </c>
      <c r="AC30" s="32"/>
    </row>
    <row r="31" spans="1:29" s="51" customFormat="1" ht="12.75" customHeight="1" x14ac:dyDescent="0.2">
      <c r="A31" s="31" t="s">
        <v>48</v>
      </c>
      <c r="B31" s="32"/>
      <c r="C31" s="45">
        <v>14470</v>
      </c>
      <c r="D31" s="46">
        <v>10.909534448313071</v>
      </c>
      <c r="E31" s="47">
        <v>7306</v>
      </c>
      <c r="F31" s="47">
        <v>7164</v>
      </c>
      <c r="G31" s="48">
        <v>1020</v>
      </c>
      <c r="H31" s="47">
        <v>7338</v>
      </c>
      <c r="I31" s="46">
        <v>50.7</v>
      </c>
      <c r="J31" s="47">
        <v>68</v>
      </c>
      <c r="K31" s="46">
        <v>4.7</v>
      </c>
      <c r="L31" s="47">
        <v>94</v>
      </c>
      <c r="M31" s="46">
        <v>6.5</v>
      </c>
      <c r="N31" s="47">
        <v>38</v>
      </c>
      <c r="O31" s="46">
        <v>2.6</v>
      </c>
      <c r="P31" s="47">
        <v>55</v>
      </c>
      <c r="Q31" s="46">
        <v>3.8</v>
      </c>
      <c r="R31" s="47">
        <v>13959</v>
      </c>
      <c r="S31" s="46">
        <v>10.524270308500496</v>
      </c>
      <c r="T31" s="47">
        <v>6821</v>
      </c>
      <c r="U31" s="47">
        <v>7138</v>
      </c>
      <c r="V31" s="47">
        <v>5480</v>
      </c>
      <c r="W31" s="49">
        <v>4.1315997772464161</v>
      </c>
      <c r="X31" s="47">
        <v>5480</v>
      </c>
      <c r="Y31" s="22" t="s">
        <v>44</v>
      </c>
      <c r="Z31" s="22">
        <v>47</v>
      </c>
      <c r="AA31" s="22">
        <v>58</v>
      </c>
      <c r="AB31" s="33" t="s">
        <v>48</v>
      </c>
      <c r="AC31" s="32"/>
    </row>
    <row r="32" spans="1:29" s="52" customFormat="1" ht="12.75" customHeight="1" x14ac:dyDescent="0.2">
      <c r="A32" s="461" t="s">
        <v>57</v>
      </c>
      <c r="B32" s="462"/>
      <c r="C32" s="41">
        <v>58590</v>
      </c>
      <c r="D32" s="39">
        <v>11.054925564633296</v>
      </c>
      <c r="E32" s="20">
        <v>30111</v>
      </c>
      <c r="F32" s="20">
        <v>28479</v>
      </c>
      <c r="G32" s="42">
        <v>1057.3053829</v>
      </c>
      <c r="H32" s="20">
        <v>29888</v>
      </c>
      <c r="I32" s="39">
        <v>51</v>
      </c>
      <c r="J32" s="20">
        <v>299</v>
      </c>
      <c r="K32" s="39">
        <v>5.0999999999999996</v>
      </c>
      <c r="L32" s="20">
        <v>409</v>
      </c>
      <c r="M32" s="39">
        <v>6.9</v>
      </c>
      <c r="N32" s="20">
        <v>159</v>
      </c>
      <c r="O32" s="39">
        <v>2.7</v>
      </c>
      <c r="P32" s="20">
        <v>238</v>
      </c>
      <c r="Q32" s="39">
        <v>4.0999999999999996</v>
      </c>
      <c r="R32" s="20">
        <v>53661</v>
      </c>
      <c r="S32" s="39">
        <v>10.1249080171324</v>
      </c>
      <c r="T32" s="20">
        <v>25913</v>
      </c>
      <c r="U32" s="20">
        <v>27748</v>
      </c>
      <c r="V32" s="20">
        <v>29135</v>
      </c>
      <c r="W32" s="43">
        <v>5.4972735334628959</v>
      </c>
      <c r="X32" s="20">
        <v>29135</v>
      </c>
      <c r="Y32" s="22" t="s">
        <v>44</v>
      </c>
      <c r="Z32" s="23">
        <v>229</v>
      </c>
      <c r="AA32" s="23">
        <v>325</v>
      </c>
      <c r="AB32" s="463" t="s">
        <v>57</v>
      </c>
      <c r="AC32" s="461"/>
    </row>
    <row r="33" spans="1:177" s="51" customFormat="1" ht="12.75" customHeight="1" x14ac:dyDescent="0.2">
      <c r="A33" s="458" t="s">
        <v>58</v>
      </c>
      <c r="B33" s="459"/>
      <c r="C33" s="45">
        <v>14613</v>
      </c>
      <c r="D33" s="46">
        <v>11.182066328295504</v>
      </c>
      <c r="E33" s="47">
        <v>7494</v>
      </c>
      <c r="F33" s="47">
        <v>7119</v>
      </c>
      <c r="G33" s="48">
        <v>1052.6759376</v>
      </c>
      <c r="H33" s="47">
        <v>7515</v>
      </c>
      <c r="I33" s="46">
        <v>51.4</v>
      </c>
      <c r="J33" s="47">
        <v>87</v>
      </c>
      <c r="K33" s="46">
        <v>5.9</v>
      </c>
      <c r="L33" s="47">
        <v>115</v>
      </c>
      <c r="M33" s="46">
        <v>7.8</v>
      </c>
      <c r="N33" s="47">
        <v>40</v>
      </c>
      <c r="O33" s="46">
        <v>2.7</v>
      </c>
      <c r="P33" s="47">
        <v>62</v>
      </c>
      <c r="Q33" s="46">
        <v>4.2</v>
      </c>
      <c r="R33" s="47">
        <v>14535</v>
      </c>
      <c r="S33" s="46">
        <v>11.122379667540898</v>
      </c>
      <c r="T33" s="47">
        <v>7005</v>
      </c>
      <c r="U33" s="47">
        <v>7530</v>
      </c>
      <c r="V33" s="47">
        <v>3131</v>
      </c>
      <c r="W33" s="49">
        <v>2.3958837797778156</v>
      </c>
      <c r="X33" s="47">
        <v>3131</v>
      </c>
      <c r="Y33" s="22" t="s">
        <v>44</v>
      </c>
      <c r="Z33" s="22">
        <v>47</v>
      </c>
      <c r="AA33" s="22">
        <v>51</v>
      </c>
      <c r="AB33" s="460" t="s">
        <v>58</v>
      </c>
      <c r="AC33" s="458"/>
    </row>
    <row r="34" spans="1:177" s="51" customFormat="1" ht="12.75" customHeight="1" x14ac:dyDescent="0.2">
      <c r="A34" s="50" t="s">
        <v>46</v>
      </c>
      <c r="B34" s="53"/>
      <c r="C34" s="45">
        <v>14708</v>
      </c>
      <c r="D34" s="46">
        <v>11.131082921116697</v>
      </c>
      <c r="E34" s="47">
        <v>7571</v>
      </c>
      <c r="F34" s="47">
        <v>7137</v>
      </c>
      <c r="G34" s="48">
        <v>1060.8098640999999</v>
      </c>
      <c r="H34" s="47">
        <v>7374</v>
      </c>
      <c r="I34" s="46">
        <v>50.1</v>
      </c>
      <c r="J34" s="47">
        <v>82</v>
      </c>
      <c r="K34" s="46">
        <v>5.5</v>
      </c>
      <c r="L34" s="47">
        <v>110</v>
      </c>
      <c r="M34" s="46">
        <v>7.4</v>
      </c>
      <c r="N34" s="47">
        <v>43</v>
      </c>
      <c r="O34" s="46">
        <v>2.9</v>
      </c>
      <c r="P34" s="47">
        <v>58</v>
      </c>
      <c r="Q34" s="46">
        <v>3.9</v>
      </c>
      <c r="R34" s="47">
        <v>12971</v>
      </c>
      <c r="S34" s="46">
        <v>9.8165132288417638</v>
      </c>
      <c r="T34" s="47">
        <v>6251</v>
      </c>
      <c r="U34" s="47">
        <v>6720</v>
      </c>
      <c r="V34" s="47">
        <v>8644</v>
      </c>
      <c r="W34" s="49">
        <v>6.5418194703652928</v>
      </c>
      <c r="X34" s="47">
        <v>8644</v>
      </c>
      <c r="Y34" s="22" t="s">
        <v>44</v>
      </c>
      <c r="Z34" s="22">
        <v>53</v>
      </c>
      <c r="AA34" s="22">
        <v>81</v>
      </c>
      <c r="AB34" s="54" t="s">
        <v>46</v>
      </c>
      <c r="AC34" s="53"/>
    </row>
    <row r="35" spans="1:177" s="51" customFormat="1" ht="12.75" customHeight="1" x14ac:dyDescent="0.2">
      <c r="A35" s="50" t="s">
        <v>59</v>
      </c>
      <c r="B35" s="53"/>
      <c r="C35" s="45">
        <v>15216</v>
      </c>
      <c r="D35" s="46">
        <v>11.390370778119685</v>
      </c>
      <c r="E35" s="47">
        <v>7853</v>
      </c>
      <c r="F35" s="47">
        <v>7363</v>
      </c>
      <c r="G35" s="48">
        <v>1066.548961</v>
      </c>
      <c r="H35" s="47">
        <v>7747</v>
      </c>
      <c r="I35" s="46">
        <v>50.9</v>
      </c>
      <c r="J35" s="47">
        <v>59</v>
      </c>
      <c r="K35" s="46">
        <v>3.9</v>
      </c>
      <c r="L35" s="47">
        <v>86</v>
      </c>
      <c r="M35" s="46">
        <v>5.6</v>
      </c>
      <c r="N35" s="47">
        <v>36</v>
      </c>
      <c r="O35" s="46">
        <v>2.4</v>
      </c>
      <c r="P35" s="47">
        <v>51</v>
      </c>
      <c r="Q35" s="46">
        <v>3.4</v>
      </c>
      <c r="R35" s="47">
        <v>12618</v>
      </c>
      <c r="S35" s="46">
        <v>9.4455637801205441</v>
      </c>
      <c r="T35" s="47">
        <v>6224</v>
      </c>
      <c r="U35" s="47">
        <v>6394</v>
      </c>
      <c r="V35" s="47">
        <v>11653</v>
      </c>
      <c r="W35" s="49">
        <v>8.7231855071916851</v>
      </c>
      <c r="X35" s="47">
        <v>11653</v>
      </c>
      <c r="Y35" s="22" t="s">
        <v>44</v>
      </c>
      <c r="Z35" s="22">
        <v>74</v>
      </c>
      <c r="AA35" s="22">
        <v>120</v>
      </c>
      <c r="AB35" s="54" t="s">
        <v>59</v>
      </c>
      <c r="AC35" s="53"/>
      <c r="AD35" s="55"/>
    </row>
    <row r="36" spans="1:177" s="51" customFormat="1" ht="12.75" customHeight="1" x14ac:dyDescent="0.2">
      <c r="A36" s="50" t="s">
        <v>60</v>
      </c>
      <c r="B36" s="53"/>
      <c r="C36" s="45">
        <v>14053</v>
      </c>
      <c r="D36" s="46">
        <v>10.519773957999208</v>
      </c>
      <c r="E36" s="47">
        <v>7193</v>
      </c>
      <c r="F36" s="47">
        <v>6860</v>
      </c>
      <c r="G36" s="48">
        <v>1048.5422741</v>
      </c>
      <c r="H36" s="47">
        <v>7252</v>
      </c>
      <c r="I36" s="46">
        <v>51.6</v>
      </c>
      <c r="J36" s="47">
        <v>71</v>
      </c>
      <c r="K36" s="46">
        <v>5</v>
      </c>
      <c r="L36" s="47">
        <v>98</v>
      </c>
      <c r="M36" s="46">
        <v>6.9</v>
      </c>
      <c r="N36" s="47">
        <v>40</v>
      </c>
      <c r="O36" s="46">
        <v>2.8</v>
      </c>
      <c r="P36" s="47">
        <v>67</v>
      </c>
      <c r="Q36" s="46">
        <v>4.8</v>
      </c>
      <c r="R36" s="47">
        <v>13537</v>
      </c>
      <c r="S36" s="46">
        <v>10.133507441075592</v>
      </c>
      <c r="T36" s="47">
        <v>6433</v>
      </c>
      <c r="U36" s="47">
        <v>7104</v>
      </c>
      <c r="V36" s="47">
        <v>5707</v>
      </c>
      <c r="W36" s="49">
        <v>4.2721376203160517</v>
      </c>
      <c r="X36" s="47">
        <v>5707</v>
      </c>
      <c r="Y36" s="22" t="s">
        <v>44</v>
      </c>
      <c r="Z36" s="22">
        <v>55</v>
      </c>
      <c r="AA36" s="22">
        <v>73</v>
      </c>
      <c r="AB36" s="54" t="s">
        <v>60</v>
      </c>
      <c r="AC36" s="53"/>
      <c r="AD36" s="55"/>
    </row>
    <row r="37" spans="1:177" s="51" customFormat="1" ht="12.75" customHeight="1" x14ac:dyDescent="0.2">
      <c r="A37" s="455" t="s">
        <v>61</v>
      </c>
      <c r="B37" s="456"/>
      <c r="C37" s="41">
        <v>58027</v>
      </c>
      <c r="D37" s="39">
        <v>10.9</v>
      </c>
      <c r="E37" s="20">
        <v>29713</v>
      </c>
      <c r="F37" s="20">
        <v>28314</v>
      </c>
      <c r="G37" s="42">
        <v>1049.4101857999999</v>
      </c>
      <c r="H37" s="20">
        <v>29795</v>
      </c>
      <c r="I37" s="39">
        <v>51.3</v>
      </c>
      <c r="J37" s="20">
        <v>274</v>
      </c>
      <c r="K37" s="39">
        <v>4.7</v>
      </c>
      <c r="L37" s="20">
        <v>379</v>
      </c>
      <c r="M37" s="39">
        <v>6.5</v>
      </c>
      <c r="N37" s="20">
        <v>148</v>
      </c>
      <c r="O37" s="39">
        <v>2.6</v>
      </c>
      <c r="P37" s="20">
        <v>217</v>
      </c>
      <c r="Q37" s="39">
        <v>3.7</v>
      </c>
      <c r="R37" s="20">
        <v>54937</v>
      </c>
      <c r="S37" s="39">
        <v>10.3</v>
      </c>
      <c r="T37" s="20">
        <v>26015</v>
      </c>
      <c r="U37" s="20">
        <v>28922</v>
      </c>
      <c r="V37" s="20">
        <v>30534</v>
      </c>
      <c r="W37" s="43">
        <v>5.7</v>
      </c>
      <c r="X37" s="20">
        <v>30534</v>
      </c>
      <c r="Y37" s="22" t="s">
        <v>44</v>
      </c>
      <c r="Z37" s="23">
        <v>257</v>
      </c>
      <c r="AA37" s="23">
        <v>317</v>
      </c>
      <c r="AB37" s="457" t="s">
        <v>61</v>
      </c>
      <c r="AC37" s="455"/>
      <c r="AD37" s="55"/>
    </row>
    <row r="38" spans="1:177" s="51" customFormat="1" ht="12.75" customHeight="1" x14ac:dyDescent="0.2">
      <c r="A38" s="450" t="s">
        <v>62</v>
      </c>
      <c r="B38" s="451"/>
      <c r="C38" s="45">
        <v>14772</v>
      </c>
      <c r="D38" s="46">
        <v>11.2</v>
      </c>
      <c r="E38" s="47">
        <v>7580</v>
      </c>
      <c r="F38" s="47">
        <v>7192</v>
      </c>
      <c r="G38" s="48">
        <v>1053.948832</v>
      </c>
      <c r="H38" s="47">
        <v>7711</v>
      </c>
      <c r="I38" s="46">
        <v>52.2</v>
      </c>
      <c r="J38" s="47">
        <v>67</v>
      </c>
      <c r="K38" s="46">
        <v>4.5</v>
      </c>
      <c r="L38" s="47">
        <v>96</v>
      </c>
      <c r="M38" s="46">
        <v>6.5</v>
      </c>
      <c r="N38" s="47">
        <v>43</v>
      </c>
      <c r="O38" s="46">
        <v>2.9</v>
      </c>
      <c r="P38" s="47">
        <v>59</v>
      </c>
      <c r="Q38" s="46">
        <v>4</v>
      </c>
      <c r="R38" s="47">
        <v>14220</v>
      </c>
      <c r="S38" s="46">
        <v>10.8</v>
      </c>
      <c r="T38" s="47">
        <v>6730</v>
      </c>
      <c r="U38" s="47">
        <v>7490</v>
      </c>
      <c r="V38" s="47">
        <v>3255</v>
      </c>
      <c r="W38" s="49">
        <v>2.5</v>
      </c>
      <c r="X38" s="47">
        <v>3255</v>
      </c>
      <c r="Y38" s="22" t="s">
        <v>44</v>
      </c>
      <c r="Z38" s="22">
        <v>36</v>
      </c>
      <c r="AA38" s="22">
        <v>47</v>
      </c>
      <c r="AB38" s="452" t="s">
        <v>62</v>
      </c>
      <c r="AC38" s="450"/>
      <c r="AD38" s="55"/>
    </row>
    <row r="39" spans="1:177" s="51" customFormat="1" ht="12.75" customHeight="1" x14ac:dyDescent="0.2">
      <c r="A39" s="50" t="s">
        <v>46</v>
      </c>
      <c r="B39" s="53"/>
      <c r="C39" s="45">
        <v>14345</v>
      </c>
      <c r="D39" s="46">
        <v>10.9</v>
      </c>
      <c r="E39" s="47">
        <v>7433</v>
      </c>
      <c r="F39" s="47">
        <v>6912</v>
      </c>
      <c r="G39" s="48">
        <v>1075.3761574</v>
      </c>
      <c r="H39" s="47">
        <v>7231</v>
      </c>
      <c r="I39" s="46">
        <v>50.4</v>
      </c>
      <c r="J39" s="47">
        <v>73</v>
      </c>
      <c r="K39" s="46">
        <v>5.0999999999999996</v>
      </c>
      <c r="L39" s="47">
        <v>98</v>
      </c>
      <c r="M39" s="46">
        <v>6.8</v>
      </c>
      <c r="N39" s="47">
        <v>37</v>
      </c>
      <c r="O39" s="46">
        <v>2.6</v>
      </c>
      <c r="P39" s="47">
        <v>55</v>
      </c>
      <c r="Q39" s="46">
        <v>3.8</v>
      </c>
      <c r="R39" s="47">
        <v>13700</v>
      </c>
      <c r="S39" s="46">
        <v>10.4</v>
      </c>
      <c r="T39" s="47">
        <v>6547</v>
      </c>
      <c r="U39" s="47">
        <v>7153</v>
      </c>
      <c r="V39" s="47">
        <v>9159</v>
      </c>
      <c r="W39" s="49">
        <v>6.9</v>
      </c>
      <c r="X39" s="47">
        <v>9159</v>
      </c>
      <c r="Y39" s="22" t="s">
        <v>44</v>
      </c>
      <c r="Z39" s="22">
        <v>63</v>
      </c>
      <c r="AA39" s="22">
        <v>75</v>
      </c>
      <c r="AB39" s="54" t="s">
        <v>46</v>
      </c>
      <c r="AC39" s="53"/>
      <c r="AD39" s="55"/>
    </row>
    <row r="40" spans="1:177" s="51" customFormat="1" ht="12.75" customHeight="1" x14ac:dyDescent="0.2">
      <c r="A40" s="50" t="s">
        <v>59</v>
      </c>
      <c r="B40" s="53"/>
      <c r="C40" s="25">
        <v>14687</v>
      </c>
      <c r="D40" s="46">
        <v>11</v>
      </c>
      <c r="E40" s="27">
        <v>7478</v>
      </c>
      <c r="F40" s="27">
        <v>7209</v>
      </c>
      <c r="G40" s="48">
        <v>1037.314468</v>
      </c>
      <c r="H40" s="47">
        <v>7487</v>
      </c>
      <c r="I40" s="46">
        <v>51</v>
      </c>
      <c r="J40" s="47">
        <v>73</v>
      </c>
      <c r="K40" s="46">
        <v>4.9000000000000004</v>
      </c>
      <c r="L40" s="47">
        <v>97</v>
      </c>
      <c r="M40" s="46">
        <v>6.6</v>
      </c>
      <c r="N40" s="47">
        <v>32</v>
      </c>
      <c r="O40" s="46">
        <v>2.2000000000000002</v>
      </c>
      <c r="P40" s="47">
        <v>49</v>
      </c>
      <c r="Q40" s="46">
        <v>3.3</v>
      </c>
      <c r="R40" s="47">
        <v>12761</v>
      </c>
      <c r="S40" s="46">
        <v>9.6</v>
      </c>
      <c r="T40" s="47">
        <v>6095</v>
      </c>
      <c r="U40" s="47">
        <v>6666</v>
      </c>
      <c r="V40" s="47">
        <v>11639</v>
      </c>
      <c r="W40" s="49">
        <v>8.6999999999999993</v>
      </c>
      <c r="X40" s="47">
        <v>11639</v>
      </c>
      <c r="Y40" s="22" t="s">
        <v>44</v>
      </c>
      <c r="Z40" s="22">
        <v>93</v>
      </c>
      <c r="AA40" s="22">
        <v>113</v>
      </c>
      <c r="AB40" s="54" t="s">
        <v>59</v>
      </c>
      <c r="AC40" s="53"/>
      <c r="AD40" s="55"/>
    </row>
    <row r="41" spans="1:177" s="51" customFormat="1" ht="12.75" customHeight="1" x14ac:dyDescent="0.2">
      <c r="A41" s="50" t="s">
        <v>60</v>
      </c>
      <c r="B41" s="53"/>
      <c r="C41" s="25">
        <v>14223</v>
      </c>
      <c r="D41" s="49">
        <v>10.6</v>
      </c>
      <c r="E41" s="56">
        <v>7222</v>
      </c>
      <c r="F41" s="56">
        <v>7001</v>
      </c>
      <c r="G41" s="57">
        <v>1031.5669190000001</v>
      </c>
      <c r="H41" s="58">
        <v>7366</v>
      </c>
      <c r="I41" s="49">
        <v>51.8</v>
      </c>
      <c r="J41" s="58">
        <v>61</v>
      </c>
      <c r="K41" s="49">
        <v>4.3</v>
      </c>
      <c r="L41" s="58">
        <v>88</v>
      </c>
      <c r="M41" s="49">
        <v>6.2</v>
      </c>
      <c r="N41" s="58">
        <v>36</v>
      </c>
      <c r="O41" s="49">
        <v>2.5</v>
      </c>
      <c r="P41" s="58">
        <v>54</v>
      </c>
      <c r="Q41" s="49">
        <v>3.8</v>
      </c>
      <c r="R41" s="58">
        <v>14256</v>
      </c>
      <c r="S41" s="49">
        <v>10.7</v>
      </c>
      <c r="T41" s="58">
        <v>6643</v>
      </c>
      <c r="U41" s="58">
        <v>7613</v>
      </c>
      <c r="V41" s="58">
        <v>6481</v>
      </c>
      <c r="W41" s="49">
        <v>4.9000000000000004</v>
      </c>
      <c r="X41" s="58">
        <v>6481</v>
      </c>
      <c r="Y41" s="22" t="s">
        <v>44</v>
      </c>
      <c r="Z41" s="22">
        <v>65</v>
      </c>
      <c r="AA41" s="22">
        <v>82</v>
      </c>
      <c r="AB41" s="54" t="s">
        <v>60</v>
      </c>
      <c r="AC41" s="53"/>
    </row>
    <row r="42" spans="1:177" s="51" customFormat="1" ht="12.75" customHeight="1" x14ac:dyDescent="0.2">
      <c r="A42" s="455" t="s">
        <v>63</v>
      </c>
      <c r="B42" s="456"/>
      <c r="C42" s="41">
        <v>56014</v>
      </c>
      <c r="D42" s="39">
        <v>10.5</v>
      </c>
      <c r="E42" s="20">
        <v>28828</v>
      </c>
      <c r="F42" s="20">
        <v>27186</v>
      </c>
      <c r="G42" s="42">
        <v>1060</v>
      </c>
      <c r="H42" s="20">
        <v>28816</v>
      </c>
      <c r="I42" s="39">
        <v>51.4</v>
      </c>
      <c r="J42" s="20">
        <v>234</v>
      </c>
      <c r="K42" s="39">
        <v>4.2</v>
      </c>
      <c r="L42" s="20">
        <v>327</v>
      </c>
      <c r="M42" s="39">
        <v>5.8</v>
      </c>
      <c r="N42" s="20">
        <v>131</v>
      </c>
      <c r="O42" s="39">
        <v>2.2999999999999998</v>
      </c>
      <c r="P42" s="20">
        <v>186</v>
      </c>
      <c r="Q42" s="39">
        <v>3.3</v>
      </c>
      <c r="R42" s="20">
        <v>54700</v>
      </c>
      <c r="S42" s="39">
        <v>10.3</v>
      </c>
      <c r="T42" s="20">
        <v>26325</v>
      </c>
      <c r="U42" s="20">
        <v>28375</v>
      </c>
      <c r="V42" s="20">
        <v>27547</v>
      </c>
      <c r="W42" s="43">
        <v>5.2</v>
      </c>
      <c r="X42" s="20">
        <v>27547</v>
      </c>
      <c r="Y42" s="22" t="s">
        <v>44</v>
      </c>
      <c r="Z42" s="23">
        <v>217</v>
      </c>
      <c r="AA42" s="23">
        <v>313</v>
      </c>
      <c r="AB42" s="457" t="s">
        <v>63</v>
      </c>
      <c r="AC42" s="455"/>
    </row>
    <row r="43" spans="1:177" s="51" customFormat="1" ht="12.75" customHeight="1" x14ac:dyDescent="0.2">
      <c r="A43" s="450" t="s">
        <v>64</v>
      </c>
      <c r="B43" s="451"/>
      <c r="C43" s="45">
        <v>13862</v>
      </c>
      <c r="D43" s="46">
        <v>10.6</v>
      </c>
      <c r="E43" s="47">
        <v>7166</v>
      </c>
      <c r="F43" s="47">
        <v>6696</v>
      </c>
      <c r="G43" s="48">
        <v>1070</v>
      </c>
      <c r="H43" s="47">
        <v>7425</v>
      </c>
      <c r="I43" s="46">
        <v>53.6</v>
      </c>
      <c r="J43" s="47">
        <v>54</v>
      </c>
      <c r="K43" s="46">
        <v>3.9</v>
      </c>
      <c r="L43" s="47">
        <v>78</v>
      </c>
      <c r="M43" s="46">
        <v>5.6</v>
      </c>
      <c r="N43" s="47">
        <v>30</v>
      </c>
      <c r="O43" s="46">
        <v>2.2000000000000002</v>
      </c>
      <c r="P43" s="47">
        <v>43</v>
      </c>
      <c r="Q43" s="46">
        <v>3.1</v>
      </c>
      <c r="R43" s="47">
        <v>15091</v>
      </c>
      <c r="S43" s="46">
        <v>11.5</v>
      </c>
      <c r="T43" s="47">
        <v>7146</v>
      </c>
      <c r="U43" s="47">
        <v>7945</v>
      </c>
      <c r="V43" s="47">
        <v>3258</v>
      </c>
      <c r="W43" s="49">
        <v>2.5</v>
      </c>
      <c r="X43" s="47">
        <v>3258</v>
      </c>
      <c r="Y43" s="22" t="s">
        <v>44</v>
      </c>
      <c r="Z43" s="22">
        <v>29</v>
      </c>
      <c r="AA43" s="22">
        <v>34</v>
      </c>
      <c r="AB43" s="452" t="s">
        <v>64</v>
      </c>
      <c r="AC43" s="450"/>
    </row>
    <row r="44" spans="1:177" s="51" customFormat="1" ht="12.75" customHeight="1" x14ac:dyDescent="0.2">
      <c r="A44" s="50" t="s">
        <v>46</v>
      </c>
      <c r="B44" s="53"/>
      <c r="C44" s="45">
        <v>13909</v>
      </c>
      <c r="D44" s="46">
        <v>10.5</v>
      </c>
      <c r="E44" s="47">
        <v>7097</v>
      </c>
      <c r="F44" s="47">
        <v>6812</v>
      </c>
      <c r="G44" s="48">
        <v>1042</v>
      </c>
      <c r="H44" s="47">
        <v>7059</v>
      </c>
      <c r="I44" s="46">
        <v>50.8</v>
      </c>
      <c r="J44" s="47">
        <v>55</v>
      </c>
      <c r="K44" s="46">
        <v>3.9</v>
      </c>
      <c r="L44" s="47">
        <v>79</v>
      </c>
      <c r="M44" s="46">
        <v>5.7</v>
      </c>
      <c r="N44" s="47">
        <v>33</v>
      </c>
      <c r="O44" s="46">
        <v>2.4</v>
      </c>
      <c r="P44" s="47">
        <v>44</v>
      </c>
      <c r="Q44" s="46">
        <v>3.2</v>
      </c>
      <c r="R44" s="47">
        <v>13735</v>
      </c>
      <c r="S44" s="46">
        <v>10.3</v>
      </c>
      <c r="T44" s="47">
        <v>6630</v>
      </c>
      <c r="U44" s="47">
        <v>7105</v>
      </c>
      <c r="V44" s="47">
        <v>8113</v>
      </c>
      <c r="W44" s="49">
        <v>6.1</v>
      </c>
      <c r="X44" s="47">
        <v>8113</v>
      </c>
      <c r="Y44" s="22" t="s">
        <v>44</v>
      </c>
      <c r="Z44" s="22">
        <v>63</v>
      </c>
      <c r="AA44" s="22">
        <v>78</v>
      </c>
      <c r="AB44" s="54" t="s">
        <v>46</v>
      </c>
      <c r="AC44" s="53"/>
    </row>
    <row r="45" spans="1:177" s="51" customFormat="1" ht="12.75" customHeight="1" x14ac:dyDescent="0.2">
      <c r="A45" s="50" t="s">
        <v>59</v>
      </c>
      <c r="B45" s="53"/>
      <c r="C45" s="25">
        <v>14508</v>
      </c>
      <c r="D45" s="46">
        <v>10.8</v>
      </c>
      <c r="E45" s="27">
        <v>7430</v>
      </c>
      <c r="F45" s="27">
        <v>7078</v>
      </c>
      <c r="G45" s="48">
        <v>1050</v>
      </c>
      <c r="H45" s="47">
        <v>7310</v>
      </c>
      <c r="I45" s="46">
        <v>50.4</v>
      </c>
      <c r="J45" s="47">
        <v>66</v>
      </c>
      <c r="K45" s="46">
        <v>4.5</v>
      </c>
      <c r="L45" s="47">
        <v>90</v>
      </c>
      <c r="M45" s="46">
        <v>6.2</v>
      </c>
      <c r="N45" s="47">
        <v>37</v>
      </c>
      <c r="O45" s="46">
        <v>2.6</v>
      </c>
      <c r="P45" s="47">
        <v>44</v>
      </c>
      <c r="Q45" s="46">
        <v>3</v>
      </c>
      <c r="R45" s="47">
        <v>12224</v>
      </c>
      <c r="S45" s="46">
        <v>9.1</v>
      </c>
      <c r="T45" s="47">
        <v>5941</v>
      </c>
      <c r="U45" s="47">
        <v>6283</v>
      </c>
      <c r="V45" s="47">
        <v>10312</v>
      </c>
      <c r="W45" s="49">
        <v>7.7</v>
      </c>
      <c r="X45" s="47">
        <v>10312</v>
      </c>
      <c r="Y45" s="22" t="s">
        <v>44</v>
      </c>
      <c r="Z45" s="22">
        <v>88</v>
      </c>
      <c r="AA45" s="22">
        <v>106</v>
      </c>
      <c r="AB45" s="54" t="s">
        <v>59</v>
      </c>
      <c r="AC45" s="53"/>
    </row>
    <row r="46" spans="1:177" s="51" customFormat="1" ht="12.75" customHeight="1" x14ac:dyDescent="0.2">
      <c r="A46" s="50" t="s">
        <v>60</v>
      </c>
      <c r="B46" s="53"/>
      <c r="C46" s="25">
        <v>13735</v>
      </c>
      <c r="D46" s="49">
        <v>10.199999999999999</v>
      </c>
      <c r="E46" s="56">
        <v>7135</v>
      </c>
      <c r="F46" s="56">
        <v>6600</v>
      </c>
      <c r="G46" s="57">
        <v>1081</v>
      </c>
      <c r="H46" s="58">
        <v>7022</v>
      </c>
      <c r="I46" s="49">
        <v>51.1</v>
      </c>
      <c r="J46" s="58">
        <v>59</v>
      </c>
      <c r="K46" s="49">
        <v>4.3</v>
      </c>
      <c r="L46" s="58">
        <v>80</v>
      </c>
      <c r="M46" s="49">
        <v>5.8</v>
      </c>
      <c r="N46" s="58">
        <v>31</v>
      </c>
      <c r="O46" s="49">
        <v>2.2999999999999998</v>
      </c>
      <c r="P46" s="58">
        <v>55</v>
      </c>
      <c r="Q46" s="49">
        <v>4</v>
      </c>
      <c r="R46" s="58">
        <v>13650</v>
      </c>
      <c r="S46" s="49">
        <v>10.199999999999999</v>
      </c>
      <c r="T46" s="58">
        <v>6608</v>
      </c>
      <c r="U46" s="58">
        <v>7042</v>
      </c>
      <c r="V46" s="58">
        <v>5864</v>
      </c>
      <c r="W46" s="49">
        <v>4.4000000000000004</v>
      </c>
      <c r="X46" s="58">
        <v>5864</v>
      </c>
      <c r="Y46" s="22" t="s">
        <v>44</v>
      </c>
      <c r="Z46" s="22">
        <v>37</v>
      </c>
      <c r="AA46" s="22">
        <v>95</v>
      </c>
      <c r="AB46" s="54" t="s">
        <v>60</v>
      </c>
      <c r="AC46" s="53"/>
    </row>
    <row r="47" spans="1:177" s="51" customFormat="1" ht="12.75" customHeight="1" x14ac:dyDescent="0.2">
      <c r="A47" s="455" t="s">
        <v>65</v>
      </c>
      <c r="B47" s="456"/>
      <c r="C47" s="41">
        <v>56725</v>
      </c>
      <c r="D47" s="39">
        <v>10.6</v>
      </c>
      <c r="E47" s="20">
        <v>29056</v>
      </c>
      <c r="F47" s="20">
        <v>27669</v>
      </c>
      <c r="G47" s="42">
        <v>1050</v>
      </c>
      <c r="H47" s="20">
        <v>28821</v>
      </c>
      <c r="I47" s="39">
        <v>50.8</v>
      </c>
      <c r="J47" s="20">
        <v>228</v>
      </c>
      <c r="K47" s="39">
        <v>4</v>
      </c>
      <c r="L47" s="20">
        <v>334</v>
      </c>
      <c r="M47" s="39">
        <v>5.9</v>
      </c>
      <c r="N47" s="20">
        <v>137</v>
      </c>
      <c r="O47" s="39">
        <v>2.4</v>
      </c>
      <c r="P47" s="20">
        <v>207</v>
      </c>
      <c r="Q47" s="39">
        <v>3.6</v>
      </c>
      <c r="R47" s="20">
        <v>54239</v>
      </c>
      <c r="S47" s="39">
        <v>10.1</v>
      </c>
      <c r="T47" s="20">
        <v>26289</v>
      </c>
      <c r="U47" s="20">
        <v>27950</v>
      </c>
      <c r="V47" s="20">
        <v>29069</v>
      </c>
      <c r="W47" s="43">
        <v>5.4</v>
      </c>
      <c r="X47" s="20">
        <v>28702</v>
      </c>
      <c r="Y47" s="23">
        <v>367</v>
      </c>
      <c r="Z47" s="23">
        <v>193</v>
      </c>
      <c r="AA47" s="23">
        <v>243</v>
      </c>
      <c r="AB47" s="457" t="s">
        <v>65</v>
      </c>
      <c r="AC47" s="455"/>
      <c r="AD47" s="55"/>
    </row>
    <row r="48" spans="1:177" s="51" customFormat="1" ht="12.75" customHeight="1" x14ac:dyDescent="0.2">
      <c r="A48" s="450" t="s">
        <v>66</v>
      </c>
      <c r="B48" s="451"/>
      <c r="C48" s="45">
        <v>13930</v>
      </c>
      <c r="D48" s="46">
        <v>10.6</v>
      </c>
      <c r="E48" s="47">
        <v>7109</v>
      </c>
      <c r="F48" s="47">
        <v>6821</v>
      </c>
      <c r="G48" s="48">
        <v>1042</v>
      </c>
      <c r="H48" s="47">
        <v>7153</v>
      </c>
      <c r="I48" s="46">
        <v>51.3</v>
      </c>
      <c r="J48" s="47">
        <v>73</v>
      </c>
      <c r="K48" s="46">
        <v>5.2</v>
      </c>
      <c r="L48" s="47">
        <v>96</v>
      </c>
      <c r="M48" s="46">
        <v>6.9</v>
      </c>
      <c r="N48" s="47">
        <v>30</v>
      </c>
      <c r="O48" s="46">
        <v>2.2000000000000002</v>
      </c>
      <c r="P48" s="47">
        <v>48</v>
      </c>
      <c r="Q48" s="46">
        <v>3.4</v>
      </c>
      <c r="R48" s="47">
        <v>13959</v>
      </c>
      <c r="S48" s="46">
        <v>10.6</v>
      </c>
      <c r="T48" s="47">
        <v>6693</v>
      </c>
      <c r="U48" s="47">
        <v>7266</v>
      </c>
      <c r="V48" s="47">
        <v>3549</v>
      </c>
      <c r="W48" s="49">
        <v>2.7</v>
      </c>
      <c r="X48" s="47">
        <v>3549</v>
      </c>
      <c r="Y48" s="22" t="s">
        <v>44</v>
      </c>
      <c r="Z48" s="22">
        <v>31</v>
      </c>
      <c r="AA48" s="22">
        <v>46</v>
      </c>
      <c r="AB48" s="452" t="s">
        <v>66</v>
      </c>
      <c r="AC48" s="450"/>
      <c r="AD48" s="55"/>
      <c r="FU48" s="51">
        <v>71487.899999999994</v>
      </c>
    </row>
    <row r="49" spans="1:177" s="51" customFormat="1" ht="12.75" customHeight="1" x14ac:dyDescent="0.2">
      <c r="A49" s="50" t="s">
        <v>46</v>
      </c>
      <c r="B49" s="53"/>
      <c r="C49" s="45">
        <v>14021</v>
      </c>
      <c r="D49" s="46">
        <v>10.5</v>
      </c>
      <c r="E49" s="47">
        <v>7216</v>
      </c>
      <c r="F49" s="47">
        <v>6805</v>
      </c>
      <c r="G49" s="48">
        <v>1060</v>
      </c>
      <c r="H49" s="47">
        <v>7039</v>
      </c>
      <c r="I49" s="46">
        <v>50.2</v>
      </c>
      <c r="J49" s="47">
        <v>51</v>
      </c>
      <c r="K49" s="46">
        <v>3.6</v>
      </c>
      <c r="L49" s="47">
        <v>85</v>
      </c>
      <c r="M49" s="46">
        <v>6</v>
      </c>
      <c r="N49" s="47">
        <v>40</v>
      </c>
      <c r="O49" s="46">
        <v>2.9</v>
      </c>
      <c r="P49" s="47">
        <v>53</v>
      </c>
      <c r="Q49" s="46">
        <v>3.8</v>
      </c>
      <c r="R49" s="47">
        <v>12846</v>
      </c>
      <c r="S49" s="46">
        <v>9.6</v>
      </c>
      <c r="T49" s="47">
        <v>6283</v>
      </c>
      <c r="U49" s="47">
        <v>6563</v>
      </c>
      <c r="V49" s="47">
        <v>8342</v>
      </c>
      <c r="W49" s="49">
        <v>6.3</v>
      </c>
      <c r="X49" s="47">
        <v>8342</v>
      </c>
      <c r="Y49" s="22" t="s">
        <v>44</v>
      </c>
      <c r="Z49" s="22">
        <v>54</v>
      </c>
      <c r="AA49" s="22">
        <v>75</v>
      </c>
      <c r="AB49" s="54" t="s">
        <v>46</v>
      </c>
      <c r="AC49" s="53"/>
      <c r="AD49" s="55"/>
      <c r="FU49" s="51">
        <v>78967.900000000009</v>
      </c>
    </row>
    <row r="50" spans="1:177" s="51" customFormat="1" ht="12.75" customHeight="1" x14ac:dyDescent="0.2">
      <c r="A50" s="50" t="s">
        <v>59</v>
      </c>
      <c r="B50" s="53"/>
      <c r="C50" s="25">
        <v>14929</v>
      </c>
      <c r="D50" s="46">
        <v>11.1</v>
      </c>
      <c r="E50" s="27">
        <v>7644</v>
      </c>
      <c r="F50" s="27">
        <v>7285</v>
      </c>
      <c r="G50" s="48">
        <v>1049</v>
      </c>
      <c r="H50" s="47">
        <v>7494</v>
      </c>
      <c r="I50" s="46">
        <v>50.2</v>
      </c>
      <c r="J50" s="47">
        <v>45</v>
      </c>
      <c r="K50" s="46">
        <v>3</v>
      </c>
      <c r="L50" s="47">
        <v>70</v>
      </c>
      <c r="M50" s="46">
        <v>4.7</v>
      </c>
      <c r="N50" s="47">
        <v>34</v>
      </c>
      <c r="O50" s="46">
        <v>2.2999999999999998</v>
      </c>
      <c r="P50" s="47">
        <v>52</v>
      </c>
      <c r="Q50" s="46">
        <v>3.5</v>
      </c>
      <c r="R50" s="47">
        <v>12938</v>
      </c>
      <c r="S50" s="46">
        <v>9.6</v>
      </c>
      <c r="T50" s="47">
        <v>6321</v>
      </c>
      <c r="U50" s="47">
        <v>6617</v>
      </c>
      <c r="V50" s="47">
        <v>11038</v>
      </c>
      <c r="W50" s="49">
        <v>8.1999999999999993</v>
      </c>
      <c r="X50" s="47">
        <v>11038</v>
      </c>
      <c r="Y50" s="22" t="s">
        <v>44</v>
      </c>
      <c r="Z50" s="22">
        <v>65</v>
      </c>
      <c r="AA50" s="22">
        <v>75</v>
      </c>
      <c r="AB50" s="54" t="s">
        <v>59</v>
      </c>
      <c r="AC50" s="53"/>
      <c r="AD50" s="55"/>
      <c r="FU50" s="51">
        <v>86786.599999999991</v>
      </c>
    </row>
    <row r="51" spans="1:177" s="51" customFormat="1" ht="12.75" customHeight="1" x14ac:dyDescent="0.2">
      <c r="A51" s="50" t="s">
        <v>60</v>
      </c>
      <c r="B51" s="53"/>
      <c r="C51" s="25">
        <v>13845</v>
      </c>
      <c r="D51" s="49">
        <v>10.3</v>
      </c>
      <c r="E51" s="56">
        <v>7087</v>
      </c>
      <c r="F51" s="56">
        <v>6758</v>
      </c>
      <c r="G51" s="57">
        <v>1049</v>
      </c>
      <c r="H51" s="58">
        <v>7135</v>
      </c>
      <c r="I51" s="49">
        <v>51.5</v>
      </c>
      <c r="J51" s="58">
        <v>59</v>
      </c>
      <c r="K51" s="49">
        <v>4.2</v>
      </c>
      <c r="L51" s="58">
        <v>83</v>
      </c>
      <c r="M51" s="49">
        <v>6</v>
      </c>
      <c r="N51" s="58">
        <v>33</v>
      </c>
      <c r="O51" s="49">
        <v>2.4</v>
      </c>
      <c r="P51" s="58">
        <v>54</v>
      </c>
      <c r="Q51" s="49">
        <v>3.9</v>
      </c>
      <c r="R51" s="58">
        <v>14496</v>
      </c>
      <c r="S51" s="49">
        <v>10.8</v>
      </c>
      <c r="T51" s="58">
        <v>6992</v>
      </c>
      <c r="U51" s="58">
        <v>7504</v>
      </c>
      <c r="V51" s="58">
        <v>6140</v>
      </c>
      <c r="W51" s="49">
        <v>4.5999999999999996</v>
      </c>
      <c r="X51" s="58">
        <v>5773</v>
      </c>
      <c r="Y51" s="22">
        <v>367</v>
      </c>
      <c r="Z51" s="22">
        <v>43</v>
      </c>
      <c r="AA51" s="22">
        <v>47</v>
      </c>
      <c r="AB51" s="54" t="s">
        <v>60</v>
      </c>
      <c r="AC51" s="53"/>
      <c r="AD51" s="55"/>
      <c r="FU51" s="51">
        <v>77558.700000000012</v>
      </c>
    </row>
    <row r="52" spans="1:177" s="52" customFormat="1" ht="13.9" customHeight="1" x14ac:dyDescent="0.2">
      <c r="A52" s="455" t="s">
        <v>67</v>
      </c>
      <c r="B52" s="456"/>
      <c r="C52" s="59">
        <v>55098</v>
      </c>
      <c r="D52" s="60">
        <v>10.3</v>
      </c>
      <c r="E52" s="61">
        <v>28354</v>
      </c>
      <c r="F52" s="61">
        <v>26744</v>
      </c>
      <c r="G52" s="62">
        <v>1060</v>
      </c>
      <c r="H52" s="63">
        <v>28210</v>
      </c>
      <c r="I52" s="60">
        <v>51.2</v>
      </c>
      <c r="J52" s="63">
        <v>211</v>
      </c>
      <c r="K52" s="60">
        <v>3.8</v>
      </c>
      <c r="L52" s="63">
        <v>291</v>
      </c>
      <c r="M52" s="60">
        <v>5.3</v>
      </c>
      <c r="N52" s="63">
        <v>112</v>
      </c>
      <c r="O52" s="60">
        <v>2</v>
      </c>
      <c r="P52" s="63">
        <v>175</v>
      </c>
      <c r="Q52" s="60">
        <v>3.2</v>
      </c>
      <c r="R52" s="63">
        <v>57579</v>
      </c>
      <c r="S52" s="60">
        <v>10.7</v>
      </c>
      <c r="T52" s="63">
        <v>27905</v>
      </c>
      <c r="U52" s="63">
        <v>29674</v>
      </c>
      <c r="V52" s="63">
        <v>29691</v>
      </c>
      <c r="W52" s="60">
        <v>5.5</v>
      </c>
      <c r="X52" s="63">
        <v>28020</v>
      </c>
      <c r="Y52" s="23">
        <v>1671</v>
      </c>
      <c r="Z52" s="23">
        <v>33</v>
      </c>
      <c r="AA52" s="23">
        <v>31</v>
      </c>
      <c r="AB52" s="457" t="s">
        <v>68</v>
      </c>
      <c r="AC52" s="455"/>
      <c r="AD52" s="64"/>
    </row>
    <row r="53" spans="1:177" s="51" customFormat="1" ht="12.75" customHeight="1" x14ac:dyDescent="0.2">
      <c r="A53" s="450" t="s">
        <v>69</v>
      </c>
      <c r="B53" s="451"/>
      <c r="C53" s="45">
        <v>13319</v>
      </c>
      <c r="D53" s="46">
        <v>10.1</v>
      </c>
      <c r="E53" s="47">
        <v>6813</v>
      </c>
      <c r="F53" s="47">
        <v>6506</v>
      </c>
      <c r="G53" s="48">
        <v>1047</v>
      </c>
      <c r="H53" s="47">
        <v>6917</v>
      </c>
      <c r="I53" s="46">
        <v>51.9</v>
      </c>
      <c r="J53" s="47">
        <v>50</v>
      </c>
      <c r="K53" s="46">
        <v>3.7</v>
      </c>
      <c r="L53" s="47">
        <v>71</v>
      </c>
      <c r="M53" s="46">
        <v>5.3</v>
      </c>
      <c r="N53" s="47">
        <v>34</v>
      </c>
      <c r="O53" s="46">
        <v>2.6</v>
      </c>
      <c r="P53" s="47">
        <v>58</v>
      </c>
      <c r="Q53" s="46">
        <v>4.4000000000000004</v>
      </c>
      <c r="R53" s="47">
        <v>16525</v>
      </c>
      <c r="S53" s="46">
        <v>12.5</v>
      </c>
      <c r="T53" s="47">
        <v>7778</v>
      </c>
      <c r="U53" s="47">
        <v>8747</v>
      </c>
      <c r="V53" s="47">
        <v>3888</v>
      </c>
      <c r="W53" s="49">
        <v>2.9</v>
      </c>
      <c r="X53" s="47">
        <v>3444</v>
      </c>
      <c r="Y53" s="22">
        <v>444</v>
      </c>
      <c r="Z53" s="22">
        <v>12</v>
      </c>
      <c r="AA53" s="22">
        <v>8</v>
      </c>
      <c r="AB53" s="452" t="s">
        <v>69</v>
      </c>
      <c r="AC53" s="450"/>
      <c r="AD53" s="55"/>
    </row>
    <row r="54" spans="1:177" s="51" customFormat="1" ht="12.75" customHeight="1" x14ac:dyDescent="0.2">
      <c r="A54" s="50" t="s">
        <v>46</v>
      </c>
      <c r="B54" s="53"/>
      <c r="C54" s="25">
        <v>13717</v>
      </c>
      <c r="D54" s="46">
        <v>10.199999999999999</v>
      </c>
      <c r="E54" s="27">
        <v>7101</v>
      </c>
      <c r="F54" s="27">
        <v>6616</v>
      </c>
      <c r="G54" s="48">
        <v>1073</v>
      </c>
      <c r="H54" s="47">
        <v>6846</v>
      </c>
      <c r="I54" s="46">
        <v>49.9</v>
      </c>
      <c r="J54" s="47">
        <v>56</v>
      </c>
      <c r="K54" s="46">
        <v>4.0999999999999996</v>
      </c>
      <c r="L54" s="47">
        <v>74</v>
      </c>
      <c r="M54" s="46">
        <v>5.4</v>
      </c>
      <c r="N54" s="47">
        <v>23</v>
      </c>
      <c r="O54" s="46">
        <v>1.7</v>
      </c>
      <c r="P54" s="47">
        <v>34</v>
      </c>
      <c r="Q54" s="46">
        <v>2.5</v>
      </c>
      <c r="R54" s="47">
        <v>13903</v>
      </c>
      <c r="S54" s="46">
        <v>10.4</v>
      </c>
      <c r="T54" s="47">
        <v>6782</v>
      </c>
      <c r="U54" s="47">
        <v>7121</v>
      </c>
      <c r="V54" s="47">
        <v>8187</v>
      </c>
      <c r="W54" s="49">
        <v>6.1</v>
      </c>
      <c r="X54" s="47">
        <v>7761</v>
      </c>
      <c r="Y54" s="22">
        <v>426</v>
      </c>
      <c r="Z54" s="22">
        <v>6</v>
      </c>
      <c r="AA54" s="22">
        <v>7</v>
      </c>
      <c r="AB54" s="54" t="s">
        <v>46</v>
      </c>
      <c r="AC54" s="53"/>
      <c r="AD54" s="55"/>
      <c r="FU54" s="65">
        <f>SUM(C54:FT54)</f>
        <v>79823.3</v>
      </c>
    </row>
    <row r="55" spans="1:177" s="51" customFormat="1" ht="12.75" customHeight="1" x14ac:dyDescent="0.2">
      <c r="A55" s="50" t="s">
        <v>59</v>
      </c>
      <c r="B55" s="53"/>
      <c r="C55" s="45">
        <v>14610</v>
      </c>
      <c r="D55" s="46">
        <v>10.8</v>
      </c>
      <c r="E55" s="47">
        <v>7498</v>
      </c>
      <c r="F55" s="47">
        <v>7112</v>
      </c>
      <c r="G55" s="48">
        <v>1054</v>
      </c>
      <c r="H55" s="47">
        <v>7410</v>
      </c>
      <c r="I55" s="46">
        <v>50.7</v>
      </c>
      <c r="J55" s="47">
        <v>57</v>
      </c>
      <c r="K55" s="46">
        <v>3.9</v>
      </c>
      <c r="L55" s="47">
        <v>75</v>
      </c>
      <c r="M55" s="46">
        <v>5.0999999999999996</v>
      </c>
      <c r="N55" s="47">
        <v>26</v>
      </c>
      <c r="O55" s="46">
        <v>1.8</v>
      </c>
      <c r="P55" s="47">
        <v>44</v>
      </c>
      <c r="Q55" s="46">
        <v>3</v>
      </c>
      <c r="R55" s="47">
        <v>13086</v>
      </c>
      <c r="S55" s="46">
        <v>9.6999999999999993</v>
      </c>
      <c r="T55" s="47">
        <v>6436</v>
      </c>
      <c r="U55" s="47">
        <v>6650</v>
      </c>
      <c r="V55" s="47">
        <v>11434</v>
      </c>
      <c r="W55" s="49">
        <v>8.4</v>
      </c>
      <c r="X55" s="47">
        <v>10958</v>
      </c>
      <c r="Y55" s="22">
        <v>476</v>
      </c>
      <c r="Z55" s="22">
        <v>8</v>
      </c>
      <c r="AA55" s="22">
        <v>9</v>
      </c>
      <c r="AB55" s="54" t="s">
        <v>59</v>
      </c>
      <c r="AC55" s="53"/>
      <c r="AD55" s="55"/>
      <c r="FU55" s="65">
        <f>SUM(C55:FT55)</f>
        <v>87036.4</v>
      </c>
    </row>
    <row r="56" spans="1:177" s="51" customFormat="1" ht="12.75" customHeight="1" x14ac:dyDescent="0.2">
      <c r="A56" s="50" t="s">
        <v>60</v>
      </c>
      <c r="B56" s="53"/>
      <c r="C56" s="25">
        <v>13452</v>
      </c>
      <c r="D56" s="46">
        <v>9.9</v>
      </c>
      <c r="E56" s="27">
        <v>6942</v>
      </c>
      <c r="F56" s="27">
        <v>6510</v>
      </c>
      <c r="G56" s="48">
        <v>1066</v>
      </c>
      <c r="H56" s="47">
        <v>7037</v>
      </c>
      <c r="I56" s="46">
        <v>52.3</v>
      </c>
      <c r="J56" s="47">
        <v>48</v>
      </c>
      <c r="K56" s="46">
        <v>3.6</v>
      </c>
      <c r="L56" s="47">
        <v>71</v>
      </c>
      <c r="M56" s="46">
        <v>5.3</v>
      </c>
      <c r="N56" s="47">
        <v>29</v>
      </c>
      <c r="O56" s="46">
        <v>2.2000000000000002</v>
      </c>
      <c r="P56" s="47">
        <v>39</v>
      </c>
      <c r="Q56" s="46">
        <v>2.9</v>
      </c>
      <c r="R56" s="47">
        <v>14065</v>
      </c>
      <c r="S56" s="46">
        <v>10.4</v>
      </c>
      <c r="T56" s="47">
        <v>6909</v>
      </c>
      <c r="U56" s="47">
        <v>7156</v>
      </c>
      <c r="V56" s="47">
        <v>6182</v>
      </c>
      <c r="W56" s="49">
        <v>4.5999999999999996</v>
      </c>
      <c r="X56" s="47">
        <v>5857</v>
      </c>
      <c r="Y56" s="22">
        <v>325</v>
      </c>
      <c r="Z56" s="22">
        <v>7</v>
      </c>
      <c r="AA56" s="22">
        <v>7</v>
      </c>
      <c r="AB56" s="54" t="s">
        <v>60</v>
      </c>
      <c r="AC56" s="53"/>
      <c r="AD56" s="55"/>
      <c r="FU56" s="65">
        <f>SUM(C56:FT56)</f>
        <v>75793.200000000012</v>
      </c>
    </row>
    <row r="57" spans="1:177" s="51" customFormat="1" ht="13.9" customHeight="1" x14ac:dyDescent="0.2">
      <c r="A57" s="455" t="s">
        <v>70</v>
      </c>
      <c r="B57" s="456"/>
      <c r="C57" s="25"/>
      <c r="D57" s="49"/>
      <c r="E57" s="56"/>
      <c r="F57" s="56"/>
      <c r="G57" s="57"/>
      <c r="H57" s="58"/>
      <c r="I57" s="49"/>
      <c r="J57" s="58"/>
      <c r="K57" s="49"/>
      <c r="L57" s="58"/>
      <c r="M57" s="49"/>
      <c r="N57" s="58"/>
      <c r="O57" s="49"/>
      <c r="P57" s="58"/>
      <c r="Q57" s="49"/>
      <c r="R57" s="58"/>
      <c r="S57" s="49"/>
      <c r="T57" s="58"/>
      <c r="U57" s="58"/>
      <c r="V57" s="58"/>
      <c r="W57" s="49"/>
      <c r="X57" s="58"/>
      <c r="Y57" s="22"/>
      <c r="Z57" s="66"/>
      <c r="AA57" s="66"/>
      <c r="AB57" s="457" t="s">
        <v>71</v>
      </c>
      <c r="AC57" s="455"/>
      <c r="AD57" s="55"/>
    </row>
    <row r="58" spans="1:177" s="51" customFormat="1" ht="13.9" customHeight="1" x14ac:dyDescent="0.2">
      <c r="A58" s="450" t="s">
        <v>72</v>
      </c>
      <c r="B58" s="451"/>
      <c r="C58" s="25">
        <v>13302</v>
      </c>
      <c r="D58" s="46">
        <v>10</v>
      </c>
      <c r="E58" s="27">
        <v>6934</v>
      </c>
      <c r="F58" s="27">
        <v>6368</v>
      </c>
      <c r="G58" s="48">
        <v>1089</v>
      </c>
      <c r="H58" s="47">
        <v>6959</v>
      </c>
      <c r="I58" s="46">
        <v>52.3</v>
      </c>
      <c r="J58" s="47">
        <v>61</v>
      </c>
      <c r="K58" s="46">
        <v>4.5999999999999996</v>
      </c>
      <c r="L58" s="47">
        <v>99</v>
      </c>
      <c r="M58" s="46">
        <v>7.4</v>
      </c>
      <c r="N58" s="47">
        <v>43</v>
      </c>
      <c r="O58" s="46">
        <v>3.2</v>
      </c>
      <c r="P58" s="47">
        <v>57</v>
      </c>
      <c r="Q58" s="46">
        <v>4.3</v>
      </c>
      <c r="R58" s="47">
        <v>15480</v>
      </c>
      <c r="S58" s="46">
        <v>11.6</v>
      </c>
      <c r="T58" s="47">
        <v>7480</v>
      </c>
      <c r="U58" s="47">
        <v>8000</v>
      </c>
      <c r="V58" s="47">
        <v>3512</v>
      </c>
      <c r="W58" s="49">
        <v>2.6</v>
      </c>
      <c r="X58" s="47">
        <v>3357</v>
      </c>
      <c r="Y58" s="22">
        <v>155</v>
      </c>
      <c r="Z58" s="22">
        <v>8</v>
      </c>
      <c r="AA58" s="22">
        <v>4</v>
      </c>
      <c r="AB58" s="452" t="s">
        <v>72</v>
      </c>
      <c r="AC58" s="450"/>
      <c r="AD58" s="55"/>
      <c r="FU58" s="65"/>
    </row>
    <row r="59" spans="1:177" s="51" customFormat="1" ht="12.75" customHeight="1" x14ac:dyDescent="0.2">
      <c r="A59" s="67" t="s">
        <v>46</v>
      </c>
      <c r="B59" s="68"/>
      <c r="C59" s="69">
        <v>13930</v>
      </c>
      <c r="D59" s="70">
        <v>10.4</v>
      </c>
      <c r="E59" s="71">
        <v>7201</v>
      </c>
      <c r="F59" s="71">
        <v>6729</v>
      </c>
      <c r="G59" s="72">
        <v>1070</v>
      </c>
      <c r="H59" s="73">
        <v>7027</v>
      </c>
      <c r="I59" s="70">
        <v>50.4</v>
      </c>
      <c r="J59" s="73">
        <v>67</v>
      </c>
      <c r="K59" s="70">
        <v>4.8</v>
      </c>
      <c r="L59" s="73">
        <v>90</v>
      </c>
      <c r="M59" s="70">
        <v>6.4</v>
      </c>
      <c r="N59" s="73">
        <v>33</v>
      </c>
      <c r="O59" s="70">
        <v>2.4</v>
      </c>
      <c r="P59" s="73">
        <v>44</v>
      </c>
      <c r="Q59" s="70">
        <v>3.2</v>
      </c>
      <c r="R59" s="73">
        <v>13455</v>
      </c>
      <c r="S59" s="70">
        <v>10.1</v>
      </c>
      <c r="T59" s="73">
        <v>6617</v>
      </c>
      <c r="U59" s="73">
        <v>6838</v>
      </c>
      <c r="V59" s="73">
        <v>8052</v>
      </c>
      <c r="W59" s="70">
        <v>6</v>
      </c>
      <c r="X59" s="73">
        <v>7770</v>
      </c>
      <c r="Y59" s="74">
        <v>282</v>
      </c>
      <c r="Z59" s="74">
        <v>9</v>
      </c>
      <c r="AA59" s="74">
        <v>7</v>
      </c>
      <c r="AB59" s="75" t="s">
        <v>46</v>
      </c>
      <c r="AC59" s="68"/>
      <c r="AD59" s="55"/>
      <c r="FU59" s="65"/>
    </row>
    <row r="60" spans="1:177" s="51" customFormat="1" ht="12.75" customHeight="1" x14ac:dyDescent="0.2">
      <c r="A60" s="50"/>
      <c r="B60" s="53"/>
      <c r="C60" s="56"/>
      <c r="D60" s="49"/>
      <c r="E60" s="56"/>
      <c r="F60" s="56"/>
      <c r="G60" s="57"/>
      <c r="H60" s="58"/>
      <c r="I60" s="49"/>
      <c r="J60" s="58"/>
      <c r="K60" s="49"/>
      <c r="L60" s="58"/>
      <c r="M60" s="49"/>
      <c r="N60" s="58"/>
      <c r="O60" s="49"/>
      <c r="P60" s="58"/>
      <c r="Q60" s="49"/>
      <c r="R60" s="58"/>
      <c r="S60" s="49"/>
      <c r="T60" s="58"/>
      <c r="U60" s="58"/>
      <c r="V60" s="58"/>
      <c r="W60" s="49"/>
      <c r="X60" s="58"/>
      <c r="Y60" s="22"/>
      <c r="Z60" s="22"/>
      <c r="AA60" s="22"/>
      <c r="AB60" s="50"/>
      <c r="AC60" s="53"/>
      <c r="AD60" s="55"/>
      <c r="FU60" s="65"/>
    </row>
    <row r="61" spans="1:177" s="51" customFormat="1" ht="12.75" customHeight="1" x14ac:dyDescent="0.2">
      <c r="A61" s="453" t="s">
        <v>73</v>
      </c>
      <c r="B61" s="453"/>
      <c r="C61" s="58"/>
      <c r="D61" s="49"/>
      <c r="E61" s="56"/>
      <c r="F61" s="56"/>
      <c r="G61" s="57"/>
      <c r="H61" s="58"/>
      <c r="I61" s="49"/>
      <c r="J61" s="58"/>
      <c r="K61" s="49"/>
      <c r="L61" s="58"/>
      <c r="M61" s="49"/>
      <c r="N61" s="58"/>
      <c r="O61" s="49"/>
      <c r="P61" s="58"/>
      <c r="Q61" s="49"/>
      <c r="R61" s="58"/>
      <c r="S61" s="49"/>
      <c r="T61" s="58"/>
      <c r="U61" s="58"/>
      <c r="V61" s="58"/>
      <c r="W61" s="49"/>
      <c r="X61" s="58"/>
      <c r="Y61" s="49"/>
      <c r="Z61" s="66"/>
      <c r="AA61" s="66"/>
      <c r="AB61" s="76"/>
      <c r="AC61" s="77"/>
      <c r="AD61" s="55"/>
      <c r="FU61" s="65"/>
    </row>
    <row r="62" spans="1:177" ht="12.75" customHeight="1" x14ac:dyDescent="0.2">
      <c r="A62" s="454" t="s">
        <v>74</v>
      </c>
      <c r="B62" s="454"/>
      <c r="C62" s="454"/>
      <c r="D62" s="454"/>
      <c r="E62" s="454"/>
      <c r="F62" s="454"/>
      <c r="G62" s="454"/>
      <c r="H62" s="454"/>
      <c r="I62" s="454"/>
      <c r="J62" s="454"/>
      <c r="K62" s="454"/>
      <c r="L62" s="454"/>
      <c r="M62" s="55"/>
      <c r="N62" s="78"/>
      <c r="O62" s="79"/>
      <c r="Q62" s="55"/>
      <c r="R62" s="81"/>
      <c r="S62" s="55"/>
      <c r="T62" s="81"/>
      <c r="U62" s="81"/>
      <c r="V62" s="81"/>
      <c r="W62" s="55"/>
      <c r="X62" s="81"/>
      <c r="Y62" s="55"/>
      <c r="Z62" s="82"/>
      <c r="AA62" s="82"/>
      <c r="AB62" s="83"/>
    </row>
    <row r="63" spans="1:177" ht="12.75" customHeight="1" x14ac:dyDescent="0.2">
      <c r="A63" s="454"/>
      <c r="B63" s="454"/>
      <c r="C63" s="454"/>
      <c r="D63" s="454"/>
      <c r="E63" s="454"/>
      <c r="F63" s="454"/>
      <c r="G63" s="454"/>
      <c r="H63" s="454"/>
      <c r="I63" s="454"/>
      <c r="J63" s="454"/>
      <c r="K63" s="454"/>
      <c r="L63" s="454"/>
      <c r="M63" s="84"/>
      <c r="N63" s="78"/>
      <c r="O63" s="79"/>
      <c r="Q63" s="84"/>
      <c r="R63" s="85"/>
      <c r="S63" s="85"/>
      <c r="T63" s="85"/>
      <c r="U63" s="86"/>
      <c r="V63" s="86"/>
      <c r="W63" s="55"/>
      <c r="X63" s="86"/>
      <c r="Y63" s="55"/>
      <c r="Z63" s="51"/>
      <c r="AA63" s="51"/>
      <c r="AB63" s="83"/>
    </row>
    <row r="64" spans="1:177" ht="12.75" customHeight="1" x14ac:dyDescent="0.2">
      <c r="A64" s="448" t="s">
        <v>75</v>
      </c>
      <c r="B64" s="448"/>
      <c r="C64" s="448"/>
      <c r="D64" s="448"/>
      <c r="E64" s="448"/>
      <c r="F64" s="448"/>
      <c r="G64" s="87"/>
      <c r="H64" s="88"/>
      <c r="I64" s="89"/>
      <c r="J64" s="88"/>
      <c r="K64" s="88"/>
      <c r="L64" s="88"/>
      <c r="N64" s="91"/>
      <c r="O64" s="79"/>
      <c r="Q64" s="92"/>
      <c r="R64" s="85"/>
      <c r="S64" s="85"/>
      <c r="T64" s="85"/>
      <c r="U64" s="93"/>
      <c r="V64" s="93"/>
      <c r="W64" s="83"/>
      <c r="X64" s="93"/>
      <c r="Y64" s="83"/>
      <c r="Z64" s="83"/>
      <c r="AA64" s="83"/>
      <c r="AB64" s="83"/>
    </row>
    <row r="65" spans="1:25" ht="12.75" customHeight="1" x14ac:dyDescent="0.2">
      <c r="A65" s="448" t="s">
        <v>76</v>
      </c>
      <c r="B65" s="448"/>
      <c r="C65" s="448"/>
      <c r="D65" s="448"/>
      <c r="E65" s="448"/>
      <c r="F65" s="448"/>
      <c r="G65" s="448"/>
      <c r="H65" s="448"/>
      <c r="I65" s="448"/>
      <c r="L65" s="94"/>
      <c r="M65" s="94"/>
      <c r="N65" s="95"/>
      <c r="P65" s="96"/>
    </row>
    <row r="66" spans="1:25" ht="12.75" customHeight="1" x14ac:dyDescent="0.2">
      <c r="A66" s="446" t="s">
        <v>77</v>
      </c>
      <c r="B66" s="446"/>
      <c r="C66" s="446"/>
      <c r="D66" s="446"/>
      <c r="E66" s="90"/>
      <c r="F66" s="90"/>
      <c r="G66" s="90"/>
      <c r="H66" s="90"/>
      <c r="J66" s="90"/>
      <c r="L66" s="90"/>
      <c r="N66" s="83"/>
      <c r="P66" s="90"/>
      <c r="R66" s="90"/>
      <c r="T66" s="90"/>
      <c r="U66" s="90"/>
      <c r="V66" s="90"/>
      <c r="W66" s="90"/>
      <c r="X66" s="90"/>
      <c r="Y66" s="90"/>
    </row>
    <row r="67" spans="1:25" ht="12" customHeight="1" x14ac:dyDescent="0.2">
      <c r="A67" s="447" t="s">
        <v>78</v>
      </c>
      <c r="B67" s="447"/>
      <c r="C67" s="447"/>
      <c r="E67" s="90"/>
      <c r="F67" s="90"/>
      <c r="G67" s="90"/>
      <c r="H67" s="90"/>
      <c r="J67" s="90"/>
      <c r="L67" s="90"/>
      <c r="N67" s="90"/>
      <c r="P67" s="90"/>
      <c r="R67" s="90"/>
      <c r="T67" s="90"/>
      <c r="U67" s="90"/>
      <c r="V67" s="90"/>
      <c r="W67" s="90"/>
      <c r="X67" s="90"/>
      <c r="Y67" s="90"/>
    </row>
    <row r="68" spans="1:25" ht="12" customHeight="1" x14ac:dyDescent="0.2">
      <c r="A68" s="448" t="s">
        <v>79</v>
      </c>
      <c r="B68" s="448"/>
      <c r="N68" s="93"/>
      <c r="P68" s="96"/>
      <c r="R68" s="93"/>
      <c r="T68" s="93"/>
      <c r="U68" s="93"/>
      <c r="V68" s="93"/>
      <c r="X68" s="93"/>
    </row>
    <row r="69" spans="1:25" ht="12" customHeight="1" x14ac:dyDescent="0.2">
      <c r="D69" s="98"/>
      <c r="E69" s="98"/>
      <c r="F69" s="98"/>
      <c r="G69" s="98"/>
      <c r="H69" s="98"/>
      <c r="I69" s="98"/>
      <c r="P69" s="96"/>
    </row>
    <row r="70" spans="1:25" ht="12" customHeight="1" x14ac:dyDescent="0.2">
      <c r="A70" s="449" t="s">
        <v>10</v>
      </c>
      <c r="B70" s="449"/>
      <c r="C70" s="449"/>
      <c r="D70" s="449"/>
      <c r="E70" s="449"/>
      <c r="F70" s="98"/>
      <c r="G70" s="98"/>
      <c r="H70" s="98"/>
      <c r="I70" s="98"/>
      <c r="P70" s="96"/>
    </row>
    <row r="71" spans="1:25" ht="12" customHeight="1" x14ac:dyDescent="0.2">
      <c r="D71" s="98"/>
      <c r="E71" s="98"/>
      <c r="F71" s="98"/>
      <c r="G71" s="98"/>
      <c r="H71" s="98"/>
      <c r="I71" s="98"/>
      <c r="P71" s="96"/>
    </row>
    <row r="72" spans="1:25" ht="12" customHeight="1" x14ac:dyDescent="0.2">
      <c r="P72" s="96"/>
    </row>
    <row r="73" spans="1:25" ht="12" customHeight="1" x14ac:dyDescent="0.2">
      <c r="P73" s="96"/>
    </row>
    <row r="74" spans="1:25" ht="12" customHeight="1" x14ac:dyDescent="0.2">
      <c r="P74" s="96"/>
    </row>
    <row r="75" spans="1:25" ht="12" customHeight="1" x14ac:dyDescent="0.2">
      <c r="P75" s="96"/>
    </row>
    <row r="76" spans="1:25" ht="12" customHeight="1" x14ac:dyDescent="0.2">
      <c r="P76" s="96"/>
    </row>
    <row r="77" spans="1:25" ht="12" customHeight="1" x14ac:dyDescent="0.2">
      <c r="P77" s="96"/>
    </row>
    <row r="78" spans="1:25" ht="12" customHeight="1" x14ac:dyDescent="0.2">
      <c r="P78" s="96"/>
    </row>
    <row r="79" spans="1:25" ht="12" customHeight="1" x14ac:dyDescent="0.2">
      <c r="P79" s="96"/>
    </row>
    <row r="80" spans="1:25" ht="12" customHeight="1" x14ac:dyDescent="0.2">
      <c r="P80" s="96"/>
    </row>
    <row r="81" spans="16:16" ht="12" customHeight="1" x14ac:dyDescent="0.2">
      <c r="P81" s="96"/>
    </row>
    <row r="82" spans="16:16" ht="12" customHeight="1" x14ac:dyDescent="0.2">
      <c r="P82" s="96"/>
    </row>
    <row r="83" spans="16:16" ht="12" customHeight="1" x14ac:dyDescent="0.2">
      <c r="P83" s="96"/>
    </row>
    <row r="84" spans="16:16" ht="12" customHeight="1" x14ac:dyDescent="0.2">
      <c r="P84" s="96"/>
    </row>
    <row r="85" spans="16:16" ht="12" customHeight="1" x14ac:dyDescent="0.2">
      <c r="P85" s="96"/>
    </row>
    <row r="86" spans="16:16" ht="12" customHeight="1" x14ac:dyDescent="0.2">
      <c r="P86" s="96"/>
    </row>
    <row r="87" spans="16:16" ht="12" customHeight="1" x14ac:dyDescent="0.2">
      <c r="P87" s="96"/>
    </row>
    <row r="88" spans="16:16" ht="12" customHeight="1" x14ac:dyDescent="0.2">
      <c r="P88" s="96"/>
    </row>
    <row r="89" spans="16:16" ht="12" customHeight="1" x14ac:dyDescent="0.2">
      <c r="P89" s="96"/>
    </row>
    <row r="90" spans="16:16" ht="12" customHeight="1" x14ac:dyDescent="0.2">
      <c r="P90" s="96"/>
    </row>
    <row r="91" spans="16:16" ht="12" customHeight="1" x14ac:dyDescent="0.2">
      <c r="P91" s="96"/>
    </row>
    <row r="92" spans="16:16" ht="12" customHeight="1" x14ac:dyDescent="0.2">
      <c r="P92" s="96"/>
    </row>
    <row r="93" spans="16:16" ht="12" customHeight="1" x14ac:dyDescent="0.2">
      <c r="P93" s="96"/>
    </row>
    <row r="94" spans="16:16" ht="12" customHeight="1" x14ac:dyDescent="0.2">
      <c r="P94" s="96"/>
    </row>
    <row r="95" spans="16:16" ht="12" customHeight="1" x14ac:dyDescent="0.2">
      <c r="P95" s="96"/>
    </row>
    <row r="96" spans="16:16" ht="12" customHeight="1" x14ac:dyDescent="0.2">
      <c r="P96" s="96"/>
    </row>
    <row r="97" spans="16:16" ht="12" customHeight="1" x14ac:dyDescent="0.2">
      <c r="P97" s="96"/>
    </row>
    <row r="98" spans="16:16" ht="12" customHeight="1" x14ac:dyDescent="0.2">
      <c r="P98" s="96"/>
    </row>
    <row r="99" spans="16:16" ht="12" customHeight="1" x14ac:dyDescent="0.2">
      <c r="P99" s="96"/>
    </row>
    <row r="100" spans="16:16" ht="12" customHeight="1" x14ac:dyDescent="0.2">
      <c r="P100" s="96"/>
    </row>
    <row r="101" spans="16:16" ht="12" customHeight="1" x14ac:dyDescent="0.2">
      <c r="P101" s="96"/>
    </row>
    <row r="102" spans="16:16" ht="12" customHeight="1" x14ac:dyDescent="0.2">
      <c r="P102" s="96"/>
    </row>
    <row r="103" spans="16:16" ht="12" customHeight="1" x14ac:dyDescent="0.2">
      <c r="P103" s="96"/>
    </row>
    <row r="104" spans="16:16" ht="12" customHeight="1" x14ac:dyDescent="0.2">
      <c r="P104" s="96"/>
    </row>
    <row r="105" spans="16:16" ht="12" customHeight="1" x14ac:dyDescent="0.2">
      <c r="P105" s="96"/>
    </row>
    <row r="106" spans="16:16" ht="12" customHeight="1" x14ac:dyDescent="0.2">
      <c r="P106" s="96"/>
    </row>
    <row r="107" spans="16:16" ht="12" customHeight="1" x14ac:dyDescent="0.2">
      <c r="P107" s="96"/>
    </row>
    <row r="108" spans="16:16" ht="12" customHeight="1" x14ac:dyDescent="0.2">
      <c r="P108" s="96"/>
    </row>
    <row r="109" spans="16:16" ht="12" customHeight="1" x14ac:dyDescent="0.2">
      <c r="P109" s="96"/>
    </row>
    <row r="110" spans="16:16" ht="12" customHeight="1" x14ac:dyDescent="0.2">
      <c r="P110" s="96"/>
    </row>
    <row r="111" spans="16:16" ht="12" customHeight="1" x14ac:dyDescent="0.2">
      <c r="P111" s="96"/>
    </row>
    <row r="112" spans="16:16" ht="12" customHeight="1" x14ac:dyDescent="0.2">
      <c r="P112" s="96"/>
    </row>
    <row r="113" spans="16:16" ht="12" customHeight="1" x14ac:dyDescent="0.2">
      <c r="P113" s="96"/>
    </row>
    <row r="114" spans="16:16" ht="12" customHeight="1" x14ac:dyDescent="0.2">
      <c r="P114" s="96"/>
    </row>
    <row r="115" spans="16:16" ht="12" customHeight="1" x14ac:dyDescent="0.2">
      <c r="P115" s="96"/>
    </row>
    <row r="116" spans="16:16" ht="12" customHeight="1" x14ac:dyDescent="0.2">
      <c r="P116" s="96"/>
    </row>
    <row r="117" spans="16:16" ht="12" customHeight="1" x14ac:dyDescent="0.2">
      <c r="P117" s="96"/>
    </row>
    <row r="118" spans="16:16" ht="12" customHeight="1" x14ac:dyDescent="0.2">
      <c r="P118" s="96"/>
    </row>
    <row r="119" spans="16:16" ht="12" customHeight="1" x14ac:dyDescent="0.2">
      <c r="P119" s="96"/>
    </row>
    <row r="120" spans="16:16" ht="12" customHeight="1" x14ac:dyDescent="0.2">
      <c r="P120" s="96"/>
    </row>
    <row r="121" spans="16:16" ht="12" customHeight="1" x14ac:dyDescent="0.2">
      <c r="P121" s="96"/>
    </row>
    <row r="122" spans="16:16" ht="12" customHeight="1" x14ac:dyDescent="0.2">
      <c r="P122" s="96"/>
    </row>
    <row r="123" spans="16:16" ht="12" customHeight="1" x14ac:dyDescent="0.2">
      <c r="P123" s="96"/>
    </row>
    <row r="124" spans="16:16" ht="12" customHeight="1" x14ac:dyDescent="0.2">
      <c r="P124" s="96"/>
    </row>
    <row r="125" spans="16:16" ht="12" customHeight="1" x14ac:dyDescent="0.2">
      <c r="P125" s="96"/>
    </row>
    <row r="126" spans="16:16" ht="12" customHeight="1" x14ac:dyDescent="0.2">
      <c r="P126" s="96"/>
    </row>
    <row r="127" spans="16:16" ht="12" customHeight="1" x14ac:dyDescent="0.2">
      <c r="P127" s="96"/>
    </row>
    <row r="128" spans="16:16" ht="12" customHeight="1" x14ac:dyDescent="0.2">
      <c r="P128" s="96"/>
    </row>
    <row r="129" spans="16:16" ht="12" customHeight="1" x14ac:dyDescent="0.2">
      <c r="P129" s="96"/>
    </row>
    <row r="130" spans="16:16" ht="12" customHeight="1" x14ac:dyDescent="0.2">
      <c r="P130" s="96"/>
    </row>
    <row r="131" spans="16:16" ht="12" customHeight="1" x14ac:dyDescent="0.2">
      <c r="P131" s="96"/>
    </row>
    <row r="132" spans="16:16" ht="12" customHeight="1" x14ac:dyDescent="0.2">
      <c r="P132" s="96"/>
    </row>
    <row r="133" spans="16:16" ht="12" customHeight="1" x14ac:dyDescent="0.2">
      <c r="P133" s="96"/>
    </row>
    <row r="134" spans="16:16" ht="12" customHeight="1" x14ac:dyDescent="0.2">
      <c r="P134" s="96"/>
    </row>
    <row r="135" spans="16:16" ht="12" customHeight="1" x14ac:dyDescent="0.2">
      <c r="P135" s="96"/>
    </row>
    <row r="136" spans="16:16" ht="12" customHeight="1" x14ac:dyDescent="0.2">
      <c r="P136" s="96"/>
    </row>
    <row r="137" spans="16:16" ht="12" customHeight="1" x14ac:dyDescent="0.2">
      <c r="P137" s="96"/>
    </row>
    <row r="138" spans="16:16" ht="12" customHeight="1" x14ac:dyDescent="0.2">
      <c r="P138" s="96"/>
    </row>
    <row r="139" spans="16:16" ht="12" customHeight="1" x14ac:dyDescent="0.2">
      <c r="P139" s="96"/>
    </row>
    <row r="140" spans="16:16" ht="12" customHeight="1" x14ac:dyDescent="0.2">
      <c r="P140" s="96"/>
    </row>
    <row r="141" spans="16:16" ht="12" customHeight="1" x14ac:dyDescent="0.2">
      <c r="P141" s="96"/>
    </row>
    <row r="142" spans="16:16" ht="12" customHeight="1" x14ac:dyDescent="0.2">
      <c r="P142" s="96"/>
    </row>
    <row r="143" spans="16:16" ht="12" customHeight="1" x14ac:dyDescent="0.2">
      <c r="P143" s="96"/>
    </row>
  </sheetData>
  <mergeCells count="91">
    <mergeCell ref="A1:O1"/>
    <mergeCell ref="A3:B6"/>
    <mergeCell ref="C3:I3"/>
    <mergeCell ref="J3:K3"/>
    <mergeCell ref="L3:M3"/>
    <mergeCell ref="N3:O3"/>
    <mergeCell ref="J4:J6"/>
    <mergeCell ref="K4:K6"/>
    <mergeCell ref="L4:L6"/>
    <mergeCell ref="M4:M6"/>
    <mergeCell ref="H5:H6"/>
    <mergeCell ref="I5:I6"/>
    <mergeCell ref="V3:Y3"/>
    <mergeCell ref="Z3:AA3"/>
    <mergeCell ref="AB3:AC6"/>
    <mergeCell ref="C4:D4"/>
    <mergeCell ref="E4:E6"/>
    <mergeCell ref="F4:F6"/>
    <mergeCell ref="G4:G6"/>
    <mergeCell ref="H4:I4"/>
    <mergeCell ref="Q4:Q6"/>
    <mergeCell ref="R4:S4"/>
    <mergeCell ref="T4:T6"/>
    <mergeCell ref="P3:Q3"/>
    <mergeCell ref="R3:U3"/>
    <mergeCell ref="AA4:AA6"/>
    <mergeCell ref="C5:C6"/>
    <mergeCell ref="D5:D6"/>
    <mergeCell ref="X4:X6"/>
    <mergeCell ref="Y4:Y6"/>
    <mergeCell ref="Z4:Z6"/>
    <mergeCell ref="N4:N6"/>
    <mergeCell ref="O4:O6"/>
    <mergeCell ref="P4:P6"/>
    <mergeCell ref="R5:R6"/>
    <mergeCell ref="S5:S6"/>
    <mergeCell ref="U4:U6"/>
    <mergeCell ref="V4:V6"/>
    <mergeCell ref="W4:W6"/>
    <mergeCell ref="A7:B7"/>
    <mergeCell ref="AB7:AC7"/>
    <mergeCell ref="A8:B8"/>
    <mergeCell ref="AB8:AC8"/>
    <mergeCell ref="A12:B12"/>
    <mergeCell ref="AB12:AC12"/>
    <mergeCell ref="A13:B13"/>
    <mergeCell ref="AB13:AC13"/>
    <mergeCell ref="A17:B17"/>
    <mergeCell ref="AB17:AC17"/>
    <mergeCell ref="A18:B18"/>
    <mergeCell ref="AB18:AC18"/>
    <mergeCell ref="A22:B22"/>
    <mergeCell ref="AB22:AC22"/>
    <mergeCell ref="A23:B23"/>
    <mergeCell ref="AB23:AC23"/>
    <mergeCell ref="A27:B27"/>
    <mergeCell ref="AB27:AC27"/>
    <mergeCell ref="A28:B28"/>
    <mergeCell ref="AB28:AC28"/>
    <mergeCell ref="A32:B32"/>
    <mergeCell ref="AB32:AC32"/>
    <mergeCell ref="A33:B33"/>
    <mergeCell ref="AB33:AC33"/>
    <mergeCell ref="A37:B37"/>
    <mergeCell ref="AB37:AC37"/>
    <mergeCell ref="A38:B38"/>
    <mergeCell ref="AB38:AC38"/>
    <mergeCell ref="A42:B42"/>
    <mergeCell ref="AB42:AC42"/>
    <mergeCell ref="A43:B43"/>
    <mergeCell ref="AB43:AC43"/>
    <mergeCell ref="A47:B47"/>
    <mergeCell ref="AB47:AC47"/>
    <mergeCell ref="A48:B48"/>
    <mergeCell ref="AB48:AC48"/>
    <mergeCell ref="A52:B52"/>
    <mergeCell ref="AB52:AC52"/>
    <mergeCell ref="A53:B53"/>
    <mergeCell ref="AB53:AC53"/>
    <mergeCell ref="A57:B57"/>
    <mergeCell ref="AB57:AC57"/>
    <mergeCell ref="AB58:AC58"/>
    <mergeCell ref="A61:B61"/>
    <mergeCell ref="A62:L63"/>
    <mergeCell ref="A64:F64"/>
    <mergeCell ref="A65:I65"/>
    <mergeCell ref="A66:D66"/>
    <mergeCell ref="A67:C67"/>
    <mergeCell ref="A68:B68"/>
    <mergeCell ref="A70:E70"/>
    <mergeCell ref="A58:B58"/>
  </mergeCell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showGridLines="0" zoomScaleNormal="100" zoomScaleSheetLayoutView="75" workbookViewId="0">
      <selection sqref="A1:J1"/>
    </sheetView>
  </sheetViews>
  <sheetFormatPr defaultRowHeight="12" customHeight="1" x14ac:dyDescent="0.2"/>
  <cols>
    <col min="1" max="1" width="22.42578125" style="169" bestFit="1" customWidth="1"/>
    <col min="2" max="2" width="10.85546875" style="168" customWidth="1"/>
    <col min="3" max="3" width="10.5703125" style="168" customWidth="1"/>
    <col min="4" max="4" width="12.28515625" style="168" customWidth="1"/>
    <col min="5" max="5" width="8.7109375" style="101" customWidth="1"/>
    <col min="6" max="6" width="6.7109375" style="101" customWidth="1"/>
    <col min="7" max="7" width="7.7109375" style="101" customWidth="1"/>
    <col min="8" max="8" width="8.140625" style="101" bestFit="1" customWidth="1"/>
    <col min="9" max="9" width="7.85546875" style="101" customWidth="1"/>
    <col min="10" max="10" width="7.42578125" style="101" customWidth="1"/>
    <col min="11" max="11" width="22.28515625" style="101" customWidth="1"/>
    <col min="12" max="12" width="7.7109375" style="101" customWidth="1"/>
    <col min="13" max="13" width="7.5703125" style="101" customWidth="1"/>
    <col min="14" max="14" width="8.7109375" style="101" customWidth="1"/>
    <col min="15" max="16" width="8.28515625" style="101" customWidth="1"/>
    <col min="17" max="17" width="6.42578125" style="101" customWidth="1"/>
    <col min="18" max="18" width="8.7109375" style="101" customWidth="1"/>
    <col min="19" max="20" width="7.7109375" style="101" customWidth="1"/>
    <col min="21" max="21" width="8.28515625" style="101" customWidth="1"/>
    <col min="22" max="22" width="23.140625" style="101" customWidth="1"/>
    <col min="23" max="23" width="7.7109375" style="101" customWidth="1"/>
    <col min="24" max="24" width="8.5703125" style="101" customWidth="1"/>
    <col min="25" max="25" width="7.7109375" style="101" customWidth="1"/>
    <col min="26" max="26" width="7.5703125" style="101" customWidth="1"/>
    <col min="27" max="27" width="8.42578125" style="101" customWidth="1"/>
    <col min="28" max="28" width="13.7109375" style="169" customWidth="1"/>
    <col min="29" max="16384" width="9.140625" style="169"/>
  </cols>
  <sheetData>
    <row r="1" spans="1:30" s="102" customFormat="1" ht="36" customHeight="1" x14ac:dyDescent="0.2">
      <c r="A1" s="518" t="s">
        <v>80</v>
      </c>
      <c r="B1" s="518"/>
      <c r="C1" s="518"/>
      <c r="D1" s="518"/>
      <c r="E1" s="518"/>
      <c r="F1" s="518"/>
      <c r="G1" s="518"/>
      <c r="H1" s="518"/>
      <c r="I1" s="518"/>
      <c r="J1" s="518"/>
      <c r="K1" s="99"/>
      <c r="L1" s="100"/>
      <c r="M1" s="101"/>
      <c r="N1" s="101"/>
      <c r="O1" s="101"/>
      <c r="P1" s="101"/>
      <c r="Q1" s="101"/>
      <c r="R1" s="100"/>
      <c r="S1" s="101"/>
      <c r="T1" s="100"/>
      <c r="U1" s="100"/>
      <c r="V1" s="101"/>
      <c r="W1" s="100"/>
      <c r="X1" s="100"/>
      <c r="Y1" s="100"/>
      <c r="Z1" s="100"/>
      <c r="AA1" s="100"/>
    </row>
    <row r="2" spans="1:30" s="111" customFormat="1" ht="12.75" customHeight="1" x14ac:dyDescent="0.25">
      <c r="A2" s="103"/>
      <c r="B2" s="104"/>
      <c r="C2" s="105"/>
      <c r="D2" s="105"/>
      <c r="E2" s="106"/>
      <c r="F2" s="107"/>
      <c r="G2" s="106"/>
      <c r="H2" s="106"/>
      <c r="I2" s="106"/>
      <c r="J2" s="107"/>
      <c r="K2" s="107"/>
      <c r="L2" s="108"/>
      <c r="M2" s="109"/>
      <c r="N2" s="109"/>
      <c r="O2" s="109"/>
      <c r="P2" s="101"/>
      <c r="Q2" s="109"/>
      <c r="R2" s="108"/>
      <c r="S2" s="110"/>
      <c r="T2" s="108"/>
      <c r="U2" s="108"/>
      <c r="V2" s="109"/>
      <c r="W2" s="108"/>
      <c r="X2" s="108"/>
      <c r="Y2" s="108"/>
      <c r="Z2" s="108"/>
      <c r="AA2" s="108"/>
    </row>
    <row r="3" spans="1:30" s="112" customFormat="1" ht="16.899999999999999" customHeight="1" x14ac:dyDescent="0.2">
      <c r="A3" s="519" t="s">
        <v>81</v>
      </c>
      <c r="B3" s="522" t="s">
        <v>82</v>
      </c>
      <c r="C3" s="523"/>
      <c r="D3" s="524"/>
      <c r="E3" s="515" t="s">
        <v>19</v>
      </c>
      <c r="F3" s="516"/>
      <c r="G3" s="516"/>
      <c r="H3" s="517"/>
      <c r="I3" s="515" t="s">
        <v>83</v>
      </c>
      <c r="J3" s="516"/>
      <c r="K3" s="513" t="s">
        <v>81</v>
      </c>
      <c r="L3" s="515" t="s">
        <v>21</v>
      </c>
      <c r="M3" s="517"/>
      <c r="N3" s="516" t="s">
        <v>22</v>
      </c>
      <c r="O3" s="517"/>
      <c r="P3" s="515" t="s">
        <v>23</v>
      </c>
      <c r="Q3" s="517"/>
      <c r="R3" s="515" t="s">
        <v>84</v>
      </c>
      <c r="S3" s="516"/>
      <c r="T3" s="516"/>
      <c r="U3" s="516"/>
      <c r="V3" s="513" t="s">
        <v>81</v>
      </c>
      <c r="W3" s="515" t="s">
        <v>85</v>
      </c>
      <c r="X3" s="516"/>
      <c r="Y3" s="517"/>
      <c r="Z3" s="515" t="s">
        <v>86</v>
      </c>
      <c r="AA3" s="516"/>
    </row>
    <row r="4" spans="1:30" s="113" customFormat="1" ht="15" customHeight="1" x14ac:dyDescent="0.2">
      <c r="A4" s="520"/>
      <c r="B4" s="509" t="s">
        <v>27</v>
      </c>
      <c r="C4" s="509" t="s">
        <v>28</v>
      </c>
      <c r="D4" s="509" t="s">
        <v>29</v>
      </c>
      <c r="E4" s="511" t="s">
        <v>27</v>
      </c>
      <c r="F4" s="512"/>
      <c r="G4" s="503" t="s">
        <v>28</v>
      </c>
      <c r="H4" s="503" t="s">
        <v>29</v>
      </c>
      <c r="I4" s="503" t="s">
        <v>32</v>
      </c>
      <c r="J4" s="505" t="s">
        <v>87</v>
      </c>
      <c r="K4" s="514"/>
      <c r="L4" s="503" t="s">
        <v>32</v>
      </c>
      <c r="M4" s="509" t="s">
        <v>87</v>
      </c>
      <c r="N4" s="503" t="s">
        <v>32</v>
      </c>
      <c r="O4" s="509" t="s">
        <v>88</v>
      </c>
      <c r="P4" s="503" t="s">
        <v>32</v>
      </c>
      <c r="Q4" s="509" t="s">
        <v>88</v>
      </c>
      <c r="R4" s="511" t="s">
        <v>27</v>
      </c>
      <c r="S4" s="512"/>
      <c r="T4" s="503" t="s">
        <v>28</v>
      </c>
      <c r="U4" s="505" t="s">
        <v>29</v>
      </c>
      <c r="V4" s="514"/>
      <c r="W4" s="503" t="s">
        <v>35</v>
      </c>
      <c r="X4" s="501" t="s">
        <v>37</v>
      </c>
      <c r="Y4" s="501" t="s">
        <v>38</v>
      </c>
      <c r="Z4" s="503" t="s">
        <v>39</v>
      </c>
      <c r="AA4" s="505" t="s">
        <v>40</v>
      </c>
    </row>
    <row r="5" spans="1:30" s="113" customFormat="1" ht="16.149999999999999" customHeight="1" x14ac:dyDescent="0.2">
      <c r="A5" s="521"/>
      <c r="B5" s="510"/>
      <c r="C5" s="510"/>
      <c r="D5" s="510"/>
      <c r="E5" s="114" t="s">
        <v>32</v>
      </c>
      <c r="F5" s="114" t="s">
        <v>89</v>
      </c>
      <c r="G5" s="504"/>
      <c r="H5" s="504"/>
      <c r="I5" s="504"/>
      <c r="J5" s="506"/>
      <c r="K5" s="504"/>
      <c r="L5" s="504"/>
      <c r="M5" s="510"/>
      <c r="N5" s="504"/>
      <c r="O5" s="510"/>
      <c r="P5" s="504"/>
      <c r="Q5" s="510"/>
      <c r="R5" s="115" t="s">
        <v>32</v>
      </c>
      <c r="S5" s="115" t="s">
        <v>89</v>
      </c>
      <c r="T5" s="504"/>
      <c r="U5" s="506"/>
      <c r="V5" s="504"/>
      <c r="W5" s="504"/>
      <c r="X5" s="502"/>
      <c r="Y5" s="502"/>
      <c r="Z5" s="504"/>
      <c r="AA5" s="506"/>
      <c r="AC5" s="116"/>
      <c r="AD5" s="117"/>
    </row>
    <row r="6" spans="1:30" s="125" customFormat="1" ht="13.9" customHeight="1" x14ac:dyDescent="0.2">
      <c r="A6" s="118" t="s">
        <v>90</v>
      </c>
      <c r="B6" s="119">
        <v>5373000</v>
      </c>
      <c r="C6" s="119">
        <v>2610469</v>
      </c>
      <c r="D6" s="119">
        <v>2762531</v>
      </c>
      <c r="E6" s="119">
        <v>13930</v>
      </c>
      <c r="F6" s="120">
        <v>10.4</v>
      </c>
      <c r="G6" s="119">
        <v>7201</v>
      </c>
      <c r="H6" s="119">
        <v>6729</v>
      </c>
      <c r="I6" s="121">
        <v>67</v>
      </c>
      <c r="J6" s="122">
        <v>4.8</v>
      </c>
      <c r="K6" s="123" t="s">
        <v>90</v>
      </c>
      <c r="L6" s="119">
        <v>90</v>
      </c>
      <c r="M6" s="120">
        <v>6.4299492748446099</v>
      </c>
      <c r="N6" s="119">
        <v>33</v>
      </c>
      <c r="O6" s="120">
        <v>2.3689877961234744</v>
      </c>
      <c r="P6" s="119">
        <v>44</v>
      </c>
      <c r="Q6" s="120">
        <v>3.1586503948312994</v>
      </c>
      <c r="R6" s="119">
        <v>13455</v>
      </c>
      <c r="S6" s="120">
        <v>10.071787508973438</v>
      </c>
      <c r="T6" s="119">
        <v>6617</v>
      </c>
      <c r="U6" s="119">
        <v>6838</v>
      </c>
      <c r="V6" s="123" t="s">
        <v>90</v>
      </c>
      <c r="W6" s="119">
        <v>8052</v>
      </c>
      <c r="X6" s="119">
        <v>7770</v>
      </c>
      <c r="Y6" s="119">
        <v>282</v>
      </c>
      <c r="Z6" s="124">
        <v>9</v>
      </c>
      <c r="AA6" s="124">
        <v>7</v>
      </c>
      <c r="AC6" s="116"/>
      <c r="AD6" s="117"/>
    </row>
    <row r="7" spans="1:30" s="125" customFormat="1" ht="14.45" customHeight="1" x14ac:dyDescent="0.2">
      <c r="A7" s="118" t="s">
        <v>91</v>
      </c>
      <c r="B7" s="126"/>
      <c r="C7" s="126"/>
      <c r="D7" s="126"/>
      <c r="E7" s="126"/>
      <c r="F7" s="126"/>
      <c r="G7" s="126"/>
      <c r="H7" s="126"/>
      <c r="I7" s="124"/>
      <c r="J7" s="127"/>
      <c r="K7" s="118" t="s">
        <v>91</v>
      </c>
      <c r="L7" s="126"/>
      <c r="M7" s="128"/>
      <c r="N7" s="126"/>
      <c r="O7" s="128"/>
      <c r="P7" s="126"/>
      <c r="Q7" s="128"/>
      <c r="R7" s="126"/>
      <c r="S7" s="128"/>
      <c r="T7" s="126"/>
      <c r="U7" s="126"/>
      <c r="V7" s="129" t="s">
        <v>92</v>
      </c>
      <c r="W7" s="126"/>
      <c r="X7" s="126"/>
      <c r="Y7" s="126"/>
      <c r="Z7" s="124"/>
      <c r="AA7" s="124"/>
      <c r="AB7" s="130"/>
      <c r="AC7" s="116"/>
      <c r="AD7" s="131"/>
    </row>
    <row r="8" spans="1:30" s="125" customFormat="1" ht="12.75" customHeight="1" x14ac:dyDescent="0.2">
      <c r="A8" s="132" t="s">
        <v>93</v>
      </c>
      <c r="B8" s="133">
        <v>230350</v>
      </c>
      <c r="C8" s="133">
        <v>114414</v>
      </c>
      <c r="D8" s="133">
        <v>115936</v>
      </c>
      <c r="E8" s="133">
        <v>640</v>
      </c>
      <c r="F8" s="128">
        <v>11.174586212571887</v>
      </c>
      <c r="G8" s="133">
        <v>331</v>
      </c>
      <c r="H8" s="133">
        <v>309</v>
      </c>
      <c r="I8" s="134">
        <v>2</v>
      </c>
      <c r="J8" s="127">
        <v>3.1</v>
      </c>
      <c r="K8" s="135" t="s">
        <v>93</v>
      </c>
      <c r="L8" s="133">
        <v>2</v>
      </c>
      <c r="M8" s="128">
        <v>3.1152647975077881</v>
      </c>
      <c r="N8" s="133" t="s">
        <v>94</v>
      </c>
      <c r="O8" s="128" t="s">
        <v>94</v>
      </c>
      <c r="P8" s="133">
        <v>1</v>
      </c>
      <c r="Q8" s="128">
        <v>1.5625</v>
      </c>
      <c r="R8" s="133">
        <v>502</v>
      </c>
      <c r="S8" s="128">
        <v>8.765066060486074</v>
      </c>
      <c r="T8" s="133">
        <v>255</v>
      </c>
      <c r="U8" s="133">
        <v>247</v>
      </c>
      <c r="V8" s="135" t="s">
        <v>93</v>
      </c>
      <c r="W8" s="133">
        <v>249</v>
      </c>
      <c r="X8" s="133">
        <v>242</v>
      </c>
      <c r="Y8" s="133">
        <v>7</v>
      </c>
      <c r="Z8" s="136" t="s">
        <v>94</v>
      </c>
      <c r="AA8" s="136" t="s">
        <v>94</v>
      </c>
      <c r="AB8" s="130"/>
      <c r="AC8" s="116"/>
      <c r="AD8" s="117"/>
    </row>
    <row r="9" spans="1:30" s="125" customFormat="1" ht="12.75" customHeight="1" x14ac:dyDescent="0.2">
      <c r="A9" s="132" t="s">
        <v>95</v>
      </c>
      <c r="B9" s="133">
        <v>261960</v>
      </c>
      <c r="C9" s="133">
        <v>130144</v>
      </c>
      <c r="D9" s="133">
        <v>131816</v>
      </c>
      <c r="E9" s="133">
        <v>724</v>
      </c>
      <c r="F9" s="128">
        <v>11.11586535315349</v>
      </c>
      <c r="G9" s="133">
        <v>364</v>
      </c>
      <c r="H9" s="133">
        <v>360</v>
      </c>
      <c r="I9" s="133">
        <v>5</v>
      </c>
      <c r="J9" s="128">
        <v>6.9</v>
      </c>
      <c r="K9" s="135" t="s">
        <v>95</v>
      </c>
      <c r="L9" s="133">
        <v>6</v>
      </c>
      <c r="M9" s="128">
        <v>8.2304526748971192</v>
      </c>
      <c r="N9" s="133">
        <v>1</v>
      </c>
      <c r="O9" s="128">
        <v>1.3812154696132597</v>
      </c>
      <c r="P9" s="133">
        <v>1</v>
      </c>
      <c r="Q9" s="128">
        <v>1.3812154696132597</v>
      </c>
      <c r="R9" s="133">
        <v>579</v>
      </c>
      <c r="S9" s="128">
        <v>8.8896216014860094</v>
      </c>
      <c r="T9" s="133">
        <v>272</v>
      </c>
      <c r="U9" s="133">
        <v>307</v>
      </c>
      <c r="V9" s="135" t="s">
        <v>95</v>
      </c>
      <c r="W9" s="133">
        <v>325</v>
      </c>
      <c r="X9" s="133">
        <v>320</v>
      </c>
      <c r="Y9" s="133">
        <v>5</v>
      </c>
      <c r="Z9" s="136" t="s">
        <v>94</v>
      </c>
      <c r="AA9" s="136" t="s">
        <v>94</v>
      </c>
      <c r="AB9" s="130"/>
      <c r="AC9" s="116"/>
      <c r="AD9" s="117"/>
    </row>
    <row r="10" spans="1:30" s="95" customFormat="1" ht="12.75" customHeight="1" x14ac:dyDescent="0.2">
      <c r="A10" s="132" t="s">
        <v>96</v>
      </c>
      <c r="B10" s="133">
        <v>116900</v>
      </c>
      <c r="C10" s="133">
        <v>56950</v>
      </c>
      <c r="D10" s="133">
        <v>59950</v>
      </c>
      <c r="E10" s="133">
        <v>266</v>
      </c>
      <c r="F10" s="128">
        <v>9.1518062775547815</v>
      </c>
      <c r="G10" s="133">
        <v>137</v>
      </c>
      <c r="H10" s="133">
        <v>129</v>
      </c>
      <c r="I10" s="133">
        <v>1</v>
      </c>
      <c r="J10" s="128">
        <v>3.7</v>
      </c>
      <c r="K10" s="135" t="s">
        <v>96</v>
      </c>
      <c r="L10" s="133">
        <v>2</v>
      </c>
      <c r="M10" s="128">
        <v>7.4906367041198498</v>
      </c>
      <c r="N10" s="133">
        <v>1</v>
      </c>
      <c r="O10" s="128">
        <v>3.7593984962406015</v>
      </c>
      <c r="P10" s="133">
        <v>1</v>
      </c>
      <c r="Q10" s="128">
        <v>3.7593984962406015</v>
      </c>
      <c r="R10" s="133">
        <v>379</v>
      </c>
      <c r="S10" s="128">
        <v>13.039603681177677</v>
      </c>
      <c r="T10" s="133">
        <v>165</v>
      </c>
      <c r="U10" s="133">
        <v>214</v>
      </c>
      <c r="V10" s="135" t="s">
        <v>96</v>
      </c>
      <c r="W10" s="133">
        <v>127</v>
      </c>
      <c r="X10" s="133">
        <v>123</v>
      </c>
      <c r="Y10" s="133">
        <v>4</v>
      </c>
      <c r="Z10" s="136" t="s">
        <v>94</v>
      </c>
      <c r="AA10" s="136" t="s">
        <v>94</v>
      </c>
      <c r="AB10" s="130"/>
      <c r="AC10" s="116"/>
      <c r="AD10" s="117"/>
    </row>
    <row r="11" spans="1:30" s="95" customFormat="1" ht="12.75" customHeight="1" x14ac:dyDescent="0.2">
      <c r="A11" s="132" t="s">
        <v>97</v>
      </c>
      <c r="B11" s="133">
        <v>86890</v>
      </c>
      <c r="C11" s="133">
        <v>42975</v>
      </c>
      <c r="D11" s="133">
        <v>43915</v>
      </c>
      <c r="E11" s="133">
        <v>177</v>
      </c>
      <c r="F11" s="128">
        <v>8.1930039117287361</v>
      </c>
      <c r="G11" s="133">
        <v>89</v>
      </c>
      <c r="H11" s="133">
        <v>88</v>
      </c>
      <c r="I11" s="133" t="s">
        <v>94</v>
      </c>
      <c r="J11" s="128" t="s">
        <v>44</v>
      </c>
      <c r="K11" s="135" t="s">
        <v>97</v>
      </c>
      <c r="L11" s="133" t="s">
        <v>94</v>
      </c>
      <c r="M11" s="128" t="s">
        <v>94</v>
      </c>
      <c r="N11" s="133" t="s">
        <v>94</v>
      </c>
      <c r="O11" s="128" t="s">
        <v>94</v>
      </c>
      <c r="P11" s="133" t="s">
        <v>94</v>
      </c>
      <c r="Q11" s="128" t="s">
        <v>94</v>
      </c>
      <c r="R11" s="133">
        <v>237</v>
      </c>
      <c r="S11" s="128">
        <v>10.970293373331698</v>
      </c>
      <c r="T11" s="133">
        <v>113</v>
      </c>
      <c r="U11" s="133">
        <v>124</v>
      </c>
      <c r="V11" s="135" t="s">
        <v>97</v>
      </c>
      <c r="W11" s="133">
        <v>340</v>
      </c>
      <c r="X11" s="133">
        <v>325</v>
      </c>
      <c r="Y11" s="133">
        <v>15</v>
      </c>
      <c r="Z11" s="136" t="s">
        <v>94</v>
      </c>
      <c r="AA11" s="136" t="s">
        <v>94</v>
      </c>
      <c r="AB11" s="130"/>
      <c r="AC11" s="116"/>
      <c r="AD11" s="117"/>
    </row>
    <row r="12" spans="1:30" s="95" customFormat="1" ht="12.75" customHeight="1" x14ac:dyDescent="0.2">
      <c r="A12" s="132" t="s">
        <v>98</v>
      </c>
      <c r="B12" s="133">
        <v>51360</v>
      </c>
      <c r="C12" s="133">
        <v>25195</v>
      </c>
      <c r="D12" s="133">
        <v>26165</v>
      </c>
      <c r="E12" s="133">
        <v>130</v>
      </c>
      <c r="F12" s="128">
        <v>10.180240320427236</v>
      </c>
      <c r="G12" s="133">
        <v>72</v>
      </c>
      <c r="H12" s="133">
        <v>58</v>
      </c>
      <c r="I12" s="133">
        <v>1</v>
      </c>
      <c r="J12" s="128">
        <v>7.6</v>
      </c>
      <c r="K12" s="135" t="s">
        <v>98</v>
      </c>
      <c r="L12" s="133">
        <v>1</v>
      </c>
      <c r="M12" s="128">
        <v>7.6335877862595414</v>
      </c>
      <c r="N12" s="133" t="s">
        <v>94</v>
      </c>
      <c r="O12" s="128" t="s">
        <v>94</v>
      </c>
      <c r="P12" s="133" t="s">
        <v>94</v>
      </c>
      <c r="Q12" s="128" t="s">
        <v>94</v>
      </c>
      <c r="R12" s="133">
        <v>139</v>
      </c>
      <c r="S12" s="128">
        <v>10.885026188764508</v>
      </c>
      <c r="T12" s="133">
        <v>58</v>
      </c>
      <c r="U12" s="133">
        <v>81</v>
      </c>
      <c r="V12" s="135" t="s">
        <v>98</v>
      </c>
      <c r="W12" s="133">
        <v>39</v>
      </c>
      <c r="X12" s="133">
        <v>39</v>
      </c>
      <c r="Y12" s="133" t="s">
        <v>94</v>
      </c>
      <c r="Z12" s="136" t="s">
        <v>94</v>
      </c>
      <c r="AA12" s="136" t="s">
        <v>94</v>
      </c>
      <c r="AB12" s="130"/>
      <c r="AC12" s="116"/>
      <c r="AD12" s="117"/>
    </row>
    <row r="13" spans="1:30" s="95" customFormat="1" ht="12.75" customHeight="1" x14ac:dyDescent="0.2">
      <c r="A13" s="132" t="s">
        <v>99</v>
      </c>
      <c r="B13" s="133">
        <v>149670</v>
      </c>
      <c r="C13" s="133">
        <v>72691</v>
      </c>
      <c r="D13" s="133">
        <v>76979</v>
      </c>
      <c r="E13" s="133">
        <v>334</v>
      </c>
      <c r="F13" s="128">
        <v>8.9753501659695267</v>
      </c>
      <c r="G13" s="133">
        <v>170</v>
      </c>
      <c r="H13" s="133">
        <v>164</v>
      </c>
      <c r="I13" s="133">
        <v>3</v>
      </c>
      <c r="J13" s="128">
        <v>8.9</v>
      </c>
      <c r="K13" s="135" t="s">
        <v>99</v>
      </c>
      <c r="L13" s="133">
        <v>4</v>
      </c>
      <c r="M13" s="128">
        <v>11.869436201780417</v>
      </c>
      <c r="N13" s="133">
        <v>1</v>
      </c>
      <c r="O13" s="128">
        <v>2.9940119760479043</v>
      </c>
      <c r="P13" s="133">
        <v>2</v>
      </c>
      <c r="Q13" s="128">
        <v>5.9880239520958085</v>
      </c>
      <c r="R13" s="133">
        <v>431</v>
      </c>
      <c r="S13" s="128">
        <v>11.58196383692475</v>
      </c>
      <c r="T13" s="133">
        <v>227</v>
      </c>
      <c r="U13" s="133">
        <v>204</v>
      </c>
      <c r="V13" s="135" t="s">
        <v>99</v>
      </c>
      <c r="W13" s="133">
        <v>1141</v>
      </c>
      <c r="X13" s="133">
        <v>1110</v>
      </c>
      <c r="Y13" s="133">
        <v>31</v>
      </c>
      <c r="Z13" s="136">
        <v>2</v>
      </c>
      <c r="AA13" s="136">
        <v>1</v>
      </c>
      <c r="AB13" s="130"/>
      <c r="AC13" s="116"/>
      <c r="AD13" s="117"/>
    </row>
    <row r="14" spans="1:30" s="95" customFormat="1" ht="12.75" customHeight="1" x14ac:dyDescent="0.2">
      <c r="A14" s="132" t="s">
        <v>100</v>
      </c>
      <c r="B14" s="133">
        <v>148210</v>
      </c>
      <c r="C14" s="133">
        <v>71427</v>
      </c>
      <c r="D14" s="133">
        <v>76783</v>
      </c>
      <c r="E14" s="133">
        <v>372</v>
      </c>
      <c r="F14" s="128">
        <v>10.094972162309048</v>
      </c>
      <c r="G14" s="133">
        <v>212</v>
      </c>
      <c r="H14" s="133">
        <v>160</v>
      </c>
      <c r="I14" s="133">
        <v>2</v>
      </c>
      <c r="J14" s="128">
        <v>5.3</v>
      </c>
      <c r="K14" s="135" t="s">
        <v>100</v>
      </c>
      <c r="L14" s="133">
        <v>5</v>
      </c>
      <c r="M14" s="128">
        <v>13.368983957219251</v>
      </c>
      <c r="N14" s="133">
        <v>4</v>
      </c>
      <c r="O14" s="128">
        <v>10.752688172043012</v>
      </c>
      <c r="P14" s="133">
        <v>4</v>
      </c>
      <c r="Q14" s="128">
        <v>10.752688172043012</v>
      </c>
      <c r="R14" s="133">
        <v>398</v>
      </c>
      <c r="S14" s="128">
        <v>10.800534732793016</v>
      </c>
      <c r="T14" s="133">
        <v>195</v>
      </c>
      <c r="U14" s="133">
        <v>203</v>
      </c>
      <c r="V14" s="135" t="s">
        <v>100</v>
      </c>
      <c r="W14" s="133">
        <v>155</v>
      </c>
      <c r="X14" s="133">
        <v>148</v>
      </c>
      <c r="Y14" s="133">
        <v>7</v>
      </c>
      <c r="Z14" s="136">
        <v>1</v>
      </c>
      <c r="AA14" s="136" t="s">
        <v>94</v>
      </c>
      <c r="AB14" s="130"/>
      <c r="AC14" s="116"/>
      <c r="AD14" s="117"/>
    </row>
    <row r="15" spans="1:30" s="125" customFormat="1" ht="12.75" customHeight="1" x14ac:dyDescent="0.2">
      <c r="A15" s="132" t="s">
        <v>101</v>
      </c>
      <c r="B15" s="133">
        <v>122060</v>
      </c>
      <c r="C15" s="133">
        <v>59186</v>
      </c>
      <c r="D15" s="133">
        <v>62874</v>
      </c>
      <c r="E15" s="133">
        <v>334</v>
      </c>
      <c r="F15" s="128">
        <v>11.005576432415694</v>
      </c>
      <c r="G15" s="133">
        <v>172</v>
      </c>
      <c r="H15" s="133">
        <v>162</v>
      </c>
      <c r="I15" s="133" t="s">
        <v>94</v>
      </c>
      <c r="J15" s="128" t="s">
        <v>44</v>
      </c>
      <c r="K15" s="135" t="s">
        <v>101</v>
      </c>
      <c r="L15" s="133">
        <v>1</v>
      </c>
      <c r="M15" s="128">
        <v>2.9940119760479043</v>
      </c>
      <c r="N15" s="133">
        <v>1</v>
      </c>
      <c r="O15" s="128">
        <v>2.9940119760479043</v>
      </c>
      <c r="P15" s="133">
        <v>1</v>
      </c>
      <c r="Q15" s="128">
        <v>2.9940119760479043</v>
      </c>
      <c r="R15" s="133">
        <v>345</v>
      </c>
      <c r="S15" s="128">
        <v>11.368035536477286</v>
      </c>
      <c r="T15" s="133">
        <v>173</v>
      </c>
      <c r="U15" s="133">
        <v>172</v>
      </c>
      <c r="V15" s="135" t="s">
        <v>101</v>
      </c>
      <c r="W15" s="133">
        <v>148</v>
      </c>
      <c r="X15" s="133">
        <v>144</v>
      </c>
      <c r="Y15" s="133">
        <v>4</v>
      </c>
      <c r="Z15" s="136" t="s">
        <v>94</v>
      </c>
      <c r="AA15" s="136" t="s">
        <v>94</v>
      </c>
      <c r="AB15" s="130"/>
      <c r="AC15" s="116"/>
      <c r="AD15" s="117"/>
    </row>
    <row r="16" spans="1:30" s="95" customFormat="1" ht="12.75" customHeight="1" x14ac:dyDescent="0.2">
      <c r="A16" s="132" t="s">
        <v>102</v>
      </c>
      <c r="B16" s="133">
        <v>106960</v>
      </c>
      <c r="C16" s="133">
        <v>51735</v>
      </c>
      <c r="D16" s="133">
        <v>55225</v>
      </c>
      <c r="E16" s="133">
        <v>247</v>
      </c>
      <c r="F16" s="128">
        <v>9.2878512661609154</v>
      </c>
      <c r="G16" s="133">
        <v>123</v>
      </c>
      <c r="H16" s="133">
        <v>124</v>
      </c>
      <c r="I16" s="133">
        <v>2</v>
      </c>
      <c r="J16" s="128">
        <v>8</v>
      </c>
      <c r="K16" s="135" t="s">
        <v>102</v>
      </c>
      <c r="L16" s="133">
        <v>2</v>
      </c>
      <c r="M16" s="128">
        <v>8.0321285140562235</v>
      </c>
      <c r="N16" s="133" t="s">
        <v>94</v>
      </c>
      <c r="O16" s="128" t="s">
        <v>94</v>
      </c>
      <c r="P16" s="133">
        <v>1</v>
      </c>
      <c r="Q16" s="128">
        <v>4.048582995951417</v>
      </c>
      <c r="R16" s="133">
        <v>261</v>
      </c>
      <c r="S16" s="128">
        <v>9.8142881800323831</v>
      </c>
      <c r="T16" s="133">
        <v>105</v>
      </c>
      <c r="U16" s="133">
        <v>156</v>
      </c>
      <c r="V16" s="135" t="s">
        <v>102</v>
      </c>
      <c r="W16" s="133">
        <v>69</v>
      </c>
      <c r="X16" s="133">
        <v>66</v>
      </c>
      <c r="Y16" s="133">
        <v>3</v>
      </c>
      <c r="Z16" s="136" t="s">
        <v>94</v>
      </c>
      <c r="AA16" s="136" t="s">
        <v>94</v>
      </c>
      <c r="AC16" s="116"/>
      <c r="AD16" s="117"/>
    </row>
    <row r="17" spans="1:30" s="95" customFormat="1" ht="12.75" customHeight="1" x14ac:dyDescent="0.2">
      <c r="A17" s="132" t="s">
        <v>103</v>
      </c>
      <c r="B17" s="133">
        <v>103050</v>
      </c>
      <c r="C17" s="133">
        <v>49321</v>
      </c>
      <c r="D17" s="133">
        <v>53729</v>
      </c>
      <c r="E17" s="133">
        <v>283</v>
      </c>
      <c r="F17" s="128">
        <v>11.045315674136635</v>
      </c>
      <c r="G17" s="133">
        <v>153</v>
      </c>
      <c r="H17" s="133">
        <v>130</v>
      </c>
      <c r="I17" s="133">
        <v>2</v>
      </c>
      <c r="J17" s="128">
        <v>7</v>
      </c>
      <c r="K17" s="135" t="s">
        <v>103</v>
      </c>
      <c r="L17" s="133">
        <v>2</v>
      </c>
      <c r="M17" s="128">
        <v>7.0175438596491233</v>
      </c>
      <c r="N17" s="133" t="s">
        <v>94</v>
      </c>
      <c r="O17" s="128" t="s">
        <v>94</v>
      </c>
      <c r="P17" s="133" t="s">
        <v>94</v>
      </c>
      <c r="Q17" s="128" t="s">
        <v>94</v>
      </c>
      <c r="R17" s="133">
        <v>243</v>
      </c>
      <c r="S17" s="128">
        <v>9.4841403138346383</v>
      </c>
      <c r="T17" s="133">
        <v>124</v>
      </c>
      <c r="U17" s="133">
        <v>119</v>
      </c>
      <c r="V17" s="135" t="s">
        <v>103</v>
      </c>
      <c r="W17" s="133">
        <v>168</v>
      </c>
      <c r="X17" s="133">
        <v>163</v>
      </c>
      <c r="Y17" s="133">
        <v>5</v>
      </c>
      <c r="Z17" s="136" t="s">
        <v>94</v>
      </c>
      <c r="AA17" s="136" t="s">
        <v>94</v>
      </c>
      <c r="AB17" s="130"/>
      <c r="AC17" s="116"/>
      <c r="AD17" s="117"/>
    </row>
    <row r="18" spans="1:30" s="95" customFormat="1" ht="12.75" customHeight="1" x14ac:dyDescent="0.2">
      <c r="A18" s="132" t="s">
        <v>104</v>
      </c>
      <c r="B18" s="133">
        <v>92940</v>
      </c>
      <c r="C18" s="133">
        <v>44248</v>
      </c>
      <c r="D18" s="133">
        <v>48692</v>
      </c>
      <c r="E18" s="133">
        <v>212</v>
      </c>
      <c r="F18" s="128">
        <v>9.1742989096120144</v>
      </c>
      <c r="G18" s="133">
        <v>106</v>
      </c>
      <c r="H18" s="133">
        <v>106</v>
      </c>
      <c r="I18" s="133">
        <v>2</v>
      </c>
      <c r="J18" s="128">
        <v>9.3000000000000007</v>
      </c>
      <c r="K18" s="135" t="s">
        <v>104</v>
      </c>
      <c r="L18" s="133">
        <v>2</v>
      </c>
      <c r="M18" s="128">
        <v>9.3457943925233646</v>
      </c>
      <c r="N18" s="133" t="s">
        <v>94</v>
      </c>
      <c r="O18" s="128" t="s">
        <v>94</v>
      </c>
      <c r="P18" s="133" t="s">
        <v>94</v>
      </c>
      <c r="Q18" s="128" t="s">
        <v>94</v>
      </c>
      <c r="R18" s="133">
        <v>217</v>
      </c>
      <c r="S18" s="128">
        <v>9.3906738838953174</v>
      </c>
      <c r="T18" s="133">
        <v>97</v>
      </c>
      <c r="U18" s="133">
        <v>120</v>
      </c>
      <c r="V18" s="135" t="s">
        <v>104</v>
      </c>
      <c r="W18" s="133">
        <v>94</v>
      </c>
      <c r="X18" s="133">
        <v>92</v>
      </c>
      <c r="Y18" s="133">
        <v>2</v>
      </c>
      <c r="Z18" s="136" t="s">
        <v>94</v>
      </c>
      <c r="AA18" s="136" t="s">
        <v>94</v>
      </c>
      <c r="AB18" s="130"/>
      <c r="AC18" s="116"/>
      <c r="AD18" s="117"/>
    </row>
    <row r="19" spans="1:30" s="95" customFormat="1" ht="12.75" customHeight="1" x14ac:dyDescent="0.2">
      <c r="A19" s="132" t="s">
        <v>105</v>
      </c>
      <c r="B19" s="133">
        <v>498810</v>
      </c>
      <c r="C19" s="133">
        <v>242653</v>
      </c>
      <c r="D19" s="133">
        <v>256157</v>
      </c>
      <c r="E19" s="133">
        <v>1348</v>
      </c>
      <c r="F19" s="128">
        <v>10.869121255841652</v>
      </c>
      <c r="G19" s="133">
        <v>692</v>
      </c>
      <c r="H19" s="133">
        <v>656</v>
      </c>
      <c r="I19" s="133">
        <v>2</v>
      </c>
      <c r="J19" s="128">
        <v>1.5</v>
      </c>
      <c r="K19" s="135" t="s">
        <v>105</v>
      </c>
      <c r="L19" s="133">
        <v>6</v>
      </c>
      <c r="M19" s="128">
        <v>4.4444444444444446</v>
      </c>
      <c r="N19" s="133">
        <v>5</v>
      </c>
      <c r="O19" s="128">
        <v>3.7091988130563798</v>
      </c>
      <c r="P19" s="133">
        <v>6</v>
      </c>
      <c r="Q19" s="128">
        <v>4.4510385756676563</v>
      </c>
      <c r="R19" s="133">
        <v>1067</v>
      </c>
      <c r="S19" s="128">
        <v>8.6033771364859373</v>
      </c>
      <c r="T19" s="133">
        <v>503</v>
      </c>
      <c r="U19" s="133">
        <v>564</v>
      </c>
      <c r="V19" s="135" t="s">
        <v>105</v>
      </c>
      <c r="W19" s="133">
        <v>799</v>
      </c>
      <c r="X19" s="133">
        <v>737</v>
      </c>
      <c r="Y19" s="133">
        <v>62</v>
      </c>
      <c r="Z19" s="136">
        <v>6</v>
      </c>
      <c r="AA19" s="136">
        <v>2</v>
      </c>
      <c r="AB19" s="130"/>
      <c r="AC19" s="116"/>
      <c r="AD19" s="117"/>
    </row>
    <row r="20" spans="1:30" s="95" customFormat="1" ht="12.75" customHeight="1" x14ac:dyDescent="0.2">
      <c r="A20" s="132" t="s">
        <v>106</v>
      </c>
      <c r="B20" s="133">
        <v>158460</v>
      </c>
      <c r="C20" s="133">
        <v>77494</v>
      </c>
      <c r="D20" s="133">
        <v>80966</v>
      </c>
      <c r="E20" s="133">
        <v>395</v>
      </c>
      <c r="F20" s="128">
        <v>10.025756144650503</v>
      </c>
      <c r="G20" s="133">
        <v>223</v>
      </c>
      <c r="H20" s="133">
        <v>172</v>
      </c>
      <c r="I20" s="133">
        <v>4</v>
      </c>
      <c r="J20" s="128">
        <v>10</v>
      </c>
      <c r="K20" s="135" t="s">
        <v>106</v>
      </c>
      <c r="L20" s="133">
        <v>5</v>
      </c>
      <c r="M20" s="128">
        <v>12.531328320802004</v>
      </c>
      <c r="N20" s="133">
        <v>2</v>
      </c>
      <c r="O20" s="128">
        <v>5.0632911392405067</v>
      </c>
      <c r="P20" s="133">
        <v>2</v>
      </c>
      <c r="Q20" s="128">
        <v>5.0632911392405067</v>
      </c>
      <c r="R20" s="133">
        <v>390</v>
      </c>
      <c r="S20" s="128">
        <v>9.8988478390220163</v>
      </c>
      <c r="T20" s="133">
        <v>189</v>
      </c>
      <c r="U20" s="133">
        <v>201</v>
      </c>
      <c r="V20" s="135" t="s">
        <v>106</v>
      </c>
      <c r="W20" s="133">
        <v>220</v>
      </c>
      <c r="X20" s="133">
        <v>216</v>
      </c>
      <c r="Y20" s="133">
        <v>4</v>
      </c>
      <c r="Z20" s="136" t="s">
        <v>94</v>
      </c>
      <c r="AA20" s="136" t="s">
        <v>94</v>
      </c>
      <c r="AC20" s="116"/>
      <c r="AD20" s="117"/>
    </row>
    <row r="21" spans="1:30" s="95" customFormat="1" ht="12.75" customHeight="1" x14ac:dyDescent="0.2">
      <c r="A21" s="132" t="s">
        <v>107</v>
      </c>
      <c r="B21" s="133">
        <v>368080</v>
      </c>
      <c r="C21" s="133">
        <v>178047</v>
      </c>
      <c r="D21" s="133">
        <v>190033</v>
      </c>
      <c r="E21" s="133">
        <v>936</v>
      </c>
      <c r="F21" s="128">
        <v>10.227590275405968</v>
      </c>
      <c r="G21" s="133">
        <v>494</v>
      </c>
      <c r="H21" s="133">
        <v>442</v>
      </c>
      <c r="I21" s="133">
        <v>7</v>
      </c>
      <c r="J21" s="128">
        <v>7.4</v>
      </c>
      <c r="K21" s="135" t="s">
        <v>107</v>
      </c>
      <c r="L21" s="133">
        <v>9</v>
      </c>
      <c r="M21" s="128">
        <v>9.5440084835630969</v>
      </c>
      <c r="N21" s="133">
        <v>3</v>
      </c>
      <c r="O21" s="128">
        <v>3.2051282051282048</v>
      </c>
      <c r="P21" s="133">
        <v>3</v>
      </c>
      <c r="Q21" s="128">
        <v>3.2051282051282048</v>
      </c>
      <c r="R21" s="133">
        <v>985</v>
      </c>
      <c r="S21" s="128">
        <v>10.763008997088544</v>
      </c>
      <c r="T21" s="133">
        <v>479</v>
      </c>
      <c r="U21" s="133">
        <v>506</v>
      </c>
      <c r="V21" s="135" t="s">
        <v>107</v>
      </c>
      <c r="W21" s="133">
        <v>478</v>
      </c>
      <c r="X21" s="133">
        <v>469</v>
      </c>
      <c r="Y21" s="133">
        <v>9</v>
      </c>
      <c r="Z21" s="136" t="s">
        <v>94</v>
      </c>
      <c r="AA21" s="136" t="s">
        <v>94</v>
      </c>
      <c r="AB21" s="130"/>
      <c r="AC21" s="116"/>
      <c r="AD21" s="117"/>
    </row>
    <row r="22" spans="1:30" s="95" customFormat="1" ht="12.75" customHeight="1" x14ac:dyDescent="0.2">
      <c r="A22" s="132" t="s">
        <v>108</v>
      </c>
      <c r="B22" s="133">
        <v>606340</v>
      </c>
      <c r="C22" s="133">
        <v>294275</v>
      </c>
      <c r="D22" s="133">
        <v>312065</v>
      </c>
      <c r="E22" s="133">
        <v>1718</v>
      </c>
      <c r="F22" s="128">
        <v>11.395847613151435</v>
      </c>
      <c r="G22" s="133">
        <v>858</v>
      </c>
      <c r="H22" s="133">
        <v>860</v>
      </c>
      <c r="I22" s="133">
        <v>15</v>
      </c>
      <c r="J22" s="128">
        <v>8.6999999999999993</v>
      </c>
      <c r="K22" s="135" t="s">
        <v>108</v>
      </c>
      <c r="L22" s="133">
        <v>20</v>
      </c>
      <c r="M22" s="128">
        <v>11.540680900173111</v>
      </c>
      <c r="N22" s="133">
        <v>9</v>
      </c>
      <c r="O22" s="128">
        <v>5.2386495925494758</v>
      </c>
      <c r="P22" s="133">
        <v>11</v>
      </c>
      <c r="Q22" s="128">
        <v>6.4027939464493597</v>
      </c>
      <c r="R22" s="133">
        <v>1523</v>
      </c>
      <c r="S22" s="128">
        <v>10.102372476617949</v>
      </c>
      <c r="T22" s="133">
        <v>779</v>
      </c>
      <c r="U22" s="133">
        <v>744</v>
      </c>
      <c r="V22" s="135" t="s">
        <v>108</v>
      </c>
      <c r="W22" s="133">
        <v>703</v>
      </c>
      <c r="X22" s="133">
        <v>660</v>
      </c>
      <c r="Y22" s="133">
        <v>43</v>
      </c>
      <c r="Z22" s="136" t="s">
        <v>94</v>
      </c>
      <c r="AA22" s="136">
        <v>1</v>
      </c>
      <c r="AB22" s="130"/>
      <c r="AC22" s="116"/>
      <c r="AD22" s="117"/>
    </row>
    <row r="23" spans="1:30" s="125" customFormat="1" ht="12.75" customHeight="1" x14ac:dyDescent="0.2">
      <c r="A23" s="132" t="s">
        <v>109</v>
      </c>
      <c r="B23" s="133">
        <v>234110</v>
      </c>
      <c r="C23" s="133">
        <v>114677</v>
      </c>
      <c r="D23" s="133">
        <v>119433</v>
      </c>
      <c r="E23" s="133">
        <v>578</v>
      </c>
      <c r="F23" s="128">
        <v>9.9299615424513981</v>
      </c>
      <c r="G23" s="133">
        <v>296</v>
      </c>
      <c r="H23" s="133">
        <v>282</v>
      </c>
      <c r="I23" s="133">
        <v>3</v>
      </c>
      <c r="J23" s="128">
        <v>5.2</v>
      </c>
      <c r="K23" s="135" t="s">
        <v>109</v>
      </c>
      <c r="L23" s="133">
        <v>3</v>
      </c>
      <c r="M23" s="128">
        <v>5.1635111876075737</v>
      </c>
      <c r="N23" s="133" t="s">
        <v>94</v>
      </c>
      <c r="O23" s="128" t="s">
        <v>94</v>
      </c>
      <c r="P23" s="133" t="s">
        <v>94</v>
      </c>
      <c r="Q23" s="128" t="s">
        <v>94</v>
      </c>
      <c r="R23" s="133">
        <v>535</v>
      </c>
      <c r="S23" s="128">
        <v>9.1912273792586454</v>
      </c>
      <c r="T23" s="133">
        <v>284</v>
      </c>
      <c r="U23" s="133">
        <v>251</v>
      </c>
      <c r="V23" s="135" t="s">
        <v>109</v>
      </c>
      <c r="W23" s="133">
        <v>444</v>
      </c>
      <c r="X23" s="133">
        <v>432</v>
      </c>
      <c r="Y23" s="133">
        <v>12</v>
      </c>
      <c r="Z23" s="136" t="s">
        <v>94</v>
      </c>
      <c r="AA23" s="136" t="s">
        <v>94</v>
      </c>
      <c r="AB23" s="130"/>
      <c r="AC23" s="116"/>
      <c r="AD23" s="117"/>
    </row>
    <row r="24" spans="1:30" s="95" customFormat="1" ht="12.75" customHeight="1" x14ac:dyDescent="0.2">
      <c r="A24" s="132" t="s">
        <v>110</v>
      </c>
      <c r="B24" s="133">
        <v>79500</v>
      </c>
      <c r="C24" s="133">
        <v>38054</v>
      </c>
      <c r="D24" s="133">
        <v>41446</v>
      </c>
      <c r="E24" s="133">
        <v>166</v>
      </c>
      <c r="F24" s="128">
        <v>8.3980924735641711</v>
      </c>
      <c r="G24" s="133">
        <v>82</v>
      </c>
      <c r="H24" s="133">
        <v>84</v>
      </c>
      <c r="I24" s="133" t="s">
        <v>94</v>
      </c>
      <c r="J24" s="128" t="s">
        <v>44</v>
      </c>
      <c r="K24" s="135" t="s">
        <v>110</v>
      </c>
      <c r="L24" s="133" t="s">
        <v>94</v>
      </c>
      <c r="M24" s="128" t="s">
        <v>94</v>
      </c>
      <c r="N24" s="133" t="s">
        <v>94</v>
      </c>
      <c r="O24" s="128" t="s">
        <v>94</v>
      </c>
      <c r="P24" s="133" t="s">
        <v>94</v>
      </c>
      <c r="Q24" s="128" t="s">
        <v>94</v>
      </c>
      <c r="R24" s="133">
        <v>245</v>
      </c>
      <c r="S24" s="128">
        <v>12.394775036284472</v>
      </c>
      <c r="T24" s="133">
        <v>113</v>
      </c>
      <c r="U24" s="133">
        <v>132</v>
      </c>
      <c r="V24" s="135" t="s">
        <v>110</v>
      </c>
      <c r="W24" s="133">
        <v>67</v>
      </c>
      <c r="X24" s="133">
        <v>67</v>
      </c>
      <c r="Y24" s="133" t="s">
        <v>94</v>
      </c>
      <c r="Z24" s="136" t="s">
        <v>94</v>
      </c>
      <c r="AA24" s="136" t="s">
        <v>94</v>
      </c>
      <c r="AB24" s="130"/>
      <c r="AC24" s="116"/>
      <c r="AD24" s="117"/>
    </row>
    <row r="25" spans="1:30" s="95" customFormat="1" ht="12.75" customHeight="1" x14ac:dyDescent="0.2">
      <c r="A25" s="132" t="s">
        <v>111</v>
      </c>
      <c r="B25" s="133">
        <v>87390</v>
      </c>
      <c r="C25" s="133">
        <v>42039</v>
      </c>
      <c r="D25" s="133">
        <v>45351</v>
      </c>
      <c r="E25" s="133">
        <v>271</v>
      </c>
      <c r="F25" s="128">
        <v>12.472319990342651</v>
      </c>
      <c r="G25" s="133">
        <v>151</v>
      </c>
      <c r="H25" s="133">
        <v>120</v>
      </c>
      <c r="I25" s="133">
        <v>1</v>
      </c>
      <c r="J25" s="128">
        <v>3.7</v>
      </c>
      <c r="K25" s="135" t="s">
        <v>111</v>
      </c>
      <c r="L25" s="133">
        <v>1</v>
      </c>
      <c r="M25" s="128">
        <v>3.6764705882352939</v>
      </c>
      <c r="N25" s="133" t="s">
        <v>94</v>
      </c>
      <c r="O25" s="128" t="s">
        <v>94</v>
      </c>
      <c r="P25" s="133">
        <v>1</v>
      </c>
      <c r="Q25" s="128">
        <v>3.6900369003690034</v>
      </c>
      <c r="R25" s="133">
        <v>209</v>
      </c>
      <c r="S25" s="128">
        <v>9.6188740884930386</v>
      </c>
      <c r="T25" s="133">
        <v>102</v>
      </c>
      <c r="U25" s="133">
        <v>107</v>
      </c>
      <c r="V25" s="135" t="s">
        <v>111</v>
      </c>
      <c r="W25" s="133">
        <v>106</v>
      </c>
      <c r="X25" s="133">
        <v>103</v>
      </c>
      <c r="Y25" s="133">
        <v>3</v>
      </c>
      <c r="Z25" s="136" t="s">
        <v>94</v>
      </c>
      <c r="AA25" s="136" t="s">
        <v>94</v>
      </c>
      <c r="AB25" s="130"/>
      <c r="AC25" s="116"/>
      <c r="AD25" s="117"/>
    </row>
    <row r="26" spans="1:30" s="95" customFormat="1" ht="12.75" customHeight="1" x14ac:dyDescent="0.2">
      <c r="A26" s="132" t="s">
        <v>112</v>
      </c>
      <c r="B26" s="133">
        <v>95510</v>
      </c>
      <c r="C26" s="133">
        <v>47217</v>
      </c>
      <c r="D26" s="133">
        <v>48293</v>
      </c>
      <c r="E26" s="133">
        <v>234</v>
      </c>
      <c r="F26" s="128">
        <v>9.8538672091179684</v>
      </c>
      <c r="G26" s="133">
        <v>131</v>
      </c>
      <c r="H26" s="133">
        <v>103</v>
      </c>
      <c r="I26" s="133" t="s">
        <v>94</v>
      </c>
      <c r="J26" s="128" t="s">
        <v>44</v>
      </c>
      <c r="K26" s="135" t="s">
        <v>112</v>
      </c>
      <c r="L26" s="133" t="s">
        <v>94</v>
      </c>
      <c r="M26" s="128" t="s">
        <v>94</v>
      </c>
      <c r="N26" s="133" t="s">
        <v>94</v>
      </c>
      <c r="O26" s="128" t="s">
        <v>94</v>
      </c>
      <c r="P26" s="133" t="s">
        <v>94</v>
      </c>
      <c r="Q26" s="128" t="s">
        <v>94</v>
      </c>
      <c r="R26" s="133">
        <v>210</v>
      </c>
      <c r="S26" s="128">
        <v>8.8432141620289446</v>
      </c>
      <c r="T26" s="133">
        <v>108</v>
      </c>
      <c r="U26" s="133">
        <v>102</v>
      </c>
      <c r="V26" s="135" t="s">
        <v>112</v>
      </c>
      <c r="W26" s="133">
        <v>100</v>
      </c>
      <c r="X26" s="133">
        <v>96</v>
      </c>
      <c r="Y26" s="133">
        <v>4</v>
      </c>
      <c r="Z26" s="136" t="s">
        <v>94</v>
      </c>
      <c r="AA26" s="136" t="s">
        <v>94</v>
      </c>
      <c r="AB26" s="130"/>
      <c r="AC26" s="116"/>
      <c r="AD26" s="117"/>
    </row>
    <row r="27" spans="1:30" s="138" customFormat="1" ht="12.75" customHeight="1" x14ac:dyDescent="0.2">
      <c r="A27" s="137" t="s">
        <v>113</v>
      </c>
      <c r="B27" s="133">
        <v>27070</v>
      </c>
      <c r="C27" s="133">
        <v>13374</v>
      </c>
      <c r="D27" s="133">
        <v>13696</v>
      </c>
      <c r="E27" s="133">
        <v>64</v>
      </c>
      <c r="F27" s="128">
        <v>9.5089247656665457</v>
      </c>
      <c r="G27" s="133">
        <v>36</v>
      </c>
      <c r="H27" s="133">
        <v>28</v>
      </c>
      <c r="I27" s="133" t="s">
        <v>94</v>
      </c>
      <c r="J27" s="128" t="s">
        <v>44</v>
      </c>
      <c r="K27" s="135" t="s">
        <v>113</v>
      </c>
      <c r="L27" s="133" t="s">
        <v>94</v>
      </c>
      <c r="M27" s="128" t="s">
        <v>94</v>
      </c>
      <c r="N27" s="133" t="s">
        <v>94</v>
      </c>
      <c r="O27" s="128" t="s">
        <v>94</v>
      </c>
      <c r="P27" s="133" t="s">
        <v>94</v>
      </c>
      <c r="Q27" s="128" t="s">
        <v>94</v>
      </c>
      <c r="R27" s="133">
        <v>85</v>
      </c>
      <c r="S27" s="128">
        <v>12.629040704400882</v>
      </c>
      <c r="T27" s="133">
        <v>48</v>
      </c>
      <c r="U27" s="133">
        <v>37</v>
      </c>
      <c r="V27" s="135" t="s">
        <v>113</v>
      </c>
      <c r="W27" s="133">
        <v>43</v>
      </c>
      <c r="X27" s="133">
        <v>43</v>
      </c>
      <c r="Y27" s="133" t="s">
        <v>94</v>
      </c>
      <c r="Z27" s="136" t="s">
        <v>94</v>
      </c>
      <c r="AA27" s="136" t="s">
        <v>94</v>
      </c>
      <c r="AC27" s="116"/>
      <c r="AD27" s="117"/>
    </row>
    <row r="28" spans="1:30" s="95" customFormat="1" ht="12.75" customHeight="1" x14ac:dyDescent="0.2">
      <c r="A28" s="132" t="s">
        <v>114</v>
      </c>
      <c r="B28" s="133">
        <v>136130</v>
      </c>
      <c r="C28" s="133">
        <v>64733</v>
      </c>
      <c r="D28" s="133">
        <v>71397</v>
      </c>
      <c r="E28" s="133">
        <v>334</v>
      </c>
      <c r="F28" s="128">
        <v>9.8680721320844729</v>
      </c>
      <c r="G28" s="133">
        <v>181</v>
      </c>
      <c r="H28" s="133">
        <v>153</v>
      </c>
      <c r="I28" s="133">
        <v>2</v>
      </c>
      <c r="J28" s="128">
        <v>6</v>
      </c>
      <c r="K28" s="135" t="s">
        <v>114</v>
      </c>
      <c r="L28" s="133">
        <v>2</v>
      </c>
      <c r="M28" s="128">
        <v>5.9523809523809517</v>
      </c>
      <c r="N28" s="133" t="s">
        <v>94</v>
      </c>
      <c r="O28" s="128" t="s">
        <v>94</v>
      </c>
      <c r="P28" s="133">
        <v>2</v>
      </c>
      <c r="Q28" s="128">
        <v>5.9880239520958085</v>
      </c>
      <c r="R28" s="133">
        <v>363</v>
      </c>
      <c r="S28" s="128">
        <v>10.724880790259473</v>
      </c>
      <c r="T28" s="133">
        <v>188</v>
      </c>
      <c r="U28" s="133">
        <v>175</v>
      </c>
      <c r="V28" s="135" t="s">
        <v>114</v>
      </c>
      <c r="W28" s="133">
        <v>178</v>
      </c>
      <c r="X28" s="133">
        <v>172</v>
      </c>
      <c r="Y28" s="133">
        <v>6</v>
      </c>
      <c r="Z28" s="136" t="s">
        <v>94</v>
      </c>
      <c r="AA28" s="136" t="s">
        <v>94</v>
      </c>
      <c r="AB28" s="130"/>
      <c r="AC28" s="116"/>
      <c r="AD28" s="117"/>
    </row>
    <row r="29" spans="1:30" s="125" customFormat="1" ht="12.75" customHeight="1" x14ac:dyDescent="0.2">
      <c r="A29" s="132" t="s">
        <v>115</v>
      </c>
      <c r="B29" s="133">
        <v>338260</v>
      </c>
      <c r="C29" s="133">
        <v>163604</v>
      </c>
      <c r="D29" s="133">
        <v>174656</v>
      </c>
      <c r="E29" s="133">
        <v>924</v>
      </c>
      <c r="F29" s="128">
        <v>10.986541986364607</v>
      </c>
      <c r="G29" s="133">
        <v>481</v>
      </c>
      <c r="H29" s="133">
        <v>443</v>
      </c>
      <c r="I29" s="133">
        <v>2</v>
      </c>
      <c r="J29" s="128">
        <v>2.2000000000000002</v>
      </c>
      <c r="K29" s="135" t="s">
        <v>115</v>
      </c>
      <c r="L29" s="133">
        <v>2</v>
      </c>
      <c r="M29" s="128">
        <v>2.1598272138228944</v>
      </c>
      <c r="N29" s="133">
        <v>1</v>
      </c>
      <c r="O29" s="128">
        <v>1.0822510822510822</v>
      </c>
      <c r="P29" s="133">
        <v>1</v>
      </c>
      <c r="Q29" s="128">
        <v>1.0822510822510822</v>
      </c>
      <c r="R29" s="133">
        <v>798</v>
      </c>
      <c r="S29" s="128">
        <v>9.4883771700421615</v>
      </c>
      <c r="T29" s="133">
        <v>409</v>
      </c>
      <c r="U29" s="133">
        <v>389</v>
      </c>
      <c r="V29" s="135" t="s">
        <v>115</v>
      </c>
      <c r="W29" s="133">
        <v>241</v>
      </c>
      <c r="X29" s="133">
        <v>237</v>
      </c>
      <c r="Y29" s="133">
        <v>4</v>
      </c>
      <c r="Z29" s="136" t="s">
        <v>94</v>
      </c>
      <c r="AA29" s="136">
        <v>1</v>
      </c>
      <c r="AB29" s="130"/>
      <c r="AC29" s="116"/>
      <c r="AD29" s="117"/>
    </row>
    <row r="30" spans="1:30" s="95" customFormat="1" ht="12.75" customHeight="1" x14ac:dyDescent="0.2">
      <c r="A30" s="132" t="s">
        <v>116</v>
      </c>
      <c r="B30" s="133">
        <v>21670</v>
      </c>
      <c r="C30" s="133">
        <v>10785</v>
      </c>
      <c r="D30" s="133">
        <v>10885</v>
      </c>
      <c r="E30" s="133">
        <v>38</v>
      </c>
      <c r="F30" s="128">
        <v>7.052845631525833</v>
      </c>
      <c r="G30" s="133">
        <v>17</v>
      </c>
      <c r="H30" s="133">
        <v>21</v>
      </c>
      <c r="I30" s="133" t="s">
        <v>94</v>
      </c>
      <c r="J30" s="128" t="s">
        <v>44</v>
      </c>
      <c r="K30" s="135" t="s">
        <v>116</v>
      </c>
      <c r="L30" s="133" t="s">
        <v>94</v>
      </c>
      <c r="M30" s="128" t="s">
        <v>94</v>
      </c>
      <c r="N30" s="133" t="s">
        <v>94</v>
      </c>
      <c r="O30" s="128" t="s">
        <v>94</v>
      </c>
      <c r="P30" s="133" t="s">
        <v>94</v>
      </c>
      <c r="Q30" s="128" t="s">
        <v>94</v>
      </c>
      <c r="R30" s="133">
        <v>59</v>
      </c>
      <c r="S30" s="128">
        <v>10.950470848948006</v>
      </c>
      <c r="T30" s="133">
        <v>24</v>
      </c>
      <c r="U30" s="133">
        <v>35</v>
      </c>
      <c r="V30" s="135" t="s">
        <v>116</v>
      </c>
      <c r="W30" s="133">
        <v>33</v>
      </c>
      <c r="X30" s="133">
        <v>32</v>
      </c>
      <c r="Y30" s="133">
        <v>1</v>
      </c>
      <c r="Z30" s="136" t="s">
        <v>94</v>
      </c>
      <c r="AA30" s="136" t="s">
        <v>94</v>
      </c>
      <c r="AB30" s="130"/>
      <c r="AC30" s="116"/>
      <c r="AD30" s="117"/>
    </row>
    <row r="31" spans="1:30" s="95" customFormat="1" ht="12.75" customHeight="1" x14ac:dyDescent="0.2">
      <c r="A31" s="132" t="s">
        <v>117</v>
      </c>
      <c r="B31" s="133">
        <v>149930</v>
      </c>
      <c r="C31" s="133">
        <v>73409</v>
      </c>
      <c r="D31" s="133">
        <v>76521</v>
      </c>
      <c r="E31" s="133">
        <v>365</v>
      </c>
      <c r="F31" s="128">
        <v>9.7913824986458895</v>
      </c>
      <c r="G31" s="133">
        <v>191</v>
      </c>
      <c r="H31" s="133">
        <v>174</v>
      </c>
      <c r="I31" s="133">
        <v>1</v>
      </c>
      <c r="J31" s="128">
        <v>2.7</v>
      </c>
      <c r="K31" s="135" t="s">
        <v>117</v>
      </c>
      <c r="L31" s="133">
        <v>2</v>
      </c>
      <c r="M31" s="128">
        <v>5.4644808743169397</v>
      </c>
      <c r="N31" s="133">
        <v>2</v>
      </c>
      <c r="O31" s="128">
        <v>5.4794520547945202</v>
      </c>
      <c r="P31" s="133">
        <v>2</v>
      </c>
      <c r="Q31" s="128">
        <v>5.4794520547945202</v>
      </c>
      <c r="R31" s="133">
        <v>365</v>
      </c>
      <c r="S31" s="128">
        <v>9.7913824986458895</v>
      </c>
      <c r="T31" s="133">
        <v>176</v>
      </c>
      <c r="U31" s="133">
        <v>189</v>
      </c>
      <c r="V31" s="135" t="s">
        <v>117</v>
      </c>
      <c r="W31" s="133">
        <v>304</v>
      </c>
      <c r="X31" s="133">
        <v>296</v>
      </c>
      <c r="Y31" s="133">
        <v>8</v>
      </c>
      <c r="Z31" s="136" t="s">
        <v>94</v>
      </c>
      <c r="AA31" s="136">
        <v>1</v>
      </c>
      <c r="AB31" s="130"/>
      <c r="AC31" s="116"/>
      <c r="AD31" s="117"/>
    </row>
    <row r="32" spans="1:30" s="95" customFormat="1" ht="12.75" customHeight="1" x14ac:dyDescent="0.2">
      <c r="A32" s="132" t="s">
        <v>118</v>
      </c>
      <c r="B32" s="133">
        <v>174560</v>
      </c>
      <c r="C32" s="133">
        <v>83926</v>
      </c>
      <c r="D32" s="133">
        <v>90634</v>
      </c>
      <c r="E32" s="133">
        <v>462</v>
      </c>
      <c r="F32" s="128">
        <v>10.644786011422125</v>
      </c>
      <c r="G32" s="133">
        <v>243</v>
      </c>
      <c r="H32" s="133">
        <v>219</v>
      </c>
      <c r="I32" s="133" t="s">
        <v>94</v>
      </c>
      <c r="J32" s="128" t="s">
        <v>44</v>
      </c>
      <c r="K32" s="135" t="s">
        <v>118</v>
      </c>
      <c r="L32" s="139" t="s">
        <v>94</v>
      </c>
      <c r="M32" s="128" t="s">
        <v>94</v>
      </c>
      <c r="N32" s="133" t="s">
        <v>94</v>
      </c>
      <c r="O32" s="128" t="s">
        <v>94</v>
      </c>
      <c r="P32" s="133" t="s">
        <v>94</v>
      </c>
      <c r="Q32" s="128" t="s">
        <v>94</v>
      </c>
      <c r="R32" s="133">
        <v>500</v>
      </c>
      <c r="S32" s="128">
        <v>11.520331181192773</v>
      </c>
      <c r="T32" s="133">
        <v>251</v>
      </c>
      <c r="U32" s="133">
        <v>249</v>
      </c>
      <c r="V32" s="135" t="s">
        <v>118</v>
      </c>
      <c r="W32" s="133">
        <v>188</v>
      </c>
      <c r="X32" s="133">
        <v>182</v>
      </c>
      <c r="Y32" s="133">
        <v>6</v>
      </c>
      <c r="Z32" s="136" t="s">
        <v>94</v>
      </c>
      <c r="AA32" s="136" t="s">
        <v>94</v>
      </c>
      <c r="AC32" s="116"/>
      <c r="AD32" s="117"/>
    </row>
    <row r="33" spans="1:30" s="95" customFormat="1" ht="12.75" customHeight="1" x14ac:dyDescent="0.2">
      <c r="A33" s="132" t="s">
        <v>119</v>
      </c>
      <c r="B33" s="133">
        <v>114030</v>
      </c>
      <c r="C33" s="133">
        <v>55273</v>
      </c>
      <c r="D33" s="133">
        <v>58757</v>
      </c>
      <c r="E33" s="133">
        <v>269</v>
      </c>
      <c r="F33" s="128">
        <v>9.487960079909568</v>
      </c>
      <c r="G33" s="133">
        <v>121</v>
      </c>
      <c r="H33" s="133">
        <v>148</v>
      </c>
      <c r="I33" s="133" t="s">
        <v>94</v>
      </c>
      <c r="J33" s="128" t="s">
        <v>44</v>
      </c>
      <c r="K33" s="135" t="s">
        <v>119</v>
      </c>
      <c r="L33" s="139" t="s">
        <v>94</v>
      </c>
      <c r="M33" s="128" t="s">
        <v>94</v>
      </c>
      <c r="N33" s="133" t="s">
        <v>94</v>
      </c>
      <c r="O33" s="128" t="s">
        <v>94</v>
      </c>
      <c r="P33" s="133" t="s">
        <v>94</v>
      </c>
      <c r="Q33" s="128" t="s">
        <v>94</v>
      </c>
      <c r="R33" s="133">
        <v>312</v>
      </c>
      <c r="S33" s="128">
        <v>11.004622843612582</v>
      </c>
      <c r="T33" s="133">
        <v>165</v>
      </c>
      <c r="U33" s="133">
        <v>147</v>
      </c>
      <c r="V33" s="135" t="s">
        <v>119</v>
      </c>
      <c r="W33" s="133">
        <v>183</v>
      </c>
      <c r="X33" s="133">
        <v>182</v>
      </c>
      <c r="Y33" s="133">
        <v>1</v>
      </c>
      <c r="Z33" s="136" t="s">
        <v>94</v>
      </c>
      <c r="AA33" s="136" t="s">
        <v>94</v>
      </c>
      <c r="AB33" s="130"/>
      <c r="AC33" s="116"/>
      <c r="AD33" s="117"/>
    </row>
    <row r="34" spans="1:30" s="95" customFormat="1" ht="12.75" customHeight="1" x14ac:dyDescent="0.2">
      <c r="A34" s="132" t="s">
        <v>120</v>
      </c>
      <c r="B34" s="133">
        <v>23200</v>
      </c>
      <c r="C34" s="133">
        <v>11783</v>
      </c>
      <c r="D34" s="133">
        <v>11417</v>
      </c>
      <c r="E34" s="133">
        <v>75</v>
      </c>
      <c r="F34" s="128">
        <v>13.002084122773779</v>
      </c>
      <c r="G34" s="133">
        <v>40</v>
      </c>
      <c r="H34" s="133">
        <v>35</v>
      </c>
      <c r="I34" s="133" t="s">
        <v>94</v>
      </c>
      <c r="J34" s="128" t="s">
        <v>44</v>
      </c>
      <c r="K34" s="135" t="s">
        <v>120</v>
      </c>
      <c r="L34" s="139" t="s">
        <v>94</v>
      </c>
      <c r="M34" s="128" t="s">
        <v>94</v>
      </c>
      <c r="N34" s="133" t="s">
        <v>94</v>
      </c>
      <c r="O34" s="128" t="s">
        <v>94</v>
      </c>
      <c r="P34" s="133" t="s">
        <v>94</v>
      </c>
      <c r="Q34" s="128" t="s">
        <v>94</v>
      </c>
      <c r="R34" s="133">
        <v>51</v>
      </c>
      <c r="S34" s="128">
        <v>8.84141720348617</v>
      </c>
      <c r="T34" s="133">
        <v>28</v>
      </c>
      <c r="U34" s="133">
        <v>23</v>
      </c>
      <c r="V34" s="135" t="s">
        <v>120</v>
      </c>
      <c r="W34" s="133">
        <v>20</v>
      </c>
      <c r="X34" s="133">
        <v>19</v>
      </c>
      <c r="Y34" s="133">
        <v>1</v>
      </c>
      <c r="Z34" s="136" t="s">
        <v>94</v>
      </c>
      <c r="AA34" s="136" t="s">
        <v>94</v>
      </c>
      <c r="AB34" s="130"/>
      <c r="AC34" s="116"/>
      <c r="AD34" s="117"/>
    </row>
    <row r="35" spans="1:30" s="138" customFormat="1" ht="12.75" customHeight="1" x14ac:dyDescent="0.2">
      <c r="A35" s="132" t="s">
        <v>121</v>
      </c>
      <c r="B35" s="133">
        <v>112400</v>
      </c>
      <c r="C35" s="133">
        <v>53660</v>
      </c>
      <c r="D35" s="133">
        <v>58740</v>
      </c>
      <c r="E35" s="133">
        <v>258</v>
      </c>
      <c r="F35" s="128">
        <v>9.2319424347894099</v>
      </c>
      <c r="G35" s="133">
        <v>127</v>
      </c>
      <c r="H35" s="133">
        <v>131</v>
      </c>
      <c r="I35" s="133" t="s">
        <v>94</v>
      </c>
      <c r="J35" s="128" t="s">
        <v>44</v>
      </c>
      <c r="K35" s="135" t="s">
        <v>121</v>
      </c>
      <c r="L35" s="139" t="s">
        <v>94</v>
      </c>
      <c r="M35" s="128" t="s">
        <v>94</v>
      </c>
      <c r="N35" s="133" t="s">
        <v>94</v>
      </c>
      <c r="O35" s="128" t="s">
        <v>94</v>
      </c>
      <c r="P35" s="133" t="s">
        <v>94</v>
      </c>
      <c r="Q35" s="128" t="s">
        <v>94</v>
      </c>
      <c r="R35" s="133">
        <v>335</v>
      </c>
      <c r="S35" s="128">
        <v>11.987212076180047</v>
      </c>
      <c r="T35" s="133">
        <v>161</v>
      </c>
      <c r="U35" s="133">
        <v>174</v>
      </c>
      <c r="V35" s="135" t="s">
        <v>121</v>
      </c>
      <c r="W35" s="133">
        <v>243</v>
      </c>
      <c r="X35" s="133">
        <v>235</v>
      </c>
      <c r="Y35" s="133">
        <v>8</v>
      </c>
      <c r="Z35" s="136" t="s">
        <v>94</v>
      </c>
      <c r="AA35" s="136" t="s">
        <v>94</v>
      </c>
      <c r="AB35" s="130"/>
      <c r="AC35" s="116"/>
      <c r="AD35" s="117"/>
    </row>
    <row r="36" spans="1:30" s="95" customFormat="1" ht="12.75" customHeight="1" x14ac:dyDescent="0.2">
      <c r="A36" s="132" t="s">
        <v>122</v>
      </c>
      <c r="B36" s="133">
        <v>316230</v>
      </c>
      <c r="C36" s="133">
        <v>152399</v>
      </c>
      <c r="D36" s="133">
        <v>163831</v>
      </c>
      <c r="E36" s="133">
        <v>820</v>
      </c>
      <c r="F36" s="128">
        <v>10.429187547108048</v>
      </c>
      <c r="G36" s="133">
        <v>406</v>
      </c>
      <c r="H36" s="133">
        <v>414</v>
      </c>
      <c r="I36" s="133">
        <v>3</v>
      </c>
      <c r="J36" s="128">
        <v>3.6</v>
      </c>
      <c r="K36" s="135" t="s">
        <v>122</v>
      </c>
      <c r="L36" s="139">
        <v>4</v>
      </c>
      <c r="M36" s="128">
        <v>4.8602673147023081</v>
      </c>
      <c r="N36" s="133">
        <v>1</v>
      </c>
      <c r="O36" s="128">
        <v>1.2195121951219512</v>
      </c>
      <c r="P36" s="133">
        <v>2</v>
      </c>
      <c r="Q36" s="128">
        <v>2.4390243902439024</v>
      </c>
      <c r="R36" s="133">
        <v>865</v>
      </c>
      <c r="S36" s="128">
        <v>11.001521010059099</v>
      </c>
      <c r="T36" s="133">
        <v>415</v>
      </c>
      <c r="U36" s="133">
        <v>450</v>
      </c>
      <c r="V36" s="135" t="s">
        <v>122</v>
      </c>
      <c r="W36" s="133">
        <v>316</v>
      </c>
      <c r="X36" s="133">
        <v>307</v>
      </c>
      <c r="Y36" s="133">
        <v>9</v>
      </c>
      <c r="Z36" s="136" t="s">
        <v>94</v>
      </c>
      <c r="AA36" s="136">
        <v>1</v>
      </c>
      <c r="AB36" s="130"/>
      <c r="AC36" s="116"/>
      <c r="AD36" s="117"/>
    </row>
    <row r="37" spans="1:30" s="95" customFormat="1" ht="12.75" customHeight="1" x14ac:dyDescent="0.2">
      <c r="A37" s="132" t="s">
        <v>123</v>
      </c>
      <c r="B37" s="133">
        <v>92830</v>
      </c>
      <c r="C37" s="133">
        <v>44624</v>
      </c>
      <c r="D37" s="133">
        <v>48206</v>
      </c>
      <c r="E37" s="133">
        <v>221</v>
      </c>
      <c r="F37" s="128">
        <v>9.5751065696126556</v>
      </c>
      <c r="G37" s="133">
        <v>112</v>
      </c>
      <c r="H37" s="133">
        <v>109</v>
      </c>
      <c r="I37" s="133">
        <v>4</v>
      </c>
      <c r="J37" s="128">
        <v>17.8</v>
      </c>
      <c r="K37" s="135" t="s">
        <v>123</v>
      </c>
      <c r="L37" s="139">
        <v>4</v>
      </c>
      <c r="M37" s="128">
        <v>17.777777777777779</v>
      </c>
      <c r="N37" s="133" t="s">
        <v>94</v>
      </c>
      <c r="O37" s="128" t="s">
        <v>94</v>
      </c>
      <c r="P37" s="133" t="s">
        <v>94</v>
      </c>
      <c r="Q37" s="128" t="s">
        <v>94</v>
      </c>
      <c r="R37" s="133">
        <v>222</v>
      </c>
      <c r="S37" s="128">
        <v>9.6184328436833013</v>
      </c>
      <c r="T37" s="133">
        <v>109</v>
      </c>
      <c r="U37" s="133">
        <v>113</v>
      </c>
      <c r="V37" s="135" t="s">
        <v>123</v>
      </c>
      <c r="W37" s="133">
        <v>211</v>
      </c>
      <c r="X37" s="133">
        <v>203</v>
      </c>
      <c r="Y37" s="133">
        <v>8</v>
      </c>
      <c r="Z37" s="136" t="s">
        <v>94</v>
      </c>
      <c r="AA37" s="136" t="s">
        <v>94</v>
      </c>
      <c r="AB37" s="130"/>
      <c r="AC37" s="140"/>
      <c r="AD37" s="117"/>
    </row>
    <row r="38" spans="1:30" s="95" customFormat="1" ht="12.75" customHeight="1" x14ac:dyDescent="0.2">
      <c r="A38" s="132" t="s">
        <v>124</v>
      </c>
      <c r="B38" s="133">
        <v>89590</v>
      </c>
      <c r="C38" s="133">
        <v>42606</v>
      </c>
      <c r="D38" s="133">
        <v>46984</v>
      </c>
      <c r="E38" s="133">
        <v>244</v>
      </c>
      <c r="F38" s="128">
        <v>10.953930543170413</v>
      </c>
      <c r="G38" s="133">
        <v>134</v>
      </c>
      <c r="H38" s="133">
        <v>110</v>
      </c>
      <c r="I38" s="133">
        <v>1</v>
      </c>
      <c r="J38" s="128">
        <v>4.0999999999999996</v>
      </c>
      <c r="K38" s="135" t="s">
        <v>124</v>
      </c>
      <c r="L38" s="139">
        <v>2</v>
      </c>
      <c r="M38" s="128">
        <v>8.1632653061224492</v>
      </c>
      <c r="N38" s="133">
        <v>1</v>
      </c>
      <c r="O38" s="128">
        <v>4.0983606557377055</v>
      </c>
      <c r="P38" s="133">
        <v>1</v>
      </c>
      <c r="Q38" s="128">
        <v>4.0983606557377055</v>
      </c>
      <c r="R38" s="133">
        <v>229</v>
      </c>
      <c r="S38" s="128">
        <v>10.280533173713216</v>
      </c>
      <c r="T38" s="133">
        <v>112</v>
      </c>
      <c r="U38" s="133">
        <v>117</v>
      </c>
      <c r="V38" s="135" t="s">
        <v>124</v>
      </c>
      <c r="W38" s="133">
        <v>99</v>
      </c>
      <c r="X38" s="133">
        <v>94</v>
      </c>
      <c r="Y38" s="133">
        <v>5</v>
      </c>
      <c r="Z38" s="136" t="s">
        <v>94</v>
      </c>
      <c r="AA38" s="136" t="s">
        <v>94</v>
      </c>
      <c r="AB38" s="130"/>
      <c r="AC38" s="140"/>
      <c r="AD38" s="117"/>
    </row>
    <row r="39" spans="1:30" s="95" customFormat="1" ht="12.75" customHeight="1" x14ac:dyDescent="0.2">
      <c r="A39" s="132" t="s">
        <v>125</v>
      </c>
      <c r="B39" s="133">
        <v>178550</v>
      </c>
      <c r="C39" s="133">
        <v>87551</v>
      </c>
      <c r="D39" s="133">
        <v>90999</v>
      </c>
      <c r="E39" s="133">
        <v>491</v>
      </c>
      <c r="F39" s="128">
        <v>11.060157988189353</v>
      </c>
      <c r="G39" s="133">
        <v>256</v>
      </c>
      <c r="H39" s="133">
        <v>235</v>
      </c>
      <c r="I39" s="133">
        <v>2</v>
      </c>
      <c r="J39" s="128">
        <v>4.0999999999999996</v>
      </c>
      <c r="K39" s="135" t="s">
        <v>125</v>
      </c>
      <c r="L39" s="139">
        <v>3</v>
      </c>
      <c r="M39" s="128">
        <v>6.0851926977687629</v>
      </c>
      <c r="N39" s="133">
        <v>1</v>
      </c>
      <c r="O39" s="128">
        <v>2.0366598778004072</v>
      </c>
      <c r="P39" s="133">
        <v>2</v>
      </c>
      <c r="Q39" s="128">
        <v>4.0733197556008145</v>
      </c>
      <c r="R39" s="133">
        <v>376</v>
      </c>
      <c r="S39" s="128">
        <v>8.4696932862712764</v>
      </c>
      <c r="T39" s="133">
        <v>190</v>
      </c>
      <c r="U39" s="133">
        <v>186</v>
      </c>
      <c r="V39" s="135" t="s">
        <v>125</v>
      </c>
      <c r="W39" s="133">
        <v>221</v>
      </c>
      <c r="X39" s="133">
        <v>216</v>
      </c>
      <c r="Y39" s="133">
        <v>5</v>
      </c>
      <c r="Z39" s="136" t="s">
        <v>94</v>
      </c>
      <c r="AA39" s="136" t="s">
        <v>94</v>
      </c>
      <c r="AB39" s="130"/>
      <c r="AC39" s="140"/>
      <c r="AD39" s="117"/>
    </row>
    <row r="40" spans="1:30" s="95" customFormat="1" ht="12.75" customHeight="1" x14ac:dyDescent="0.2">
      <c r="A40" s="141"/>
      <c r="B40" s="142"/>
      <c r="C40" s="143"/>
      <c r="D40" s="143"/>
      <c r="E40" s="143"/>
      <c r="F40" s="128"/>
      <c r="G40" s="143"/>
      <c r="H40" s="143"/>
      <c r="I40" s="143"/>
      <c r="J40" s="128"/>
      <c r="K40" s="135"/>
      <c r="L40" s="142"/>
      <c r="M40" s="128"/>
      <c r="N40" s="143"/>
      <c r="O40" s="128"/>
      <c r="P40" s="143"/>
      <c r="Q40" s="128"/>
      <c r="R40" s="143"/>
      <c r="S40" s="128"/>
      <c r="T40" s="143"/>
      <c r="U40" s="143"/>
      <c r="V40" s="135"/>
      <c r="W40" s="139"/>
      <c r="X40" s="143"/>
      <c r="Y40" s="143"/>
      <c r="Z40" s="136"/>
      <c r="AA40" s="136"/>
      <c r="AB40" s="130"/>
      <c r="AC40" s="144"/>
      <c r="AD40" s="117"/>
    </row>
    <row r="41" spans="1:30" s="95" customFormat="1" ht="12.75" customHeight="1" x14ac:dyDescent="0.2">
      <c r="A41" s="145" t="s">
        <v>126</v>
      </c>
      <c r="B41" s="142"/>
      <c r="C41" s="143"/>
      <c r="D41" s="143"/>
      <c r="E41" s="143"/>
      <c r="F41" s="128"/>
      <c r="G41" s="143"/>
      <c r="H41" s="143"/>
      <c r="I41" s="143"/>
      <c r="J41" s="128"/>
      <c r="K41" s="129" t="s">
        <v>126</v>
      </c>
      <c r="L41" s="142"/>
      <c r="M41" s="128"/>
      <c r="O41" s="128"/>
      <c r="P41" s="143"/>
      <c r="Q41" s="128"/>
      <c r="R41" s="143"/>
      <c r="S41" s="128"/>
      <c r="T41" s="143"/>
      <c r="U41" s="143"/>
      <c r="V41" s="129" t="s">
        <v>126</v>
      </c>
      <c r="W41" s="139"/>
      <c r="Y41" s="143"/>
      <c r="Z41" s="136"/>
      <c r="AA41" s="136"/>
      <c r="AC41" s="140"/>
      <c r="AD41" s="131"/>
    </row>
    <row r="42" spans="1:30" s="95" customFormat="1" ht="12.75" customHeight="1" x14ac:dyDescent="0.2">
      <c r="A42" s="132" t="s">
        <v>127</v>
      </c>
      <c r="B42" s="133">
        <v>370590</v>
      </c>
      <c r="C42" s="133">
        <v>177579</v>
      </c>
      <c r="D42" s="133">
        <v>193011</v>
      </c>
      <c r="E42" s="133">
        <v>926</v>
      </c>
      <c r="F42" s="128">
        <v>10.049789925123854</v>
      </c>
      <c r="G42" s="133">
        <v>480</v>
      </c>
      <c r="H42" s="133">
        <v>446</v>
      </c>
      <c r="I42" s="133">
        <v>2</v>
      </c>
      <c r="J42" s="128">
        <v>2.2000000000000002</v>
      </c>
      <c r="K42" s="135" t="s">
        <v>127</v>
      </c>
      <c r="L42" s="139">
        <v>3</v>
      </c>
      <c r="M42" s="128">
        <v>3.2327586206896552</v>
      </c>
      <c r="N42" s="143">
        <v>1</v>
      </c>
      <c r="O42" s="128">
        <v>1.0799136069114472</v>
      </c>
      <c r="P42" s="133">
        <v>3</v>
      </c>
      <c r="Q42" s="128">
        <v>3.2397408207343412</v>
      </c>
      <c r="R42" s="133">
        <v>1043</v>
      </c>
      <c r="S42" s="128">
        <v>11.319579796872763</v>
      </c>
      <c r="T42" s="133">
        <v>522</v>
      </c>
      <c r="U42" s="133">
        <v>521</v>
      </c>
      <c r="V42" s="135" t="s">
        <v>127</v>
      </c>
      <c r="W42" s="139">
        <v>569</v>
      </c>
      <c r="X42" s="143">
        <v>551</v>
      </c>
      <c r="Y42" s="133">
        <v>18</v>
      </c>
      <c r="Z42" s="136" t="s">
        <v>94</v>
      </c>
      <c r="AA42" s="136" t="s">
        <v>94</v>
      </c>
      <c r="AB42" s="146"/>
      <c r="AC42" s="116"/>
      <c r="AD42" s="117"/>
    </row>
    <row r="43" spans="1:30" s="95" customFormat="1" ht="12.75" customHeight="1" x14ac:dyDescent="0.2">
      <c r="A43" s="132" t="s">
        <v>128</v>
      </c>
      <c r="B43" s="133">
        <v>114030</v>
      </c>
      <c r="C43" s="133">
        <v>55273</v>
      </c>
      <c r="D43" s="133">
        <v>58757</v>
      </c>
      <c r="E43" s="133">
        <v>269</v>
      </c>
      <c r="F43" s="128">
        <v>9.487960079909568</v>
      </c>
      <c r="G43" s="133">
        <v>121</v>
      </c>
      <c r="H43" s="133">
        <v>148</v>
      </c>
      <c r="I43" s="133" t="s">
        <v>94</v>
      </c>
      <c r="J43" s="128" t="s">
        <v>44</v>
      </c>
      <c r="K43" s="135" t="s">
        <v>128</v>
      </c>
      <c r="L43" s="139" t="s">
        <v>94</v>
      </c>
      <c r="M43" s="128" t="s">
        <v>94</v>
      </c>
      <c r="N43" s="133" t="s">
        <v>94</v>
      </c>
      <c r="O43" s="128" t="s">
        <v>94</v>
      </c>
      <c r="P43" s="133" t="s">
        <v>94</v>
      </c>
      <c r="Q43" s="128" t="s">
        <v>94</v>
      </c>
      <c r="R43" s="133">
        <v>312</v>
      </c>
      <c r="S43" s="128">
        <v>11.004622843612582</v>
      </c>
      <c r="T43" s="133">
        <v>165</v>
      </c>
      <c r="U43" s="133">
        <v>147</v>
      </c>
      <c r="V43" s="135" t="s">
        <v>128</v>
      </c>
      <c r="W43" s="133">
        <v>183</v>
      </c>
      <c r="X43" s="133">
        <v>182</v>
      </c>
      <c r="Y43" s="133">
        <v>1</v>
      </c>
      <c r="Z43" s="136" t="s">
        <v>94</v>
      </c>
      <c r="AA43" s="136" t="s">
        <v>94</v>
      </c>
      <c r="AB43" s="146"/>
      <c r="AC43" s="116"/>
      <c r="AD43" s="117"/>
    </row>
    <row r="44" spans="1:30" s="95" customFormat="1" ht="12.75" customHeight="1" x14ac:dyDescent="0.2">
      <c r="A44" s="132" t="s">
        <v>129</v>
      </c>
      <c r="B44" s="133">
        <v>149670</v>
      </c>
      <c r="C44" s="133">
        <v>72691</v>
      </c>
      <c r="D44" s="133">
        <v>76979</v>
      </c>
      <c r="E44" s="133">
        <v>334</v>
      </c>
      <c r="F44" s="128">
        <v>8.9753501659695267</v>
      </c>
      <c r="G44" s="133">
        <v>170</v>
      </c>
      <c r="H44" s="133">
        <v>164</v>
      </c>
      <c r="I44" s="133">
        <v>3</v>
      </c>
      <c r="J44" s="128">
        <v>8.9</v>
      </c>
      <c r="K44" s="135" t="s">
        <v>129</v>
      </c>
      <c r="L44" s="139">
        <v>4</v>
      </c>
      <c r="M44" s="128">
        <v>11.869436201780417</v>
      </c>
      <c r="N44" s="133">
        <v>1</v>
      </c>
      <c r="O44" s="128">
        <v>2.9940119760479043</v>
      </c>
      <c r="P44" s="133">
        <v>2</v>
      </c>
      <c r="Q44" s="128">
        <v>5.9880239520958085</v>
      </c>
      <c r="R44" s="133">
        <v>431</v>
      </c>
      <c r="S44" s="128">
        <v>11.58196383692475</v>
      </c>
      <c r="T44" s="133">
        <v>227</v>
      </c>
      <c r="U44" s="133">
        <v>204</v>
      </c>
      <c r="V44" s="135" t="s">
        <v>129</v>
      </c>
      <c r="W44" s="133">
        <v>1141</v>
      </c>
      <c r="X44" s="133">
        <v>1110</v>
      </c>
      <c r="Y44" s="133">
        <v>31</v>
      </c>
      <c r="Z44" s="136">
        <v>2</v>
      </c>
      <c r="AA44" s="136">
        <v>1</v>
      </c>
      <c r="AB44" s="146"/>
      <c r="AC44" s="116"/>
      <c r="AD44" s="117"/>
    </row>
    <row r="45" spans="1:30" s="95" customFormat="1" ht="12.75" customHeight="1" x14ac:dyDescent="0.2">
      <c r="A45" s="132" t="s">
        <v>130</v>
      </c>
      <c r="B45" s="133">
        <v>368080</v>
      </c>
      <c r="C45" s="133">
        <v>178047</v>
      </c>
      <c r="D45" s="133">
        <v>190033</v>
      </c>
      <c r="E45" s="133">
        <v>936</v>
      </c>
      <c r="F45" s="128">
        <v>10.227590275405968</v>
      </c>
      <c r="G45" s="133">
        <v>494</v>
      </c>
      <c r="H45" s="133">
        <v>442</v>
      </c>
      <c r="I45" s="133">
        <v>7</v>
      </c>
      <c r="J45" s="128">
        <v>7.4</v>
      </c>
      <c r="K45" s="135" t="s">
        <v>130</v>
      </c>
      <c r="L45" s="139">
        <v>9</v>
      </c>
      <c r="M45" s="128">
        <v>9.5440084835630969</v>
      </c>
      <c r="N45" s="133">
        <v>3</v>
      </c>
      <c r="O45" s="128">
        <v>3.2051282051282048</v>
      </c>
      <c r="P45" s="133">
        <v>3</v>
      </c>
      <c r="Q45" s="128">
        <v>3.2051282051282048</v>
      </c>
      <c r="R45" s="133">
        <v>985</v>
      </c>
      <c r="S45" s="128">
        <v>10.763008997088544</v>
      </c>
      <c r="T45" s="133">
        <v>479</v>
      </c>
      <c r="U45" s="133">
        <v>506</v>
      </c>
      <c r="V45" s="135" t="s">
        <v>130</v>
      </c>
      <c r="W45" s="133">
        <v>478</v>
      </c>
      <c r="X45" s="133">
        <v>469</v>
      </c>
      <c r="Y45" s="133">
        <v>9</v>
      </c>
      <c r="Z45" s="136" t="s">
        <v>94</v>
      </c>
      <c r="AA45" s="136" t="s">
        <v>94</v>
      </c>
      <c r="AB45" s="146"/>
      <c r="AC45" s="116"/>
      <c r="AD45" s="117"/>
    </row>
    <row r="46" spans="1:30" s="95" customFormat="1" ht="12.75" customHeight="1" x14ac:dyDescent="0.2">
      <c r="A46" s="132" t="s">
        <v>131</v>
      </c>
      <c r="B46" s="133">
        <v>302650</v>
      </c>
      <c r="C46" s="133">
        <v>147313</v>
      </c>
      <c r="D46" s="133">
        <v>155337</v>
      </c>
      <c r="E46" s="133">
        <v>746</v>
      </c>
      <c r="F46" s="128">
        <v>9.9137472473008579</v>
      </c>
      <c r="G46" s="133">
        <v>407</v>
      </c>
      <c r="H46" s="133">
        <v>339</v>
      </c>
      <c r="I46" s="133">
        <v>9</v>
      </c>
      <c r="J46" s="128">
        <v>11.9</v>
      </c>
      <c r="K46" s="135" t="s">
        <v>131</v>
      </c>
      <c r="L46" s="139">
        <v>10</v>
      </c>
      <c r="M46" s="128">
        <v>13.245033112582782</v>
      </c>
      <c r="N46" s="133">
        <v>2</v>
      </c>
      <c r="O46" s="128">
        <v>2.6809651474530831</v>
      </c>
      <c r="P46" s="133">
        <v>2</v>
      </c>
      <c r="Q46" s="128">
        <v>2.6809651474530831</v>
      </c>
      <c r="R46" s="133">
        <v>751</v>
      </c>
      <c r="S46" s="128">
        <v>9.9801932744275366</v>
      </c>
      <c r="T46" s="133">
        <v>356</v>
      </c>
      <c r="U46" s="133">
        <v>395</v>
      </c>
      <c r="V46" s="135" t="s">
        <v>131</v>
      </c>
      <c r="W46" s="133">
        <v>470</v>
      </c>
      <c r="X46" s="133">
        <v>458</v>
      </c>
      <c r="Y46" s="133">
        <v>12</v>
      </c>
      <c r="Z46" s="136" t="s">
        <v>94</v>
      </c>
      <c r="AA46" s="136" t="s">
        <v>94</v>
      </c>
      <c r="AB46" s="146"/>
      <c r="AC46" s="116"/>
      <c r="AD46" s="117"/>
    </row>
    <row r="47" spans="1:30" s="95" customFormat="1" ht="12.75" customHeight="1" x14ac:dyDescent="0.2">
      <c r="A47" s="132" t="s">
        <v>132</v>
      </c>
      <c r="B47" s="133">
        <v>587820</v>
      </c>
      <c r="C47" s="133">
        <v>291775</v>
      </c>
      <c r="D47" s="133">
        <v>296045</v>
      </c>
      <c r="E47" s="133">
        <v>1598</v>
      </c>
      <c r="F47" s="128">
        <v>10.933824774796502</v>
      </c>
      <c r="G47" s="133">
        <v>826</v>
      </c>
      <c r="H47" s="133">
        <v>772</v>
      </c>
      <c r="I47" s="133">
        <v>7</v>
      </c>
      <c r="J47" s="128">
        <v>4.4000000000000004</v>
      </c>
      <c r="K47" s="135" t="s">
        <v>132</v>
      </c>
      <c r="L47" s="133">
        <v>8</v>
      </c>
      <c r="M47" s="128">
        <v>4.9844236760124616</v>
      </c>
      <c r="N47" s="133">
        <v>1</v>
      </c>
      <c r="O47" s="128">
        <v>0.62578222778473092</v>
      </c>
      <c r="P47" s="133">
        <v>2</v>
      </c>
      <c r="Q47" s="128">
        <v>1.2515644555694618</v>
      </c>
      <c r="R47" s="133">
        <v>1291</v>
      </c>
      <c r="S47" s="128">
        <v>8.8332714544820288</v>
      </c>
      <c r="T47" s="133">
        <v>635</v>
      </c>
      <c r="U47" s="133">
        <v>656</v>
      </c>
      <c r="V47" s="135" t="s">
        <v>132</v>
      </c>
      <c r="W47" s="133">
        <v>674</v>
      </c>
      <c r="X47" s="133">
        <v>658</v>
      </c>
      <c r="Y47" s="133">
        <v>16</v>
      </c>
      <c r="Z47" s="136" t="s">
        <v>94</v>
      </c>
      <c r="AA47" s="136" t="s">
        <v>94</v>
      </c>
      <c r="AB47" s="146"/>
      <c r="AC47" s="116"/>
      <c r="AD47" s="117"/>
    </row>
    <row r="48" spans="1:30" s="95" customFormat="1" ht="12.75" customHeight="1" x14ac:dyDescent="0.2">
      <c r="A48" s="132" t="s">
        <v>133</v>
      </c>
      <c r="B48" s="133">
        <v>1149890</v>
      </c>
      <c r="C48" s="133">
        <v>554844</v>
      </c>
      <c r="D48" s="133">
        <v>595046</v>
      </c>
      <c r="E48" s="133">
        <v>3049</v>
      </c>
      <c r="F48" s="128">
        <v>10.664507899895632</v>
      </c>
      <c r="G48" s="133">
        <v>1546</v>
      </c>
      <c r="H48" s="133">
        <v>1503</v>
      </c>
      <c r="I48" s="133">
        <v>20</v>
      </c>
      <c r="J48" s="128">
        <v>6.5</v>
      </c>
      <c r="K48" s="135" t="s">
        <v>133</v>
      </c>
      <c r="L48" s="133">
        <v>26</v>
      </c>
      <c r="M48" s="128">
        <v>8.4718149234278268</v>
      </c>
      <c r="N48" s="133">
        <v>10</v>
      </c>
      <c r="O48" s="128">
        <v>3.2797638570022958</v>
      </c>
      <c r="P48" s="133">
        <v>13</v>
      </c>
      <c r="Q48" s="128">
        <v>4.2636930141029845</v>
      </c>
      <c r="R48" s="133">
        <v>2975</v>
      </c>
      <c r="S48" s="128">
        <v>10.405677599930964</v>
      </c>
      <c r="T48" s="133">
        <v>1457</v>
      </c>
      <c r="U48" s="133">
        <v>1518</v>
      </c>
      <c r="V48" s="135" t="s">
        <v>133</v>
      </c>
      <c r="W48" s="133">
        <v>1220</v>
      </c>
      <c r="X48" s="133">
        <v>1161</v>
      </c>
      <c r="Y48" s="133">
        <v>59</v>
      </c>
      <c r="Z48" s="136" t="s">
        <v>94</v>
      </c>
      <c r="AA48" s="136">
        <v>1</v>
      </c>
      <c r="AB48" s="146"/>
      <c r="AC48" s="116"/>
      <c r="AD48" s="117"/>
    </row>
    <row r="49" spans="1:30" s="95" customFormat="1" ht="12.75" customHeight="1" x14ac:dyDescent="0.2">
      <c r="A49" s="132" t="s">
        <v>134</v>
      </c>
      <c r="B49" s="133">
        <v>321000</v>
      </c>
      <c r="C49" s="133">
        <v>157652</v>
      </c>
      <c r="D49" s="133">
        <v>163348</v>
      </c>
      <c r="E49" s="133">
        <v>755</v>
      </c>
      <c r="F49" s="128">
        <v>9.4597925439046957</v>
      </c>
      <c r="G49" s="133">
        <v>385</v>
      </c>
      <c r="H49" s="133">
        <v>370</v>
      </c>
      <c r="I49" s="133">
        <v>3</v>
      </c>
      <c r="J49" s="128">
        <v>4</v>
      </c>
      <c r="K49" s="135" t="s">
        <v>134</v>
      </c>
      <c r="L49" s="133">
        <v>3</v>
      </c>
      <c r="M49" s="128">
        <v>3.9577836411609502</v>
      </c>
      <c r="N49" s="133" t="s">
        <v>94</v>
      </c>
      <c r="O49" s="128" t="s">
        <v>94</v>
      </c>
      <c r="P49" s="133" t="s">
        <v>94</v>
      </c>
      <c r="Q49" s="128" t="s">
        <v>94</v>
      </c>
      <c r="R49" s="133">
        <v>772</v>
      </c>
      <c r="S49" s="128">
        <v>9.6727944952244016</v>
      </c>
      <c r="T49" s="133">
        <v>397</v>
      </c>
      <c r="U49" s="133">
        <v>375</v>
      </c>
      <c r="V49" s="135" t="s">
        <v>134</v>
      </c>
      <c r="W49" s="133">
        <v>784</v>
      </c>
      <c r="X49" s="133">
        <v>757</v>
      </c>
      <c r="Y49" s="133">
        <v>27</v>
      </c>
      <c r="Z49" s="136" t="s">
        <v>94</v>
      </c>
      <c r="AA49" s="136" t="s">
        <v>94</v>
      </c>
      <c r="AB49" s="146"/>
      <c r="AC49" s="116"/>
      <c r="AD49" s="117"/>
    </row>
    <row r="50" spans="1:30" s="95" customFormat="1" ht="12.75" customHeight="1" x14ac:dyDescent="0.2">
      <c r="A50" s="132" t="s">
        <v>135</v>
      </c>
      <c r="B50" s="133">
        <v>654490</v>
      </c>
      <c r="C50" s="133">
        <v>316003</v>
      </c>
      <c r="D50" s="133">
        <v>338487</v>
      </c>
      <c r="E50" s="133">
        <v>1744</v>
      </c>
      <c r="F50" s="128">
        <v>10.717244985148238</v>
      </c>
      <c r="G50" s="133">
        <v>887</v>
      </c>
      <c r="H50" s="133">
        <v>857</v>
      </c>
      <c r="I50" s="133">
        <v>5</v>
      </c>
      <c r="J50" s="128">
        <v>2.9</v>
      </c>
      <c r="K50" s="135" t="s">
        <v>135</v>
      </c>
      <c r="L50" s="133">
        <v>6</v>
      </c>
      <c r="M50" s="128">
        <v>3.4305317324185247</v>
      </c>
      <c r="N50" s="133">
        <v>2</v>
      </c>
      <c r="O50" s="128">
        <v>1.1467889908256881</v>
      </c>
      <c r="P50" s="133">
        <v>3</v>
      </c>
      <c r="Q50" s="128">
        <v>1.7201834862385321</v>
      </c>
      <c r="R50" s="133">
        <v>1663</v>
      </c>
      <c r="S50" s="128">
        <v>10.219483033429769</v>
      </c>
      <c r="T50" s="133">
        <v>824</v>
      </c>
      <c r="U50" s="133">
        <v>839</v>
      </c>
      <c r="V50" s="135" t="s">
        <v>135</v>
      </c>
      <c r="W50" s="133">
        <v>557</v>
      </c>
      <c r="X50" s="133">
        <v>544</v>
      </c>
      <c r="Y50" s="133">
        <v>13</v>
      </c>
      <c r="Z50" s="136" t="s">
        <v>94</v>
      </c>
      <c r="AA50" s="136">
        <v>2</v>
      </c>
      <c r="AB50" s="146"/>
      <c r="AC50" s="116"/>
      <c r="AD50" s="117"/>
    </row>
    <row r="51" spans="1:30" s="95" customFormat="1" ht="12.75" customHeight="1" x14ac:dyDescent="0.2">
      <c r="A51" s="132" t="s">
        <v>136</v>
      </c>
      <c r="B51" s="133">
        <v>867800</v>
      </c>
      <c r="C51" s="133">
        <v>421564</v>
      </c>
      <c r="D51" s="133">
        <v>446236</v>
      </c>
      <c r="E51" s="133">
        <v>2393</v>
      </c>
      <c r="F51" s="128">
        <v>11.090796734954374</v>
      </c>
      <c r="G51" s="133">
        <v>1252</v>
      </c>
      <c r="H51" s="133">
        <v>1141</v>
      </c>
      <c r="I51" s="133">
        <v>7</v>
      </c>
      <c r="J51" s="128">
        <v>2.9</v>
      </c>
      <c r="K51" s="135" t="s">
        <v>136</v>
      </c>
      <c r="L51" s="133">
        <v>12</v>
      </c>
      <c r="M51" s="128">
        <v>5</v>
      </c>
      <c r="N51" s="133">
        <v>6</v>
      </c>
      <c r="O51" s="128">
        <v>2.5073129962390301</v>
      </c>
      <c r="P51" s="133">
        <v>9</v>
      </c>
      <c r="Q51" s="128">
        <v>3.7609694943585459</v>
      </c>
      <c r="R51" s="133">
        <v>1895</v>
      </c>
      <c r="S51" s="128">
        <v>8.782724535202064</v>
      </c>
      <c r="T51" s="133">
        <v>919</v>
      </c>
      <c r="U51" s="133">
        <v>976</v>
      </c>
      <c r="V51" s="135" t="s">
        <v>136</v>
      </c>
      <c r="W51" s="133">
        <v>1294</v>
      </c>
      <c r="X51" s="133">
        <v>1219</v>
      </c>
      <c r="Y51" s="133">
        <v>75</v>
      </c>
      <c r="Z51" s="136">
        <v>6</v>
      </c>
      <c r="AA51" s="136">
        <v>2</v>
      </c>
      <c r="AB51" s="146"/>
      <c r="AC51" s="116"/>
      <c r="AD51" s="117"/>
    </row>
    <row r="52" spans="1:30" s="95" customFormat="1" ht="12.75" customHeight="1" x14ac:dyDescent="0.2">
      <c r="A52" s="132" t="s">
        <v>137</v>
      </c>
      <c r="B52" s="133">
        <v>21670</v>
      </c>
      <c r="C52" s="133">
        <v>10785</v>
      </c>
      <c r="D52" s="133">
        <v>10885</v>
      </c>
      <c r="E52" s="133">
        <v>38</v>
      </c>
      <c r="F52" s="128">
        <v>7.052845631525833</v>
      </c>
      <c r="G52" s="133">
        <v>17</v>
      </c>
      <c r="H52" s="133">
        <v>21</v>
      </c>
      <c r="I52" s="133" t="s">
        <v>94</v>
      </c>
      <c r="J52" s="128" t="s">
        <v>44</v>
      </c>
      <c r="K52" s="135" t="s">
        <v>137</v>
      </c>
      <c r="L52" s="133" t="s">
        <v>94</v>
      </c>
      <c r="M52" s="128" t="s">
        <v>94</v>
      </c>
      <c r="N52" s="133" t="s">
        <v>94</v>
      </c>
      <c r="O52" s="128" t="s">
        <v>94</v>
      </c>
      <c r="P52" s="133" t="s">
        <v>94</v>
      </c>
      <c r="Q52" s="128" t="s">
        <v>94</v>
      </c>
      <c r="R52" s="133">
        <v>59</v>
      </c>
      <c r="S52" s="128">
        <v>10.950470848948006</v>
      </c>
      <c r="T52" s="133">
        <v>24</v>
      </c>
      <c r="U52" s="133">
        <v>35</v>
      </c>
      <c r="V52" s="135" t="s">
        <v>137</v>
      </c>
      <c r="W52" s="133">
        <v>33</v>
      </c>
      <c r="X52" s="133">
        <v>32</v>
      </c>
      <c r="Y52" s="133">
        <v>1</v>
      </c>
      <c r="Z52" s="136" t="s">
        <v>94</v>
      </c>
      <c r="AA52" s="136" t="s">
        <v>94</v>
      </c>
      <c r="AC52" s="116"/>
      <c r="AD52" s="117"/>
    </row>
    <row r="53" spans="1:30" s="95" customFormat="1" ht="12.75" customHeight="1" x14ac:dyDescent="0.2">
      <c r="A53" s="132" t="s">
        <v>138</v>
      </c>
      <c r="B53" s="133">
        <v>23200</v>
      </c>
      <c r="C53" s="133">
        <v>11783</v>
      </c>
      <c r="D53" s="133">
        <v>11417</v>
      </c>
      <c r="E53" s="133">
        <v>75</v>
      </c>
      <c r="F53" s="128">
        <v>13.002084122773779</v>
      </c>
      <c r="G53" s="133">
        <v>40</v>
      </c>
      <c r="H53" s="133">
        <v>35</v>
      </c>
      <c r="I53" s="133" t="s">
        <v>94</v>
      </c>
      <c r="J53" s="128" t="s">
        <v>44</v>
      </c>
      <c r="K53" s="135" t="s">
        <v>138</v>
      </c>
      <c r="L53" s="133" t="s">
        <v>94</v>
      </c>
      <c r="M53" s="128" t="s">
        <v>94</v>
      </c>
      <c r="N53" s="133" t="s">
        <v>94</v>
      </c>
      <c r="O53" s="128" t="s">
        <v>94</v>
      </c>
      <c r="P53" s="133" t="s">
        <v>94</v>
      </c>
      <c r="Q53" s="128" t="s">
        <v>94</v>
      </c>
      <c r="R53" s="133">
        <v>51</v>
      </c>
      <c r="S53" s="128">
        <v>8.84141720348617</v>
      </c>
      <c r="T53" s="133">
        <v>28</v>
      </c>
      <c r="U53" s="133">
        <v>23</v>
      </c>
      <c r="V53" s="135" t="s">
        <v>138</v>
      </c>
      <c r="W53" s="133">
        <v>20</v>
      </c>
      <c r="X53" s="133">
        <v>19</v>
      </c>
      <c r="Y53" s="133">
        <v>1</v>
      </c>
      <c r="Z53" s="136" t="s">
        <v>94</v>
      </c>
      <c r="AA53" s="136" t="s">
        <v>94</v>
      </c>
      <c r="AB53" s="130"/>
      <c r="AC53" s="116"/>
      <c r="AD53" s="117"/>
    </row>
    <row r="54" spans="1:30" s="95" customFormat="1" ht="12.75" customHeight="1" x14ac:dyDescent="0.2">
      <c r="A54" s="132" t="s">
        <v>139</v>
      </c>
      <c r="B54" s="133">
        <v>415040</v>
      </c>
      <c r="C54" s="133">
        <v>201786</v>
      </c>
      <c r="D54" s="133">
        <v>213254</v>
      </c>
      <c r="E54" s="133">
        <v>1003</v>
      </c>
      <c r="F54" s="128">
        <v>9.7196510120565645</v>
      </c>
      <c r="G54" s="133">
        <v>540</v>
      </c>
      <c r="H54" s="133">
        <v>463</v>
      </c>
      <c r="I54" s="133">
        <v>4</v>
      </c>
      <c r="J54" s="128">
        <v>4</v>
      </c>
      <c r="K54" s="135" t="s">
        <v>139</v>
      </c>
      <c r="L54" s="133">
        <v>9</v>
      </c>
      <c r="M54" s="128">
        <v>8.9374379344587886</v>
      </c>
      <c r="N54" s="133">
        <v>7</v>
      </c>
      <c r="O54" s="128">
        <v>6.9790628115653037</v>
      </c>
      <c r="P54" s="133">
        <v>7</v>
      </c>
      <c r="Q54" s="128">
        <v>6.9790628115653037</v>
      </c>
      <c r="R54" s="133">
        <v>1142</v>
      </c>
      <c r="S54" s="128">
        <v>11.066641531175071</v>
      </c>
      <c r="T54" s="133">
        <v>536</v>
      </c>
      <c r="U54" s="133">
        <v>606</v>
      </c>
      <c r="V54" s="135" t="s">
        <v>139</v>
      </c>
      <c r="W54" s="133">
        <v>586</v>
      </c>
      <c r="X54" s="133">
        <v>567</v>
      </c>
      <c r="Y54" s="133">
        <v>19</v>
      </c>
      <c r="Z54" s="136">
        <v>1</v>
      </c>
      <c r="AA54" s="136">
        <v>1</v>
      </c>
      <c r="AB54" s="146"/>
      <c r="AC54" s="116"/>
      <c r="AD54" s="117"/>
    </row>
    <row r="55" spans="1:30" s="95" customFormat="1" ht="12.75" customHeight="1" x14ac:dyDescent="0.2">
      <c r="A55" s="132" t="s">
        <v>140</v>
      </c>
      <c r="B55" s="133">
        <v>27070</v>
      </c>
      <c r="C55" s="133">
        <v>13374</v>
      </c>
      <c r="D55" s="133">
        <v>13696</v>
      </c>
      <c r="E55" s="133">
        <v>64</v>
      </c>
      <c r="F55" s="128">
        <v>9.5089247656665457</v>
      </c>
      <c r="G55" s="133">
        <v>36</v>
      </c>
      <c r="H55" s="133">
        <v>28</v>
      </c>
      <c r="I55" s="133" t="s">
        <v>94</v>
      </c>
      <c r="J55" s="128" t="s">
        <v>44</v>
      </c>
      <c r="K55" s="135" t="s">
        <v>140</v>
      </c>
      <c r="L55" s="133" t="s">
        <v>94</v>
      </c>
      <c r="M55" s="128" t="s">
        <v>94</v>
      </c>
      <c r="N55" s="133" t="s">
        <v>94</v>
      </c>
      <c r="O55" s="128" t="s">
        <v>94</v>
      </c>
      <c r="P55" s="133" t="s">
        <v>94</v>
      </c>
      <c r="Q55" s="128" t="s">
        <v>94</v>
      </c>
      <c r="R55" s="133">
        <v>85</v>
      </c>
      <c r="S55" s="128">
        <v>12.629040704400882</v>
      </c>
      <c r="T55" s="133">
        <v>48</v>
      </c>
      <c r="U55" s="133">
        <v>37</v>
      </c>
      <c r="V55" s="135" t="s">
        <v>140</v>
      </c>
      <c r="W55" s="133">
        <v>43</v>
      </c>
      <c r="X55" s="133">
        <v>43</v>
      </c>
      <c r="Y55" s="133" t="s">
        <v>94</v>
      </c>
      <c r="Z55" s="136" t="s">
        <v>94</v>
      </c>
      <c r="AA55" s="136" t="s">
        <v>94</v>
      </c>
      <c r="AB55" s="146"/>
      <c r="AC55" s="116"/>
    </row>
    <row r="56" spans="1:30" s="151" customFormat="1" ht="11.25" customHeight="1" x14ac:dyDescent="0.2">
      <c r="A56" s="147"/>
      <c r="B56" s="148"/>
      <c r="C56" s="148"/>
      <c r="D56" s="148"/>
      <c r="E56" s="148"/>
      <c r="F56" s="149"/>
      <c r="G56" s="149"/>
      <c r="H56" s="149"/>
      <c r="I56" s="149"/>
      <c r="J56" s="149"/>
      <c r="K56" s="147"/>
      <c r="L56" s="149"/>
      <c r="M56" s="149"/>
      <c r="N56" s="149"/>
      <c r="O56" s="149"/>
      <c r="P56" s="149"/>
      <c r="Q56" s="149"/>
      <c r="R56" s="148"/>
      <c r="S56" s="149"/>
      <c r="T56" s="149"/>
      <c r="U56" s="149"/>
      <c r="V56" s="147"/>
      <c r="W56" s="149"/>
      <c r="X56" s="149"/>
      <c r="Y56" s="149"/>
      <c r="Z56" s="150"/>
      <c r="AA56" s="150"/>
      <c r="AC56" s="152"/>
    </row>
    <row r="57" spans="1:30" s="156" customFormat="1" ht="12.6" customHeight="1" x14ac:dyDescent="0.2">
      <c r="A57" s="153" t="s">
        <v>73</v>
      </c>
      <c r="B57" s="154"/>
      <c r="C57" s="154"/>
      <c r="D57" s="154"/>
      <c r="E57" s="154"/>
      <c r="F57" s="155"/>
      <c r="G57" s="155"/>
      <c r="H57" s="155"/>
      <c r="I57" s="155"/>
      <c r="J57" s="155"/>
      <c r="L57" s="155"/>
      <c r="M57" s="155"/>
      <c r="N57" s="155"/>
      <c r="O57" s="155"/>
      <c r="P57" s="155"/>
      <c r="Q57" s="155"/>
      <c r="R57" s="154"/>
      <c r="S57" s="155"/>
      <c r="T57" s="155"/>
      <c r="U57" s="155"/>
      <c r="W57" s="155"/>
      <c r="X57" s="155"/>
      <c r="Y57" s="155"/>
      <c r="Z57" s="157"/>
      <c r="AA57" s="157"/>
    </row>
    <row r="58" spans="1:30" s="156" customFormat="1" ht="12.75" customHeight="1" x14ac:dyDescent="0.2">
      <c r="A58" s="507" t="s">
        <v>141</v>
      </c>
      <c r="B58" s="507"/>
      <c r="C58" s="507"/>
      <c r="D58" s="154"/>
      <c r="F58" s="155"/>
      <c r="G58" s="155"/>
      <c r="H58" s="155"/>
      <c r="I58" s="155"/>
      <c r="J58" s="155"/>
      <c r="K58" s="158"/>
      <c r="L58" s="155"/>
      <c r="M58" s="155"/>
      <c r="N58" s="155"/>
      <c r="O58" s="155"/>
      <c r="P58" s="155"/>
      <c r="Q58" s="155"/>
      <c r="R58" s="154"/>
      <c r="S58" s="155"/>
      <c r="T58" s="155"/>
      <c r="U58" s="155"/>
      <c r="V58" s="158"/>
      <c r="W58" s="155"/>
      <c r="X58" s="155"/>
      <c r="Y58" s="155"/>
      <c r="Z58" s="159"/>
      <c r="AA58" s="157"/>
    </row>
    <row r="59" spans="1:30" s="156" customFormat="1" ht="12.75" customHeight="1" x14ac:dyDescent="0.2">
      <c r="A59" s="156" t="s">
        <v>142</v>
      </c>
      <c r="B59" s="154"/>
      <c r="C59" s="154"/>
      <c r="D59" s="154"/>
      <c r="F59" s="155"/>
      <c r="G59" s="155"/>
      <c r="H59" s="155"/>
      <c r="I59" s="155"/>
      <c r="J59" s="155"/>
      <c r="K59" s="158"/>
      <c r="L59" s="155"/>
      <c r="M59" s="155"/>
      <c r="N59" s="155"/>
      <c r="O59" s="155"/>
      <c r="P59" s="155"/>
      <c r="Q59" s="155"/>
      <c r="R59" s="155"/>
      <c r="S59" s="155"/>
      <c r="T59" s="155"/>
      <c r="U59" s="155"/>
      <c r="V59" s="158"/>
      <c r="W59" s="155"/>
      <c r="X59" s="155"/>
      <c r="Y59" s="155"/>
      <c r="Z59" s="159"/>
      <c r="AA59" s="110"/>
    </row>
    <row r="60" spans="1:30" s="156" customFormat="1" ht="12.75" customHeight="1" x14ac:dyDescent="0.2">
      <c r="A60" s="507" t="s">
        <v>143</v>
      </c>
      <c r="B60" s="507"/>
      <c r="C60" s="154"/>
      <c r="D60" s="154"/>
      <c r="F60" s="155"/>
      <c r="G60" s="155"/>
      <c r="H60" s="155"/>
      <c r="I60" s="155"/>
      <c r="J60" s="155"/>
      <c r="K60" s="158"/>
      <c r="L60" s="155"/>
      <c r="M60" s="155"/>
      <c r="N60" s="155"/>
      <c r="O60" s="155"/>
      <c r="P60" s="155"/>
      <c r="Q60" s="155"/>
      <c r="R60" s="155"/>
      <c r="S60" s="155"/>
      <c r="T60" s="155"/>
      <c r="U60" s="155"/>
      <c r="V60" s="158"/>
      <c r="W60" s="155"/>
      <c r="X60" s="155"/>
      <c r="Y60" s="155"/>
      <c r="Z60" s="159"/>
      <c r="AA60" s="110"/>
    </row>
    <row r="61" spans="1:30" s="156" customFormat="1" ht="12.75" customHeight="1" x14ac:dyDescent="0.2">
      <c r="A61" s="156" t="s">
        <v>144</v>
      </c>
      <c r="B61" s="154"/>
      <c r="C61" s="154"/>
      <c r="D61" s="154"/>
      <c r="F61" s="155"/>
      <c r="G61" s="155"/>
      <c r="H61" s="155"/>
      <c r="I61" s="155"/>
      <c r="J61" s="155"/>
      <c r="K61" s="158"/>
      <c r="L61" s="155"/>
      <c r="M61" s="155"/>
      <c r="N61" s="155"/>
      <c r="O61" s="155"/>
      <c r="P61" s="155"/>
      <c r="Q61" s="155"/>
      <c r="R61" s="155"/>
      <c r="S61" s="155"/>
      <c r="T61" s="155"/>
      <c r="U61" s="155"/>
      <c r="V61" s="158"/>
      <c r="W61" s="155"/>
      <c r="X61" s="155"/>
      <c r="Y61" s="155"/>
      <c r="Z61" s="159"/>
      <c r="AA61" s="110"/>
    </row>
    <row r="62" spans="1:30" s="156" customFormat="1" ht="12.75" customHeight="1" x14ac:dyDescent="0.2">
      <c r="A62" s="508" t="s">
        <v>145</v>
      </c>
      <c r="B62" s="508"/>
      <c r="C62" s="508"/>
      <c r="D62" s="508"/>
      <c r="E62" s="508"/>
      <c r="F62" s="508"/>
      <c r="G62" s="508"/>
      <c r="H62" s="508"/>
      <c r="I62" s="508"/>
      <c r="J62" s="155"/>
      <c r="K62" s="158"/>
      <c r="L62" s="155"/>
      <c r="M62" s="155"/>
      <c r="N62" s="155"/>
      <c r="O62" s="155"/>
      <c r="P62" s="155"/>
      <c r="Q62" s="155"/>
      <c r="R62" s="155"/>
      <c r="S62" s="155"/>
      <c r="T62" s="155"/>
      <c r="U62" s="155"/>
      <c r="V62" s="158"/>
      <c r="W62" s="155"/>
      <c r="X62" s="155"/>
      <c r="Y62" s="155"/>
      <c r="Z62" s="159"/>
      <c r="AA62" s="110"/>
    </row>
    <row r="63" spans="1:30" s="151" customFormat="1" ht="12" customHeight="1" x14ac:dyDescent="0.2">
      <c r="A63" s="508"/>
      <c r="B63" s="508"/>
      <c r="C63" s="508"/>
      <c r="D63" s="508"/>
      <c r="E63" s="508"/>
      <c r="F63" s="508"/>
      <c r="G63" s="508"/>
      <c r="H63" s="508"/>
      <c r="I63" s="508"/>
      <c r="J63" s="109"/>
      <c r="K63" s="160"/>
      <c r="L63" s="109"/>
      <c r="M63" s="109"/>
      <c r="N63" s="109"/>
      <c r="O63" s="109"/>
      <c r="P63" s="109"/>
      <c r="Q63" s="109"/>
      <c r="R63" s="109"/>
      <c r="S63" s="109"/>
      <c r="T63" s="109"/>
      <c r="U63" s="109"/>
      <c r="V63" s="160"/>
      <c r="W63" s="109"/>
      <c r="X63" s="109"/>
      <c r="Y63" s="109"/>
      <c r="Z63" s="159"/>
      <c r="AA63" s="109"/>
    </row>
    <row r="64" spans="1:30" s="151" customFormat="1" ht="12" customHeight="1" x14ac:dyDescent="0.2">
      <c r="A64" s="156"/>
      <c r="B64" s="161"/>
      <c r="C64" s="110"/>
      <c r="D64" s="110"/>
      <c r="E64" s="110"/>
      <c r="F64" s="110"/>
      <c r="G64" s="110"/>
      <c r="H64" s="110"/>
      <c r="I64" s="162"/>
      <c r="J64" s="109"/>
      <c r="K64" s="160"/>
      <c r="L64" s="109"/>
      <c r="M64" s="109"/>
      <c r="N64" s="109"/>
      <c r="O64" s="109"/>
      <c r="P64" s="109"/>
      <c r="Q64" s="109"/>
      <c r="R64" s="109"/>
      <c r="S64" s="109"/>
      <c r="T64" s="109"/>
      <c r="U64" s="109"/>
      <c r="V64" s="160"/>
      <c r="W64" s="109"/>
      <c r="X64" s="109"/>
      <c r="Y64" s="109"/>
      <c r="Z64" s="159"/>
      <c r="AA64" s="109"/>
    </row>
    <row r="65" spans="1:5" ht="12" customHeight="1" x14ac:dyDescent="0.2">
      <c r="A65" s="163" t="s">
        <v>10</v>
      </c>
      <c r="B65" s="164"/>
      <c r="C65" s="165"/>
      <c r="D65" s="165"/>
      <c r="E65" s="166"/>
    </row>
    <row r="67" spans="1:5" ht="24" customHeight="1" x14ac:dyDescent="0.25">
      <c r="A67" s="167"/>
      <c r="B67" s="161"/>
    </row>
    <row r="68" spans="1:5" ht="12" customHeight="1" x14ac:dyDescent="0.2">
      <c r="B68" s="161"/>
    </row>
    <row r="69" spans="1:5" ht="12" customHeight="1" x14ac:dyDescent="0.2">
      <c r="B69" s="161"/>
    </row>
    <row r="70" spans="1:5" ht="12" customHeight="1" x14ac:dyDescent="0.2">
      <c r="B70" s="161"/>
    </row>
    <row r="71" spans="1:5" ht="12" customHeight="1" x14ac:dyDescent="0.2">
      <c r="B71" s="161"/>
    </row>
    <row r="72" spans="1:5" ht="12" customHeight="1" x14ac:dyDescent="0.2">
      <c r="B72" s="161"/>
    </row>
    <row r="73" spans="1:5" ht="12" customHeight="1" x14ac:dyDescent="0.2">
      <c r="B73" s="161"/>
    </row>
  </sheetData>
  <mergeCells count="38">
    <mergeCell ref="A1:J1"/>
    <mergeCell ref="A3:A5"/>
    <mergeCell ref="B3:D3"/>
    <mergeCell ref="E3:H3"/>
    <mergeCell ref="I3:J3"/>
    <mergeCell ref="Z3:AA3"/>
    <mergeCell ref="B4:B5"/>
    <mergeCell ref="C4:C5"/>
    <mergeCell ref="D4:D5"/>
    <mergeCell ref="E4:F4"/>
    <mergeCell ref="G4:G5"/>
    <mergeCell ref="H4:H5"/>
    <mergeCell ref="I4:I5"/>
    <mergeCell ref="J4:J5"/>
    <mergeCell ref="L4:L5"/>
    <mergeCell ref="L3:M3"/>
    <mergeCell ref="N3:O3"/>
    <mergeCell ref="P3:Q3"/>
    <mergeCell ref="R3:U3"/>
    <mergeCell ref="V3:V5"/>
    <mergeCell ref="W3:Y3"/>
    <mergeCell ref="A62:I63"/>
    <mergeCell ref="Q4:Q5"/>
    <mergeCell ref="R4:S4"/>
    <mergeCell ref="T4:T5"/>
    <mergeCell ref="U4:U5"/>
    <mergeCell ref="M4:M5"/>
    <mergeCell ref="N4:N5"/>
    <mergeCell ref="O4:O5"/>
    <mergeCell ref="P4:P5"/>
    <mergeCell ref="K3:K5"/>
    <mergeCell ref="Y4:Y5"/>
    <mergeCell ref="Z4:Z5"/>
    <mergeCell ref="AA4:AA5"/>
    <mergeCell ref="A58:C58"/>
    <mergeCell ref="A60:B60"/>
    <mergeCell ref="W4:W5"/>
    <mergeCell ref="X4:X5"/>
  </mergeCell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ax="65" man="1"/>
    <brk id="21"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showGridLines="0" zoomScaleNormal="100" workbookViewId="0">
      <selection sqref="A1:M1"/>
    </sheetView>
  </sheetViews>
  <sheetFormatPr defaultRowHeight="12" customHeight="1" x14ac:dyDescent="0.2"/>
  <cols>
    <col min="1" max="1" width="23.85546875" style="169" customWidth="1"/>
    <col min="2" max="2" width="7.7109375" style="168" customWidth="1"/>
    <col min="3" max="3" width="7.7109375" style="101" customWidth="1"/>
    <col min="4" max="12" width="5.7109375" style="101" customWidth="1"/>
    <col min="13" max="13" width="5.7109375" style="109" customWidth="1"/>
    <col min="14" max="21" width="5.7109375" style="101" customWidth="1"/>
    <col min="22" max="28" width="6.28515625" style="101" customWidth="1"/>
    <col min="29" max="29" width="5.28515625" style="101" customWidth="1"/>
    <col min="30" max="30" width="6.28515625" style="101" hidden="1" customWidth="1"/>
    <col min="31" max="31" width="3" style="109" hidden="1" customWidth="1"/>
    <col min="32" max="32" width="24.140625" style="213" customWidth="1"/>
    <col min="33" max="16384" width="9.140625" style="169"/>
  </cols>
  <sheetData>
    <row r="1" spans="1:36" s="173" customFormat="1" ht="18" customHeight="1" x14ac:dyDescent="0.25">
      <c r="A1" s="531" t="s">
        <v>146</v>
      </c>
      <c r="B1" s="531"/>
      <c r="C1" s="531"/>
      <c r="D1" s="531"/>
      <c r="E1" s="531"/>
      <c r="F1" s="531"/>
      <c r="G1" s="531"/>
      <c r="H1" s="531"/>
      <c r="I1" s="531"/>
      <c r="J1" s="531"/>
      <c r="K1" s="531"/>
      <c r="L1" s="531"/>
      <c r="M1" s="531"/>
      <c r="N1" s="170"/>
      <c r="O1" s="171"/>
      <c r="P1" s="170"/>
      <c r="Q1" s="171"/>
      <c r="R1" s="171"/>
      <c r="S1" s="171"/>
      <c r="T1" s="171"/>
      <c r="U1" s="171"/>
      <c r="V1" s="171"/>
      <c r="W1" s="170"/>
      <c r="X1" s="170"/>
      <c r="Y1" s="170"/>
      <c r="Z1" s="170"/>
      <c r="AA1" s="170"/>
      <c r="AB1" s="170"/>
      <c r="AC1" s="170"/>
      <c r="AD1" s="170"/>
      <c r="AE1" s="170"/>
      <c r="AF1" s="172"/>
      <c r="AG1" s="169"/>
      <c r="AH1" s="169"/>
    </row>
    <row r="2" spans="1:36" s="178" customFormat="1" ht="15.75" x14ac:dyDescent="0.25">
      <c r="A2" s="174"/>
      <c r="B2" s="175"/>
      <c r="C2" s="176"/>
      <c r="D2" s="177"/>
      <c r="E2" s="177"/>
      <c r="F2" s="177"/>
      <c r="G2" s="176"/>
      <c r="H2" s="177"/>
      <c r="I2" s="176"/>
      <c r="J2" s="177"/>
      <c r="K2" s="177"/>
      <c r="L2" s="170"/>
      <c r="M2" s="170"/>
      <c r="N2" s="170"/>
      <c r="O2" s="171"/>
      <c r="P2" s="170"/>
      <c r="Q2" s="171"/>
      <c r="R2" s="171"/>
      <c r="S2" s="171"/>
      <c r="T2" s="171"/>
      <c r="U2" s="171"/>
      <c r="V2" s="171"/>
      <c r="W2" s="170"/>
      <c r="X2" s="170"/>
      <c r="Y2" s="170"/>
      <c r="Z2" s="170"/>
      <c r="AA2" s="170"/>
      <c r="AB2" s="170"/>
      <c r="AC2" s="170"/>
      <c r="AD2" s="170"/>
      <c r="AE2" s="170"/>
      <c r="AF2" s="172"/>
      <c r="AG2" s="151"/>
      <c r="AH2" s="151"/>
    </row>
    <row r="3" spans="1:36" s="180" customFormat="1" ht="15" customHeight="1" x14ac:dyDescent="0.2">
      <c r="A3" s="519" t="s">
        <v>81</v>
      </c>
      <c r="B3" s="522" t="s">
        <v>147</v>
      </c>
      <c r="C3" s="523"/>
      <c r="D3" s="523"/>
      <c r="E3" s="523"/>
      <c r="F3" s="523"/>
      <c r="G3" s="523"/>
      <c r="H3" s="523"/>
      <c r="I3" s="523"/>
      <c r="J3" s="523"/>
      <c r="K3" s="523"/>
      <c r="L3" s="523"/>
      <c r="M3" s="523"/>
      <c r="N3" s="516" t="s">
        <v>147</v>
      </c>
      <c r="O3" s="516"/>
      <c r="P3" s="516"/>
      <c r="Q3" s="516"/>
      <c r="R3" s="516"/>
      <c r="S3" s="516"/>
      <c r="T3" s="516"/>
      <c r="U3" s="516"/>
      <c r="V3" s="516"/>
      <c r="W3" s="516"/>
      <c r="X3" s="516"/>
      <c r="Y3" s="516"/>
      <c r="Z3" s="516"/>
      <c r="AA3" s="516"/>
      <c r="AB3" s="516"/>
      <c r="AC3" s="516"/>
      <c r="AD3" s="516"/>
      <c r="AE3" s="516"/>
      <c r="AF3" s="532" t="s">
        <v>81</v>
      </c>
      <c r="AG3" s="179"/>
      <c r="AH3" s="179"/>
    </row>
    <row r="4" spans="1:36" s="156" customFormat="1" ht="12.75" customHeight="1" x14ac:dyDescent="0.2">
      <c r="A4" s="520"/>
      <c r="B4" s="511" t="s">
        <v>148</v>
      </c>
      <c r="C4" s="512"/>
      <c r="D4" s="511">
        <v>0</v>
      </c>
      <c r="E4" s="512"/>
      <c r="F4" s="534" t="s">
        <v>149</v>
      </c>
      <c r="G4" s="535"/>
      <c r="H4" s="529" t="s">
        <v>150</v>
      </c>
      <c r="I4" s="530"/>
      <c r="J4" s="529" t="s">
        <v>151</v>
      </c>
      <c r="K4" s="530"/>
      <c r="L4" s="529" t="s">
        <v>152</v>
      </c>
      <c r="M4" s="530"/>
      <c r="N4" s="527" t="s">
        <v>153</v>
      </c>
      <c r="O4" s="526"/>
      <c r="P4" s="511" t="s">
        <v>154</v>
      </c>
      <c r="Q4" s="512"/>
      <c r="R4" s="511" t="s">
        <v>155</v>
      </c>
      <c r="S4" s="512"/>
      <c r="T4" s="511" t="s">
        <v>156</v>
      </c>
      <c r="U4" s="512"/>
      <c r="V4" s="511" t="s">
        <v>157</v>
      </c>
      <c r="W4" s="512"/>
      <c r="X4" s="525" t="s">
        <v>158</v>
      </c>
      <c r="Y4" s="526"/>
      <c r="Z4" s="525" t="s">
        <v>159</v>
      </c>
      <c r="AA4" s="526"/>
      <c r="AB4" s="525" t="s">
        <v>160</v>
      </c>
      <c r="AC4" s="526"/>
      <c r="AD4" s="525" t="s">
        <v>161</v>
      </c>
      <c r="AE4" s="527"/>
      <c r="AF4" s="533"/>
      <c r="AG4" s="163"/>
      <c r="AH4" s="163"/>
    </row>
    <row r="5" spans="1:36" s="156" customFormat="1" ht="12.75" customHeight="1" x14ac:dyDescent="0.2">
      <c r="A5" s="521"/>
      <c r="B5" s="181" t="s">
        <v>162</v>
      </c>
      <c r="C5" s="115" t="s">
        <v>163</v>
      </c>
      <c r="D5" s="115" t="s">
        <v>162</v>
      </c>
      <c r="E5" s="115" t="s">
        <v>163</v>
      </c>
      <c r="F5" s="115" t="s">
        <v>162</v>
      </c>
      <c r="G5" s="115" t="s">
        <v>163</v>
      </c>
      <c r="H5" s="115" t="s">
        <v>162</v>
      </c>
      <c r="I5" s="115" t="s">
        <v>163</v>
      </c>
      <c r="J5" s="115" t="s">
        <v>162</v>
      </c>
      <c r="K5" s="115" t="s">
        <v>163</v>
      </c>
      <c r="L5" s="115" t="s">
        <v>162</v>
      </c>
      <c r="M5" s="115" t="s">
        <v>163</v>
      </c>
      <c r="N5" s="115" t="s">
        <v>162</v>
      </c>
      <c r="O5" s="115" t="s">
        <v>163</v>
      </c>
      <c r="P5" s="115" t="s">
        <v>162</v>
      </c>
      <c r="Q5" s="115" t="s">
        <v>163</v>
      </c>
      <c r="R5" s="115" t="s">
        <v>162</v>
      </c>
      <c r="S5" s="115" t="s">
        <v>163</v>
      </c>
      <c r="T5" s="115" t="s">
        <v>162</v>
      </c>
      <c r="U5" s="115" t="s">
        <v>163</v>
      </c>
      <c r="V5" s="115" t="s">
        <v>162</v>
      </c>
      <c r="W5" s="115" t="s">
        <v>163</v>
      </c>
      <c r="X5" s="115" t="s">
        <v>162</v>
      </c>
      <c r="Y5" s="115" t="s">
        <v>163</v>
      </c>
      <c r="Z5" s="115" t="s">
        <v>162</v>
      </c>
      <c r="AA5" s="115" t="s">
        <v>163</v>
      </c>
      <c r="AB5" s="115" t="s">
        <v>162</v>
      </c>
      <c r="AC5" s="115" t="s">
        <v>163</v>
      </c>
      <c r="AD5" s="115" t="s">
        <v>162</v>
      </c>
      <c r="AE5" s="182" t="s">
        <v>163</v>
      </c>
      <c r="AF5" s="506"/>
      <c r="AG5" s="163"/>
      <c r="AH5" s="163"/>
    </row>
    <row r="6" spans="1:36" s="156" customFormat="1" ht="1.5" customHeight="1" x14ac:dyDescent="0.2">
      <c r="A6" s="183"/>
      <c r="B6" s="184"/>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6"/>
      <c r="AG6" s="163"/>
      <c r="AH6" s="163"/>
    </row>
    <row r="7" spans="1:36" s="192" customFormat="1" ht="12.75" customHeight="1" x14ac:dyDescent="0.2">
      <c r="A7" s="118" t="s">
        <v>90</v>
      </c>
      <c r="B7" s="119">
        <v>6617</v>
      </c>
      <c r="C7" s="119">
        <v>6838</v>
      </c>
      <c r="D7" s="119">
        <v>25</v>
      </c>
      <c r="E7" s="119">
        <v>19</v>
      </c>
      <c r="F7" s="119">
        <v>3</v>
      </c>
      <c r="G7" s="119">
        <v>7</v>
      </c>
      <c r="H7" s="119">
        <v>8</v>
      </c>
      <c r="I7" s="119">
        <v>0</v>
      </c>
      <c r="J7" s="119">
        <v>4</v>
      </c>
      <c r="K7" s="119">
        <v>4</v>
      </c>
      <c r="L7" s="119">
        <v>39</v>
      </c>
      <c r="M7" s="119">
        <v>26</v>
      </c>
      <c r="N7" s="119">
        <v>127</v>
      </c>
      <c r="O7" s="119">
        <v>60</v>
      </c>
      <c r="P7" s="119">
        <v>204</v>
      </c>
      <c r="Q7" s="119">
        <v>117</v>
      </c>
      <c r="R7" s="119">
        <v>433</v>
      </c>
      <c r="S7" s="119">
        <v>277</v>
      </c>
      <c r="T7" s="119">
        <v>734</v>
      </c>
      <c r="U7" s="119">
        <v>545</v>
      </c>
      <c r="V7" s="119">
        <v>1469</v>
      </c>
      <c r="W7" s="119">
        <v>1036</v>
      </c>
      <c r="X7" s="119">
        <v>1997</v>
      </c>
      <c r="Y7" s="119">
        <v>2011</v>
      </c>
      <c r="Z7" s="119">
        <v>870</v>
      </c>
      <c r="AA7" s="119">
        <v>1281</v>
      </c>
      <c r="AB7" s="119">
        <v>704</v>
      </c>
      <c r="AC7" s="119">
        <v>1455</v>
      </c>
      <c r="AD7" s="119">
        <v>1648</v>
      </c>
      <c r="AE7" s="119">
        <v>2928</v>
      </c>
      <c r="AF7" s="187" t="s">
        <v>90</v>
      </c>
      <c r="AG7" s="188"/>
      <c r="AH7" s="189"/>
      <c r="AI7" s="190"/>
      <c r="AJ7" s="191"/>
    </row>
    <row r="8" spans="1:36" s="192" customFormat="1" ht="12.75" customHeight="1" x14ac:dyDescent="0.2">
      <c r="A8" s="118" t="s">
        <v>164</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93" t="s">
        <v>92</v>
      </c>
      <c r="AG8" s="188"/>
      <c r="AH8" s="194"/>
      <c r="AI8" s="190"/>
    </row>
    <row r="9" spans="1:36" s="163" customFormat="1" ht="12.75" customHeight="1" x14ac:dyDescent="0.2">
      <c r="A9" s="132" t="s">
        <v>93</v>
      </c>
      <c r="B9" s="133">
        <v>255</v>
      </c>
      <c r="C9" s="133">
        <v>247</v>
      </c>
      <c r="D9" s="133" t="s">
        <v>94</v>
      </c>
      <c r="E9" s="133">
        <v>1</v>
      </c>
      <c r="F9" s="133" t="s">
        <v>94</v>
      </c>
      <c r="G9" s="133" t="s">
        <v>94</v>
      </c>
      <c r="H9" s="133" t="s">
        <v>94</v>
      </c>
      <c r="I9" s="133" t="s">
        <v>94</v>
      </c>
      <c r="J9" s="133">
        <v>1</v>
      </c>
      <c r="K9" s="133" t="s">
        <v>94</v>
      </c>
      <c r="L9" s="133" t="s">
        <v>94</v>
      </c>
      <c r="M9" s="133">
        <v>1</v>
      </c>
      <c r="N9" s="133">
        <v>2</v>
      </c>
      <c r="O9" s="133">
        <v>1</v>
      </c>
      <c r="P9" s="133">
        <v>11</v>
      </c>
      <c r="Q9" s="133">
        <v>8</v>
      </c>
      <c r="R9" s="133">
        <v>25</v>
      </c>
      <c r="S9" s="133">
        <v>6</v>
      </c>
      <c r="T9" s="133">
        <v>35</v>
      </c>
      <c r="U9" s="133">
        <v>22</v>
      </c>
      <c r="V9" s="133">
        <v>52</v>
      </c>
      <c r="W9" s="133">
        <v>35</v>
      </c>
      <c r="X9" s="133">
        <v>74</v>
      </c>
      <c r="Y9" s="133">
        <v>70</v>
      </c>
      <c r="Z9" s="133">
        <v>38</v>
      </c>
      <c r="AA9" s="133">
        <v>42</v>
      </c>
      <c r="AB9" s="133">
        <v>17</v>
      </c>
      <c r="AC9" s="133">
        <v>61</v>
      </c>
      <c r="AD9" s="133">
        <v>62</v>
      </c>
      <c r="AE9" s="133">
        <v>122</v>
      </c>
      <c r="AF9" s="195" t="s">
        <v>93</v>
      </c>
      <c r="AG9" s="169"/>
      <c r="AH9" s="189"/>
      <c r="AI9" s="190"/>
      <c r="AJ9" s="191"/>
    </row>
    <row r="10" spans="1:36" s="163" customFormat="1" ht="12.75" customHeight="1" x14ac:dyDescent="0.2">
      <c r="A10" s="132" t="s">
        <v>95</v>
      </c>
      <c r="B10" s="133">
        <v>272</v>
      </c>
      <c r="C10" s="133">
        <v>307</v>
      </c>
      <c r="D10" s="133" t="s">
        <v>94</v>
      </c>
      <c r="E10" s="133">
        <v>1</v>
      </c>
      <c r="F10" s="133" t="s">
        <v>94</v>
      </c>
      <c r="G10" s="133">
        <v>1</v>
      </c>
      <c r="H10" s="133" t="s">
        <v>94</v>
      </c>
      <c r="I10" s="133" t="s">
        <v>94</v>
      </c>
      <c r="J10" s="133" t="s">
        <v>94</v>
      </c>
      <c r="K10" s="133" t="s">
        <v>94</v>
      </c>
      <c r="L10" s="133">
        <v>3</v>
      </c>
      <c r="M10" s="133" t="s">
        <v>94</v>
      </c>
      <c r="N10" s="133">
        <v>2</v>
      </c>
      <c r="O10" s="133">
        <v>1</v>
      </c>
      <c r="P10" s="133">
        <v>5</v>
      </c>
      <c r="Q10" s="133">
        <v>5</v>
      </c>
      <c r="R10" s="133">
        <v>16</v>
      </c>
      <c r="S10" s="133">
        <v>15</v>
      </c>
      <c r="T10" s="133">
        <v>33</v>
      </c>
      <c r="U10" s="133">
        <v>23</v>
      </c>
      <c r="V10" s="133">
        <v>58</v>
      </c>
      <c r="W10" s="133">
        <v>36</v>
      </c>
      <c r="X10" s="133">
        <v>87</v>
      </c>
      <c r="Y10" s="133">
        <v>91</v>
      </c>
      <c r="Z10" s="133">
        <v>30</v>
      </c>
      <c r="AA10" s="133">
        <v>59</v>
      </c>
      <c r="AB10" s="133">
        <v>38</v>
      </c>
      <c r="AC10" s="133">
        <v>75</v>
      </c>
      <c r="AD10" s="133">
        <v>90</v>
      </c>
      <c r="AE10" s="133">
        <v>118</v>
      </c>
      <c r="AF10" s="195" t="s">
        <v>95</v>
      </c>
      <c r="AG10" s="169"/>
      <c r="AH10" s="189"/>
      <c r="AI10" s="190"/>
      <c r="AJ10" s="191"/>
    </row>
    <row r="11" spans="1:36" s="163" customFormat="1" ht="12.75" customHeight="1" x14ac:dyDescent="0.2">
      <c r="A11" s="132" t="s">
        <v>96</v>
      </c>
      <c r="B11" s="133">
        <v>165</v>
      </c>
      <c r="C11" s="133">
        <v>214</v>
      </c>
      <c r="D11" s="133" t="s">
        <v>94</v>
      </c>
      <c r="E11" s="133">
        <v>1</v>
      </c>
      <c r="F11" s="133" t="s">
        <v>94</v>
      </c>
      <c r="G11" s="133" t="s">
        <v>94</v>
      </c>
      <c r="H11" s="133" t="s">
        <v>94</v>
      </c>
      <c r="I11" s="133" t="s">
        <v>94</v>
      </c>
      <c r="J11" s="133" t="s">
        <v>94</v>
      </c>
      <c r="K11" s="133" t="s">
        <v>94</v>
      </c>
      <c r="L11" s="133" t="s">
        <v>94</v>
      </c>
      <c r="M11" s="133">
        <v>1</v>
      </c>
      <c r="N11" s="133">
        <v>3</v>
      </c>
      <c r="O11" s="133">
        <v>1</v>
      </c>
      <c r="P11" s="133">
        <v>2</v>
      </c>
      <c r="Q11" s="133">
        <v>4</v>
      </c>
      <c r="R11" s="133">
        <v>4</v>
      </c>
      <c r="S11" s="133">
        <v>8</v>
      </c>
      <c r="T11" s="133">
        <v>18</v>
      </c>
      <c r="U11" s="133">
        <v>19</v>
      </c>
      <c r="V11" s="133">
        <v>42</v>
      </c>
      <c r="W11" s="133">
        <v>26</v>
      </c>
      <c r="X11" s="133">
        <v>53</v>
      </c>
      <c r="Y11" s="133">
        <v>59</v>
      </c>
      <c r="Z11" s="133">
        <v>21</v>
      </c>
      <c r="AA11" s="133">
        <v>52</v>
      </c>
      <c r="AB11" s="133">
        <v>22</v>
      </c>
      <c r="AC11" s="133">
        <v>43</v>
      </c>
      <c r="AD11" s="133">
        <v>35</v>
      </c>
      <c r="AE11" s="133">
        <v>83</v>
      </c>
      <c r="AF11" s="195" t="s">
        <v>96</v>
      </c>
      <c r="AG11" s="169"/>
      <c r="AH11" s="189"/>
      <c r="AI11" s="190"/>
      <c r="AJ11" s="191"/>
    </row>
    <row r="12" spans="1:36" s="163" customFormat="1" ht="12.75" customHeight="1" x14ac:dyDescent="0.2">
      <c r="A12" s="132" t="s">
        <v>97</v>
      </c>
      <c r="B12" s="133">
        <v>113</v>
      </c>
      <c r="C12" s="133">
        <v>124</v>
      </c>
      <c r="D12" s="133" t="s">
        <v>94</v>
      </c>
      <c r="E12" s="133" t="s">
        <v>94</v>
      </c>
      <c r="F12" s="133" t="s">
        <v>94</v>
      </c>
      <c r="G12" s="133" t="s">
        <v>94</v>
      </c>
      <c r="H12" s="133" t="s">
        <v>94</v>
      </c>
      <c r="I12" s="133" t="s">
        <v>94</v>
      </c>
      <c r="J12" s="133" t="s">
        <v>94</v>
      </c>
      <c r="K12" s="133" t="s">
        <v>94</v>
      </c>
      <c r="L12" s="133" t="s">
        <v>94</v>
      </c>
      <c r="M12" s="133" t="s">
        <v>94</v>
      </c>
      <c r="N12" s="133">
        <v>2</v>
      </c>
      <c r="O12" s="133" t="s">
        <v>94</v>
      </c>
      <c r="P12" s="133">
        <v>1</v>
      </c>
      <c r="Q12" s="133">
        <v>1</v>
      </c>
      <c r="R12" s="133">
        <v>7</v>
      </c>
      <c r="S12" s="133" t="s">
        <v>94</v>
      </c>
      <c r="T12" s="133">
        <v>12</v>
      </c>
      <c r="U12" s="133">
        <v>7</v>
      </c>
      <c r="V12" s="133">
        <v>30</v>
      </c>
      <c r="W12" s="133">
        <v>20</v>
      </c>
      <c r="X12" s="133">
        <v>31</v>
      </c>
      <c r="Y12" s="133">
        <v>40</v>
      </c>
      <c r="Z12" s="133">
        <v>20</v>
      </c>
      <c r="AA12" s="133">
        <v>25</v>
      </c>
      <c r="AB12" s="133">
        <v>10</v>
      </c>
      <c r="AC12" s="133">
        <v>31</v>
      </c>
      <c r="AD12" s="133">
        <v>31</v>
      </c>
      <c r="AE12" s="133">
        <v>75</v>
      </c>
      <c r="AF12" s="195" t="s">
        <v>97</v>
      </c>
      <c r="AG12" s="169"/>
      <c r="AH12" s="189"/>
      <c r="AI12" s="190"/>
      <c r="AJ12" s="191"/>
    </row>
    <row r="13" spans="1:36" s="163" customFormat="1" ht="12.75" customHeight="1" x14ac:dyDescent="0.2">
      <c r="A13" s="132" t="s">
        <v>98</v>
      </c>
      <c r="B13" s="133">
        <v>58</v>
      </c>
      <c r="C13" s="133">
        <v>81</v>
      </c>
      <c r="D13" s="133" t="s">
        <v>94</v>
      </c>
      <c r="E13" s="133" t="s">
        <v>94</v>
      </c>
      <c r="F13" s="133" t="s">
        <v>94</v>
      </c>
      <c r="G13" s="133" t="s">
        <v>94</v>
      </c>
      <c r="H13" s="133" t="s">
        <v>94</v>
      </c>
      <c r="I13" s="133" t="s">
        <v>94</v>
      </c>
      <c r="J13" s="133" t="s">
        <v>94</v>
      </c>
      <c r="K13" s="133" t="s">
        <v>94</v>
      </c>
      <c r="L13" s="133" t="s">
        <v>94</v>
      </c>
      <c r="M13" s="133" t="s">
        <v>94</v>
      </c>
      <c r="N13" s="133">
        <v>3</v>
      </c>
      <c r="O13" s="133">
        <v>1</v>
      </c>
      <c r="P13" s="133" t="s">
        <v>94</v>
      </c>
      <c r="Q13" s="133">
        <v>1</v>
      </c>
      <c r="R13" s="133">
        <v>2</v>
      </c>
      <c r="S13" s="133">
        <v>5</v>
      </c>
      <c r="T13" s="133">
        <v>10</v>
      </c>
      <c r="U13" s="133">
        <v>5</v>
      </c>
      <c r="V13" s="133">
        <v>16</v>
      </c>
      <c r="W13" s="133">
        <v>12</v>
      </c>
      <c r="X13" s="133">
        <v>16</v>
      </c>
      <c r="Y13" s="133">
        <v>28</v>
      </c>
      <c r="Z13" s="133">
        <v>6</v>
      </c>
      <c r="AA13" s="133">
        <v>11</v>
      </c>
      <c r="AB13" s="133">
        <v>5</v>
      </c>
      <c r="AC13" s="133">
        <v>18</v>
      </c>
      <c r="AD13" s="133">
        <v>12</v>
      </c>
      <c r="AE13" s="133">
        <v>20</v>
      </c>
      <c r="AF13" s="195" t="s">
        <v>98</v>
      </c>
      <c r="AG13" s="169"/>
      <c r="AH13" s="189"/>
      <c r="AI13" s="190"/>
      <c r="AJ13" s="191"/>
    </row>
    <row r="14" spans="1:36" s="163" customFormat="1" ht="12.75" customHeight="1" x14ac:dyDescent="0.2">
      <c r="A14" s="132" t="s">
        <v>99</v>
      </c>
      <c r="B14" s="133">
        <v>227</v>
      </c>
      <c r="C14" s="133">
        <v>204</v>
      </c>
      <c r="D14" s="133">
        <v>1</v>
      </c>
      <c r="E14" s="133">
        <v>1</v>
      </c>
      <c r="F14" s="133">
        <v>1</v>
      </c>
      <c r="G14" s="133" t="s">
        <v>94</v>
      </c>
      <c r="H14" s="133">
        <v>1</v>
      </c>
      <c r="I14" s="133" t="s">
        <v>94</v>
      </c>
      <c r="J14" s="133" t="s">
        <v>94</v>
      </c>
      <c r="K14" s="133" t="s">
        <v>94</v>
      </c>
      <c r="L14" s="133">
        <v>2</v>
      </c>
      <c r="M14" s="133">
        <v>3</v>
      </c>
      <c r="N14" s="133">
        <v>5</v>
      </c>
      <c r="O14" s="133">
        <v>2</v>
      </c>
      <c r="P14" s="133" t="s">
        <v>94</v>
      </c>
      <c r="Q14" s="133">
        <v>1</v>
      </c>
      <c r="R14" s="133">
        <v>7</v>
      </c>
      <c r="S14" s="133">
        <v>5</v>
      </c>
      <c r="T14" s="133">
        <v>26</v>
      </c>
      <c r="U14" s="133">
        <v>13</v>
      </c>
      <c r="V14" s="133">
        <v>51</v>
      </c>
      <c r="W14" s="133">
        <v>36</v>
      </c>
      <c r="X14" s="133">
        <v>67</v>
      </c>
      <c r="Y14" s="133">
        <v>59</v>
      </c>
      <c r="Z14" s="133">
        <v>36</v>
      </c>
      <c r="AA14" s="133">
        <v>40</v>
      </c>
      <c r="AB14" s="133">
        <v>30</v>
      </c>
      <c r="AC14" s="133">
        <v>44</v>
      </c>
      <c r="AD14" s="133">
        <v>64</v>
      </c>
      <c r="AE14" s="133">
        <v>109</v>
      </c>
      <c r="AF14" s="195" t="s">
        <v>99</v>
      </c>
      <c r="AG14" s="169"/>
      <c r="AH14" s="189"/>
      <c r="AI14" s="190"/>
      <c r="AJ14" s="191"/>
    </row>
    <row r="15" spans="1:36" s="163" customFormat="1" ht="12.75" customHeight="1" x14ac:dyDescent="0.2">
      <c r="A15" s="132" t="s">
        <v>100</v>
      </c>
      <c r="B15" s="133">
        <v>195</v>
      </c>
      <c r="C15" s="133">
        <v>203</v>
      </c>
      <c r="D15" s="133">
        <v>2</v>
      </c>
      <c r="E15" s="133">
        <v>2</v>
      </c>
      <c r="F15" s="133" t="s">
        <v>94</v>
      </c>
      <c r="G15" s="133" t="s">
        <v>94</v>
      </c>
      <c r="H15" s="133" t="s">
        <v>94</v>
      </c>
      <c r="I15" s="133" t="s">
        <v>94</v>
      </c>
      <c r="J15" s="133" t="s">
        <v>94</v>
      </c>
      <c r="K15" s="133" t="s">
        <v>94</v>
      </c>
      <c r="L15" s="133" t="s">
        <v>94</v>
      </c>
      <c r="M15" s="133" t="s">
        <v>94</v>
      </c>
      <c r="N15" s="133">
        <v>5</v>
      </c>
      <c r="O15" s="133">
        <v>3</v>
      </c>
      <c r="P15" s="133">
        <v>13</v>
      </c>
      <c r="Q15" s="133">
        <v>2</v>
      </c>
      <c r="R15" s="133">
        <v>19</v>
      </c>
      <c r="S15" s="133">
        <v>14</v>
      </c>
      <c r="T15" s="133">
        <v>22</v>
      </c>
      <c r="U15" s="133">
        <v>16</v>
      </c>
      <c r="V15" s="133">
        <v>40</v>
      </c>
      <c r="W15" s="133">
        <v>23</v>
      </c>
      <c r="X15" s="133">
        <v>47</v>
      </c>
      <c r="Y15" s="133">
        <v>69</v>
      </c>
      <c r="Z15" s="133">
        <v>27</v>
      </c>
      <c r="AA15" s="133">
        <v>39</v>
      </c>
      <c r="AB15" s="133">
        <v>20</v>
      </c>
      <c r="AC15" s="133">
        <v>35</v>
      </c>
      <c r="AD15" s="133">
        <v>50</v>
      </c>
      <c r="AE15" s="133">
        <v>78</v>
      </c>
      <c r="AF15" s="195" t="s">
        <v>100</v>
      </c>
      <c r="AG15" s="169"/>
      <c r="AH15" s="189"/>
      <c r="AI15" s="190"/>
      <c r="AJ15" s="191"/>
    </row>
    <row r="16" spans="1:36" s="163" customFormat="1" ht="12.75" customHeight="1" x14ac:dyDescent="0.2">
      <c r="A16" s="132" t="s">
        <v>101</v>
      </c>
      <c r="B16" s="133">
        <v>173</v>
      </c>
      <c r="C16" s="133">
        <v>172</v>
      </c>
      <c r="D16" s="133">
        <v>1</v>
      </c>
      <c r="E16" s="133" t="s">
        <v>94</v>
      </c>
      <c r="F16" s="133" t="s">
        <v>94</v>
      </c>
      <c r="G16" s="133" t="s">
        <v>94</v>
      </c>
      <c r="H16" s="133" t="s">
        <v>94</v>
      </c>
      <c r="I16" s="133" t="s">
        <v>94</v>
      </c>
      <c r="J16" s="133" t="s">
        <v>94</v>
      </c>
      <c r="K16" s="133" t="s">
        <v>94</v>
      </c>
      <c r="L16" s="133" t="s">
        <v>94</v>
      </c>
      <c r="M16" s="133" t="s">
        <v>94</v>
      </c>
      <c r="N16" s="133">
        <v>2</v>
      </c>
      <c r="O16" s="133" t="s">
        <v>94</v>
      </c>
      <c r="P16" s="133">
        <v>7</v>
      </c>
      <c r="Q16" s="133">
        <v>6</v>
      </c>
      <c r="R16" s="133">
        <v>10</v>
      </c>
      <c r="S16" s="133">
        <v>6</v>
      </c>
      <c r="T16" s="133">
        <v>16</v>
      </c>
      <c r="U16" s="133">
        <v>14</v>
      </c>
      <c r="V16" s="133">
        <v>44</v>
      </c>
      <c r="W16" s="133">
        <v>30</v>
      </c>
      <c r="X16" s="133">
        <v>56</v>
      </c>
      <c r="Y16" s="133">
        <v>55</v>
      </c>
      <c r="Z16" s="133">
        <v>24</v>
      </c>
      <c r="AA16" s="133">
        <v>29</v>
      </c>
      <c r="AB16" s="133">
        <v>13</v>
      </c>
      <c r="AC16" s="133">
        <v>32</v>
      </c>
      <c r="AD16" s="133">
        <v>30</v>
      </c>
      <c r="AE16" s="133">
        <v>60</v>
      </c>
      <c r="AF16" s="195" t="s">
        <v>101</v>
      </c>
      <c r="AG16" s="169"/>
      <c r="AH16" s="189"/>
      <c r="AI16" s="190"/>
      <c r="AJ16" s="191"/>
    </row>
    <row r="17" spans="1:36" s="163" customFormat="1" ht="12.75" customHeight="1" x14ac:dyDescent="0.2">
      <c r="A17" s="132" t="s">
        <v>102</v>
      </c>
      <c r="B17" s="133">
        <v>105</v>
      </c>
      <c r="C17" s="133">
        <v>156</v>
      </c>
      <c r="D17" s="133">
        <v>1</v>
      </c>
      <c r="E17" s="133" t="s">
        <v>94</v>
      </c>
      <c r="F17" s="133" t="s">
        <v>94</v>
      </c>
      <c r="G17" s="133" t="s">
        <v>94</v>
      </c>
      <c r="H17" s="133" t="s">
        <v>94</v>
      </c>
      <c r="I17" s="133" t="s">
        <v>94</v>
      </c>
      <c r="J17" s="133" t="s">
        <v>94</v>
      </c>
      <c r="K17" s="133" t="s">
        <v>94</v>
      </c>
      <c r="L17" s="133" t="s">
        <v>94</v>
      </c>
      <c r="M17" s="133" t="s">
        <v>94</v>
      </c>
      <c r="N17" s="133">
        <v>1</v>
      </c>
      <c r="O17" s="133">
        <v>1</v>
      </c>
      <c r="P17" s="133">
        <v>3</v>
      </c>
      <c r="Q17" s="133" t="s">
        <v>94</v>
      </c>
      <c r="R17" s="133">
        <v>3</v>
      </c>
      <c r="S17" s="133">
        <v>5</v>
      </c>
      <c r="T17" s="133">
        <v>16</v>
      </c>
      <c r="U17" s="133">
        <v>11</v>
      </c>
      <c r="V17" s="133">
        <v>17</v>
      </c>
      <c r="W17" s="133">
        <v>26</v>
      </c>
      <c r="X17" s="133">
        <v>39</v>
      </c>
      <c r="Y17" s="133">
        <v>38</v>
      </c>
      <c r="Z17" s="133">
        <v>12</v>
      </c>
      <c r="AA17" s="133">
        <v>35</v>
      </c>
      <c r="AB17" s="133">
        <v>13</v>
      </c>
      <c r="AC17" s="133">
        <v>40</v>
      </c>
      <c r="AD17" s="133">
        <v>35</v>
      </c>
      <c r="AE17" s="133">
        <v>69</v>
      </c>
      <c r="AF17" s="195" t="s">
        <v>102</v>
      </c>
      <c r="AG17" s="169"/>
      <c r="AH17" s="189"/>
      <c r="AI17" s="190"/>
      <c r="AJ17" s="191"/>
    </row>
    <row r="18" spans="1:36" s="163" customFormat="1" ht="12.75" customHeight="1" x14ac:dyDescent="0.2">
      <c r="A18" s="132" t="s">
        <v>103</v>
      </c>
      <c r="B18" s="133">
        <v>124</v>
      </c>
      <c r="C18" s="133">
        <v>119</v>
      </c>
      <c r="D18" s="133" t="s">
        <v>94</v>
      </c>
      <c r="E18" s="133" t="s">
        <v>94</v>
      </c>
      <c r="F18" s="133" t="s">
        <v>94</v>
      </c>
      <c r="G18" s="133" t="s">
        <v>94</v>
      </c>
      <c r="H18" s="133" t="s">
        <v>94</v>
      </c>
      <c r="I18" s="133" t="s">
        <v>94</v>
      </c>
      <c r="J18" s="133" t="s">
        <v>94</v>
      </c>
      <c r="K18" s="133" t="s">
        <v>94</v>
      </c>
      <c r="L18" s="133" t="s">
        <v>94</v>
      </c>
      <c r="M18" s="133" t="s">
        <v>94</v>
      </c>
      <c r="N18" s="133">
        <v>3</v>
      </c>
      <c r="O18" s="133">
        <v>1</v>
      </c>
      <c r="P18" s="133">
        <v>1</v>
      </c>
      <c r="Q18" s="133" t="s">
        <v>94</v>
      </c>
      <c r="R18" s="133">
        <v>5</v>
      </c>
      <c r="S18" s="133">
        <v>9</v>
      </c>
      <c r="T18" s="133">
        <v>14</v>
      </c>
      <c r="U18" s="133">
        <v>9</v>
      </c>
      <c r="V18" s="133">
        <v>24</v>
      </c>
      <c r="W18" s="133">
        <v>23</v>
      </c>
      <c r="X18" s="133">
        <v>48</v>
      </c>
      <c r="Y18" s="133">
        <v>29</v>
      </c>
      <c r="Z18" s="133">
        <v>18</v>
      </c>
      <c r="AA18" s="133">
        <v>23</v>
      </c>
      <c r="AB18" s="133">
        <v>11</v>
      </c>
      <c r="AC18" s="133">
        <v>25</v>
      </c>
      <c r="AD18" s="133">
        <v>38</v>
      </c>
      <c r="AE18" s="133">
        <v>51</v>
      </c>
      <c r="AF18" s="195" t="s">
        <v>103</v>
      </c>
      <c r="AG18" s="169"/>
      <c r="AH18" s="189"/>
      <c r="AI18" s="190"/>
      <c r="AJ18" s="191"/>
    </row>
    <row r="19" spans="1:36" s="163" customFormat="1" ht="12.75" customHeight="1" x14ac:dyDescent="0.2">
      <c r="A19" s="132" t="s">
        <v>104</v>
      </c>
      <c r="B19" s="133">
        <v>97</v>
      </c>
      <c r="C19" s="133">
        <v>120</v>
      </c>
      <c r="D19" s="133" t="s">
        <v>94</v>
      </c>
      <c r="E19" s="133" t="s">
        <v>94</v>
      </c>
      <c r="F19" s="133" t="s">
        <v>94</v>
      </c>
      <c r="G19" s="133" t="s">
        <v>94</v>
      </c>
      <c r="H19" s="133" t="s">
        <v>94</v>
      </c>
      <c r="I19" s="133" t="s">
        <v>94</v>
      </c>
      <c r="J19" s="133" t="s">
        <v>94</v>
      </c>
      <c r="K19" s="133" t="s">
        <v>94</v>
      </c>
      <c r="L19" s="133" t="s">
        <v>94</v>
      </c>
      <c r="M19" s="133" t="s">
        <v>94</v>
      </c>
      <c r="N19" s="133">
        <v>1</v>
      </c>
      <c r="O19" s="133">
        <v>1</v>
      </c>
      <c r="P19" s="133">
        <v>3</v>
      </c>
      <c r="Q19" s="133">
        <v>1</v>
      </c>
      <c r="R19" s="133">
        <v>3</v>
      </c>
      <c r="S19" s="133">
        <v>5</v>
      </c>
      <c r="T19" s="133">
        <v>6</v>
      </c>
      <c r="U19" s="133">
        <v>5</v>
      </c>
      <c r="V19" s="133">
        <v>20</v>
      </c>
      <c r="W19" s="133">
        <v>19</v>
      </c>
      <c r="X19" s="133">
        <v>29</v>
      </c>
      <c r="Y19" s="133">
        <v>40</v>
      </c>
      <c r="Z19" s="133">
        <v>21</v>
      </c>
      <c r="AA19" s="133">
        <v>18</v>
      </c>
      <c r="AB19" s="133">
        <v>14</v>
      </c>
      <c r="AC19" s="133">
        <v>31</v>
      </c>
      <c r="AD19" s="133">
        <v>38</v>
      </c>
      <c r="AE19" s="133">
        <v>58</v>
      </c>
      <c r="AF19" s="195" t="s">
        <v>104</v>
      </c>
      <c r="AG19" s="169"/>
      <c r="AH19" s="189"/>
      <c r="AI19" s="190"/>
      <c r="AJ19" s="191"/>
    </row>
    <row r="20" spans="1:36" s="163" customFormat="1" ht="12.75" customHeight="1" x14ac:dyDescent="0.2">
      <c r="A20" s="132" t="s">
        <v>105</v>
      </c>
      <c r="B20" s="133">
        <v>503</v>
      </c>
      <c r="C20" s="133">
        <v>564</v>
      </c>
      <c r="D20" s="133">
        <v>5</v>
      </c>
      <c r="E20" s="133">
        <v>1</v>
      </c>
      <c r="F20" s="133" t="s">
        <v>94</v>
      </c>
      <c r="G20" s="133">
        <v>1</v>
      </c>
      <c r="H20" s="133" t="s">
        <v>94</v>
      </c>
      <c r="I20" s="133" t="s">
        <v>94</v>
      </c>
      <c r="J20" s="133">
        <v>1</v>
      </c>
      <c r="K20" s="133">
        <v>1</v>
      </c>
      <c r="L20" s="133">
        <v>1</v>
      </c>
      <c r="M20" s="133">
        <v>2</v>
      </c>
      <c r="N20" s="133">
        <v>9</v>
      </c>
      <c r="O20" s="133">
        <v>4</v>
      </c>
      <c r="P20" s="133">
        <v>19</v>
      </c>
      <c r="Q20" s="133">
        <v>11</v>
      </c>
      <c r="R20" s="133">
        <v>38</v>
      </c>
      <c r="S20" s="133">
        <v>21</v>
      </c>
      <c r="T20" s="133">
        <v>54</v>
      </c>
      <c r="U20" s="133">
        <v>40</v>
      </c>
      <c r="V20" s="133">
        <v>91</v>
      </c>
      <c r="W20" s="133">
        <v>63</v>
      </c>
      <c r="X20" s="133">
        <v>132</v>
      </c>
      <c r="Y20" s="133">
        <v>137</v>
      </c>
      <c r="Z20" s="133">
        <v>84</v>
      </c>
      <c r="AA20" s="133">
        <v>119</v>
      </c>
      <c r="AB20" s="133">
        <v>69</v>
      </c>
      <c r="AC20" s="133">
        <v>164</v>
      </c>
      <c r="AD20" s="133">
        <v>141</v>
      </c>
      <c r="AE20" s="133">
        <v>241</v>
      </c>
      <c r="AF20" s="195" t="s">
        <v>105</v>
      </c>
      <c r="AG20" s="169"/>
      <c r="AH20" s="189"/>
      <c r="AI20" s="190"/>
      <c r="AJ20" s="191"/>
    </row>
    <row r="21" spans="1:36" s="163" customFormat="1" ht="12.75" customHeight="1" x14ac:dyDescent="0.2">
      <c r="A21" s="132" t="s">
        <v>106</v>
      </c>
      <c r="B21" s="133">
        <v>189</v>
      </c>
      <c r="C21" s="133">
        <v>201</v>
      </c>
      <c r="D21" s="133" t="s">
        <v>94</v>
      </c>
      <c r="E21" s="133">
        <v>2</v>
      </c>
      <c r="F21" s="133">
        <v>1</v>
      </c>
      <c r="G21" s="133" t="s">
        <v>94</v>
      </c>
      <c r="H21" s="133">
        <v>1</v>
      </c>
      <c r="I21" s="133" t="s">
        <v>94</v>
      </c>
      <c r="J21" s="133" t="s">
        <v>94</v>
      </c>
      <c r="K21" s="133" t="s">
        <v>94</v>
      </c>
      <c r="L21" s="133">
        <v>3</v>
      </c>
      <c r="M21" s="133">
        <v>1</v>
      </c>
      <c r="N21" s="133">
        <v>4</v>
      </c>
      <c r="O21" s="133">
        <v>4</v>
      </c>
      <c r="P21" s="133">
        <v>7</v>
      </c>
      <c r="Q21" s="133">
        <v>2</v>
      </c>
      <c r="R21" s="133">
        <v>16</v>
      </c>
      <c r="S21" s="133">
        <v>9</v>
      </c>
      <c r="T21" s="133">
        <v>18</v>
      </c>
      <c r="U21" s="133">
        <v>20</v>
      </c>
      <c r="V21" s="133">
        <v>44</v>
      </c>
      <c r="W21" s="133">
        <v>29</v>
      </c>
      <c r="X21" s="133">
        <v>49</v>
      </c>
      <c r="Y21" s="133">
        <v>54</v>
      </c>
      <c r="Z21" s="133">
        <v>28</v>
      </c>
      <c r="AA21" s="133">
        <v>41</v>
      </c>
      <c r="AB21" s="133">
        <v>18</v>
      </c>
      <c r="AC21" s="133">
        <v>39</v>
      </c>
      <c r="AD21" s="133">
        <v>43</v>
      </c>
      <c r="AE21" s="133">
        <v>60</v>
      </c>
      <c r="AF21" s="195" t="s">
        <v>106</v>
      </c>
      <c r="AG21" s="169"/>
      <c r="AH21" s="189"/>
      <c r="AI21" s="190"/>
      <c r="AJ21" s="191"/>
    </row>
    <row r="22" spans="1:36" s="163" customFormat="1" ht="12.75" customHeight="1" x14ac:dyDescent="0.2">
      <c r="A22" s="132" t="s">
        <v>107</v>
      </c>
      <c r="B22" s="133">
        <v>479</v>
      </c>
      <c r="C22" s="133">
        <v>506</v>
      </c>
      <c r="D22" s="133">
        <v>3</v>
      </c>
      <c r="E22" s="133" t="s">
        <v>94</v>
      </c>
      <c r="F22" s="133" t="s">
        <v>94</v>
      </c>
      <c r="G22" s="133" t="s">
        <v>94</v>
      </c>
      <c r="H22" s="133">
        <v>2</v>
      </c>
      <c r="I22" s="133" t="s">
        <v>94</v>
      </c>
      <c r="J22" s="133" t="s">
        <v>94</v>
      </c>
      <c r="K22" s="133">
        <v>1</v>
      </c>
      <c r="L22" s="133">
        <v>1</v>
      </c>
      <c r="M22" s="133">
        <v>1</v>
      </c>
      <c r="N22" s="133">
        <v>11</v>
      </c>
      <c r="O22" s="133">
        <v>7</v>
      </c>
      <c r="P22" s="133">
        <v>10</v>
      </c>
      <c r="Q22" s="133">
        <v>12</v>
      </c>
      <c r="R22" s="133">
        <v>32</v>
      </c>
      <c r="S22" s="133">
        <v>24</v>
      </c>
      <c r="T22" s="133">
        <v>42</v>
      </c>
      <c r="U22" s="133">
        <v>30</v>
      </c>
      <c r="V22" s="133">
        <v>109</v>
      </c>
      <c r="W22" s="133">
        <v>69</v>
      </c>
      <c r="X22" s="133">
        <v>148</v>
      </c>
      <c r="Y22" s="133">
        <v>160</v>
      </c>
      <c r="Z22" s="133">
        <v>62</v>
      </c>
      <c r="AA22" s="133">
        <v>91</v>
      </c>
      <c r="AB22" s="133">
        <v>59</v>
      </c>
      <c r="AC22" s="133">
        <v>111</v>
      </c>
      <c r="AD22" s="133">
        <v>135</v>
      </c>
      <c r="AE22" s="133">
        <v>215</v>
      </c>
      <c r="AF22" s="195" t="s">
        <v>107</v>
      </c>
      <c r="AG22" s="169"/>
      <c r="AH22" s="189"/>
      <c r="AI22" s="190"/>
      <c r="AJ22" s="191"/>
    </row>
    <row r="23" spans="1:36" s="163" customFormat="1" ht="12.75" customHeight="1" x14ac:dyDescent="0.2">
      <c r="A23" s="132" t="s">
        <v>108</v>
      </c>
      <c r="B23" s="133">
        <v>779</v>
      </c>
      <c r="C23" s="133">
        <v>744</v>
      </c>
      <c r="D23" s="133">
        <v>6</v>
      </c>
      <c r="E23" s="133">
        <v>5</v>
      </c>
      <c r="F23" s="133" t="s">
        <v>94</v>
      </c>
      <c r="G23" s="133">
        <v>2</v>
      </c>
      <c r="H23" s="133" t="s">
        <v>94</v>
      </c>
      <c r="I23" s="133" t="s">
        <v>94</v>
      </c>
      <c r="J23" s="133">
        <v>1</v>
      </c>
      <c r="K23" s="133" t="s">
        <v>94</v>
      </c>
      <c r="L23" s="133">
        <v>7</v>
      </c>
      <c r="M23" s="133">
        <v>2</v>
      </c>
      <c r="N23" s="133">
        <v>18</v>
      </c>
      <c r="O23" s="133">
        <v>6</v>
      </c>
      <c r="P23" s="133">
        <v>45</v>
      </c>
      <c r="Q23" s="133">
        <v>17</v>
      </c>
      <c r="R23" s="133">
        <v>76</v>
      </c>
      <c r="S23" s="133">
        <v>40</v>
      </c>
      <c r="T23" s="133">
        <v>96</v>
      </c>
      <c r="U23" s="133">
        <v>60</v>
      </c>
      <c r="V23" s="133">
        <v>181</v>
      </c>
      <c r="W23" s="133">
        <v>117</v>
      </c>
      <c r="X23" s="133">
        <v>223</v>
      </c>
      <c r="Y23" s="133">
        <v>224</v>
      </c>
      <c r="Z23" s="133">
        <v>70</v>
      </c>
      <c r="AA23" s="133">
        <v>135</v>
      </c>
      <c r="AB23" s="133">
        <v>56</v>
      </c>
      <c r="AC23" s="133">
        <v>136</v>
      </c>
      <c r="AD23" s="133">
        <v>164</v>
      </c>
      <c r="AE23" s="133">
        <v>306</v>
      </c>
      <c r="AF23" s="195" t="s">
        <v>108</v>
      </c>
      <c r="AG23" s="169"/>
      <c r="AH23" s="189"/>
      <c r="AI23" s="190"/>
      <c r="AJ23" s="191"/>
    </row>
    <row r="24" spans="1:36" s="163" customFormat="1" ht="12.75" customHeight="1" x14ac:dyDescent="0.2">
      <c r="A24" s="132" t="s">
        <v>109</v>
      </c>
      <c r="B24" s="133">
        <v>284</v>
      </c>
      <c r="C24" s="133">
        <v>251</v>
      </c>
      <c r="D24" s="133" t="s">
        <v>94</v>
      </c>
      <c r="E24" s="133" t="s">
        <v>94</v>
      </c>
      <c r="F24" s="133" t="s">
        <v>94</v>
      </c>
      <c r="G24" s="133" t="s">
        <v>94</v>
      </c>
      <c r="H24" s="133" t="s">
        <v>94</v>
      </c>
      <c r="I24" s="133" t="s">
        <v>94</v>
      </c>
      <c r="J24" s="133" t="s">
        <v>94</v>
      </c>
      <c r="K24" s="133" t="s">
        <v>94</v>
      </c>
      <c r="L24" s="133">
        <v>2</v>
      </c>
      <c r="M24" s="133">
        <v>3</v>
      </c>
      <c r="N24" s="133">
        <v>6</v>
      </c>
      <c r="O24" s="133">
        <v>1</v>
      </c>
      <c r="P24" s="133">
        <v>10</v>
      </c>
      <c r="Q24" s="133">
        <v>4</v>
      </c>
      <c r="R24" s="133">
        <v>14</v>
      </c>
      <c r="S24" s="133">
        <v>6</v>
      </c>
      <c r="T24" s="133">
        <v>32</v>
      </c>
      <c r="U24" s="133">
        <v>23</v>
      </c>
      <c r="V24" s="133">
        <v>63</v>
      </c>
      <c r="W24" s="133">
        <v>35</v>
      </c>
      <c r="X24" s="133">
        <v>87</v>
      </c>
      <c r="Y24" s="133">
        <v>69</v>
      </c>
      <c r="Z24" s="133">
        <v>24</v>
      </c>
      <c r="AA24" s="133">
        <v>46</v>
      </c>
      <c r="AB24" s="133">
        <v>46</v>
      </c>
      <c r="AC24" s="133">
        <v>64</v>
      </c>
      <c r="AD24" s="133">
        <v>86</v>
      </c>
      <c r="AE24" s="133">
        <v>141</v>
      </c>
      <c r="AF24" s="195" t="s">
        <v>109</v>
      </c>
      <c r="AG24" s="169"/>
      <c r="AH24" s="189"/>
      <c r="AI24" s="190"/>
      <c r="AJ24" s="191"/>
    </row>
    <row r="25" spans="1:36" s="163" customFormat="1" ht="12.75" customHeight="1" x14ac:dyDescent="0.2">
      <c r="A25" s="132" t="s">
        <v>110</v>
      </c>
      <c r="B25" s="133">
        <v>113</v>
      </c>
      <c r="C25" s="133">
        <v>132</v>
      </c>
      <c r="D25" s="133" t="s">
        <v>94</v>
      </c>
      <c r="E25" s="133" t="s">
        <v>94</v>
      </c>
      <c r="F25" s="133" t="s">
        <v>94</v>
      </c>
      <c r="G25" s="133" t="s">
        <v>94</v>
      </c>
      <c r="H25" s="133" t="s">
        <v>94</v>
      </c>
      <c r="I25" s="133" t="s">
        <v>94</v>
      </c>
      <c r="J25" s="133" t="s">
        <v>94</v>
      </c>
      <c r="K25" s="133" t="s">
        <v>94</v>
      </c>
      <c r="L25" s="133" t="s">
        <v>94</v>
      </c>
      <c r="M25" s="133" t="s">
        <v>94</v>
      </c>
      <c r="N25" s="133" t="s">
        <v>94</v>
      </c>
      <c r="O25" s="133">
        <v>1</v>
      </c>
      <c r="P25" s="133">
        <v>7</v>
      </c>
      <c r="Q25" s="133">
        <v>4</v>
      </c>
      <c r="R25" s="133">
        <v>9</v>
      </c>
      <c r="S25" s="133">
        <v>5</v>
      </c>
      <c r="T25" s="133">
        <v>10</v>
      </c>
      <c r="U25" s="133">
        <v>13</v>
      </c>
      <c r="V25" s="133">
        <v>27</v>
      </c>
      <c r="W25" s="133">
        <v>24</v>
      </c>
      <c r="X25" s="133">
        <v>34</v>
      </c>
      <c r="Y25" s="133">
        <v>41</v>
      </c>
      <c r="Z25" s="133">
        <v>14</v>
      </c>
      <c r="AA25" s="133">
        <v>14</v>
      </c>
      <c r="AB25" s="133">
        <v>12</v>
      </c>
      <c r="AC25" s="133">
        <v>30</v>
      </c>
      <c r="AD25" s="133">
        <v>19</v>
      </c>
      <c r="AE25" s="133">
        <v>52</v>
      </c>
      <c r="AF25" s="195" t="s">
        <v>110</v>
      </c>
      <c r="AG25" s="169"/>
      <c r="AH25" s="189"/>
      <c r="AI25" s="190"/>
      <c r="AJ25" s="191"/>
    </row>
    <row r="26" spans="1:36" s="163" customFormat="1" ht="12.75" customHeight="1" x14ac:dyDescent="0.2">
      <c r="A26" s="132" t="s">
        <v>111</v>
      </c>
      <c r="B26" s="133">
        <v>102</v>
      </c>
      <c r="C26" s="133">
        <v>107</v>
      </c>
      <c r="D26" s="133">
        <v>1</v>
      </c>
      <c r="E26" s="133" t="s">
        <v>94</v>
      </c>
      <c r="F26" s="133" t="s">
        <v>94</v>
      </c>
      <c r="G26" s="133" t="s">
        <v>94</v>
      </c>
      <c r="H26" s="133" t="s">
        <v>94</v>
      </c>
      <c r="I26" s="133" t="s">
        <v>94</v>
      </c>
      <c r="J26" s="133" t="s">
        <v>94</v>
      </c>
      <c r="K26" s="133" t="s">
        <v>94</v>
      </c>
      <c r="L26" s="133" t="s">
        <v>94</v>
      </c>
      <c r="M26" s="133">
        <v>1</v>
      </c>
      <c r="N26" s="133">
        <v>1</v>
      </c>
      <c r="O26" s="133" t="s">
        <v>94</v>
      </c>
      <c r="P26" s="133" t="s">
        <v>94</v>
      </c>
      <c r="Q26" s="133" t="s">
        <v>94</v>
      </c>
      <c r="R26" s="133">
        <v>6</v>
      </c>
      <c r="S26" s="133">
        <v>1</v>
      </c>
      <c r="T26" s="133">
        <v>12</v>
      </c>
      <c r="U26" s="133">
        <v>12</v>
      </c>
      <c r="V26" s="133">
        <v>29</v>
      </c>
      <c r="W26" s="133">
        <v>12</v>
      </c>
      <c r="X26" s="133">
        <v>28</v>
      </c>
      <c r="Y26" s="133">
        <v>45</v>
      </c>
      <c r="Z26" s="133">
        <v>15</v>
      </c>
      <c r="AA26" s="133">
        <v>19</v>
      </c>
      <c r="AB26" s="133">
        <v>10</v>
      </c>
      <c r="AC26" s="133">
        <v>17</v>
      </c>
      <c r="AD26" s="133">
        <v>24</v>
      </c>
      <c r="AE26" s="133">
        <v>51</v>
      </c>
      <c r="AF26" s="195" t="s">
        <v>111</v>
      </c>
      <c r="AG26" s="169"/>
      <c r="AH26" s="189"/>
      <c r="AI26" s="190"/>
      <c r="AJ26" s="191"/>
    </row>
    <row r="27" spans="1:36" s="163" customFormat="1" ht="12.75" customHeight="1" x14ac:dyDescent="0.2">
      <c r="A27" s="132" t="s">
        <v>112</v>
      </c>
      <c r="B27" s="133">
        <v>108</v>
      </c>
      <c r="C27" s="133">
        <v>102</v>
      </c>
      <c r="D27" s="133" t="s">
        <v>94</v>
      </c>
      <c r="E27" s="133" t="s">
        <v>94</v>
      </c>
      <c r="F27" s="133" t="s">
        <v>94</v>
      </c>
      <c r="G27" s="133" t="s">
        <v>94</v>
      </c>
      <c r="H27" s="133" t="s">
        <v>94</v>
      </c>
      <c r="I27" s="133" t="s">
        <v>94</v>
      </c>
      <c r="J27" s="133" t="s">
        <v>94</v>
      </c>
      <c r="K27" s="133" t="s">
        <v>94</v>
      </c>
      <c r="L27" s="133">
        <v>1</v>
      </c>
      <c r="M27" s="133" t="s">
        <v>94</v>
      </c>
      <c r="N27" s="133" t="s">
        <v>94</v>
      </c>
      <c r="O27" s="133" t="s">
        <v>94</v>
      </c>
      <c r="P27" s="133">
        <v>4</v>
      </c>
      <c r="Q27" s="133" t="s">
        <v>94</v>
      </c>
      <c r="R27" s="133">
        <v>8</v>
      </c>
      <c r="S27" s="133">
        <v>3</v>
      </c>
      <c r="T27" s="133">
        <v>7</v>
      </c>
      <c r="U27" s="133">
        <v>9</v>
      </c>
      <c r="V27" s="133">
        <v>24</v>
      </c>
      <c r="W27" s="133">
        <v>14</v>
      </c>
      <c r="X27" s="133">
        <v>33</v>
      </c>
      <c r="Y27" s="133">
        <v>32</v>
      </c>
      <c r="Z27" s="133">
        <v>16</v>
      </c>
      <c r="AA27" s="133">
        <v>21</v>
      </c>
      <c r="AB27" s="133">
        <v>15</v>
      </c>
      <c r="AC27" s="133">
        <v>23</v>
      </c>
      <c r="AD27" s="133">
        <v>31</v>
      </c>
      <c r="AE27" s="133">
        <v>56</v>
      </c>
      <c r="AF27" s="195" t="s">
        <v>112</v>
      </c>
      <c r="AG27" s="169"/>
      <c r="AH27" s="189"/>
      <c r="AI27" s="190"/>
      <c r="AJ27" s="191"/>
    </row>
    <row r="28" spans="1:36" s="163" customFormat="1" ht="12.75" customHeight="1" x14ac:dyDescent="0.2">
      <c r="A28" s="137" t="s">
        <v>165</v>
      </c>
      <c r="B28" s="133">
        <v>48</v>
      </c>
      <c r="C28" s="133">
        <v>37</v>
      </c>
      <c r="D28" s="133" t="s">
        <v>94</v>
      </c>
      <c r="E28" s="133" t="s">
        <v>94</v>
      </c>
      <c r="F28" s="133" t="s">
        <v>94</v>
      </c>
      <c r="G28" s="133" t="s">
        <v>94</v>
      </c>
      <c r="H28" s="133" t="s">
        <v>94</v>
      </c>
      <c r="I28" s="133" t="s">
        <v>94</v>
      </c>
      <c r="J28" s="133" t="s">
        <v>94</v>
      </c>
      <c r="K28" s="133" t="s">
        <v>94</v>
      </c>
      <c r="L28" s="133">
        <v>1</v>
      </c>
      <c r="M28" s="133" t="s">
        <v>94</v>
      </c>
      <c r="N28" s="133">
        <v>1</v>
      </c>
      <c r="O28" s="133" t="s">
        <v>94</v>
      </c>
      <c r="P28" s="133" t="s">
        <v>94</v>
      </c>
      <c r="Q28" s="133">
        <v>1</v>
      </c>
      <c r="R28" s="133" t="s">
        <v>94</v>
      </c>
      <c r="S28" s="133">
        <v>2</v>
      </c>
      <c r="T28" s="133">
        <v>6</v>
      </c>
      <c r="U28" s="133">
        <v>2</v>
      </c>
      <c r="V28" s="133">
        <v>14</v>
      </c>
      <c r="W28" s="133">
        <v>6</v>
      </c>
      <c r="X28" s="133">
        <v>13</v>
      </c>
      <c r="Y28" s="133">
        <v>6</v>
      </c>
      <c r="Z28" s="133">
        <v>7</v>
      </c>
      <c r="AA28" s="133">
        <v>6</v>
      </c>
      <c r="AB28" s="133">
        <v>6</v>
      </c>
      <c r="AC28" s="133">
        <v>14</v>
      </c>
      <c r="AD28" s="133">
        <v>11</v>
      </c>
      <c r="AE28" s="133">
        <v>25</v>
      </c>
      <c r="AF28" s="137" t="s">
        <v>522</v>
      </c>
      <c r="AG28" s="169"/>
      <c r="AH28" s="189"/>
      <c r="AI28" s="190"/>
      <c r="AJ28" s="191"/>
    </row>
    <row r="29" spans="1:36" s="163" customFormat="1" ht="12.75" customHeight="1" x14ac:dyDescent="0.2">
      <c r="A29" s="132" t="s">
        <v>114</v>
      </c>
      <c r="B29" s="133">
        <v>188</v>
      </c>
      <c r="C29" s="133">
        <v>175</v>
      </c>
      <c r="D29" s="133">
        <v>1</v>
      </c>
      <c r="E29" s="133">
        <v>1</v>
      </c>
      <c r="F29" s="133">
        <v>1</v>
      </c>
      <c r="G29" s="133" t="s">
        <v>94</v>
      </c>
      <c r="H29" s="133" t="s">
        <v>94</v>
      </c>
      <c r="I29" s="133" t="s">
        <v>94</v>
      </c>
      <c r="J29" s="133" t="s">
        <v>94</v>
      </c>
      <c r="K29" s="133" t="s">
        <v>94</v>
      </c>
      <c r="L29" s="133" t="s">
        <v>94</v>
      </c>
      <c r="M29" s="133" t="s">
        <v>94</v>
      </c>
      <c r="N29" s="133">
        <v>5</v>
      </c>
      <c r="O29" s="133">
        <v>2</v>
      </c>
      <c r="P29" s="133">
        <v>8</v>
      </c>
      <c r="Q29" s="133">
        <v>4</v>
      </c>
      <c r="R29" s="133">
        <v>5</v>
      </c>
      <c r="S29" s="133">
        <v>5</v>
      </c>
      <c r="T29" s="133">
        <v>22</v>
      </c>
      <c r="U29" s="133">
        <v>22</v>
      </c>
      <c r="V29" s="133">
        <v>46</v>
      </c>
      <c r="W29" s="133">
        <v>32</v>
      </c>
      <c r="X29" s="133">
        <v>59</v>
      </c>
      <c r="Y29" s="133">
        <v>48</v>
      </c>
      <c r="Z29" s="133">
        <v>27</v>
      </c>
      <c r="AA29" s="133">
        <v>28</v>
      </c>
      <c r="AB29" s="133">
        <v>14</v>
      </c>
      <c r="AC29" s="133">
        <v>33</v>
      </c>
      <c r="AD29" s="133">
        <v>44</v>
      </c>
      <c r="AE29" s="133">
        <v>94</v>
      </c>
      <c r="AF29" s="195" t="s">
        <v>114</v>
      </c>
      <c r="AG29" s="169"/>
      <c r="AH29" s="189"/>
      <c r="AI29" s="190"/>
      <c r="AJ29" s="191"/>
    </row>
    <row r="30" spans="1:36" s="163" customFormat="1" ht="12.75" customHeight="1" x14ac:dyDescent="0.2">
      <c r="A30" s="132" t="s">
        <v>115</v>
      </c>
      <c r="B30" s="133">
        <v>409</v>
      </c>
      <c r="C30" s="133">
        <v>389</v>
      </c>
      <c r="D30" s="133">
        <v>1</v>
      </c>
      <c r="E30" s="133" t="s">
        <v>94</v>
      </c>
      <c r="F30" s="133" t="s">
        <v>94</v>
      </c>
      <c r="G30" s="133">
        <v>1</v>
      </c>
      <c r="H30" s="133">
        <v>1</v>
      </c>
      <c r="I30" s="133" t="s">
        <v>94</v>
      </c>
      <c r="J30" s="133">
        <v>1</v>
      </c>
      <c r="K30" s="133">
        <v>1</v>
      </c>
      <c r="L30" s="133">
        <v>6</v>
      </c>
      <c r="M30" s="133" t="s">
        <v>94</v>
      </c>
      <c r="N30" s="133">
        <v>12</v>
      </c>
      <c r="O30" s="133">
        <v>4</v>
      </c>
      <c r="P30" s="133">
        <v>17</v>
      </c>
      <c r="Q30" s="133">
        <v>10</v>
      </c>
      <c r="R30" s="133">
        <v>33</v>
      </c>
      <c r="S30" s="133">
        <v>14</v>
      </c>
      <c r="T30" s="133">
        <v>53</v>
      </c>
      <c r="U30" s="133">
        <v>30</v>
      </c>
      <c r="V30" s="133">
        <v>91</v>
      </c>
      <c r="W30" s="133">
        <v>70</v>
      </c>
      <c r="X30" s="133">
        <v>133</v>
      </c>
      <c r="Y30" s="133">
        <v>135</v>
      </c>
      <c r="Z30" s="133">
        <v>37</v>
      </c>
      <c r="AA30" s="133">
        <v>58</v>
      </c>
      <c r="AB30" s="133">
        <v>24</v>
      </c>
      <c r="AC30" s="133">
        <v>66</v>
      </c>
      <c r="AD30" s="133">
        <v>79</v>
      </c>
      <c r="AE30" s="133">
        <v>130</v>
      </c>
      <c r="AF30" s="195" t="s">
        <v>115</v>
      </c>
      <c r="AG30" s="169"/>
      <c r="AH30" s="189"/>
      <c r="AI30" s="190"/>
      <c r="AJ30" s="191"/>
    </row>
    <row r="31" spans="1:36" s="163" customFormat="1" ht="12.75" customHeight="1" x14ac:dyDescent="0.2">
      <c r="A31" s="132" t="s">
        <v>116</v>
      </c>
      <c r="B31" s="133">
        <v>24</v>
      </c>
      <c r="C31" s="133">
        <v>35</v>
      </c>
      <c r="D31" s="133" t="s">
        <v>94</v>
      </c>
      <c r="E31" s="133" t="s">
        <v>94</v>
      </c>
      <c r="F31" s="133" t="s">
        <v>94</v>
      </c>
      <c r="G31" s="133" t="s">
        <v>94</v>
      </c>
      <c r="H31" s="133" t="s">
        <v>94</v>
      </c>
      <c r="I31" s="133" t="s">
        <v>94</v>
      </c>
      <c r="J31" s="133" t="s">
        <v>94</v>
      </c>
      <c r="K31" s="133" t="s">
        <v>94</v>
      </c>
      <c r="L31" s="133" t="s">
        <v>94</v>
      </c>
      <c r="M31" s="133" t="s">
        <v>94</v>
      </c>
      <c r="N31" s="133">
        <v>1</v>
      </c>
      <c r="O31" s="133" t="s">
        <v>94</v>
      </c>
      <c r="P31" s="133" t="s">
        <v>94</v>
      </c>
      <c r="Q31" s="133">
        <v>1</v>
      </c>
      <c r="R31" s="133" t="s">
        <v>94</v>
      </c>
      <c r="S31" s="133">
        <v>3</v>
      </c>
      <c r="T31" s="133">
        <v>2</v>
      </c>
      <c r="U31" s="133">
        <v>2</v>
      </c>
      <c r="V31" s="133">
        <v>3</v>
      </c>
      <c r="W31" s="133">
        <v>4</v>
      </c>
      <c r="X31" s="133">
        <v>8</v>
      </c>
      <c r="Y31" s="133">
        <v>4</v>
      </c>
      <c r="Z31" s="133">
        <v>2</v>
      </c>
      <c r="AA31" s="133">
        <v>10</v>
      </c>
      <c r="AB31" s="133">
        <v>8</v>
      </c>
      <c r="AC31" s="133">
        <v>11</v>
      </c>
      <c r="AD31" s="133">
        <v>6</v>
      </c>
      <c r="AE31" s="133">
        <v>17</v>
      </c>
      <c r="AF31" s="195" t="s">
        <v>116</v>
      </c>
      <c r="AG31" s="169"/>
      <c r="AH31" s="189"/>
      <c r="AI31" s="190"/>
      <c r="AJ31" s="191"/>
    </row>
    <row r="32" spans="1:36" s="163" customFormat="1" ht="12.75" customHeight="1" x14ac:dyDescent="0.2">
      <c r="A32" s="132" t="s">
        <v>117</v>
      </c>
      <c r="B32" s="133">
        <v>176</v>
      </c>
      <c r="C32" s="133">
        <v>189</v>
      </c>
      <c r="D32" s="133" t="s">
        <v>94</v>
      </c>
      <c r="E32" s="133">
        <v>2</v>
      </c>
      <c r="F32" s="133" t="s">
        <v>94</v>
      </c>
      <c r="G32" s="133" t="s">
        <v>94</v>
      </c>
      <c r="H32" s="133" t="s">
        <v>94</v>
      </c>
      <c r="I32" s="133" t="s">
        <v>94</v>
      </c>
      <c r="J32" s="133" t="s">
        <v>94</v>
      </c>
      <c r="K32" s="133" t="s">
        <v>94</v>
      </c>
      <c r="L32" s="133">
        <v>2</v>
      </c>
      <c r="M32" s="133">
        <v>1</v>
      </c>
      <c r="N32" s="133">
        <v>2</v>
      </c>
      <c r="O32" s="133">
        <v>1</v>
      </c>
      <c r="P32" s="133">
        <v>4</v>
      </c>
      <c r="Q32" s="133">
        <v>2</v>
      </c>
      <c r="R32" s="133">
        <v>6</v>
      </c>
      <c r="S32" s="133">
        <v>11</v>
      </c>
      <c r="T32" s="133">
        <v>19</v>
      </c>
      <c r="U32" s="133">
        <v>9</v>
      </c>
      <c r="V32" s="133">
        <v>37</v>
      </c>
      <c r="W32" s="133">
        <v>32</v>
      </c>
      <c r="X32" s="133">
        <v>57</v>
      </c>
      <c r="Y32" s="133">
        <v>52</v>
      </c>
      <c r="Z32" s="133">
        <v>29</v>
      </c>
      <c r="AA32" s="133">
        <v>32</v>
      </c>
      <c r="AB32" s="133">
        <v>20</v>
      </c>
      <c r="AC32" s="133">
        <v>47</v>
      </c>
      <c r="AD32" s="133">
        <v>48</v>
      </c>
      <c r="AE32" s="133">
        <v>82</v>
      </c>
      <c r="AF32" s="195" t="s">
        <v>117</v>
      </c>
      <c r="AG32" s="169"/>
      <c r="AH32" s="189"/>
      <c r="AI32" s="190"/>
      <c r="AJ32" s="191"/>
    </row>
    <row r="33" spans="1:39" s="163" customFormat="1" ht="12.75" customHeight="1" x14ac:dyDescent="0.2">
      <c r="A33" s="132" t="s">
        <v>118</v>
      </c>
      <c r="B33" s="133">
        <v>251</v>
      </c>
      <c r="C33" s="133">
        <v>249</v>
      </c>
      <c r="D33" s="133" t="s">
        <v>94</v>
      </c>
      <c r="E33" s="133" t="s">
        <v>94</v>
      </c>
      <c r="F33" s="133" t="s">
        <v>94</v>
      </c>
      <c r="G33" s="133" t="s">
        <v>94</v>
      </c>
      <c r="H33" s="133">
        <v>1</v>
      </c>
      <c r="I33" s="133" t="s">
        <v>94</v>
      </c>
      <c r="J33" s="133" t="s">
        <v>94</v>
      </c>
      <c r="K33" s="133" t="s">
        <v>94</v>
      </c>
      <c r="L33" s="133">
        <v>2</v>
      </c>
      <c r="M33" s="133">
        <v>2</v>
      </c>
      <c r="N33" s="133">
        <v>2</v>
      </c>
      <c r="O33" s="133">
        <v>4</v>
      </c>
      <c r="P33" s="133">
        <v>5</v>
      </c>
      <c r="Q33" s="133">
        <v>5</v>
      </c>
      <c r="R33" s="133">
        <v>9</v>
      </c>
      <c r="S33" s="133">
        <v>7</v>
      </c>
      <c r="T33" s="133">
        <v>22</v>
      </c>
      <c r="U33" s="133">
        <v>22</v>
      </c>
      <c r="V33" s="133">
        <v>61</v>
      </c>
      <c r="W33" s="133">
        <v>43</v>
      </c>
      <c r="X33" s="133">
        <v>84</v>
      </c>
      <c r="Y33" s="133">
        <v>74</v>
      </c>
      <c r="Z33" s="133">
        <v>33</v>
      </c>
      <c r="AA33" s="133">
        <v>53</v>
      </c>
      <c r="AB33" s="133">
        <v>32</v>
      </c>
      <c r="AC33" s="133">
        <v>39</v>
      </c>
      <c r="AD33" s="133">
        <v>57</v>
      </c>
      <c r="AE33" s="133">
        <v>76</v>
      </c>
      <c r="AF33" s="195" t="s">
        <v>118</v>
      </c>
      <c r="AG33" s="169"/>
      <c r="AH33" s="189"/>
      <c r="AI33" s="190"/>
      <c r="AJ33" s="191"/>
    </row>
    <row r="34" spans="1:39" s="163" customFormat="1" ht="12.75" customHeight="1" x14ac:dyDescent="0.2">
      <c r="A34" s="132" t="s">
        <v>119</v>
      </c>
      <c r="B34" s="133">
        <v>165</v>
      </c>
      <c r="C34" s="133">
        <v>147</v>
      </c>
      <c r="D34" s="133" t="s">
        <v>94</v>
      </c>
      <c r="E34" s="133" t="s">
        <v>94</v>
      </c>
      <c r="F34" s="133" t="s">
        <v>94</v>
      </c>
      <c r="G34" s="133" t="s">
        <v>94</v>
      </c>
      <c r="H34" s="133" t="s">
        <v>94</v>
      </c>
      <c r="I34" s="133" t="s">
        <v>94</v>
      </c>
      <c r="J34" s="133" t="s">
        <v>94</v>
      </c>
      <c r="K34" s="133" t="s">
        <v>94</v>
      </c>
      <c r="L34" s="133">
        <v>2</v>
      </c>
      <c r="M34" s="133">
        <v>1</v>
      </c>
      <c r="N34" s="133">
        <v>1</v>
      </c>
      <c r="O34" s="133" t="s">
        <v>94</v>
      </c>
      <c r="P34" s="133">
        <v>2</v>
      </c>
      <c r="Q34" s="133" t="s">
        <v>94</v>
      </c>
      <c r="R34" s="133">
        <v>10</v>
      </c>
      <c r="S34" s="133">
        <v>7</v>
      </c>
      <c r="T34" s="133">
        <v>21</v>
      </c>
      <c r="U34" s="133">
        <v>13</v>
      </c>
      <c r="V34" s="133">
        <v>32</v>
      </c>
      <c r="W34" s="133">
        <v>20</v>
      </c>
      <c r="X34" s="133">
        <v>53</v>
      </c>
      <c r="Y34" s="133">
        <v>39</v>
      </c>
      <c r="Z34" s="133">
        <v>24</v>
      </c>
      <c r="AA34" s="133">
        <v>24</v>
      </c>
      <c r="AB34" s="133">
        <v>20</v>
      </c>
      <c r="AC34" s="133">
        <v>43</v>
      </c>
      <c r="AD34" s="133">
        <v>52</v>
      </c>
      <c r="AE34" s="133">
        <v>74</v>
      </c>
      <c r="AF34" s="195" t="s">
        <v>119</v>
      </c>
      <c r="AG34" s="169"/>
      <c r="AH34" s="189"/>
      <c r="AI34" s="190"/>
      <c r="AJ34" s="191"/>
    </row>
    <row r="35" spans="1:39" s="163" customFormat="1" ht="12.75" customHeight="1" x14ac:dyDescent="0.2">
      <c r="A35" s="132" t="s">
        <v>120</v>
      </c>
      <c r="B35" s="133">
        <v>28</v>
      </c>
      <c r="C35" s="133">
        <v>23</v>
      </c>
      <c r="D35" s="133" t="s">
        <v>94</v>
      </c>
      <c r="E35" s="133" t="s">
        <v>94</v>
      </c>
      <c r="F35" s="133" t="s">
        <v>94</v>
      </c>
      <c r="G35" s="133" t="s">
        <v>94</v>
      </c>
      <c r="H35" s="133" t="s">
        <v>94</v>
      </c>
      <c r="I35" s="133" t="s">
        <v>94</v>
      </c>
      <c r="J35" s="133" t="s">
        <v>94</v>
      </c>
      <c r="K35" s="133" t="s">
        <v>94</v>
      </c>
      <c r="L35" s="133" t="s">
        <v>94</v>
      </c>
      <c r="M35" s="133" t="s">
        <v>94</v>
      </c>
      <c r="N35" s="133" t="s">
        <v>94</v>
      </c>
      <c r="O35" s="133" t="s">
        <v>94</v>
      </c>
      <c r="P35" s="133" t="s">
        <v>94</v>
      </c>
      <c r="Q35" s="133" t="s">
        <v>94</v>
      </c>
      <c r="R35" s="133">
        <v>1</v>
      </c>
      <c r="S35" s="133" t="s">
        <v>94</v>
      </c>
      <c r="T35" s="133">
        <v>2</v>
      </c>
      <c r="U35" s="133">
        <v>1</v>
      </c>
      <c r="V35" s="133">
        <v>5</v>
      </c>
      <c r="W35" s="133">
        <v>2</v>
      </c>
      <c r="X35" s="133">
        <v>9</v>
      </c>
      <c r="Y35" s="133">
        <v>12</v>
      </c>
      <c r="Z35" s="133">
        <v>6</v>
      </c>
      <c r="AA35" s="133">
        <v>5</v>
      </c>
      <c r="AB35" s="133">
        <v>5</v>
      </c>
      <c r="AC35" s="133">
        <v>3</v>
      </c>
      <c r="AD35" s="133">
        <v>6</v>
      </c>
      <c r="AE35" s="133">
        <v>9</v>
      </c>
      <c r="AF35" s="195" t="s">
        <v>120</v>
      </c>
      <c r="AG35" s="169"/>
      <c r="AH35" s="189"/>
      <c r="AI35" s="190"/>
      <c r="AJ35" s="191"/>
    </row>
    <row r="36" spans="1:39" s="163" customFormat="1" ht="12.75" customHeight="1" x14ac:dyDescent="0.2">
      <c r="A36" s="132" t="s">
        <v>121</v>
      </c>
      <c r="B36" s="133">
        <v>161</v>
      </c>
      <c r="C36" s="133">
        <v>174</v>
      </c>
      <c r="D36" s="133" t="s">
        <v>94</v>
      </c>
      <c r="E36" s="133" t="s">
        <v>94</v>
      </c>
      <c r="F36" s="133" t="s">
        <v>94</v>
      </c>
      <c r="G36" s="133" t="s">
        <v>94</v>
      </c>
      <c r="H36" s="133" t="s">
        <v>94</v>
      </c>
      <c r="I36" s="133" t="s">
        <v>94</v>
      </c>
      <c r="J36" s="133" t="s">
        <v>94</v>
      </c>
      <c r="K36" s="133" t="s">
        <v>94</v>
      </c>
      <c r="L36" s="133" t="s">
        <v>94</v>
      </c>
      <c r="M36" s="133">
        <v>1</v>
      </c>
      <c r="N36" s="133">
        <v>3</v>
      </c>
      <c r="O36" s="133">
        <v>3</v>
      </c>
      <c r="P36" s="133">
        <v>2</v>
      </c>
      <c r="Q36" s="133">
        <v>2</v>
      </c>
      <c r="R36" s="133">
        <v>9</v>
      </c>
      <c r="S36" s="133">
        <v>8</v>
      </c>
      <c r="T36" s="133">
        <v>15</v>
      </c>
      <c r="U36" s="133">
        <v>9</v>
      </c>
      <c r="V36" s="133">
        <v>34</v>
      </c>
      <c r="W36" s="133">
        <v>35</v>
      </c>
      <c r="X36" s="133">
        <v>43</v>
      </c>
      <c r="Y36" s="133">
        <v>41</v>
      </c>
      <c r="Z36" s="133">
        <v>31</v>
      </c>
      <c r="AA36" s="133">
        <v>39</v>
      </c>
      <c r="AB36" s="133">
        <v>24</v>
      </c>
      <c r="AC36" s="133">
        <v>36</v>
      </c>
      <c r="AD36" s="133">
        <v>47</v>
      </c>
      <c r="AE36" s="133">
        <v>101</v>
      </c>
      <c r="AF36" s="195" t="s">
        <v>121</v>
      </c>
      <c r="AG36" s="169"/>
      <c r="AH36" s="189"/>
      <c r="AI36" s="190"/>
      <c r="AJ36" s="191"/>
    </row>
    <row r="37" spans="1:39" s="163" customFormat="1" ht="12.75" customHeight="1" x14ac:dyDescent="0.2">
      <c r="A37" s="132" t="s">
        <v>122</v>
      </c>
      <c r="B37" s="133">
        <v>415</v>
      </c>
      <c r="C37" s="133">
        <v>450</v>
      </c>
      <c r="D37" s="133">
        <v>1</v>
      </c>
      <c r="E37" s="133">
        <v>1</v>
      </c>
      <c r="F37" s="133" t="s">
        <v>94</v>
      </c>
      <c r="G37" s="133">
        <v>1</v>
      </c>
      <c r="H37" s="133" t="s">
        <v>94</v>
      </c>
      <c r="I37" s="133" t="s">
        <v>94</v>
      </c>
      <c r="J37" s="133" t="s">
        <v>94</v>
      </c>
      <c r="K37" s="133" t="s">
        <v>94</v>
      </c>
      <c r="L37" s="133">
        <v>4</v>
      </c>
      <c r="M37" s="133">
        <v>1</v>
      </c>
      <c r="N37" s="133">
        <v>11</v>
      </c>
      <c r="O37" s="133">
        <v>8</v>
      </c>
      <c r="P37" s="133">
        <v>12</v>
      </c>
      <c r="Q37" s="133">
        <v>8</v>
      </c>
      <c r="R37" s="133">
        <v>32</v>
      </c>
      <c r="S37" s="133">
        <v>14</v>
      </c>
      <c r="T37" s="133">
        <v>50</v>
      </c>
      <c r="U37" s="133">
        <v>47</v>
      </c>
      <c r="V37" s="133">
        <v>86</v>
      </c>
      <c r="W37" s="133">
        <v>68</v>
      </c>
      <c r="X37" s="133">
        <v>128</v>
      </c>
      <c r="Y37" s="133">
        <v>129</v>
      </c>
      <c r="Z37" s="133">
        <v>57</v>
      </c>
      <c r="AA37" s="133">
        <v>92</v>
      </c>
      <c r="AB37" s="133">
        <v>34</v>
      </c>
      <c r="AC37" s="133">
        <v>81</v>
      </c>
      <c r="AD37" s="133">
        <v>81</v>
      </c>
      <c r="AE37" s="133">
        <v>181</v>
      </c>
      <c r="AF37" s="195" t="s">
        <v>122</v>
      </c>
      <c r="AG37" s="169"/>
      <c r="AH37" s="189"/>
      <c r="AI37" s="190"/>
      <c r="AJ37" s="191"/>
    </row>
    <row r="38" spans="1:39" s="163" customFormat="1" ht="12.75" customHeight="1" x14ac:dyDescent="0.2">
      <c r="A38" s="132" t="s">
        <v>123</v>
      </c>
      <c r="B38" s="133">
        <v>109</v>
      </c>
      <c r="C38" s="133">
        <v>113</v>
      </c>
      <c r="D38" s="133" t="s">
        <v>94</v>
      </c>
      <c r="E38" s="133" t="s">
        <v>94</v>
      </c>
      <c r="F38" s="133" t="s">
        <v>94</v>
      </c>
      <c r="G38" s="133" t="s">
        <v>94</v>
      </c>
      <c r="H38" s="133" t="s">
        <v>94</v>
      </c>
      <c r="I38" s="133" t="s">
        <v>94</v>
      </c>
      <c r="J38" s="133" t="s">
        <v>94</v>
      </c>
      <c r="K38" s="133" t="s">
        <v>94</v>
      </c>
      <c r="L38" s="133" t="s">
        <v>94</v>
      </c>
      <c r="M38" s="133">
        <v>1</v>
      </c>
      <c r="N38" s="133">
        <v>3</v>
      </c>
      <c r="O38" s="133">
        <v>1</v>
      </c>
      <c r="P38" s="133">
        <v>1</v>
      </c>
      <c r="Q38" s="133">
        <v>1</v>
      </c>
      <c r="R38" s="133">
        <v>7</v>
      </c>
      <c r="S38" s="133">
        <v>4</v>
      </c>
      <c r="T38" s="133">
        <v>4</v>
      </c>
      <c r="U38" s="133">
        <v>12</v>
      </c>
      <c r="V38" s="133">
        <v>27</v>
      </c>
      <c r="W38" s="133">
        <v>17</v>
      </c>
      <c r="X38" s="133">
        <v>40</v>
      </c>
      <c r="Y38" s="133">
        <v>30</v>
      </c>
      <c r="Z38" s="133">
        <v>11</v>
      </c>
      <c r="AA38" s="133">
        <v>23</v>
      </c>
      <c r="AB38" s="133">
        <v>16</v>
      </c>
      <c r="AC38" s="133">
        <v>24</v>
      </c>
      <c r="AD38" s="133">
        <v>24</v>
      </c>
      <c r="AE38" s="133">
        <v>45</v>
      </c>
      <c r="AF38" s="195" t="s">
        <v>123</v>
      </c>
      <c r="AG38" s="169"/>
      <c r="AH38" s="189"/>
      <c r="AI38" s="190"/>
      <c r="AJ38" s="191"/>
    </row>
    <row r="39" spans="1:39" s="163" customFormat="1" ht="12.75" customHeight="1" x14ac:dyDescent="0.2">
      <c r="A39" s="132" t="s">
        <v>124</v>
      </c>
      <c r="B39" s="133">
        <v>112</v>
      </c>
      <c r="C39" s="133">
        <v>117</v>
      </c>
      <c r="D39" s="133">
        <v>1</v>
      </c>
      <c r="E39" s="133" t="s">
        <v>94</v>
      </c>
      <c r="F39" s="133" t="s">
        <v>94</v>
      </c>
      <c r="G39" s="133">
        <v>1</v>
      </c>
      <c r="H39" s="133" t="s">
        <v>94</v>
      </c>
      <c r="I39" s="133" t="s">
        <v>94</v>
      </c>
      <c r="J39" s="133" t="s">
        <v>94</v>
      </c>
      <c r="K39" s="133">
        <v>1</v>
      </c>
      <c r="L39" s="133" t="s">
        <v>94</v>
      </c>
      <c r="M39" s="133" t="s">
        <v>94</v>
      </c>
      <c r="N39" s="133">
        <v>4</v>
      </c>
      <c r="O39" s="133" t="s">
        <v>94</v>
      </c>
      <c r="P39" s="133">
        <v>2</v>
      </c>
      <c r="Q39" s="133">
        <v>3</v>
      </c>
      <c r="R39" s="133">
        <v>10</v>
      </c>
      <c r="S39" s="133">
        <v>2</v>
      </c>
      <c r="T39" s="133">
        <v>17</v>
      </c>
      <c r="U39" s="133">
        <v>9</v>
      </c>
      <c r="V39" s="133">
        <v>27</v>
      </c>
      <c r="W39" s="133">
        <v>22</v>
      </c>
      <c r="X39" s="133">
        <v>30</v>
      </c>
      <c r="Y39" s="133">
        <v>35</v>
      </c>
      <c r="Z39" s="133">
        <v>14</v>
      </c>
      <c r="AA39" s="133">
        <v>27</v>
      </c>
      <c r="AB39" s="133">
        <v>7</v>
      </c>
      <c r="AC39" s="133">
        <v>17</v>
      </c>
      <c r="AD39" s="133">
        <v>25</v>
      </c>
      <c r="AE39" s="133">
        <v>51</v>
      </c>
      <c r="AF39" s="195" t="s">
        <v>124</v>
      </c>
      <c r="AG39" s="169"/>
      <c r="AH39" s="189"/>
      <c r="AI39" s="190"/>
      <c r="AJ39" s="191"/>
    </row>
    <row r="40" spans="1:39" s="163" customFormat="1" ht="12.75" customHeight="1" x14ac:dyDescent="0.2">
      <c r="A40" s="132" t="s">
        <v>125</v>
      </c>
      <c r="B40" s="133">
        <v>190</v>
      </c>
      <c r="C40" s="133">
        <v>186</v>
      </c>
      <c r="D40" s="133">
        <v>1</v>
      </c>
      <c r="E40" s="133">
        <v>1</v>
      </c>
      <c r="F40" s="133" t="s">
        <v>94</v>
      </c>
      <c r="G40" s="133" t="s">
        <v>94</v>
      </c>
      <c r="H40" s="133">
        <v>2</v>
      </c>
      <c r="I40" s="133" t="s">
        <v>94</v>
      </c>
      <c r="J40" s="133" t="s">
        <v>94</v>
      </c>
      <c r="K40" s="133" t="s">
        <v>94</v>
      </c>
      <c r="L40" s="133">
        <v>2</v>
      </c>
      <c r="M40" s="133">
        <v>4</v>
      </c>
      <c r="N40" s="133">
        <v>4</v>
      </c>
      <c r="O40" s="133">
        <v>2</v>
      </c>
      <c r="P40" s="133">
        <v>3</v>
      </c>
      <c r="Q40" s="133">
        <v>1</v>
      </c>
      <c r="R40" s="133">
        <v>11</v>
      </c>
      <c r="S40" s="133">
        <v>13</v>
      </c>
      <c r="T40" s="133">
        <v>22</v>
      </c>
      <c r="U40" s="133">
        <v>16</v>
      </c>
      <c r="V40" s="133">
        <v>44</v>
      </c>
      <c r="W40" s="133">
        <v>36</v>
      </c>
      <c r="X40" s="133">
        <v>59</v>
      </c>
      <c r="Y40" s="133">
        <v>66</v>
      </c>
      <c r="Z40" s="133">
        <v>26</v>
      </c>
      <c r="AA40" s="133">
        <v>25</v>
      </c>
      <c r="AB40" s="133">
        <v>16</v>
      </c>
      <c r="AC40" s="133">
        <v>22</v>
      </c>
      <c r="AD40" s="133">
        <v>40</v>
      </c>
      <c r="AE40" s="133">
        <v>78</v>
      </c>
      <c r="AF40" s="195" t="s">
        <v>125</v>
      </c>
      <c r="AG40" s="169"/>
      <c r="AH40" s="189"/>
      <c r="AI40" s="190"/>
      <c r="AJ40" s="191"/>
    </row>
    <row r="41" spans="1:39" s="163" customFormat="1" ht="12.75" customHeight="1" x14ac:dyDescent="0.2">
      <c r="A41" s="132"/>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95"/>
      <c r="AG41" s="169"/>
      <c r="AH41" s="189"/>
      <c r="AI41" s="190"/>
      <c r="AJ41" s="191"/>
    </row>
    <row r="42" spans="1:39" s="163" customFormat="1" ht="16.149999999999999" customHeight="1" x14ac:dyDescent="0.2">
      <c r="A42" s="118" t="s">
        <v>166</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93" t="s">
        <v>167</v>
      </c>
      <c r="AG42" s="169"/>
      <c r="AH42" s="194"/>
      <c r="AI42" s="190"/>
      <c r="AJ42" s="191"/>
    </row>
    <row r="43" spans="1:39" s="163" customFormat="1" ht="12.75" customHeight="1" x14ac:dyDescent="0.2">
      <c r="A43" s="141" t="s">
        <v>127</v>
      </c>
      <c r="B43" s="139">
        <v>522</v>
      </c>
      <c r="C43" s="133">
        <v>521</v>
      </c>
      <c r="D43" s="133">
        <v>2</v>
      </c>
      <c r="E43" s="133">
        <v>1</v>
      </c>
      <c r="F43" s="133">
        <v>1</v>
      </c>
      <c r="G43" s="133" t="s">
        <v>94</v>
      </c>
      <c r="H43" s="133" t="s">
        <v>94</v>
      </c>
      <c r="I43" s="133" t="s">
        <v>94</v>
      </c>
      <c r="J43" s="133" t="s">
        <v>94</v>
      </c>
      <c r="K43" s="133" t="s">
        <v>94</v>
      </c>
      <c r="L43" s="133" t="s">
        <v>94</v>
      </c>
      <c r="M43" s="133">
        <v>1</v>
      </c>
      <c r="N43" s="133">
        <v>10</v>
      </c>
      <c r="O43" s="133">
        <v>5</v>
      </c>
      <c r="P43" s="133">
        <v>17</v>
      </c>
      <c r="Q43" s="133">
        <v>12</v>
      </c>
      <c r="R43" s="133">
        <v>24</v>
      </c>
      <c r="S43" s="133">
        <v>19</v>
      </c>
      <c r="T43" s="133">
        <v>53</v>
      </c>
      <c r="U43" s="133">
        <v>45</v>
      </c>
      <c r="V43" s="133">
        <v>124</v>
      </c>
      <c r="W43" s="133">
        <v>97</v>
      </c>
      <c r="X43" s="133">
        <v>158</v>
      </c>
      <c r="Y43" s="133">
        <v>144</v>
      </c>
      <c r="Z43" s="133">
        <v>82</v>
      </c>
      <c r="AA43" s="133">
        <v>96</v>
      </c>
      <c r="AB43" s="133">
        <v>51</v>
      </c>
      <c r="AC43" s="133">
        <v>101</v>
      </c>
      <c r="AD43" s="133">
        <v>121</v>
      </c>
      <c r="AE43" s="133">
        <v>255</v>
      </c>
      <c r="AF43" s="195" t="s">
        <v>127</v>
      </c>
      <c r="AG43" s="169"/>
      <c r="AH43" s="189"/>
      <c r="AI43" s="190"/>
      <c r="AJ43" s="191"/>
      <c r="AL43" s="161"/>
      <c r="AM43" s="161"/>
    </row>
    <row r="44" spans="1:39" s="163" customFormat="1" ht="12.75" customHeight="1" x14ac:dyDescent="0.2">
      <c r="A44" s="141" t="s">
        <v>128</v>
      </c>
      <c r="B44" s="139">
        <v>165</v>
      </c>
      <c r="C44" s="133">
        <v>147</v>
      </c>
      <c r="D44" s="133" t="s">
        <v>94</v>
      </c>
      <c r="E44" s="133" t="s">
        <v>94</v>
      </c>
      <c r="F44" s="133" t="s">
        <v>94</v>
      </c>
      <c r="G44" s="133" t="s">
        <v>94</v>
      </c>
      <c r="H44" s="133" t="s">
        <v>94</v>
      </c>
      <c r="I44" s="133" t="s">
        <v>94</v>
      </c>
      <c r="J44" s="133" t="s">
        <v>94</v>
      </c>
      <c r="K44" s="133" t="s">
        <v>94</v>
      </c>
      <c r="L44" s="133">
        <v>2</v>
      </c>
      <c r="M44" s="133">
        <v>1</v>
      </c>
      <c r="N44" s="133">
        <v>1</v>
      </c>
      <c r="O44" s="133" t="s">
        <v>94</v>
      </c>
      <c r="P44" s="133">
        <v>2</v>
      </c>
      <c r="Q44" s="133" t="s">
        <v>94</v>
      </c>
      <c r="R44" s="133">
        <v>10</v>
      </c>
      <c r="S44" s="133">
        <v>7</v>
      </c>
      <c r="T44" s="133">
        <v>21</v>
      </c>
      <c r="U44" s="133">
        <v>13</v>
      </c>
      <c r="V44" s="133">
        <v>32</v>
      </c>
      <c r="W44" s="133">
        <v>20</v>
      </c>
      <c r="X44" s="133">
        <v>53</v>
      </c>
      <c r="Y44" s="133">
        <v>39</v>
      </c>
      <c r="Z44" s="133">
        <v>24</v>
      </c>
      <c r="AA44" s="133">
        <v>24</v>
      </c>
      <c r="AB44" s="133">
        <v>20</v>
      </c>
      <c r="AC44" s="133">
        <v>43</v>
      </c>
      <c r="AD44" s="133">
        <v>52</v>
      </c>
      <c r="AE44" s="133">
        <v>74</v>
      </c>
      <c r="AF44" s="195" t="s">
        <v>128</v>
      </c>
      <c r="AG44" s="169"/>
      <c r="AH44" s="189"/>
      <c r="AI44" s="190"/>
      <c r="AJ44" s="191"/>
      <c r="AL44" s="161"/>
      <c r="AM44" s="161"/>
    </row>
    <row r="45" spans="1:39" s="163" customFormat="1" ht="12.75" customHeight="1" x14ac:dyDescent="0.2">
      <c r="A45" s="141" t="s">
        <v>129</v>
      </c>
      <c r="B45" s="139">
        <v>227</v>
      </c>
      <c r="C45" s="133">
        <v>204</v>
      </c>
      <c r="D45" s="133">
        <v>1</v>
      </c>
      <c r="E45" s="133">
        <v>1</v>
      </c>
      <c r="F45" s="133">
        <v>1</v>
      </c>
      <c r="G45" s="133" t="s">
        <v>94</v>
      </c>
      <c r="H45" s="133">
        <v>1</v>
      </c>
      <c r="I45" s="133" t="s">
        <v>94</v>
      </c>
      <c r="J45" s="133" t="s">
        <v>94</v>
      </c>
      <c r="K45" s="133" t="s">
        <v>94</v>
      </c>
      <c r="L45" s="133">
        <v>2</v>
      </c>
      <c r="M45" s="133">
        <v>3</v>
      </c>
      <c r="N45" s="133">
        <v>5</v>
      </c>
      <c r="O45" s="133">
        <v>2</v>
      </c>
      <c r="P45" s="133" t="s">
        <v>94</v>
      </c>
      <c r="Q45" s="133">
        <v>1</v>
      </c>
      <c r="R45" s="133">
        <v>7</v>
      </c>
      <c r="S45" s="133">
        <v>5</v>
      </c>
      <c r="T45" s="133">
        <v>26</v>
      </c>
      <c r="U45" s="133">
        <v>13</v>
      </c>
      <c r="V45" s="133">
        <v>51</v>
      </c>
      <c r="W45" s="133">
        <v>36</v>
      </c>
      <c r="X45" s="133">
        <v>67</v>
      </c>
      <c r="Y45" s="133">
        <v>59</v>
      </c>
      <c r="Z45" s="133">
        <v>36</v>
      </c>
      <c r="AA45" s="133">
        <v>40</v>
      </c>
      <c r="AB45" s="133">
        <v>30</v>
      </c>
      <c r="AC45" s="133">
        <v>44</v>
      </c>
      <c r="AD45" s="133">
        <v>64</v>
      </c>
      <c r="AE45" s="133">
        <v>109</v>
      </c>
      <c r="AF45" s="195" t="s">
        <v>129</v>
      </c>
      <c r="AG45" s="169"/>
      <c r="AH45" s="189"/>
      <c r="AI45" s="190"/>
      <c r="AJ45" s="191"/>
      <c r="AL45" s="161"/>
      <c r="AM45" s="161"/>
    </row>
    <row r="46" spans="1:39" s="163" customFormat="1" ht="12.75" customHeight="1" x14ac:dyDescent="0.2">
      <c r="A46" s="141" t="s">
        <v>130</v>
      </c>
      <c r="B46" s="139">
        <v>479</v>
      </c>
      <c r="C46" s="133">
        <v>506</v>
      </c>
      <c r="D46" s="133">
        <v>3</v>
      </c>
      <c r="E46" s="133" t="s">
        <v>94</v>
      </c>
      <c r="F46" s="133" t="s">
        <v>94</v>
      </c>
      <c r="G46" s="133" t="s">
        <v>94</v>
      </c>
      <c r="H46" s="133">
        <v>2</v>
      </c>
      <c r="I46" s="133" t="s">
        <v>94</v>
      </c>
      <c r="J46" s="133" t="s">
        <v>94</v>
      </c>
      <c r="K46" s="133">
        <v>1</v>
      </c>
      <c r="L46" s="133">
        <v>1</v>
      </c>
      <c r="M46" s="133">
        <v>1</v>
      </c>
      <c r="N46" s="133">
        <v>11</v>
      </c>
      <c r="O46" s="133">
        <v>7</v>
      </c>
      <c r="P46" s="133">
        <v>10</v>
      </c>
      <c r="Q46" s="133">
        <v>12</v>
      </c>
      <c r="R46" s="133">
        <v>32</v>
      </c>
      <c r="S46" s="133">
        <v>24</v>
      </c>
      <c r="T46" s="133">
        <v>42</v>
      </c>
      <c r="U46" s="133">
        <v>30</v>
      </c>
      <c r="V46" s="133">
        <v>109</v>
      </c>
      <c r="W46" s="133">
        <v>69</v>
      </c>
      <c r="X46" s="133">
        <v>148</v>
      </c>
      <c r="Y46" s="133">
        <v>160</v>
      </c>
      <c r="Z46" s="133">
        <v>62</v>
      </c>
      <c r="AA46" s="133">
        <v>91</v>
      </c>
      <c r="AB46" s="133">
        <v>59</v>
      </c>
      <c r="AC46" s="133">
        <v>111</v>
      </c>
      <c r="AD46" s="133">
        <v>135</v>
      </c>
      <c r="AE46" s="133">
        <v>215</v>
      </c>
      <c r="AF46" s="195" t="s">
        <v>130</v>
      </c>
      <c r="AG46" s="169"/>
      <c r="AH46" s="189"/>
      <c r="AI46" s="190"/>
      <c r="AJ46" s="191"/>
      <c r="AL46" s="161"/>
      <c r="AM46" s="161"/>
    </row>
    <row r="47" spans="1:39" s="163" customFormat="1" ht="12.75" customHeight="1" x14ac:dyDescent="0.2">
      <c r="A47" s="141" t="s">
        <v>131</v>
      </c>
      <c r="B47" s="139">
        <v>356</v>
      </c>
      <c r="C47" s="133">
        <v>395</v>
      </c>
      <c r="D47" s="133" t="s">
        <v>94</v>
      </c>
      <c r="E47" s="133">
        <v>2</v>
      </c>
      <c r="F47" s="133">
        <v>1</v>
      </c>
      <c r="G47" s="133" t="s">
        <v>94</v>
      </c>
      <c r="H47" s="133">
        <v>1</v>
      </c>
      <c r="I47" s="133" t="s">
        <v>94</v>
      </c>
      <c r="J47" s="133" t="s">
        <v>94</v>
      </c>
      <c r="K47" s="133" t="s">
        <v>94</v>
      </c>
      <c r="L47" s="133">
        <v>3</v>
      </c>
      <c r="M47" s="133">
        <v>2</v>
      </c>
      <c r="N47" s="133">
        <v>10</v>
      </c>
      <c r="O47" s="133">
        <v>6</v>
      </c>
      <c r="P47" s="133">
        <v>8</v>
      </c>
      <c r="Q47" s="133">
        <v>4</v>
      </c>
      <c r="R47" s="133">
        <v>25</v>
      </c>
      <c r="S47" s="133">
        <v>18</v>
      </c>
      <c r="T47" s="133">
        <v>32</v>
      </c>
      <c r="U47" s="133">
        <v>37</v>
      </c>
      <c r="V47" s="133">
        <v>87</v>
      </c>
      <c r="W47" s="133">
        <v>58</v>
      </c>
      <c r="X47" s="133">
        <v>105</v>
      </c>
      <c r="Y47" s="133">
        <v>112</v>
      </c>
      <c r="Z47" s="133">
        <v>45</v>
      </c>
      <c r="AA47" s="133">
        <v>75</v>
      </c>
      <c r="AB47" s="133">
        <v>39</v>
      </c>
      <c r="AC47" s="133">
        <v>81</v>
      </c>
      <c r="AD47" s="133">
        <v>79</v>
      </c>
      <c r="AE47" s="133">
        <v>125</v>
      </c>
      <c r="AF47" s="195" t="s">
        <v>131</v>
      </c>
      <c r="AG47" s="169"/>
      <c r="AH47" s="189"/>
      <c r="AI47" s="190"/>
      <c r="AJ47" s="191"/>
      <c r="AL47" s="161"/>
      <c r="AM47" s="161"/>
    </row>
    <row r="48" spans="1:39" s="163" customFormat="1" ht="12.75" customHeight="1" x14ac:dyDescent="0.2">
      <c r="A48" s="141" t="s">
        <v>132</v>
      </c>
      <c r="B48" s="139">
        <v>635</v>
      </c>
      <c r="C48" s="133">
        <v>656</v>
      </c>
      <c r="D48" s="133" t="s">
        <v>94</v>
      </c>
      <c r="E48" s="133">
        <v>2</v>
      </c>
      <c r="F48" s="133" t="s">
        <v>94</v>
      </c>
      <c r="G48" s="133">
        <v>1</v>
      </c>
      <c r="H48" s="133" t="s">
        <v>94</v>
      </c>
      <c r="I48" s="133" t="s">
        <v>94</v>
      </c>
      <c r="J48" s="133">
        <v>1</v>
      </c>
      <c r="K48" s="133" t="s">
        <v>94</v>
      </c>
      <c r="L48" s="133">
        <v>4</v>
      </c>
      <c r="M48" s="133">
        <v>1</v>
      </c>
      <c r="N48" s="133">
        <v>4</v>
      </c>
      <c r="O48" s="133">
        <v>2</v>
      </c>
      <c r="P48" s="133">
        <v>20</v>
      </c>
      <c r="Q48" s="133">
        <v>13</v>
      </c>
      <c r="R48" s="133">
        <v>49</v>
      </c>
      <c r="S48" s="133">
        <v>24</v>
      </c>
      <c r="T48" s="133">
        <v>75</v>
      </c>
      <c r="U48" s="133">
        <v>54</v>
      </c>
      <c r="V48" s="133">
        <v>134</v>
      </c>
      <c r="W48" s="133">
        <v>85</v>
      </c>
      <c r="X48" s="133">
        <v>194</v>
      </c>
      <c r="Y48" s="133">
        <v>193</v>
      </c>
      <c r="Z48" s="133">
        <v>84</v>
      </c>
      <c r="AA48" s="133">
        <v>122</v>
      </c>
      <c r="AB48" s="133">
        <v>70</v>
      </c>
      <c r="AC48" s="133">
        <v>159</v>
      </c>
      <c r="AD48" s="133">
        <v>183</v>
      </c>
      <c r="AE48" s="133">
        <v>296</v>
      </c>
      <c r="AF48" s="195" t="s">
        <v>132</v>
      </c>
      <c r="AG48" s="169"/>
      <c r="AH48" s="189"/>
      <c r="AI48" s="190"/>
      <c r="AJ48" s="191"/>
      <c r="AL48" s="161"/>
      <c r="AM48" s="161"/>
    </row>
    <row r="49" spans="1:39" s="163" customFormat="1" ht="12.75" customHeight="1" x14ac:dyDescent="0.2">
      <c r="A49" s="141" t="s">
        <v>133</v>
      </c>
      <c r="B49" s="139">
        <v>1457</v>
      </c>
      <c r="C49" s="133">
        <v>1518</v>
      </c>
      <c r="D49" s="133">
        <v>8</v>
      </c>
      <c r="E49" s="133">
        <v>5</v>
      </c>
      <c r="F49" s="133" t="s">
        <v>94</v>
      </c>
      <c r="G49" s="133">
        <v>3</v>
      </c>
      <c r="H49" s="133">
        <v>1</v>
      </c>
      <c r="I49" s="133" t="s">
        <v>94</v>
      </c>
      <c r="J49" s="133">
        <v>1</v>
      </c>
      <c r="K49" s="133">
        <v>1</v>
      </c>
      <c r="L49" s="133">
        <v>9</v>
      </c>
      <c r="M49" s="133">
        <v>4</v>
      </c>
      <c r="N49" s="133">
        <v>26</v>
      </c>
      <c r="O49" s="133">
        <v>13</v>
      </c>
      <c r="P49" s="133">
        <v>65</v>
      </c>
      <c r="Q49" s="133">
        <v>30</v>
      </c>
      <c r="R49" s="133">
        <v>110</v>
      </c>
      <c r="S49" s="133">
        <v>64</v>
      </c>
      <c r="T49" s="133">
        <v>167</v>
      </c>
      <c r="U49" s="133">
        <v>120</v>
      </c>
      <c r="V49" s="133">
        <v>333</v>
      </c>
      <c r="W49" s="133">
        <v>251</v>
      </c>
      <c r="X49" s="133">
        <v>439</v>
      </c>
      <c r="Y49" s="133">
        <v>452</v>
      </c>
      <c r="Z49" s="133">
        <v>164</v>
      </c>
      <c r="AA49" s="133">
        <v>282</v>
      </c>
      <c r="AB49" s="133">
        <v>134</v>
      </c>
      <c r="AC49" s="133">
        <v>293</v>
      </c>
      <c r="AD49" s="133">
        <v>338</v>
      </c>
      <c r="AE49" s="133">
        <v>612</v>
      </c>
      <c r="AF49" s="195" t="s">
        <v>133</v>
      </c>
      <c r="AG49" s="169"/>
      <c r="AH49" s="189"/>
      <c r="AI49" s="190"/>
      <c r="AJ49" s="191"/>
      <c r="AL49" s="161"/>
      <c r="AM49" s="161"/>
    </row>
    <row r="50" spans="1:39" s="163" customFormat="1" ht="12.75" customHeight="1" x14ac:dyDescent="0.2">
      <c r="A50" s="141" t="s">
        <v>134</v>
      </c>
      <c r="B50" s="139">
        <v>397</v>
      </c>
      <c r="C50" s="133">
        <v>375</v>
      </c>
      <c r="D50" s="133" t="s">
        <v>94</v>
      </c>
      <c r="E50" s="133" t="s">
        <v>94</v>
      </c>
      <c r="F50" s="133" t="s">
        <v>94</v>
      </c>
      <c r="G50" s="133" t="s">
        <v>94</v>
      </c>
      <c r="H50" s="133" t="s">
        <v>94</v>
      </c>
      <c r="I50" s="133" t="s">
        <v>94</v>
      </c>
      <c r="J50" s="133" t="s">
        <v>94</v>
      </c>
      <c r="K50" s="133" t="s">
        <v>94</v>
      </c>
      <c r="L50" s="133">
        <v>2</v>
      </c>
      <c r="M50" s="133">
        <v>3</v>
      </c>
      <c r="N50" s="133">
        <v>8</v>
      </c>
      <c r="O50" s="133">
        <v>1</v>
      </c>
      <c r="P50" s="133">
        <v>11</v>
      </c>
      <c r="Q50" s="133">
        <v>5</v>
      </c>
      <c r="R50" s="133">
        <v>21</v>
      </c>
      <c r="S50" s="133">
        <v>6</v>
      </c>
      <c r="T50" s="133">
        <v>44</v>
      </c>
      <c r="U50" s="133">
        <v>30</v>
      </c>
      <c r="V50" s="133">
        <v>93</v>
      </c>
      <c r="W50" s="133">
        <v>55</v>
      </c>
      <c r="X50" s="133">
        <v>118</v>
      </c>
      <c r="Y50" s="133">
        <v>109</v>
      </c>
      <c r="Z50" s="133">
        <v>44</v>
      </c>
      <c r="AA50" s="133">
        <v>71</v>
      </c>
      <c r="AB50" s="133">
        <v>56</v>
      </c>
      <c r="AC50" s="133">
        <v>95</v>
      </c>
      <c r="AD50" s="133">
        <v>117</v>
      </c>
      <c r="AE50" s="133">
        <v>216</v>
      </c>
      <c r="AF50" s="195" t="s">
        <v>134</v>
      </c>
      <c r="AG50" s="169"/>
      <c r="AH50" s="189"/>
      <c r="AI50" s="190"/>
      <c r="AJ50" s="191"/>
      <c r="AL50" s="161"/>
      <c r="AM50" s="161"/>
    </row>
    <row r="51" spans="1:39" s="163" customFormat="1" ht="12.75" customHeight="1" x14ac:dyDescent="0.2">
      <c r="A51" s="141" t="s">
        <v>135</v>
      </c>
      <c r="B51" s="139">
        <v>824</v>
      </c>
      <c r="C51" s="133">
        <v>839</v>
      </c>
      <c r="D51" s="133">
        <v>2</v>
      </c>
      <c r="E51" s="133">
        <v>1</v>
      </c>
      <c r="F51" s="133" t="s">
        <v>94</v>
      </c>
      <c r="G51" s="133">
        <v>2</v>
      </c>
      <c r="H51" s="133">
        <v>1</v>
      </c>
      <c r="I51" s="133" t="s">
        <v>94</v>
      </c>
      <c r="J51" s="133">
        <v>1</v>
      </c>
      <c r="K51" s="133">
        <v>1</v>
      </c>
      <c r="L51" s="133">
        <v>10</v>
      </c>
      <c r="M51" s="133">
        <v>1</v>
      </c>
      <c r="N51" s="133">
        <v>23</v>
      </c>
      <c r="O51" s="133">
        <v>12</v>
      </c>
      <c r="P51" s="133">
        <v>29</v>
      </c>
      <c r="Q51" s="133">
        <v>18</v>
      </c>
      <c r="R51" s="133">
        <v>65</v>
      </c>
      <c r="S51" s="133">
        <v>28</v>
      </c>
      <c r="T51" s="133">
        <v>103</v>
      </c>
      <c r="U51" s="133">
        <v>77</v>
      </c>
      <c r="V51" s="133">
        <v>177</v>
      </c>
      <c r="W51" s="133">
        <v>138</v>
      </c>
      <c r="X51" s="133">
        <v>261</v>
      </c>
      <c r="Y51" s="133">
        <v>264</v>
      </c>
      <c r="Z51" s="133">
        <v>94</v>
      </c>
      <c r="AA51" s="133">
        <v>150</v>
      </c>
      <c r="AB51" s="133">
        <v>58</v>
      </c>
      <c r="AC51" s="133">
        <v>147</v>
      </c>
      <c r="AD51" s="133">
        <v>160</v>
      </c>
      <c r="AE51" s="133">
        <v>311</v>
      </c>
      <c r="AF51" s="195" t="s">
        <v>135</v>
      </c>
      <c r="AG51" s="169"/>
      <c r="AH51" s="189"/>
      <c r="AI51" s="190"/>
      <c r="AJ51" s="191"/>
      <c r="AL51" s="161"/>
      <c r="AM51" s="161"/>
    </row>
    <row r="52" spans="1:39" s="163" customFormat="1" ht="12.75" customHeight="1" x14ac:dyDescent="0.2">
      <c r="A52" s="141" t="s">
        <v>136</v>
      </c>
      <c r="B52" s="139">
        <v>919</v>
      </c>
      <c r="C52" s="133">
        <v>976</v>
      </c>
      <c r="D52" s="133">
        <v>7</v>
      </c>
      <c r="E52" s="133">
        <v>2</v>
      </c>
      <c r="F52" s="133" t="s">
        <v>94</v>
      </c>
      <c r="G52" s="133">
        <v>1</v>
      </c>
      <c r="H52" s="133">
        <v>2</v>
      </c>
      <c r="I52" s="133" t="s">
        <v>94</v>
      </c>
      <c r="J52" s="133">
        <v>1</v>
      </c>
      <c r="K52" s="133">
        <v>1</v>
      </c>
      <c r="L52" s="133">
        <v>3</v>
      </c>
      <c r="M52" s="133">
        <v>7</v>
      </c>
      <c r="N52" s="133">
        <v>17</v>
      </c>
      <c r="O52" s="133">
        <v>7</v>
      </c>
      <c r="P52" s="133">
        <v>23</v>
      </c>
      <c r="Q52" s="133">
        <v>12</v>
      </c>
      <c r="R52" s="133">
        <v>60</v>
      </c>
      <c r="S52" s="133">
        <v>44</v>
      </c>
      <c r="T52" s="133">
        <v>102</v>
      </c>
      <c r="U52" s="133">
        <v>77</v>
      </c>
      <c r="V52" s="133">
        <v>188</v>
      </c>
      <c r="W52" s="133">
        <v>134</v>
      </c>
      <c r="X52" s="133">
        <v>267</v>
      </c>
      <c r="Y52" s="133">
        <v>277</v>
      </c>
      <c r="Z52" s="133">
        <v>143</v>
      </c>
      <c r="AA52" s="133">
        <v>186</v>
      </c>
      <c r="AB52" s="133">
        <v>106</v>
      </c>
      <c r="AC52" s="133">
        <v>228</v>
      </c>
      <c r="AD52" s="133">
        <v>243</v>
      </c>
      <c r="AE52" s="133">
        <v>421</v>
      </c>
      <c r="AF52" s="195" t="s">
        <v>136</v>
      </c>
      <c r="AG52" s="169"/>
      <c r="AH52" s="189"/>
      <c r="AI52" s="190"/>
      <c r="AJ52" s="191"/>
      <c r="AL52" s="161"/>
      <c r="AM52" s="161"/>
    </row>
    <row r="53" spans="1:39" s="163" customFormat="1" ht="12.75" customHeight="1" x14ac:dyDescent="0.2">
      <c r="A53" s="141" t="s">
        <v>137</v>
      </c>
      <c r="B53" s="139">
        <v>24</v>
      </c>
      <c r="C53" s="133">
        <v>35</v>
      </c>
      <c r="D53" s="133" t="s">
        <v>94</v>
      </c>
      <c r="E53" s="133" t="s">
        <v>94</v>
      </c>
      <c r="F53" s="133" t="s">
        <v>94</v>
      </c>
      <c r="G53" s="133" t="s">
        <v>94</v>
      </c>
      <c r="H53" s="133" t="s">
        <v>94</v>
      </c>
      <c r="I53" s="133" t="s">
        <v>94</v>
      </c>
      <c r="J53" s="133" t="s">
        <v>94</v>
      </c>
      <c r="K53" s="133" t="s">
        <v>94</v>
      </c>
      <c r="L53" s="133" t="s">
        <v>94</v>
      </c>
      <c r="M53" s="133" t="s">
        <v>94</v>
      </c>
      <c r="N53" s="133">
        <v>1</v>
      </c>
      <c r="O53" s="133" t="s">
        <v>94</v>
      </c>
      <c r="P53" s="133" t="s">
        <v>94</v>
      </c>
      <c r="Q53" s="133">
        <v>1</v>
      </c>
      <c r="R53" s="133" t="s">
        <v>94</v>
      </c>
      <c r="S53" s="133">
        <v>3</v>
      </c>
      <c r="T53" s="133">
        <v>2</v>
      </c>
      <c r="U53" s="133">
        <v>2</v>
      </c>
      <c r="V53" s="133">
        <v>3</v>
      </c>
      <c r="W53" s="133">
        <v>4</v>
      </c>
      <c r="X53" s="133">
        <v>8</v>
      </c>
      <c r="Y53" s="133">
        <v>4</v>
      </c>
      <c r="Z53" s="133">
        <v>2</v>
      </c>
      <c r="AA53" s="133">
        <v>10</v>
      </c>
      <c r="AB53" s="133">
        <v>8</v>
      </c>
      <c r="AC53" s="133">
        <v>11</v>
      </c>
      <c r="AD53" s="133">
        <v>6</v>
      </c>
      <c r="AE53" s="133">
        <v>17</v>
      </c>
      <c r="AF53" s="195" t="s">
        <v>137</v>
      </c>
      <c r="AG53" s="169"/>
      <c r="AH53" s="189"/>
      <c r="AI53" s="190"/>
      <c r="AJ53" s="191"/>
      <c r="AL53" s="161"/>
      <c r="AM53" s="161"/>
    </row>
    <row r="54" spans="1:39" s="163" customFormat="1" ht="12.75" customHeight="1" x14ac:dyDescent="0.2">
      <c r="A54" s="141" t="s">
        <v>138</v>
      </c>
      <c r="B54" s="139">
        <v>28</v>
      </c>
      <c r="C54" s="133">
        <v>23</v>
      </c>
      <c r="D54" s="133" t="s">
        <v>94</v>
      </c>
      <c r="E54" s="133" t="s">
        <v>94</v>
      </c>
      <c r="F54" s="133" t="s">
        <v>94</v>
      </c>
      <c r="G54" s="133" t="s">
        <v>94</v>
      </c>
      <c r="H54" s="133" t="s">
        <v>94</v>
      </c>
      <c r="I54" s="133" t="s">
        <v>94</v>
      </c>
      <c r="J54" s="133" t="s">
        <v>94</v>
      </c>
      <c r="K54" s="133" t="s">
        <v>94</v>
      </c>
      <c r="L54" s="133" t="s">
        <v>94</v>
      </c>
      <c r="M54" s="133" t="s">
        <v>94</v>
      </c>
      <c r="N54" s="133" t="s">
        <v>94</v>
      </c>
      <c r="O54" s="133" t="s">
        <v>94</v>
      </c>
      <c r="P54" s="133" t="s">
        <v>94</v>
      </c>
      <c r="Q54" s="133" t="s">
        <v>94</v>
      </c>
      <c r="R54" s="133">
        <v>1</v>
      </c>
      <c r="S54" s="133" t="s">
        <v>94</v>
      </c>
      <c r="T54" s="133">
        <v>2</v>
      </c>
      <c r="U54" s="133">
        <v>1</v>
      </c>
      <c r="V54" s="133">
        <v>5</v>
      </c>
      <c r="W54" s="133">
        <v>2</v>
      </c>
      <c r="X54" s="133">
        <v>9</v>
      </c>
      <c r="Y54" s="133">
        <v>12</v>
      </c>
      <c r="Z54" s="133">
        <v>6</v>
      </c>
      <c r="AA54" s="133">
        <v>5</v>
      </c>
      <c r="AB54" s="133">
        <v>5</v>
      </c>
      <c r="AC54" s="133">
        <v>3</v>
      </c>
      <c r="AD54" s="133">
        <v>6</v>
      </c>
      <c r="AE54" s="133">
        <v>9</v>
      </c>
      <c r="AF54" s="195" t="s">
        <v>138</v>
      </c>
      <c r="AG54" s="169"/>
      <c r="AH54" s="189"/>
      <c r="AI54" s="190"/>
      <c r="AJ54" s="191"/>
      <c r="AL54" s="161"/>
      <c r="AM54" s="161"/>
    </row>
    <row r="55" spans="1:39" s="163" customFormat="1" ht="12.75" customHeight="1" x14ac:dyDescent="0.2">
      <c r="A55" s="141" t="s">
        <v>139</v>
      </c>
      <c r="B55" s="139">
        <v>536</v>
      </c>
      <c r="C55" s="133">
        <v>606</v>
      </c>
      <c r="D55" s="133">
        <v>2</v>
      </c>
      <c r="E55" s="133">
        <v>5</v>
      </c>
      <c r="F55" s="133" t="s">
        <v>94</v>
      </c>
      <c r="G55" s="133" t="s">
        <v>94</v>
      </c>
      <c r="H55" s="133" t="s">
        <v>94</v>
      </c>
      <c r="I55" s="133" t="s">
        <v>94</v>
      </c>
      <c r="J55" s="133" t="s">
        <v>94</v>
      </c>
      <c r="K55" s="133" t="s">
        <v>94</v>
      </c>
      <c r="L55" s="133">
        <v>2</v>
      </c>
      <c r="M55" s="133">
        <v>2</v>
      </c>
      <c r="N55" s="133">
        <v>10</v>
      </c>
      <c r="O55" s="133">
        <v>5</v>
      </c>
      <c r="P55" s="133">
        <v>19</v>
      </c>
      <c r="Q55" s="133">
        <v>8</v>
      </c>
      <c r="R55" s="133">
        <v>29</v>
      </c>
      <c r="S55" s="133">
        <v>33</v>
      </c>
      <c r="T55" s="133">
        <v>59</v>
      </c>
      <c r="U55" s="133">
        <v>44</v>
      </c>
      <c r="V55" s="133">
        <v>119</v>
      </c>
      <c r="W55" s="133">
        <v>81</v>
      </c>
      <c r="X55" s="133">
        <v>157</v>
      </c>
      <c r="Y55" s="133">
        <v>180</v>
      </c>
      <c r="Z55" s="133">
        <v>77</v>
      </c>
      <c r="AA55" s="133">
        <v>123</v>
      </c>
      <c r="AB55" s="133">
        <v>62</v>
      </c>
      <c r="AC55" s="133">
        <v>125</v>
      </c>
      <c r="AD55" s="133">
        <v>133</v>
      </c>
      <c r="AE55" s="133">
        <v>243</v>
      </c>
      <c r="AF55" s="195" t="s">
        <v>139</v>
      </c>
      <c r="AG55" s="169"/>
      <c r="AH55" s="189"/>
      <c r="AI55" s="190"/>
      <c r="AJ55" s="191"/>
      <c r="AL55" s="161"/>
      <c r="AM55" s="161"/>
    </row>
    <row r="56" spans="1:39" s="163" customFormat="1" ht="12.75" customHeight="1" x14ac:dyDescent="0.2">
      <c r="A56" s="196" t="s">
        <v>140</v>
      </c>
      <c r="B56" s="197">
        <v>48</v>
      </c>
      <c r="C56" s="198">
        <v>37</v>
      </c>
      <c r="D56" s="198" t="s">
        <v>94</v>
      </c>
      <c r="E56" s="198" t="s">
        <v>94</v>
      </c>
      <c r="F56" s="198" t="s">
        <v>94</v>
      </c>
      <c r="G56" s="198" t="s">
        <v>94</v>
      </c>
      <c r="H56" s="198" t="s">
        <v>94</v>
      </c>
      <c r="I56" s="198" t="s">
        <v>94</v>
      </c>
      <c r="J56" s="198" t="s">
        <v>94</v>
      </c>
      <c r="K56" s="198" t="s">
        <v>94</v>
      </c>
      <c r="L56" s="198">
        <v>1</v>
      </c>
      <c r="M56" s="198" t="s">
        <v>94</v>
      </c>
      <c r="N56" s="198">
        <v>1</v>
      </c>
      <c r="O56" s="198" t="s">
        <v>94</v>
      </c>
      <c r="P56" s="198" t="s">
        <v>94</v>
      </c>
      <c r="Q56" s="198">
        <v>1</v>
      </c>
      <c r="R56" s="198" t="s">
        <v>94</v>
      </c>
      <c r="S56" s="198">
        <v>2</v>
      </c>
      <c r="T56" s="198">
        <v>6</v>
      </c>
      <c r="U56" s="198">
        <v>2</v>
      </c>
      <c r="V56" s="198">
        <v>14</v>
      </c>
      <c r="W56" s="198">
        <v>6</v>
      </c>
      <c r="X56" s="198">
        <v>13</v>
      </c>
      <c r="Y56" s="198">
        <v>6</v>
      </c>
      <c r="Z56" s="198">
        <v>7</v>
      </c>
      <c r="AA56" s="198">
        <v>6</v>
      </c>
      <c r="AB56" s="198">
        <v>6</v>
      </c>
      <c r="AC56" s="198">
        <v>14</v>
      </c>
      <c r="AD56" s="198">
        <v>11</v>
      </c>
      <c r="AE56" s="199">
        <v>25</v>
      </c>
      <c r="AF56" s="200" t="s">
        <v>140</v>
      </c>
      <c r="AG56" s="169"/>
      <c r="AH56" s="189"/>
      <c r="AI56" s="190"/>
      <c r="AJ56" s="191"/>
      <c r="AL56" s="161"/>
      <c r="AM56" s="161"/>
    </row>
    <row r="57" spans="1:39" s="156" customFormat="1" ht="10.5" customHeight="1" x14ac:dyDescent="0.2">
      <c r="B57" s="201"/>
      <c r="C57" s="201"/>
      <c r="D57" s="202"/>
      <c r="E57" s="202"/>
      <c r="F57" s="202"/>
      <c r="G57" s="202"/>
      <c r="H57" s="202"/>
      <c r="I57" s="202"/>
      <c r="J57" s="110"/>
      <c r="K57" s="203"/>
      <c r="L57" s="110"/>
      <c r="M57" s="203"/>
      <c r="N57" s="110"/>
      <c r="O57" s="110"/>
      <c r="P57" s="204"/>
      <c r="Q57" s="110"/>
      <c r="R57" s="110"/>
      <c r="S57" s="110"/>
      <c r="T57" s="110"/>
      <c r="U57" s="110"/>
      <c r="V57" s="110"/>
      <c r="W57" s="110"/>
      <c r="X57" s="110"/>
      <c r="Y57" s="110"/>
      <c r="Z57" s="110"/>
      <c r="AA57" s="110"/>
      <c r="AB57" s="110"/>
      <c r="AC57" s="110"/>
      <c r="AD57" s="110"/>
      <c r="AE57" s="110"/>
      <c r="AF57" s="205"/>
      <c r="AG57" s="151"/>
      <c r="AH57" s="151"/>
    </row>
    <row r="58" spans="1:39" s="156" customFormat="1" ht="10.5" customHeight="1" x14ac:dyDescent="0.2">
      <c r="A58" s="153" t="s">
        <v>73</v>
      </c>
      <c r="B58" s="206"/>
      <c r="C58" s="206"/>
      <c r="D58" s="206"/>
      <c r="E58" s="206"/>
      <c r="F58" s="206"/>
      <c r="G58" s="206"/>
      <c r="H58" s="206"/>
      <c r="I58" s="206"/>
      <c r="J58" s="206"/>
      <c r="K58" s="206"/>
      <c r="L58" s="206"/>
      <c r="M58" s="206"/>
      <c r="N58" s="207"/>
      <c r="O58" s="208"/>
      <c r="P58" s="207"/>
      <c r="Q58" s="208"/>
      <c r="R58" s="208"/>
      <c r="S58" s="208"/>
      <c r="T58" s="208"/>
      <c r="U58" s="208"/>
      <c r="V58" s="208"/>
      <c r="W58" s="207"/>
      <c r="X58" s="207"/>
      <c r="Y58" s="207"/>
      <c r="Z58" s="207"/>
      <c r="AA58" s="207"/>
      <c r="AB58" s="207"/>
      <c r="AC58" s="207"/>
      <c r="AD58" s="207"/>
      <c r="AE58" s="207"/>
      <c r="AF58" s="205"/>
      <c r="AG58" s="151"/>
      <c r="AH58" s="151"/>
    </row>
    <row r="59" spans="1:39" s="156" customFormat="1" ht="10.5" customHeight="1" x14ac:dyDescent="0.2">
      <c r="A59" s="209" t="s">
        <v>168</v>
      </c>
      <c r="B59" s="210"/>
      <c r="C59" s="208"/>
      <c r="D59" s="207"/>
      <c r="E59" s="207"/>
      <c r="F59" s="207"/>
      <c r="G59" s="208"/>
      <c r="H59" s="207"/>
      <c r="I59" s="208"/>
      <c r="J59" s="207"/>
      <c r="K59" s="208"/>
      <c r="L59" s="207"/>
      <c r="M59" s="211"/>
      <c r="N59" s="207"/>
      <c r="O59" s="208"/>
      <c r="P59" s="207"/>
      <c r="Q59" s="208"/>
      <c r="R59" s="208"/>
      <c r="S59" s="208"/>
      <c r="T59" s="208"/>
      <c r="U59" s="208"/>
      <c r="V59" s="208"/>
      <c r="W59" s="207"/>
      <c r="X59" s="207"/>
      <c r="Y59" s="207"/>
      <c r="Z59" s="207"/>
      <c r="AA59" s="207"/>
      <c r="AB59" s="207"/>
      <c r="AC59" s="207"/>
      <c r="AD59" s="207"/>
      <c r="AE59" s="207"/>
      <c r="AF59" s="205"/>
      <c r="AG59" s="151"/>
      <c r="AH59" s="151"/>
    </row>
    <row r="60" spans="1:39" s="156" customFormat="1" ht="10.5" customHeight="1" x14ac:dyDescent="0.2">
      <c r="A60" s="508" t="s">
        <v>169</v>
      </c>
      <c r="B60" s="508"/>
      <c r="C60" s="508"/>
      <c r="D60" s="508"/>
      <c r="E60" s="508"/>
      <c r="F60" s="508"/>
      <c r="G60" s="508"/>
      <c r="H60" s="508"/>
      <c r="I60" s="508"/>
      <c r="J60" s="508"/>
      <c r="K60" s="508"/>
      <c r="L60" s="508"/>
      <c r="M60" s="508"/>
      <c r="N60" s="207"/>
      <c r="O60" s="208"/>
      <c r="P60" s="207"/>
      <c r="Q60" s="208"/>
      <c r="R60" s="208"/>
      <c r="S60" s="208"/>
      <c r="T60" s="208"/>
      <c r="U60" s="208"/>
      <c r="V60" s="208"/>
      <c r="W60" s="207"/>
      <c r="X60" s="207"/>
      <c r="Y60" s="207"/>
      <c r="Z60" s="207"/>
      <c r="AA60" s="207"/>
      <c r="AB60" s="207"/>
      <c r="AC60" s="207"/>
      <c r="AD60" s="207"/>
      <c r="AE60" s="207"/>
      <c r="AF60" s="205"/>
      <c r="AG60" s="151"/>
      <c r="AH60" s="151"/>
    </row>
    <row r="61" spans="1:39" s="156" customFormat="1" ht="10.5" customHeight="1" x14ac:dyDescent="0.2">
      <c r="A61" s="508"/>
      <c r="B61" s="508"/>
      <c r="C61" s="508"/>
      <c r="D61" s="508"/>
      <c r="E61" s="508"/>
      <c r="F61" s="508"/>
      <c r="G61" s="508"/>
      <c r="H61" s="508"/>
      <c r="I61" s="508"/>
      <c r="J61" s="508"/>
      <c r="K61" s="508"/>
      <c r="L61" s="508"/>
      <c r="M61" s="508"/>
      <c r="N61" s="207"/>
      <c r="O61" s="208"/>
      <c r="P61" s="207"/>
      <c r="Q61" s="208"/>
      <c r="R61" s="208"/>
      <c r="S61" s="208"/>
      <c r="T61" s="208"/>
      <c r="U61" s="208"/>
      <c r="V61" s="208"/>
      <c r="W61" s="207"/>
      <c r="X61" s="207"/>
      <c r="Y61" s="207"/>
      <c r="Z61" s="207"/>
      <c r="AA61" s="207"/>
      <c r="AB61" s="207"/>
      <c r="AC61" s="207"/>
      <c r="AD61" s="207"/>
      <c r="AE61" s="207"/>
      <c r="AF61" s="205"/>
      <c r="AG61" s="151"/>
      <c r="AH61" s="151"/>
    </row>
    <row r="62" spans="1:39" s="156" customFormat="1" ht="10.5" customHeight="1" x14ac:dyDescent="0.2">
      <c r="A62" s="528" t="s">
        <v>170</v>
      </c>
      <c r="B62" s="528"/>
      <c r="C62" s="528"/>
      <c r="D62" s="528"/>
      <c r="E62" s="528"/>
      <c r="F62" s="528"/>
      <c r="G62" s="528"/>
      <c r="H62" s="207"/>
      <c r="I62" s="208"/>
      <c r="J62" s="207"/>
      <c r="K62" s="208"/>
      <c r="L62" s="207"/>
      <c r="M62" s="211"/>
      <c r="N62" s="207"/>
      <c r="O62" s="208"/>
      <c r="P62" s="207"/>
      <c r="Q62" s="208"/>
      <c r="R62" s="208"/>
      <c r="S62" s="208"/>
      <c r="T62" s="208"/>
      <c r="U62" s="208"/>
      <c r="V62" s="208"/>
      <c r="W62" s="207"/>
      <c r="X62" s="207"/>
      <c r="Y62" s="207"/>
      <c r="Z62" s="207"/>
      <c r="AA62" s="207"/>
      <c r="AB62" s="207"/>
      <c r="AC62" s="207"/>
      <c r="AD62" s="207"/>
      <c r="AE62" s="207"/>
      <c r="AF62" s="205"/>
      <c r="AG62" s="151"/>
      <c r="AH62" s="151"/>
    </row>
    <row r="63" spans="1:39" s="156" customFormat="1" ht="10.5" customHeight="1" x14ac:dyDescent="0.2">
      <c r="A63" s="212"/>
      <c r="B63" s="210"/>
      <c r="C63" s="208"/>
      <c r="D63" s="207"/>
      <c r="E63" s="207"/>
      <c r="F63" s="207"/>
      <c r="G63" s="208"/>
      <c r="H63" s="207"/>
      <c r="I63" s="208"/>
      <c r="J63" s="207"/>
      <c r="K63" s="208"/>
      <c r="L63" s="207"/>
      <c r="M63" s="211"/>
      <c r="N63" s="207"/>
      <c r="O63" s="208"/>
      <c r="P63" s="207"/>
      <c r="Q63" s="208"/>
      <c r="R63" s="208"/>
      <c r="S63" s="208"/>
      <c r="T63" s="208"/>
      <c r="U63" s="208"/>
      <c r="V63" s="208"/>
      <c r="W63" s="207"/>
      <c r="X63" s="207"/>
      <c r="Y63" s="207"/>
      <c r="Z63" s="207"/>
      <c r="AA63" s="207"/>
      <c r="AB63" s="207"/>
      <c r="AC63" s="207"/>
      <c r="AD63" s="207"/>
      <c r="AE63" s="207"/>
      <c r="AF63" s="205"/>
      <c r="AG63" s="151"/>
      <c r="AH63" s="151"/>
    </row>
    <row r="64" spans="1:39" s="156" customFormat="1" ht="10.5" customHeight="1" x14ac:dyDescent="0.2">
      <c r="A64" s="449" t="s">
        <v>10</v>
      </c>
      <c r="B64" s="449"/>
      <c r="C64" s="449"/>
      <c r="D64" s="449"/>
      <c r="E64" s="449"/>
      <c r="F64" s="207"/>
      <c r="G64" s="208"/>
      <c r="H64" s="207"/>
      <c r="I64" s="208"/>
      <c r="J64" s="207"/>
      <c r="K64" s="208"/>
      <c r="L64" s="207"/>
      <c r="M64" s="211"/>
      <c r="N64" s="207"/>
      <c r="O64" s="208"/>
      <c r="P64" s="207"/>
      <c r="Q64" s="208"/>
      <c r="R64" s="208"/>
      <c r="S64" s="208"/>
      <c r="T64" s="208"/>
      <c r="U64" s="208"/>
      <c r="V64" s="208"/>
      <c r="W64" s="207"/>
      <c r="X64" s="207"/>
      <c r="Y64" s="207"/>
      <c r="Z64" s="207"/>
      <c r="AA64" s="207"/>
      <c r="AB64" s="207"/>
      <c r="AC64" s="207"/>
      <c r="AD64" s="207"/>
      <c r="AE64" s="207"/>
      <c r="AF64" s="205"/>
      <c r="AG64" s="151"/>
      <c r="AH64" s="151"/>
    </row>
    <row r="65" spans="1:34" s="156" customFormat="1" ht="12" customHeight="1" x14ac:dyDescent="0.2">
      <c r="A65" s="212"/>
      <c r="B65" s="210"/>
      <c r="C65" s="208"/>
      <c r="D65" s="207"/>
      <c r="E65" s="207"/>
      <c r="F65" s="207"/>
      <c r="G65" s="208"/>
      <c r="H65" s="207"/>
      <c r="I65" s="208"/>
      <c r="J65" s="207"/>
      <c r="K65" s="208"/>
      <c r="L65" s="207"/>
      <c r="M65" s="211"/>
      <c r="N65" s="207"/>
      <c r="O65" s="208"/>
      <c r="P65" s="207"/>
      <c r="Q65" s="208"/>
      <c r="R65" s="208"/>
      <c r="S65" s="208"/>
      <c r="T65" s="208"/>
      <c r="U65" s="208"/>
      <c r="V65" s="208"/>
      <c r="W65" s="207"/>
      <c r="X65" s="207"/>
      <c r="Y65" s="207"/>
      <c r="Z65" s="207"/>
      <c r="AA65" s="207"/>
      <c r="AB65" s="207"/>
      <c r="AC65" s="207"/>
      <c r="AD65" s="207"/>
      <c r="AE65" s="207"/>
      <c r="AF65" s="205"/>
      <c r="AG65" s="151"/>
      <c r="AH65" s="151"/>
    </row>
    <row r="66" spans="1:34" s="156" customFormat="1" ht="12" customHeight="1" x14ac:dyDescent="0.2">
      <c r="A66" s="212"/>
      <c r="B66" s="210"/>
      <c r="C66" s="208"/>
      <c r="D66" s="207"/>
      <c r="E66" s="207"/>
      <c r="F66" s="207"/>
      <c r="G66" s="208"/>
      <c r="H66" s="207"/>
      <c r="I66" s="208"/>
      <c r="J66" s="207"/>
      <c r="K66" s="208"/>
      <c r="L66" s="207"/>
      <c r="M66" s="211"/>
      <c r="N66" s="207"/>
      <c r="O66" s="208"/>
      <c r="P66" s="207"/>
      <c r="Q66" s="208"/>
      <c r="R66" s="208"/>
      <c r="S66" s="208"/>
      <c r="T66" s="208"/>
      <c r="U66" s="208"/>
      <c r="V66" s="208"/>
      <c r="W66" s="207"/>
      <c r="X66" s="207"/>
      <c r="Y66" s="207"/>
      <c r="Z66" s="207"/>
      <c r="AA66" s="207"/>
      <c r="AB66" s="207"/>
      <c r="AC66" s="207"/>
      <c r="AD66" s="207"/>
      <c r="AE66" s="207"/>
      <c r="AF66" s="205"/>
      <c r="AG66" s="151"/>
      <c r="AH66" s="151"/>
    </row>
    <row r="67" spans="1:34" s="156" customFormat="1" ht="12" customHeight="1" x14ac:dyDescent="0.2">
      <c r="A67" s="212"/>
      <c r="B67" s="210"/>
      <c r="C67" s="208"/>
      <c r="D67" s="207"/>
      <c r="E67" s="207"/>
      <c r="F67" s="207"/>
      <c r="G67" s="208"/>
      <c r="H67" s="207"/>
      <c r="I67" s="208"/>
      <c r="J67" s="207"/>
      <c r="K67" s="208"/>
      <c r="L67" s="207"/>
      <c r="M67" s="211"/>
      <c r="N67" s="207"/>
      <c r="O67" s="208"/>
      <c r="P67" s="207"/>
      <c r="Q67" s="208"/>
      <c r="R67" s="208"/>
      <c r="S67" s="208"/>
      <c r="T67" s="208"/>
      <c r="U67" s="208"/>
      <c r="V67" s="208"/>
      <c r="W67" s="207"/>
      <c r="X67" s="207"/>
      <c r="Y67" s="207"/>
      <c r="Z67" s="207"/>
      <c r="AA67" s="207"/>
      <c r="AB67" s="207"/>
      <c r="AC67" s="207"/>
      <c r="AD67" s="207"/>
      <c r="AE67" s="207"/>
      <c r="AF67" s="205"/>
      <c r="AG67" s="151"/>
      <c r="AH67" s="151"/>
    </row>
    <row r="68" spans="1:34" s="156" customFormat="1" ht="12" customHeight="1" x14ac:dyDescent="0.2">
      <c r="B68" s="210"/>
      <c r="C68" s="208"/>
      <c r="D68" s="207"/>
      <c r="E68" s="207"/>
      <c r="F68" s="207"/>
      <c r="G68" s="208"/>
      <c r="H68" s="207"/>
      <c r="I68" s="208"/>
      <c r="J68" s="207"/>
      <c r="K68" s="208"/>
      <c r="L68" s="207"/>
      <c r="M68" s="211"/>
      <c r="N68" s="207"/>
      <c r="O68" s="208"/>
      <c r="P68" s="207"/>
      <c r="Q68" s="208"/>
      <c r="R68" s="208"/>
      <c r="S68" s="208"/>
      <c r="T68" s="208"/>
      <c r="U68" s="208"/>
      <c r="V68" s="208"/>
      <c r="W68" s="207"/>
      <c r="X68" s="207"/>
      <c r="Y68" s="207"/>
      <c r="Z68" s="207"/>
      <c r="AA68" s="207"/>
      <c r="AB68" s="207"/>
      <c r="AC68" s="207"/>
      <c r="AD68" s="207"/>
      <c r="AE68" s="207"/>
      <c r="AF68" s="205"/>
      <c r="AG68" s="151"/>
      <c r="AH68" s="151"/>
    </row>
    <row r="69" spans="1:34" s="156" customFormat="1" ht="12" customHeight="1" x14ac:dyDescent="0.2">
      <c r="B69" s="210"/>
      <c r="C69" s="208"/>
      <c r="D69" s="207"/>
      <c r="E69" s="207"/>
      <c r="F69" s="207"/>
      <c r="G69" s="208"/>
      <c r="H69" s="207"/>
      <c r="I69" s="208"/>
      <c r="J69" s="207"/>
      <c r="K69" s="208"/>
      <c r="L69" s="207"/>
      <c r="M69" s="211"/>
      <c r="N69" s="207"/>
      <c r="O69" s="208"/>
      <c r="P69" s="207"/>
      <c r="Q69" s="208"/>
      <c r="R69" s="208"/>
      <c r="S69" s="208"/>
      <c r="T69" s="208"/>
      <c r="U69" s="208"/>
      <c r="V69" s="208"/>
      <c r="W69" s="207"/>
      <c r="X69" s="207"/>
      <c r="Y69" s="207"/>
      <c r="Z69" s="207"/>
      <c r="AA69" s="207"/>
      <c r="AB69" s="207"/>
      <c r="AC69" s="207"/>
      <c r="AD69" s="207"/>
      <c r="AE69" s="207"/>
      <c r="AF69" s="205"/>
      <c r="AG69" s="151"/>
      <c r="AH69" s="151"/>
    </row>
    <row r="70" spans="1:34" s="156" customFormat="1" ht="12" customHeight="1" x14ac:dyDescent="0.2">
      <c r="A70" s="212"/>
      <c r="B70" s="210"/>
      <c r="C70" s="208"/>
      <c r="D70" s="207"/>
      <c r="E70" s="207"/>
      <c r="F70" s="207"/>
      <c r="G70" s="208"/>
      <c r="H70" s="207"/>
      <c r="I70" s="208"/>
      <c r="J70" s="207"/>
      <c r="K70" s="208"/>
      <c r="L70" s="207"/>
      <c r="M70" s="211"/>
      <c r="N70" s="207"/>
      <c r="O70" s="208"/>
      <c r="P70" s="207"/>
      <c r="Q70" s="208"/>
      <c r="R70" s="208"/>
      <c r="S70" s="208"/>
      <c r="T70" s="208"/>
      <c r="U70" s="208"/>
      <c r="V70" s="208"/>
      <c r="W70" s="207"/>
      <c r="X70" s="207"/>
      <c r="Y70" s="207"/>
      <c r="Z70" s="207"/>
      <c r="AA70" s="207"/>
      <c r="AB70" s="207"/>
      <c r="AC70" s="207"/>
      <c r="AD70" s="207"/>
      <c r="AE70" s="207"/>
      <c r="AF70" s="205"/>
      <c r="AG70" s="151"/>
      <c r="AH70" s="151"/>
    </row>
    <row r="71" spans="1:34" s="156" customFormat="1" ht="12" customHeight="1" x14ac:dyDescent="0.2">
      <c r="A71" s="212"/>
      <c r="B71" s="210"/>
      <c r="C71" s="208"/>
      <c r="D71" s="207"/>
      <c r="E71" s="207"/>
      <c r="F71" s="207"/>
      <c r="G71" s="208"/>
      <c r="H71" s="207"/>
      <c r="I71" s="208"/>
      <c r="J71" s="207"/>
      <c r="K71" s="208"/>
      <c r="L71" s="207"/>
      <c r="M71" s="211"/>
      <c r="N71" s="207"/>
      <c r="O71" s="208"/>
      <c r="P71" s="207"/>
      <c r="Q71" s="208"/>
      <c r="R71" s="208"/>
      <c r="S71" s="208"/>
      <c r="T71" s="208"/>
      <c r="U71" s="208"/>
      <c r="V71" s="208"/>
      <c r="W71" s="207"/>
      <c r="X71" s="207"/>
      <c r="Y71" s="207"/>
      <c r="Z71" s="207"/>
      <c r="AA71" s="207"/>
      <c r="AB71" s="207"/>
      <c r="AC71" s="207"/>
      <c r="AD71" s="207"/>
      <c r="AE71" s="207"/>
      <c r="AF71" s="205"/>
      <c r="AG71" s="151"/>
      <c r="AH71" s="151"/>
    </row>
    <row r="72" spans="1:34" s="156" customFormat="1" ht="12" customHeight="1" x14ac:dyDescent="0.2">
      <c r="A72" s="212"/>
      <c r="B72" s="210"/>
      <c r="C72" s="208"/>
      <c r="D72" s="207"/>
      <c r="E72" s="207"/>
      <c r="F72" s="207"/>
      <c r="G72" s="208"/>
      <c r="H72" s="207"/>
      <c r="I72" s="208"/>
      <c r="J72" s="207"/>
      <c r="K72" s="208"/>
      <c r="L72" s="207"/>
      <c r="M72" s="211"/>
      <c r="N72" s="207"/>
      <c r="O72" s="208"/>
      <c r="P72" s="207"/>
      <c r="Q72" s="208"/>
      <c r="R72" s="208"/>
      <c r="S72" s="208"/>
      <c r="T72" s="208"/>
      <c r="U72" s="208"/>
      <c r="V72" s="208"/>
      <c r="W72" s="207"/>
      <c r="X72" s="207"/>
      <c r="Y72" s="207"/>
      <c r="Z72" s="207"/>
      <c r="AA72" s="207"/>
      <c r="AB72" s="207"/>
      <c r="AC72" s="207"/>
      <c r="AD72" s="207"/>
      <c r="AE72" s="207"/>
      <c r="AF72" s="205"/>
      <c r="AG72" s="151"/>
      <c r="AH72" s="151"/>
    </row>
    <row r="73" spans="1:34" s="156" customFormat="1" ht="12" customHeight="1" x14ac:dyDescent="0.2">
      <c r="A73" s="212"/>
      <c r="B73" s="210"/>
      <c r="C73" s="208"/>
      <c r="D73" s="207"/>
      <c r="E73" s="207"/>
      <c r="F73" s="207"/>
      <c r="G73" s="208"/>
      <c r="H73" s="207"/>
      <c r="I73" s="208"/>
      <c r="J73" s="207"/>
      <c r="K73" s="208"/>
      <c r="L73" s="207"/>
      <c r="M73" s="211"/>
      <c r="N73" s="207"/>
      <c r="O73" s="208"/>
      <c r="P73" s="207"/>
      <c r="Q73" s="208"/>
      <c r="R73" s="208"/>
      <c r="S73" s="208"/>
      <c r="T73" s="208"/>
      <c r="U73" s="208"/>
      <c r="V73" s="208"/>
      <c r="W73" s="207"/>
      <c r="X73" s="207"/>
      <c r="Y73" s="207"/>
      <c r="Z73" s="207"/>
      <c r="AA73" s="207"/>
      <c r="AB73" s="207"/>
      <c r="AC73" s="207"/>
      <c r="AD73" s="207"/>
      <c r="AE73" s="207"/>
      <c r="AF73" s="213"/>
      <c r="AG73" s="151"/>
      <c r="AH73" s="151"/>
    </row>
    <row r="74" spans="1:34" s="156" customFormat="1" ht="12" customHeight="1" x14ac:dyDescent="0.2">
      <c r="A74" s="212"/>
      <c r="B74" s="210"/>
      <c r="C74" s="208"/>
      <c r="D74" s="207"/>
      <c r="E74" s="207"/>
      <c r="F74" s="207"/>
      <c r="G74" s="208"/>
      <c r="H74" s="207"/>
      <c r="I74" s="208"/>
      <c r="J74" s="207"/>
      <c r="K74" s="208"/>
      <c r="L74" s="207"/>
      <c r="M74" s="211"/>
      <c r="N74" s="207"/>
      <c r="O74" s="208"/>
      <c r="P74" s="207"/>
      <c r="Q74" s="208"/>
      <c r="R74" s="208"/>
      <c r="S74" s="208"/>
      <c r="T74" s="208"/>
      <c r="U74" s="208"/>
      <c r="V74" s="208"/>
      <c r="W74" s="207"/>
      <c r="X74" s="207"/>
      <c r="Y74" s="207"/>
      <c r="Z74" s="207"/>
      <c r="AA74" s="207"/>
      <c r="AB74" s="207"/>
      <c r="AC74" s="207"/>
      <c r="AD74" s="207"/>
      <c r="AE74" s="207"/>
      <c r="AF74" s="205"/>
      <c r="AG74" s="151"/>
      <c r="AH74" s="151"/>
    </row>
    <row r="75" spans="1:34" ht="12" customHeight="1" x14ac:dyDescent="0.2">
      <c r="A75" s="212"/>
      <c r="B75" s="210"/>
      <c r="C75" s="208"/>
      <c r="D75" s="207"/>
      <c r="E75" s="207"/>
      <c r="F75" s="207"/>
      <c r="G75" s="208"/>
      <c r="H75" s="207"/>
      <c r="I75" s="208"/>
      <c r="J75" s="207"/>
      <c r="K75" s="208"/>
      <c r="L75" s="207"/>
      <c r="M75" s="211"/>
      <c r="N75" s="207"/>
      <c r="O75" s="208"/>
      <c r="P75" s="207"/>
      <c r="Q75" s="208"/>
      <c r="R75" s="208"/>
      <c r="S75" s="208"/>
      <c r="T75" s="208"/>
      <c r="U75" s="208"/>
      <c r="V75" s="208"/>
      <c r="W75" s="207"/>
      <c r="X75" s="207"/>
      <c r="Y75" s="207"/>
      <c r="Z75" s="207"/>
      <c r="AA75" s="207"/>
      <c r="AB75" s="207"/>
      <c r="AC75" s="207"/>
      <c r="AD75" s="207"/>
      <c r="AE75" s="207"/>
      <c r="AF75" s="205"/>
    </row>
    <row r="76" spans="1:34" s="156" customFormat="1" ht="12" customHeight="1" x14ac:dyDescent="0.2">
      <c r="A76" s="212"/>
      <c r="B76" s="210"/>
      <c r="C76" s="208"/>
      <c r="D76" s="207"/>
      <c r="E76" s="207"/>
      <c r="F76" s="207"/>
      <c r="G76" s="208"/>
      <c r="H76" s="207"/>
      <c r="I76" s="208"/>
      <c r="J76" s="207"/>
      <c r="K76" s="208"/>
      <c r="L76" s="207"/>
      <c r="M76" s="211"/>
      <c r="N76" s="207"/>
      <c r="O76" s="208"/>
      <c r="P76" s="207"/>
      <c r="Q76" s="208"/>
      <c r="R76" s="208"/>
      <c r="S76" s="208"/>
      <c r="T76" s="208"/>
      <c r="U76" s="208"/>
      <c r="V76" s="208"/>
      <c r="W76" s="207"/>
      <c r="X76" s="207"/>
      <c r="Y76" s="207"/>
      <c r="Z76" s="207"/>
      <c r="AA76" s="207"/>
      <c r="AB76" s="207"/>
      <c r="AC76" s="207"/>
      <c r="AD76" s="207"/>
      <c r="AE76" s="207"/>
      <c r="AF76" s="205"/>
      <c r="AG76" s="151"/>
      <c r="AH76" s="151"/>
    </row>
  </sheetData>
  <mergeCells count="23">
    <mergeCell ref="A1:M1"/>
    <mergeCell ref="A3:A5"/>
    <mergeCell ref="B3:M3"/>
    <mergeCell ref="N3:AE3"/>
    <mergeCell ref="AF3:AF5"/>
    <mergeCell ref="B4:C4"/>
    <mergeCell ref="D4:E4"/>
    <mergeCell ref="F4:G4"/>
    <mergeCell ref="H4:I4"/>
    <mergeCell ref="J4:K4"/>
    <mergeCell ref="A64:E64"/>
    <mergeCell ref="X4:Y4"/>
    <mergeCell ref="Z4:AA4"/>
    <mergeCell ref="AB4:AC4"/>
    <mergeCell ref="AD4:AE4"/>
    <mergeCell ref="A60:M61"/>
    <mergeCell ref="A62:G62"/>
    <mergeCell ref="L4:M4"/>
    <mergeCell ref="N4:O4"/>
    <mergeCell ref="P4:Q4"/>
    <mergeCell ref="R4:S4"/>
    <mergeCell ref="T4:U4"/>
    <mergeCell ref="V4:W4"/>
  </mergeCells>
  <printOptions horizontalCentered="1"/>
  <pageMargins left="0.39370078740157483" right="0.39370078740157483" top="0.78740157480314965" bottom="0.78740157480314965" header="0.19685039370078741" footer="0.19685039370078741"/>
  <pageSetup paperSize="9" scale="82"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0"/>
  <sheetViews>
    <sheetView showGridLines="0" zoomScaleNormal="100" zoomScaleSheetLayoutView="100" workbookViewId="0">
      <selection sqref="A1:D1"/>
    </sheetView>
  </sheetViews>
  <sheetFormatPr defaultColWidth="9.140625" defaultRowHeight="12.75" x14ac:dyDescent="0.2"/>
  <cols>
    <col min="1" max="1" width="13.28515625" style="258" customWidth="1"/>
    <col min="2" max="2" width="50.7109375" style="311" customWidth="1"/>
    <col min="3" max="6" width="8.7109375" style="258" customWidth="1"/>
    <col min="7" max="16384" width="9.140625" style="258"/>
  </cols>
  <sheetData>
    <row r="1" spans="1:9" s="214" customFormat="1" ht="18" customHeight="1" x14ac:dyDescent="0.2">
      <c r="A1" s="550" t="s">
        <v>171</v>
      </c>
      <c r="B1" s="550"/>
      <c r="C1" s="550"/>
      <c r="D1" s="550"/>
    </row>
    <row r="2" spans="1:9" s="217" customFormat="1" ht="15.75" customHeight="1" x14ac:dyDescent="0.25">
      <c r="A2" s="215"/>
      <c r="B2" s="216"/>
      <c r="C2" s="551"/>
      <c r="D2" s="537"/>
      <c r="E2" s="537"/>
      <c r="F2" s="537"/>
    </row>
    <row r="3" spans="1:9" s="163" customFormat="1" ht="13.5" customHeight="1" x14ac:dyDescent="0.2">
      <c r="A3" s="538" t="s">
        <v>172</v>
      </c>
      <c r="B3" s="541" t="s">
        <v>173</v>
      </c>
      <c r="C3" s="544" t="s">
        <v>174</v>
      </c>
      <c r="D3" s="545"/>
      <c r="E3" s="545"/>
      <c r="F3" s="545"/>
    </row>
    <row r="4" spans="1:9" s="163" customFormat="1" ht="13.5" customHeight="1" x14ac:dyDescent="0.2">
      <c r="A4" s="539"/>
      <c r="B4" s="542"/>
      <c r="C4" s="218"/>
      <c r="D4" s="182"/>
      <c r="E4" s="182"/>
      <c r="F4" s="182"/>
    </row>
    <row r="5" spans="1:9" s="163" customFormat="1" ht="19.5" customHeight="1" x14ac:dyDescent="0.2">
      <c r="A5" s="540"/>
      <c r="B5" s="543"/>
      <c r="C5" s="219">
        <v>2013</v>
      </c>
      <c r="D5" s="219">
        <v>2014</v>
      </c>
      <c r="E5" s="219">
        <v>2015</v>
      </c>
      <c r="F5" s="219" t="s">
        <v>175</v>
      </c>
    </row>
    <row r="6" spans="1:9" s="163" customFormat="1" ht="1.5" customHeight="1" x14ac:dyDescent="0.2">
      <c r="A6" s="220"/>
      <c r="B6" s="221"/>
      <c r="C6" s="222"/>
      <c r="D6" s="222"/>
      <c r="E6" s="222"/>
      <c r="F6" s="222"/>
    </row>
    <row r="7" spans="1:9" s="228" customFormat="1" ht="12.75" customHeight="1" x14ac:dyDescent="0.2">
      <c r="A7" s="223"/>
      <c r="B7" s="548" t="s">
        <v>176</v>
      </c>
      <c r="C7" s="224">
        <v>13735</v>
      </c>
      <c r="D7" s="224">
        <v>12846</v>
      </c>
      <c r="E7" s="225">
        <v>13903</v>
      </c>
      <c r="F7" s="226">
        <v>13455</v>
      </c>
      <c r="G7" s="188"/>
      <c r="H7" s="227"/>
      <c r="I7" s="227"/>
    </row>
    <row r="8" spans="1:9" s="228" customFormat="1" ht="1.5" customHeight="1" x14ac:dyDescent="0.2">
      <c r="A8" s="223"/>
      <c r="B8" s="549"/>
      <c r="C8" s="229"/>
      <c r="D8" s="229"/>
      <c r="E8" s="230"/>
      <c r="F8" s="231"/>
      <c r="G8" s="232"/>
      <c r="H8" s="227"/>
      <c r="I8" s="227"/>
    </row>
    <row r="9" spans="1:9" s="228" customFormat="1" ht="12.75" customHeight="1" x14ac:dyDescent="0.2">
      <c r="A9" s="223" t="s">
        <v>177</v>
      </c>
      <c r="B9" s="233" t="s">
        <v>178</v>
      </c>
      <c r="C9" s="234">
        <v>225</v>
      </c>
      <c r="D9" s="224">
        <v>149</v>
      </c>
      <c r="E9" s="225">
        <v>165</v>
      </c>
      <c r="F9" s="224">
        <v>179</v>
      </c>
      <c r="G9" s="188"/>
      <c r="H9" s="227"/>
      <c r="I9" s="227"/>
    </row>
    <row r="10" spans="1:9" s="240" customFormat="1" ht="12.75" customHeight="1" x14ac:dyDescent="0.2">
      <c r="A10" s="235" t="s">
        <v>179</v>
      </c>
      <c r="B10" s="236" t="s">
        <v>180</v>
      </c>
      <c r="C10" s="237">
        <v>10</v>
      </c>
      <c r="D10" s="237">
        <v>9</v>
      </c>
      <c r="E10" s="238">
        <v>3</v>
      </c>
      <c r="F10" s="239">
        <v>5</v>
      </c>
      <c r="G10" s="169"/>
      <c r="H10" s="227"/>
      <c r="I10" s="227"/>
    </row>
    <row r="11" spans="1:9" s="244" customFormat="1" ht="12.75" customHeight="1" x14ac:dyDescent="0.2">
      <c r="A11" s="241" t="s">
        <v>181</v>
      </c>
      <c r="B11" s="236" t="s">
        <v>182</v>
      </c>
      <c r="C11" s="237">
        <v>3</v>
      </c>
      <c r="D11" s="242" t="s">
        <v>94</v>
      </c>
      <c r="E11" s="238">
        <v>1</v>
      </c>
      <c r="F11" s="243" t="s">
        <v>94</v>
      </c>
      <c r="G11" s="169"/>
      <c r="H11" s="227"/>
      <c r="I11" s="227"/>
    </row>
    <row r="12" spans="1:9" s="244" customFormat="1" ht="12.75" customHeight="1" x14ac:dyDescent="0.2">
      <c r="A12" s="241" t="s">
        <v>183</v>
      </c>
      <c r="B12" s="236" t="s">
        <v>184</v>
      </c>
      <c r="C12" s="237">
        <v>11</v>
      </c>
      <c r="D12" s="237">
        <v>6</v>
      </c>
      <c r="E12" s="238">
        <v>13</v>
      </c>
      <c r="F12" s="239">
        <v>5</v>
      </c>
      <c r="G12" s="169"/>
      <c r="H12" s="227"/>
      <c r="I12" s="227"/>
    </row>
    <row r="13" spans="1:9" s="240" customFormat="1" ht="12.75" customHeight="1" x14ac:dyDescent="0.2">
      <c r="A13" s="241" t="s">
        <v>185</v>
      </c>
      <c r="B13" s="236" t="s">
        <v>186</v>
      </c>
      <c r="C13" s="237">
        <v>4</v>
      </c>
      <c r="D13" s="237">
        <v>4</v>
      </c>
      <c r="E13" s="238">
        <v>4</v>
      </c>
      <c r="F13" s="239">
        <v>6</v>
      </c>
      <c r="G13" s="169"/>
      <c r="H13" s="227"/>
      <c r="I13" s="227"/>
    </row>
    <row r="14" spans="1:9" s="228" customFormat="1" ht="12.75" customHeight="1" x14ac:dyDescent="0.2">
      <c r="A14" s="223" t="s">
        <v>187</v>
      </c>
      <c r="B14" s="233" t="s">
        <v>188</v>
      </c>
      <c r="C14" s="224">
        <v>4066</v>
      </c>
      <c r="D14" s="224">
        <v>3941</v>
      </c>
      <c r="E14" s="225">
        <v>4005</v>
      </c>
      <c r="F14" s="226">
        <v>3923</v>
      </c>
      <c r="G14" s="232"/>
      <c r="H14" s="227"/>
      <c r="I14" s="227"/>
    </row>
    <row r="15" spans="1:9" s="244" customFormat="1" ht="12.75" customHeight="1" x14ac:dyDescent="0.2">
      <c r="A15" s="241" t="s">
        <v>189</v>
      </c>
      <c r="B15" s="236" t="s">
        <v>190</v>
      </c>
      <c r="C15" s="245">
        <v>3989</v>
      </c>
      <c r="D15" s="245">
        <v>3863</v>
      </c>
      <c r="E15" s="238">
        <v>3949</v>
      </c>
      <c r="F15" s="239">
        <v>3841</v>
      </c>
      <c r="G15" s="161"/>
      <c r="H15" s="227"/>
      <c r="I15" s="227"/>
    </row>
    <row r="16" spans="1:9" s="244" customFormat="1" ht="12.75" customHeight="1" x14ac:dyDescent="0.2">
      <c r="A16" s="246" t="s">
        <v>191</v>
      </c>
      <c r="B16" s="247" t="s">
        <v>192</v>
      </c>
      <c r="C16" s="248">
        <v>88</v>
      </c>
      <c r="D16" s="248">
        <v>76</v>
      </c>
      <c r="E16" s="249">
        <v>63</v>
      </c>
      <c r="F16" s="250">
        <v>84</v>
      </c>
      <c r="G16" s="169"/>
      <c r="H16" s="227"/>
      <c r="I16" s="227"/>
    </row>
    <row r="17" spans="1:9" s="244" customFormat="1" ht="12.75" customHeight="1" x14ac:dyDescent="0.2">
      <c r="A17" s="246" t="s">
        <v>193</v>
      </c>
      <c r="B17" s="247" t="s">
        <v>194</v>
      </c>
      <c r="C17" s="248">
        <v>211</v>
      </c>
      <c r="D17" s="248">
        <v>215</v>
      </c>
      <c r="E17" s="249">
        <v>201</v>
      </c>
      <c r="F17" s="250">
        <v>200</v>
      </c>
      <c r="G17" s="169"/>
      <c r="H17" s="227"/>
      <c r="I17" s="227"/>
    </row>
    <row r="18" spans="1:9" s="244" customFormat="1" ht="12.75" customHeight="1" x14ac:dyDescent="0.2">
      <c r="A18" s="246" t="s">
        <v>195</v>
      </c>
      <c r="B18" s="247" t="s">
        <v>196</v>
      </c>
      <c r="C18" s="248">
        <v>117</v>
      </c>
      <c r="D18" s="248">
        <v>114</v>
      </c>
      <c r="E18" s="249">
        <v>108</v>
      </c>
      <c r="F18" s="250">
        <v>104</v>
      </c>
      <c r="G18" s="169"/>
      <c r="H18" s="227"/>
      <c r="I18" s="227"/>
    </row>
    <row r="19" spans="1:9" s="244" customFormat="1" ht="12.75" customHeight="1" x14ac:dyDescent="0.2">
      <c r="A19" s="246" t="s">
        <v>197</v>
      </c>
      <c r="B19" s="247" t="s">
        <v>198</v>
      </c>
      <c r="C19" s="248">
        <v>221</v>
      </c>
      <c r="D19" s="248">
        <v>206</v>
      </c>
      <c r="E19" s="249">
        <v>243</v>
      </c>
      <c r="F19" s="250">
        <v>229</v>
      </c>
      <c r="G19" s="169"/>
      <c r="H19" s="227"/>
      <c r="I19" s="227"/>
    </row>
    <row r="20" spans="1:9" s="244" customFormat="1" ht="12.75" customHeight="1" x14ac:dyDescent="0.2">
      <c r="A20" s="246" t="s">
        <v>199</v>
      </c>
      <c r="B20" s="247" t="s">
        <v>200</v>
      </c>
      <c r="C20" s="248">
        <v>174</v>
      </c>
      <c r="D20" s="248">
        <v>170</v>
      </c>
      <c r="E20" s="249">
        <v>171</v>
      </c>
      <c r="F20" s="250">
        <v>176</v>
      </c>
      <c r="G20" s="169"/>
      <c r="H20" s="227"/>
      <c r="I20" s="227"/>
    </row>
    <row r="21" spans="1:9" s="244" customFormat="1" ht="12.75" customHeight="1" x14ac:dyDescent="0.2">
      <c r="A21" s="246" t="s">
        <v>201</v>
      </c>
      <c r="B21" s="247" t="s">
        <v>202</v>
      </c>
      <c r="C21" s="248">
        <v>146</v>
      </c>
      <c r="D21" s="248">
        <v>147</v>
      </c>
      <c r="E21" s="249">
        <v>148</v>
      </c>
      <c r="F21" s="250">
        <v>136</v>
      </c>
      <c r="G21" s="169"/>
      <c r="H21" s="227"/>
      <c r="I21" s="227"/>
    </row>
    <row r="22" spans="1:9" s="244" customFormat="1" ht="12.75" customHeight="1" x14ac:dyDescent="0.2">
      <c r="A22" s="246" t="s">
        <v>203</v>
      </c>
      <c r="B22" s="247" t="s">
        <v>204</v>
      </c>
      <c r="C22" s="248">
        <v>189</v>
      </c>
      <c r="D22" s="248">
        <v>182</v>
      </c>
      <c r="E22" s="249">
        <v>162</v>
      </c>
      <c r="F22" s="250">
        <v>172</v>
      </c>
      <c r="G22" s="169"/>
      <c r="H22" s="227"/>
      <c r="I22" s="227"/>
    </row>
    <row r="23" spans="1:9" s="244" customFormat="1" ht="12.75" customHeight="1" x14ac:dyDescent="0.2">
      <c r="A23" s="246" t="s">
        <v>205</v>
      </c>
      <c r="B23" s="247" t="s">
        <v>206</v>
      </c>
      <c r="C23" s="248">
        <v>28</v>
      </c>
      <c r="D23" s="248">
        <v>27</v>
      </c>
      <c r="E23" s="249">
        <v>37</v>
      </c>
      <c r="F23" s="250">
        <v>31</v>
      </c>
      <c r="G23" s="169"/>
      <c r="H23" s="227"/>
      <c r="I23" s="227"/>
    </row>
    <row r="24" spans="1:9" s="244" customFormat="1" ht="12.75" customHeight="1" x14ac:dyDescent="0.2">
      <c r="A24" s="246" t="s">
        <v>207</v>
      </c>
      <c r="B24" s="247" t="s">
        <v>208</v>
      </c>
      <c r="C24" s="251">
        <v>1005</v>
      </c>
      <c r="D24" s="251">
        <v>982</v>
      </c>
      <c r="E24" s="249">
        <v>1002</v>
      </c>
      <c r="F24" s="250">
        <v>971</v>
      </c>
      <c r="G24" s="161"/>
      <c r="H24" s="227"/>
      <c r="I24" s="227"/>
    </row>
    <row r="25" spans="1:9" s="244" customFormat="1" ht="12.75" customHeight="1" x14ac:dyDescent="0.2">
      <c r="A25" s="246" t="s">
        <v>209</v>
      </c>
      <c r="B25" s="247" t="s">
        <v>210</v>
      </c>
      <c r="C25" s="248">
        <v>52</v>
      </c>
      <c r="D25" s="248">
        <v>41</v>
      </c>
      <c r="E25" s="249">
        <v>38</v>
      </c>
      <c r="F25" s="250">
        <v>40</v>
      </c>
      <c r="G25" s="169"/>
      <c r="H25" s="227"/>
      <c r="I25" s="227"/>
    </row>
    <row r="26" spans="1:9" s="244" customFormat="1" ht="12.75" customHeight="1" x14ac:dyDescent="0.2">
      <c r="A26" s="246" t="s">
        <v>211</v>
      </c>
      <c r="B26" s="247" t="s">
        <v>212</v>
      </c>
      <c r="C26" s="248">
        <v>256</v>
      </c>
      <c r="D26" s="248">
        <v>232</v>
      </c>
      <c r="E26" s="249">
        <v>275</v>
      </c>
      <c r="F26" s="250">
        <v>230</v>
      </c>
      <c r="G26" s="169"/>
      <c r="H26" s="227"/>
      <c r="I26" s="227"/>
    </row>
    <row r="27" spans="1:9" s="244" customFormat="1" ht="12.75" customHeight="1" x14ac:dyDescent="0.2">
      <c r="A27" s="246" t="s">
        <v>213</v>
      </c>
      <c r="B27" s="247" t="s">
        <v>214</v>
      </c>
      <c r="C27" s="248">
        <v>22</v>
      </c>
      <c r="D27" s="248">
        <v>18</v>
      </c>
      <c r="E27" s="249">
        <v>26</v>
      </c>
      <c r="F27" s="250">
        <v>33</v>
      </c>
      <c r="G27" s="169"/>
      <c r="H27" s="227"/>
      <c r="I27" s="227"/>
    </row>
    <row r="28" spans="1:9" s="244" customFormat="1" ht="12.75" customHeight="1" x14ac:dyDescent="0.2">
      <c r="A28" s="246" t="s">
        <v>215</v>
      </c>
      <c r="B28" s="247" t="s">
        <v>216</v>
      </c>
      <c r="C28" s="248">
        <v>44</v>
      </c>
      <c r="D28" s="248">
        <v>46</v>
      </c>
      <c r="E28" s="249">
        <v>65</v>
      </c>
      <c r="F28" s="250">
        <v>64</v>
      </c>
      <c r="G28" s="169"/>
      <c r="H28" s="227"/>
      <c r="I28" s="227"/>
    </row>
    <row r="29" spans="1:9" s="244" customFormat="1" ht="12.75" customHeight="1" x14ac:dyDescent="0.2">
      <c r="A29" s="246" t="s">
        <v>217</v>
      </c>
      <c r="B29" s="247" t="s">
        <v>218</v>
      </c>
      <c r="C29" s="248">
        <v>100</v>
      </c>
      <c r="D29" s="248">
        <v>92</v>
      </c>
      <c r="E29" s="249">
        <v>88</v>
      </c>
      <c r="F29" s="250">
        <v>82</v>
      </c>
      <c r="G29" s="169"/>
      <c r="H29" s="227"/>
      <c r="I29" s="227"/>
    </row>
    <row r="30" spans="1:9" s="244" customFormat="1" ht="12.75" customHeight="1" x14ac:dyDescent="0.2">
      <c r="A30" s="246" t="s">
        <v>219</v>
      </c>
      <c r="B30" s="247" t="s">
        <v>220</v>
      </c>
      <c r="C30" s="248">
        <v>241</v>
      </c>
      <c r="D30" s="248">
        <v>226</v>
      </c>
      <c r="E30" s="249">
        <v>221</v>
      </c>
      <c r="F30" s="250">
        <v>210</v>
      </c>
      <c r="G30" s="169"/>
      <c r="H30" s="227"/>
      <c r="I30" s="227"/>
    </row>
    <row r="31" spans="1:9" s="244" customFormat="1" ht="12.75" customHeight="1" x14ac:dyDescent="0.2">
      <c r="A31" s="246" t="s">
        <v>221</v>
      </c>
      <c r="B31" s="247" t="s">
        <v>222</v>
      </c>
      <c r="C31" s="248">
        <v>81</v>
      </c>
      <c r="D31" s="248">
        <v>88</v>
      </c>
      <c r="E31" s="249">
        <v>74</v>
      </c>
      <c r="F31" s="250">
        <v>94</v>
      </c>
      <c r="G31" s="169"/>
      <c r="H31" s="227"/>
      <c r="I31" s="227"/>
    </row>
    <row r="32" spans="1:9" s="244" customFormat="1" ht="12.75" customHeight="1" x14ac:dyDescent="0.2">
      <c r="A32" s="246" t="s">
        <v>223</v>
      </c>
      <c r="B32" s="247" t="s">
        <v>224</v>
      </c>
      <c r="C32" s="248">
        <v>146</v>
      </c>
      <c r="D32" s="248">
        <v>127</v>
      </c>
      <c r="E32" s="249">
        <v>122</v>
      </c>
      <c r="F32" s="250">
        <v>131</v>
      </c>
      <c r="G32" s="169"/>
      <c r="H32" s="227"/>
      <c r="I32" s="227"/>
    </row>
    <row r="33" spans="1:9" s="244" customFormat="1" ht="25.5" x14ac:dyDescent="0.2">
      <c r="A33" s="252" t="s">
        <v>225</v>
      </c>
      <c r="B33" s="253" t="s">
        <v>226</v>
      </c>
      <c r="C33" s="248">
        <v>260</v>
      </c>
      <c r="D33" s="248">
        <v>229</v>
      </c>
      <c r="E33" s="251">
        <v>274</v>
      </c>
      <c r="F33" s="251">
        <v>282</v>
      </c>
      <c r="G33" s="169"/>
      <c r="H33" s="227"/>
      <c r="I33" s="227"/>
    </row>
    <row r="34" spans="1:9" s="256" customFormat="1" ht="25.5" customHeight="1" x14ac:dyDescent="0.2">
      <c r="A34" s="254" t="s">
        <v>227</v>
      </c>
      <c r="B34" s="255" t="s">
        <v>228</v>
      </c>
      <c r="C34" s="234">
        <v>31</v>
      </c>
      <c r="D34" s="234">
        <v>22</v>
      </c>
      <c r="E34" s="224">
        <v>27</v>
      </c>
      <c r="F34" s="224">
        <v>28</v>
      </c>
      <c r="G34" s="188"/>
      <c r="H34" s="227"/>
      <c r="I34" s="227"/>
    </row>
    <row r="35" spans="1:9" s="256" customFormat="1" ht="12.75" customHeight="1" x14ac:dyDescent="0.2">
      <c r="A35" s="223" t="s">
        <v>229</v>
      </c>
      <c r="B35" s="233" t="s">
        <v>230</v>
      </c>
      <c r="C35" s="234">
        <v>202</v>
      </c>
      <c r="D35" s="234">
        <v>232</v>
      </c>
      <c r="E35" s="225">
        <v>248</v>
      </c>
      <c r="F35" s="226">
        <v>260</v>
      </c>
      <c r="G35" s="188"/>
      <c r="H35" s="227"/>
      <c r="I35" s="227"/>
    </row>
    <row r="36" spans="1:9" s="244" customFormat="1" ht="12.75" customHeight="1" x14ac:dyDescent="0.2">
      <c r="A36" s="241" t="s">
        <v>231</v>
      </c>
      <c r="B36" s="236" t="s">
        <v>232</v>
      </c>
      <c r="C36" s="237">
        <v>148</v>
      </c>
      <c r="D36" s="237">
        <v>177</v>
      </c>
      <c r="E36" s="238">
        <v>183</v>
      </c>
      <c r="F36" s="239">
        <v>193</v>
      </c>
      <c r="G36" s="169"/>
      <c r="H36" s="227"/>
      <c r="I36" s="227"/>
    </row>
    <row r="37" spans="1:9" s="256" customFormat="1" ht="12.75" customHeight="1" x14ac:dyDescent="0.2">
      <c r="A37" s="223" t="s">
        <v>233</v>
      </c>
      <c r="B37" s="233" t="s">
        <v>234</v>
      </c>
      <c r="C37" s="234">
        <v>902</v>
      </c>
      <c r="D37" s="234">
        <v>842</v>
      </c>
      <c r="E37" s="225">
        <v>1041</v>
      </c>
      <c r="F37" s="224">
        <v>883</v>
      </c>
      <c r="G37" s="188"/>
      <c r="H37" s="227"/>
      <c r="I37" s="227"/>
    </row>
    <row r="38" spans="1:9" s="244" customFormat="1" ht="12.75" customHeight="1" x14ac:dyDescent="0.2">
      <c r="A38" s="241" t="s">
        <v>235</v>
      </c>
      <c r="B38" s="236" t="s">
        <v>236</v>
      </c>
      <c r="C38" s="237">
        <v>42</v>
      </c>
      <c r="D38" s="237">
        <v>59</v>
      </c>
      <c r="E38" s="238">
        <v>83</v>
      </c>
      <c r="F38" s="239">
        <v>66</v>
      </c>
      <c r="G38" s="169"/>
      <c r="H38" s="227"/>
      <c r="I38" s="227"/>
    </row>
    <row r="39" spans="1:9" s="244" customFormat="1" ht="14.25" customHeight="1" x14ac:dyDescent="0.2">
      <c r="A39" s="223" t="s">
        <v>237</v>
      </c>
      <c r="B39" s="257" t="s">
        <v>238</v>
      </c>
      <c r="C39" s="234">
        <v>569</v>
      </c>
      <c r="D39" s="234">
        <v>562</v>
      </c>
      <c r="E39" s="225">
        <v>767</v>
      </c>
      <c r="F39" s="224">
        <v>798</v>
      </c>
      <c r="G39" s="258"/>
      <c r="H39" s="227"/>
      <c r="I39" s="227"/>
    </row>
    <row r="40" spans="1:9" s="244" customFormat="1" ht="12.75" customHeight="1" x14ac:dyDescent="0.2">
      <c r="A40" s="259" t="s">
        <v>239</v>
      </c>
      <c r="B40" s="260" t="s">
        <v>240</v>
      </c>
      <c r="C40" s="261">
        <v>5</v>
      </c>
      <c r="D40" s="261">
        <v>3</v>
      </c>
      <c r="E40" s="262">
        <v>1</v>
      </c>
      <c r="F40" s="263">
        <v>4</v>
      </c>
      <c r="G40" s="169"/>
      <c r="H40" s="227"/>
      <c r="I40" s="227"/>
    </row>
    <row r="41" spans="1:9" s="244" customFormat="1" ht="12.75" customHeight="1" x14ac:dyDescent="0.2">
      <c r="A41" s="241"/>
      <c r="B41" s="264"/>
      <c r="C41" s="265"/>
      <c r="D41" s="266"/>
      <c r="E41" s="266"/>
      <c r="F41" s="266"/>
      <c r="G41" s="169"/>
      <c r="H41" s="227"/>
      <c r="I41" s="227"/>
    </row>
    <row r="42" spans="1:9" s="268" customFormat="1" ht="12.75" customHeight="1" x14ac:dyDescent="0.2">
      <c r="A42" s="267"/>
      <c r="C42" s="269"/>
      <c r="D42" s="270"/>
      <c r="E42" s="270"/>
      <c r="F42" s="270"/>
      <c r="G42" s="161"/>
      <c r="H42" s="227"/>
      <c r="I42" s="227"/>
    </row>
    <row r="43" spans="1:9" s="268" customFormat="1" ht="12.75" customHeight="1" x14ac:dyDescent="0.2">
      <c r="A43" s="236"/>
      <c r="C43" s="269"/>
      <c r="D43" s="270"/>
      <c r="E43" s="270"/>
      <c r="F43" s="270"/>
      <c r="G43" s="161"/>
      <c r="H43" s="227"/>
      <c r="I43" s="227"/>
    </row>
    <row r="44" spans="1:9" s="163" customFormat="1" ht="12.75" customHeight="1" x14ac:dyDescent="0.2">
      <c r="A44" s="271"/>
      <c r="B44" s="272"/>
      <c r="C44" s="536"/>
      <c r="D44" s="537"/>
      <c r="E44" s="537"/>
      <c r="F44" s="537"/>
      <c r="G44" s="161"/>
      <c r="H44" s="227"/>
      <c r="I44" s="227"/>
    </row>
    <row r="45" spans="1:9" s="163" customFormat="1" ht="13.5" customHeight="1" x14ac:dyDescent="0.2">
      <c r="A45" s="538" t="s">
        <v>172</v>
      </c>
      <c r="B45" s="541" t="s">
        <v>173</v>
      </c>
      <c r="C45" s="544" t="s">
        <v>174</v>
      </c>
      <c r="D45" s="545"/>
      <c r="E45" s="545"/>
      <c r="F45" s="545"/>
      <c r="G45" s="169"/>
      <c r="H45" s="227"/>
      <c r="I45" s="227"/>
    </row>
    <row r="46" spans="1:9" s="163" customFormat="1" ht="12.75" customHeight="1" x14ac:dyDescent="0.2">
      <c r="A46" s="539"/>
      <c r="B46" s="542"/>
      <c r="C46" s="273"/>
      <c r="D46" s="185"/>
      <c r="E46" s="182"/>
      <c r="F46" s="182"/>
      <c r="G46" s="169"/>
      <c r="H46" s="227"/>
      <c r="I46" s="227"/>
    </row>
    <row r="47" spans="1:9" s="163" customFormat="1" ht="23.25" customHeight="1" x14ac:dyDescent="0.2">
      <c r="A47" s="540"/>
      <c r="B47" s="543"/>
      <c r="C47" s="219">
        <v>2013</v>
      </c>
      <c r="D47" s="219">
        <v>2014</v>
      </c>
      <c r="E47" s="219">
        <v>2015</v>
      </c>
      <c r="F47" s="219" t="s">
        <v>175</v>
      </c>
      <c r="G47" s="161"/>
      <c r="H47" s="227"/>
      <c r="I47" s="227"/>
    </row>
    <row r="48" spans="1:9" s="163" customFormat="1" ht="1.5" customHeight="1" x14ac:dyDescent="0.2">
      <c r="A48" s="220"/>
      <c r="B48" s="221"/>
      <c r="C48" s="274"/>
      <c r="D48" s="274"/>
      <c r="E48" s="222"/>
      <c r="F48" s="222"/>
      <c r="G48" s="161"/>
      <c r="H48" s="227"/>
      <c r="I48" s="227"/>
    </row>
    <row r="49" spans="1:9" s="192" customFormat="1" ht="12.75" customHeight="1" x14ac:dyDescent="0.2">
      <c r="A49" s="275" t="s">
        <v>241</v>
      </c>
      <c r="B49" s="276" t="s">
        <v>242</v>
      </c>
      <c r="C49" s="224">
        <v>4031</v>
      </c>
      <c r="D49" s="224">
        <v>3582</v>
      </c>
      <c r="E49" s="119">
        <v>3877</v>
      </c>
      <c r="F49" s="226">
        <v>3631</v>
      </c>
      <c r="G49" s="188"/>
      <c r="H49" s="227"/>
      <c r="I49" s="227"/>
    </row>
    <row r="50" spans="1:9" s="163" customFormat="1" ht="12.75" customHeight="1" x14ac:dyDescent="0.2">
      <c r="A50" s="277" t="s">
        <v>243</v>
      </c>
      <c r="B50" s="278" t="s">
        <v>244</v>
      </c>
      <c r="C50" s="245">
        <v>1855</v>
      </c>
      <c r="D50" s="245">
        <v>1662</v>
      </c>
      <c r="E50" s="133">
        <v>1780</v>
      </c>
      <c r="F50" s="239">
        <v>1644</v>
      </c>
      <c r="G50" s="169"/>
      <c r="H50" s="227"/>
      <c r="I50" s="227"/>
    </row>
    <row r="51" spans="1:9" s="163" customFormat="1" ht="12.75" customHeight="1" x14ac:dyDescent="0.2">
      <c r="A51" s="279" t="s">
        <v>245</v>
      </c>
      <c r="B51" s="278" t="s">
        <v>246</v>
      </c>
      <c r="C51" s="237">
        <v>423</v>
      </c>
      <c r="D51" s="237">
        <v>381</v>
      </c>
      <c r="E51" s="133">
        <v>448</v>
      </c>
      <c r="F51" s="239">
        <v>415</v>
      </c>
      <c r="G51" s="169"/>
      <c r="H51" s="227"/>
      <c r="I51" s="227"/>
    </row>
    <row r="52" spans="1:9" s="163" customFormat="1" ht="12.75" customHeight="1" x14ac:dyDescent="0.2">
      <c r="A52" s="277" t="s">
        <v>247</v>
      </c>
      <c r="B52" s="278" t="s">
        <v>248</v>
      </c>
      <c r="C52" s="245">
        <v>1129</v>
      </c>
      <c r="D52" s="245">
        <v>973</v>
      </c>
      <c r="E52" s="133">
        <v>1049</v>
      </c>
      <c r="F52" s="239">
        <v>966</v>
      </c>
      <c r="G52" s="169"/>
      <c r="H52" s="227"/>
      <c r="I52" s="227"/>
    </row>
    <row r="53" spans="1:9" s="192" customFormat="1" ht="12.75" customHeight="1" x14ac:dyDescent="0.2">
      <c r="A53" s="275" t="s">
        <v>249</v>
      </c>
      <c r="B53" s="276" t="s">
        <v>250</v>
      </c>
      <c r="C53" s="224">
        <v>1755</v>
      </c>
      <c r="D53" s="224">
        <v>1613</v>
      </c>
      <c r="E53" s="119">
        <v>1744</v>
      </c>
      <c r="F53" s="226">
        <v>1587</v>
      </c>
      <c r="G53" s="188"/>
      <c r="H53" s="227"/>
      <c r="I53" s="227"/>
    </row>
    <row r="54" spans="1:9" s="163" customFormat="1" ht="12.75" customHeight="1" x14ac:dyDescent="0.2">
      <c r="A54" s="277" t="s">
        <v>251</v>
      </c>
      <c r="B54" s="278" t="s">
        <v>252</v>
      </c>
      <c r="C54" s="237">
        <v>7</v>
      </c>
      <c r="D54" s="237">
        <v>6</v>
      </c>
      <c r="E54" s="133">
        <v>21</v>
      </c>
      <c r="F54" s="239">
        <v>8</v>
      </c>
      <c r="G54" s="169"/>
      <c r="H54" s="227"/>
      <c r="I54" s="227"/>
    </row>
    <row r="55" spans="1:9" s="163" customFormat="1" ht="12.75" customHeight="1" x14ac:dyDescent="0.2">
      <c r="A55" s="277" t="s">
        <v>253</v>
      </c>
      <c r="B55" s="278" t="s">
        <v>254</v>
      </c>
      <c r="C55" s="237">
        <v>516</v>
      </c>
      <c r="D55" s="237">
        <v>414</v>
      </c>
      <c r="E55" s="133">
        <v>435</v>
      </c>
      <c r="F55" s="239">
        <v>373</v>
      </c>
      <c r="G55" s="169"/>
      <c r="H55" s="227"/>
      <c r="I55" s="227"/>
    </row>
    <row r="56" spans="1:9" s="163" customFormat="1" ht="12.75" customHeight="1" x14ac:dyDescent="0.2">
      <c r="A56" s="277" t="s">
        <v>255</v>
      </c>
      <c r="B56" s="278" t="s">
        <v>256</v>
      </c>
      <c r="C56" s="237">
        <v>821</v>
      </c>
      <c r="D56" s="237">
        <v>753</v>
      </c>
      <c r="E56" s="133">
        <v>805</v>
      </c>
      <c r="F56" s="239">
        <v>770</v>
      </c>
      <c r="G56" s="169"/>
      <c r="H56" s="227"/>
      <c r="I56" s="227"/>
    </row>
    <row r="57" spans="1:9" s="163" customFormat="1" ht="12.75" customHeight="1" x14ac:dyDescent="0.2">
      <c r="A57" s="280" t="s">
        <v>257</v>
      </c>
      <c r="B57" s="281" t="s">
        <v>258</v>
      </c>
      <c r="C57" s="248">
        <v>31</v>
      </c>
      <c r="D57" s="248">
        <v>20</v>
      </c>
      <c r="E57" s="282">
        <v>31</v>
      </c>
      <c r="F57" s="250">
        <v>31</v>
      </c>
      <c r="G57" s="169"/>
      <c r="H57" s="227"/>
      <c r="I57" s="227"/>
    </row>
    <row r="58" spans="1:9" s="192" customFormat="1" ht="12.75" customHeight="1" x14ac:dyDescent="0.2">
      <c r="A58" s="275" t="s">
        <v>259</v>
      </c>
      <c r="B58" s="276" t="s">
        <v>260</v>
      </c>
      <c r="C58" s="234">
        <v>709</v>
      </c>
      <c r="D58" s="234">
        <v>721</v>
      </c>
      <c r="E58" s="119">
        <v>728</v>
      </c>
      <c r="F58" s="226">
        <v>709</v>
      </c>
      <c r="G58" s="188"/>
      <c r="H58" s="227"/>
      <c r="I58" s="227"/>
    </row>
    <row r="59" spans="1:9" s="163" customFormat="1" ht="12.75" customHeight="1" x14ac:dyDescent="0.2">
      <c r="A59" s="277" t="s">
        <v>261</v>
      </c>
      <c r="B59" s="278" t="s">
        <v>262</v>
      </c>
      <c r="C59" s="237">
        <v>32</v>
      </c>
      <c r="D59" s="237">
        <v>35</v>
      </c>
      <c r="E59" s="133">
        <v>31</v>
      </c>
      <c r="F59" s="239">
        <v>33</v>
      </c>
      <c r="G59" s="169"/>
      <c r="H59" s="227"/>
      <c r="I59" s="227"/>
    </row>
    <row r="60" spans="1:9" s="163" customFormat="1" ht="12.75" customHeight="1" x14ac:dyDescent="0.2">
      <c r="A60" s="277" t="s">
        <v>263</v>
      </c>
      <c r="B60" s="278" t="s">
        <v>264</v>
      </c>
      <c r="C60" s="237">
        <v>194</v>
      </c>
      <c r="D60" s="237">
        <v>189</v>
      </c>
      <c r="E60" s="133">
        <v>200</v>
      </c>
      <c r="F60" s="239">
        <v>207</v>
      </c>
      <c r="G60" s="169"/>
      <c r="H60" s="227"/>
      <c r="I60" s="227"/>
    </row>
    <row r="61" spans="1:9" s="192" customFormat="1" ht="12.75" customHeight="1" x14ac:dyDescent="0.2">
      <c r="A61" s="275" t="s">
        <v>265</v>
      </c>
      <c r="B61" s="276" t="s">
        <v>266</v>
      </c>
      <c r="C61" s="234">
        <v>46</v>
      </c>
      <c r="D61" s="234">
        <v>39</v>
      </c>
      <c r="E61" s="119">
        <v>40</v>
      </c>
      <c r="F61" s="226">
        <v>46</v>
      </c>
      <c r="G61" s="188"/>
      <c r="H61" s="227"/>
      <c r="I61" s="227"/>
    </row>
    <row r="62" spans="1:9" s="192" customFormat="1" ht="24.6" customHeight="1" x14ac:dyDescent="0.2">
      <c r="A62" s="283" t="s">
        <v>267</v>
      </c>
      <c r="B62" s="284" t="s">
        <v>268</v>
      </c>
      <c r="C62" s="234">
        <v>97</v>
      </c>
      <c r="D62" s="234">
        <v>78</v>
      </c>
      <c r="E62" s="224">
        <v>87</v>
      </c>
      <c r="F62" s="226">
        <v>90</v>
      </c>
      <c r="G62" s="188"/>
      <c r="H62" s="227"/>
      <c r="I62" s="227"/>
    </row>
    <row r="63" spans="1:9" s="163" customFormat="1" ht="25.5" x14ac:dyDescent="0.2">
      <c r="A63" s="285" t="s">
        <v>269</v>
      </c>
      <c r="B63" s="286" t="s">
        <v>270</v>
      </c>
      <c r="C63" s="287">
        <v>48</v>
      </c>
      <c r="D63" s="287">
        <v>31</v>
      </c>
      <c r="E63" s="288">
        <v>31</v>
      </c>
      <c r="F63" s="289">
        <v>30</v>
      </c>
      <c r="G63" s="169"/>
      <c r="H63" s="227"/>
      <c r="I63" s="227"/>
    </row>
    <row r="64" spans="1:9" s="192" customFormat="1" ht="12.75" customHeight="1" x14ac:dyDescent="0.2">
      <c r="A64" s="275" t="s">
        <v>271</v>
      </c>
      <c r="B64" s="276" t="s">
        <v>272</v>
      </c>
      <c r="C64" s="234">
        <v>263</v>
      </c>
      <c r="D64" s="234">
        <v>262</v>
      </c>
      <c r="E64" s="119">
        <v>297</v>
      </c>
      <c r="F64" s="224">
        <v>251</v>
      </c>
      <c r="G64" s="188"/>
      <c r="H64" s="227"/>
      <c r="I64" s="227"/>
    </row>
    <row r="65" spans="1:9" s="163" customFormat="1" ht="12.75" customHeight="1" x14ac:dyDescent="0.2">
      <c r="A65" s="277" t="s">
        <v>273</v>
      </c>
      <c r="B65" s="278" t="s">
        <v>274</v>
      </c>
      <c r="C65" s="237">
        <v>141</v>
      </c>
      <c r="D65" s="237">
        <v>155</v>
      </c>
      <c r="E65" s="133">
        <v>177</v>
      </c>
      <c r="F65" s="239">
        <v>128</v>
      </c>
      <c r="G65" s="169"/>
      <c r="H65" s="227"/>
      <c r="I65" s="227"/>
    </row>
    <row r="66" spans="1:9" s="192" customFormat="1" ht="15.75" customHeight="1" x14ac:dyDescent="0.2">
      <c r="A66" s="275" t="s">
        <v>275</v>
      </c>
      <c r="B66" s="290" t="s">
        <v>276</v>
      </c>
      <c r="C66" s="234">
        <v>1</v>
      </c>
      <c r="D66" s="234">
        <v>1</v>
      </c>
      <c r="E66" s="119">
        <v>1</v>
      </c>
      <c r="F66" s="226" t="s">
        <v>94</v>
      </c>
      <c r="G66" s="188"/>
      <c r="H66" s="227"/>
      <c r="I66" s="227"/>
    </row>
    <row r="67" spans="1:9" s="192" customFormat="1" ht="12.75" customHeight="1" x14ac:dyDescent="0.2">
      <c r="A67" s="275" t="s">
        <v>277</v>
      </c>
      <c r="B67" s="276" t="s">
        <v>278</v>
      </c>
      <c r="C67" s="234">
        <v>23</v>
      </c>
      <c r="D67" s="234">
        <v>30</v>
      </c>
      <c r="E67" s="119">
        <v>18</v>
      </c>
      <c r="F67" s="226">
        <v>27</v>
      </c>
      <c r="G67" s="188"/>
      <c r="H67" s="227"/>
      <c r="I67" s="227"/>
    </row>
    <row r="68" spans="1:9" s="192" customFormat="1" ht="25.5" x14ac:dyDescent="0.2">
      <c r="A68" s="283" t="s">
        <v>279</v>
      </c>
      <c r="B68" s="284" t="s">
        <v>280</v>
      </c>
      <c r="C68" s="234">
        <v>41</v>
      </c>
      <c r="D68" s="234">
        <v>31</v>
      </c>
      <c r="E68" s="224">
        <v>45</v>
      </c>
      <c r="F68" s="226">
        <v>38</v>
      </c>
      <c r="G68" s="188"/>
      <c r="H68" s="227"/>
      <c r="I68" s="227"/>
    </row>
    <row r="69" spans="1:9" s="163" customFormat="1" ht="12.75" customHeight="1" x14ac:dyDescent="0.2">
      <c r="A69" s="277" t="s">
        <v>281</v>
      </c>
      <c r="B69" s="278" t="s">
        <v>282</v>
      </c>
      <c r="C69" s="237">
        <v>6</v>
      </c>
      <c r="D69" s="237">
        <v>7</v>
      </c>
      <c r="E69" s="133">
        <v>6</v>
      </c>
      <c r="F69" s="239">
        <v>2</v>
      </c>
      <c r="G69" s="169"/>
      <c r="H69" s="227"/>
      <c r="I69" s="227"/>
    </row>
    <row r="70" spans="1:9" s="163" customFormat="1" ht="12.75" customHeight="1" x14ac:dyDescent="0.2">
      <c r="A70" s="277" t="s">
        <v>283</v>
      </c>
      <c r="B70" s="278" t="s">
        <v>284</v>
      </c>
      <c r="C70" s="237">
        <v>9</v>
      </c>
      <c r="D70" s="237">
        <v>5</v>
      </c>
      <c r="E70" s="134">
        <v>5</v>
      </c>
      <c r="F70" s="239">
        <v>5</v>
      </c>
      <c r="G70" s="169"/>
      <c r="H70" s="227"/>
      <c r="I70" s="227"/>
    </row>
    <row r="71" spans="1:9" s="192" customFormat="1" ht="27" x14ac:dyDescent="0.2">
      <c r="A71" s="283" t="s">
        <v>285</v>
      </c>
      <c r="B71" s="284" t="s">
        <v>286</v>
      </c>
      <c r="C71" s="234">
        <v>112</v>
      </c>
      <c r="D71" s="291">
        <v>133</v>
      </c>
      <c r="E71" s="292">
        <v>124</v>
      </c>
      <c r="F71" s="292">
        <v>420</v>
      </c>
      <c r="G71" s="188"/>
      <c r="H71" s="227"/>
      <c r="I71" s="227"/>
    </row>
    <row r="72" spans="1:9" s="163" customFormat="1" ht="12.75" customHeight="1" x14ac:dyDescent="0.2">
      <c r="A72" s="277" t="s">
        <v>287</v>
      </c>
      <c r="B72" s="278" t="s">
        <v>288</v>
      </c>
      <c r="C72" s="237">
        <v>1</v>
      </c>
      <c r="D72" s="237">
        <v>1</v>
      </c>
      <c r="E72" s="133">
        <v>4</v>
      </c>
      <c r="F72" s="293">
        <v>2</v>
      </c>
      <c r="H72" s="227"/>
      <c r="I72" s="227"/>
    </row>
    <row r="73" spans="1:9" s="163" customFormat="1" ht="15" customHeight="1" x14ac:dyDescent="0.2">
      <c r="A73" s="277" t="s">
        <v>289</v>
      </c>
      <c r="B73" s="294" t="s">
        <v>290</v>
      </c>
      <c r="C73" s="237">
        <v>27</v>
      </c>
      <c r="D73" s="237">
        <v>29</v>
      </c>
      <c r="E73" s="134">
        <v>53</v>
      </c>
      <c r="F73" s="293">
        <v>327</v>
      </c>
      <c r="H73" s="227"/>
      <c r="I73" s="227"/>
    </row>
    <row r="74" spans="1:9" s="192" customFormat="1" ht="12.75" customHeight="1" x14ac:dyDescent="0.2">
      <c r="A74" s="275" t="s">
        <v>291</v>
      </c>
      <c r="B74" s="276" t="s">
        <v>292</v>
      </c>
      <c r="C74" s="234">
        <v>662</v>
      </c>
      <c r="D74" s="234">
        <v>608</v>
      </c>
      <c r="E74" s="121">
        <v>689</v>
      </c>
      <c r="F74" s="292">
        <v>585</v>
      </c>
      <c r="H74" s="227"/>
      <c r="I74" s="227"/>
    </row>
    <row r="75" spans="1:9" s="163" customFormat="1" ht="28.9" customHeight="1" x14ac:dyDescent="0.2">
      <c r="A75" s="295" t="s">
        <v>293</v>
      </c>
      <c r="B75" s="286" t="s">
        <v>294</v>
      </c>
      <c r="C75" s="287">
        <v>402</v>
      </c>
      <c r="D75" s="296">
        <v>414</v>
      </c>
      <c r="E75" s="297">
        <v>483</v>
      </c>
      <c r="F75" s="298">
        <v>362</v>
      </c>
      <c r="H75" s="227"/>
      <c r="I75" s="227"/>
    </row>
    <row r="76" spans="1:9" s="163" customFormat="1" ht="12.75" customHeight="1" x14ac:dyDescent="0.2">
      <c r="A76" s="280" t="s">
        <v>295</v>
      </c>
      <c r="B76" s="281" t="s">
        <v>296</v>
      </c>
      <c r="C76" s="248">
        <v>46</v>
      </c>
      <c r="D76" s="248">
        <v>61</v>
      </c>
      <c r="E76" s="282">
        <v>57</v>
      </c>
      <c r="F76" s="251">
        <v>58</v>
      </c>
      <c r="H76" s="227"/>
      <c r="I76" s="227"/>
    </row>
    <row r="77" spans="1:9" s="163" customFormat="1" ht="12.75" customHeight="1" x14ac:dyDescent="0.2">
      <c r="A77" s="280" t="s">
        <v>297</v>
      </c>
      <c r="B77" s="281" t="s">
        <v>298</v>
      </c>
      <c r="C77" s="248">
        <v>175</v>
      </c>
      <c r="D77" s="248">
        <v>167</v>
      </c>
      <c r="E77" s="282">
        <v>193</v>
      </c>
      <c r="F77" s="251">
        <v>191</v>
      </c>
      <c r="H77" s="227"/>
      <c r="I77" s="227"/>
    </row>
    <row r="78" spans="1:9" s="163" customFormat="1" ht="12.75" customHeight="1" x14ac:dyDescent="0.2">
      <c r="A78" s="280" t="s">
        <v>299</v>
      </c>
      <c r="B78" s="281" t="s">
        <v>300</v>
      </c>
      <c r="C78" s="248">
        <v>129</v>
      </c>
      <c r="D78" s="248">
        <v>128</v>
      </c>
      <c r="E78" s="299">
        <v>174</v>
      </c>
      <c r="F78" s="251">
        <v>51</v>
      </c>
      <c r="H78" s="227"/>
      <c r="I78" s="227"/>
    </row>
    <row r="79" spans="1:9" s="304" customFormat="1" ht="25.5" x14ac:dyDescent="0.2">
      <c r="A79" s="300" t="s">
        <v>301</v>
      </c>
      <c r="B79" s="301" t="s">
        <v>302</v>
      </c>
      <c r="C79" s="302">
        <v>249</v>
      </c>
      <c r="D79" s="302">
        <v>181</v>
      </c>
      <c r="E79" s="303">
        <v>183</v>
      </c>
      <c r="F79" s="303">
        <v>192</v>
      </c>
      <c r="H79" s="227"/>
      <c r="I79" s="227"/>
    </row>
    <row r="80" spans="1:9" s="163" customFormat="1" ht="11.25" x14ac:dyDescent="0.2">
      <c r="A80" s="305"/>
      <c r="B80" s="306"/>
      <c r="C80" s="307"/>
      <c r="D80" s="307"/>
      <c r="E80" s="307"/>
      <c r="F80" s="307"/>
    </row>
    <row r="81" spans="1:6" s="163" customFormat="1" ht="11.25" x14ac:dyDescent="0.2">
      <c r="A81" s="308" t="s">
        <v>73</v>
      </c>
      <c r="B81" s="306"/>
      <c r="C81" s="307"/>
      <c r="D81" s="307"/>
      <c r="E81" s="307"/>
      <c r="F81" s="307"/>
    </row>
    <row r="82" spans="1:6" s="163" customFormat="1" ht="11.25" x14ac:dyDescent="0.2">
      <c r="A82" s="309" t="s">
        <v>168</v>
      </c>
      <c r="B82" s="306"/>
      <c r="C82" s="307"/>
      <c r="D82" s="307"/>
      <c r="E82" s="307"/>
      <c r="F82" s="307"/>
    </row>
    <row r="83" spans="1:6" s="163" customFormat="1" ht="11.25" x14ac:dyDescent="0.2">
      <c r="A83" s="546" t="s">
        <v>303</v>
      </c>
      <c r="B83" s="546"/>
      <c r="C83" s="546"/>
      <c r="D83" s="546"/>
      <c r="E83" s="546"/>
      <c r="F83" s="546"/>
    </row>
    <row r="84" spans="1:6" s="163" customFormat="1" ht="11.25" x14ac:dyDescent="0.2">
      <c r="A84" s="546"/>
      <c r="B84" s="546"/>
      <c r="C84" s="546"/>
      <c r="D84" s="546"/>
      <c r="E84" s="546"/>
      <c r="F84" s="546"/>
    </row>
    <row r="85" spans="1:6" s="163" customFormat="1" ht="11.25" x14ac:dyDescent="0.2">
      <c r="A85" s="546"/>
      <c r="B85" s="546"/>
      <c r="C85" s="546"/>
      <c r="D85" s="546"/>
      <c r="E85" s="546"/>
      <c r="F85" s="546"/>
    </row>
    <row r="86" spans="1:6" s="163" customFormat="1" ht="12.75" customHeight="1" x14ac:dyDescent="0.2">
      <c r="A86" s="547" t="s">
        <v>304</v>
      </c>
      <c r="B86" s="547"/>
      <c r="C86" s="547"/>
      <c r="D86" s="547"/>
      <c r="E86" s="547"/>
      <c r="F86" s="547"/>
    </row>
    <row r="87" spans="1:6" s="163" customFormat="1" ht="12.75" customHeight="1" x14ac:dyDescent="0.2">
      <c r="A87" s="547"/>
      <c r="B87" s="547"/>
      <c r="C87" s="547"/>
      <c r="D87" s="547"/>
      <c r="E87" s="547"/>
      <c r="F87" s="547"/>
    </row>
    <row r="88" spans="1:6" s="163" customFormat="1" ht="12" customHeight="1" x14ac:dyDescent="0.2">
      <c r="A88" s="547"/>
      <c r="B88" s="547"/>
      <c r="C88" s="547"/>
      <c r="D88" s="547"/>
      <c r="E88" s="547"/>
      <c r="F88" s="547"/>
    </row>
    <row r="89" spans="1:6" s="163" customFormat="1" ht="11.25" x14ac:dyDescent="0.2">
      <c r="B89" s="305"/>
      <c r="D89" s="307"/>
      <c r="E89" s="307"/>
      <c r="F89" s="307"/>
    </row>
    <row r="90" spans="1:6" s="163" customFormat="1" ht="11.25" x14ac:dyDescent="0.2">
      <c r="A90" s="449" t="s">
        <v>10</v>
      </c>
      <c r="B90" s="449"/>
      <c r="C90" s="449"/>
      <c r="D90" s="449"/>
      <c r="E90" s="307"/>
      <c r="F90" s="307"/>
    </row>
    <row r="91" spans="1:6" s="163" customFormat="1" ht="15.75" customHeight="1" x14ac:dyDescent="0.2">
      <c r="A91" s="310"/>
      <c r="B91" s="305"/>
      <c r="D91" s="307"/>
      <c r="E91" s="307"/>
      <c r="F91" s="307"/>
    </row>
    <row r="92" spans="1:6" s="163" customFormat="1" ht="11.25" x14ac:dyDescent="0.2">
      <c r="B92" s="305"/>
      <c r="D92" s="307"/>
      <c r="E92" s="307"/>
      <c r="F92" s="307"/>
    </row>
    <row r="93" spans="1:6" s="163" customFormat="1" ht="11.25" x14ac:dyDescent="0.2">
      <c r="B93" s="305"/>
      <c r="D93" s="307"/>
      <c r="E93" s="307"/>
      <c r="F93" s="307"/>
    </row>
    <row r="94" spans="1:6" s="163" customFormat="1" ht="11.25" x14ac:dyDescent="0.2">
      <c r="B94" s="305"/>
      <c r="D94" s="307"/>
      <c r="E94" s="307"/>
      <c r="F94" s="307"/>
    </row>
    <row r="95" spans="1:6" s="163" customFormat="1" ht="11.25" x14ac:dyDescent="0.2">
      <c r="B95" s="305"/>
      <c r="D95" s="307"/>
      <c r="E95" s="307"/>
      <c r="F95" s="307"/>
    </row>
    <row r="96" spans="1:6" s="163" customFormat="1" ht="15.75" customHeight="1" x14ac:dyDescent="0.2">
      <c r="B96" s="305"/>
      <c r="D96" s="307"/>
      <c r="E96" s="307"/>
      <c r="F96" s="307"/>
    </row>
    <row r="97" spans="2:6" s="163" customFormat="1" ht="11.25" x14ac:dyDescent="0.2">
      <c r="B97" s="305"/>
      <c r="D97" s="307"/>
      <c r="E97" s="307"/>
      <c r="F97" s="307"/>
    </row>
    <row r="98" spans="2:6" s="163" customFormat="1" ht="11.25" x14ac:dyDescent="0.2">
      <c r="B98" s="305"/>
      <c r="D98" s="307"/>
      <c r="E98" s="307"/>
      <c r="F98" s="307"/>
    </row>
    <row r="99" spans="2:6" s="163" customFormat="1" ht="11.25" x14ac:dyDescent="0.2">
      <c r="B99" s="305"/>
      <c r="C99" s="156"/>
      <c r="D99" s="157"/>
      <c r="E99" s="157"/>
      <c r="F99" s="157"/>
    </row>
    <row r="100" spans="2:6" s="163" customFormat="1" ht="11.25" x14ac:dyDescent="0.2"/>
    <row r="101" spans="2:6" s="163" customFormat="1" ht="11.25" x14ac:dyDescent="0.2">
      <c r="B101" s="305"/>
    </row>
    <row r="102" spans="2:6" s="163" customFormat="1" ht="11.25" x14ac:dyDescent="0.2">
      <c r="B102" s="305"/>
    </row>
    <row r="103" spans="2:6" s="163" customFormat="1" ht="11.25" x14ac:dyDescent="0.2">
      <c r="B103" s="305"/>
    </row>
    <row r="104" spans="2:6" s="163" customFormat="1" x14ac:dyDescent="0.2">
      <c r="B104" s="311"/>
    </row>
    <row r="105" spans="2:6" s="163" customFormat="1" x14ac:dyDescent="0.2">
      <c r="B105" s="311"/>
    </row>
    <row r="106" spans="2:6" s="163" customFormat="1" x14ac:dyDescent="0.2">
      <c r="B106" s="311"/>
    </row>
    <row r="107" spans="2:6" s="163" customFormat="1" x14ac:dyDescent="0.2">
      <c r="B107" s="311"/>
    </row>
    <row r="108" spans="2:6" s="163" customFormat="1" x14ac:dyDescent="0.2">
      <c r="B108" s="311"/>
    </row>
    <row r="109" spans="2:6" s="163" customFormat="1" x14ac:dyDescent="0.2">
      <c r="B109" s="311"/>
    </row>
    <row r="110" spans="2:6" s="163" customFormat="1" x14ac:dyDescent="0.2">
      <c r="B110" s="311"/>
    </row>
    <row r="111" spans="2:6" s="163" customFormat="1" x14ac:dyDescent="0.2">
      <c r="B111" s="311"/>
    </row>
    <row r="112" spans="2:6" s="163" customFormat="1" x14ac:dyDescent="0.2">
      <c r="B112" s="311"/>
    </row>
    <row r="113" spans="2:7" s="163" customFormat="1" x14ac:dyDescent="0.2">
      <c r="B113" s="311"/>
    </row>
    <row r="114" spans="2:7" s="163" customFormat="1" x14ac:dyDescent="0.2">
      <c r="B114" s="311"/>
    </row>
    <row r="115" spans="2:7" s="163" customFormat="1" x14ac:dyDescent="0.2">
      <c r="B115" s="311"/>
    </row>
    <row r="116" spans="2:7" s="163" customFormat="1" x14ac:dyDescent="0.2">
      <c r="B116" s="311"/>
    </row>
    <row r="117" spans="2:7" s="163" customFormat="1" x14ac:dyDescent="0.2">
      <c r="B117" s="311"/>
    </row>
    <row r="118" spans="2:7" s="163" customFormat="1" x14ac:dyDescent="0.2">
      <c r="B118" s="311"/>
    </row>
    <row r="119" spans="2:7" s="163" customFormat="1" x14ac:dyDescent="0.2">
      <c r="B119" s="311"/>
    </row>
    <row r="120" spans="2:7" s="163" customFormat="1" x14ac:dyDescent="0.2">
      <c r="B120" s="311"/>
    </row>
    <row r="121" spans="2:7" s="163" customFormat="1" x14ac:dyDescent="0.2">
      <c r="B121" s="311"/>
    </row>
    <row r="122" spans="2:7" s="163" customFormat="1" x14ac:dyDescent="0.2">
      <c r="B122" s="311"/>
    </row>
    <row r="123" spans="2:7" s="163" customFormat="1" x14ac:dyDescent="0.2">
      <c r="B123" s="311"/>
      <c r="C123" s="258"/>
    </row>
    <row r="124" spans="2:7" x14ac:dyDescent="0.2">
      <c r="D124" s="163"/>
      <c r="E124" s="163"/>
      <c r="F124" s="163"/>
      <c r="G124" s="163"/>
    </row>
    <row r="125" spans="2:7" x14ac:dyDescent="0.2">
      <c r="D125" s="163"/>
      <c r="E125" s="163"/>
      <c r="F125" s="163"/>
      <c r="G125" s="163"/>
    </row>
    <row r="126" spans="2:7" x14ac:dyDescent="0.2">
      <c r="D126" s="163"/>
      <c r="E126" s="163"/>
      <c r="F126" s="163"/>
      <c r="G126" s="163"/>
    </row>
    <row r="127" spans="2:7" x14ac:dyDescent="0.2">
      <c r="D127" s="163"/>
      <c r="E127" s="163"/>
      <c r="F127" s="163"/>
    </row>
    <row r="128" spans="2:7" x14ac:dyDescent="0.2">
      <c r="D128" s="163"/>
      <c r="E128" s="163"/>
      <c r="F128" s="163"/>
    </row>
    <row r="129" spans="4:6" x14ac:dyDescent="0.2">
      <c r="D129" s="163"/>
      <c r="E129" s="163"/>
      <c r="F129" s="163"/>
    </row>
    <row r="130" spans="4:6" x14ac:dyDescent="0.2">
      <c r="D130" s="163"/>
      <c r="E130" s="163"/>
      <c r="F130" s="163"/>
    </row>
    <row r="131" spans="4:6" x14ac:dyDescent="0.2">
      <c r="D131" s="163"/>
      <c r="E131" s="163"/>
      <c r="F131" s="163"/>
    </row>
    <row r="132" spans="4:6" x14ac:dyDescent="0.2">
      <c r="D132" s="163"/>
      <c r="E132" s="163"/>
      <c r="F132" s="163"/>
    </row>
    <row r="133" spans="4:6" x14ac:dyDescent="0.2">
      <c r="E133" s="163"/>
      <c r="F133" s="163"/>
    </row>
    <row r="134" spans="4:6" x14ac:dyDescent="0.2">
      <c r="E134" s="163"/>
      <c r="F134" s="163"/>
    </row>
    <row r="135" spans="4:6" x14ac:dyDescent="0.2">
      <c r="E135" s="163"/>
      <c r="F135" s="163"/>
    </row>
    <row r="136" spans="4:6" x14ac:dyDescent="0.2">
      <c r="E136" s="163"/>
      <c r="F136" s="163"/>
    </row>
    <row r="137" spans="4:6" x14ac:dyDescent="0.2">
      <c r="E137" s="163"/>
      <c r="F137" s="163"/>
    </row>
    <row r="138" spans="4:6" x14ac:dyDescent="0.2">
      <c r="F138" s="163"/>
    </row>
    <row r="139" spans="4:6" x14ac:dyDescent="0.2">
      <c r="F139" s="163"/>
    </row>
    <row r="140" spans="4:6" x14ac:dyDescent="0.2">
      <c r="F140" s="163"/>
    </row>
  </sheetData>
  <mergeCells count="13">
    <mergeCell ref="B7:B8"/>
    <mergeCell ref="A1:D1"/>
    <mergeCell ref="C2:F2"/>
    <mergeCell ref="A3:A5"/>
    <mergeCell ref="B3:B5"/>
    <mergeCell ref="C3:F3"/>
    <mergeCell ref="A90:D90"/>
    <mergeCell ref="C44:F44"/>
    <mergeCell ref="A45:A47"/>
    <mergeCell ref="B45:B47"/>
    <mergeCell ref="C45:F45"/>
    <mergeCell ref="A83:F85"/>
    <mergeCell ref="A86:F88"/>
  </mergeCells>
  <printOptions horizontalCentered="1"/>
  <pageMargins left="0.39370078740157483" right="0.39370078740157483" top="0.78740157480314965" bottom="0.78740157480314965" header="0.19685039370078741" footer="0.19685039370078741"/>
  <pageSetup paperSize="9" scale="99" fitToHeight="0" orientation="portrait"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showGridLines="0" zoomScaleNormal="100" workbookViewId="0">
      <selection sqref="A1:I1"/>
    </sheetView>
  </sheetViews>
  <sheetFormatPr defaultColWidth="9.140625" defaultRowHeight="12.95" customHeight="1" x14ac:dyDescent="0.2"/>
  <cols>
    <col min="1" max="1" width="9.85546875" style="352" customWidth="1"/>
    <col min="2" max="2" width="34.140625" style="351" customWidth="1"/>
    <col min="3" max="3" width="3.7109375" style="330" customWidth="1"/>
    <col min="4" max="4" width="6.7109375" style="330" customWidth="1"/>
    <col min="5" max="5" width="5.7109375" style="330" customWidth="1"/>
    <col min="6" max="8" width="4.7109375" style="330" customWidth="1"/>
    <col min="9" max="17" width="5.7109375" style="330" customWidth="1"/>
    <col min="18" max="18" width="6.42578125" style="330" customWidth="1"/>
    <col min="19" max="19" width="10.140625" style="330" bestFit="1" customWidth="1"/>
    <col min="20" max="16384" width="9.140625" style="330"/>
  </cols>
  <sheetData>
    <row r="1" spans="1:19" s="312" customFormat="1" ht="18" customHeight="1" x14ac:dyDescent="0.25">
      <c r="A1" s="595" t="s">
        <v>305</v>
      </c>
      <c r="B1" s="595"/>
      <c r="C1" s="595"/>
      <c r="D1" s="595"/>
      <c r="E1" s="595"/>
      <c r="F1" s="595"/>
      <c r="G1" s="595"/>
      <c r="H1" s="595"/>
      <c r="I1" s="595"/>
      <c r="M1" s="313"/>
      <c r="O1" s="314"/>
      <c r="R1" s="315"/>
    </row>
    <row r="2" spans="1:19" s="312" customFormat="1" ht="15.75" x14ac:dyDescent="0.25">
      <c r="A2" s="316"/>
      <c r="M2" s="313"/>
      <c r="O2" s="314"/>
      <c r="R2" s="315"/>
    </row>
    <row r="3" spans="1:19" s="317" customFormat="1" ht="15" customHeight="1" x14ac:dyDescent="0.2">
      <c r="A3" s="575" t="s">
        <v>172</v>
      </c>
      <c r="B3" s="578" t="s">
        <v>173</v>
      </c>
      <c r="C3" s="579"/>
      <c r="D3" s="583" t="s">
        <v>306</v>
      </c>
      <c r="E3" s="584"/>
      <c r="F3" s="584"/>
      <c r="G3" s="584"/>
      <c r="H3" s="584"/>
      <c r="I3" s="584"/>
      <c r="J3" s="584"/>
      <c r="K3" s="584"/>
      <c r="L3" s="584"/>
      <c r="M3" s="584"/>
      <c r="N3" s="584"/>
      <c r="O3" s="584"/>
      <c r="P3" s="584"/>
      <c r="Q3" s="584"/>
      <c r="R3" s="584"/>
    </row>
    <row r="4" spans="1:19" s="317" customFormat="1" ht="12.75" customHeight="1" x14ac:dyDescent="0.2">
      <c r="A4" s="576"/>
      <c r="B4" s="580"/>
      <c r="C4" s="581"/>
      <c r="D4" s="585" t="s">
        <v>307</v>
      </c>
      <c r="E4" s="587" t="s">
        <v>308</v>
      </c>
      <c r="F4" s="588"/>
      <c r="G4" s="573" t="s">
        <v>149</v>
      </c>
      <c r="H4" s="573" t="s">
        <v>150</v>
      </c>
      <c r="I4" s="573" t="s">
        <v>151</v>
      </c>
      <c r="J4" s="573" t="s">
        <v>152</v>
      </c>
      <c r="K4" s="573" t="s">
        <v>153</v>
      </c>
      <c r="L4" s="573" t="s">
        <v>154</v>
      </c>
      <c r="M4" s="573" t="s">
        <v>155</v>
      </c>
      <c r="N4" s="573" t="s">
        <v>156</v>
      </c>
      <c r="O4" s="573" t="s">
        <v>157</v>
      </c>
      <c r="P4" s="573" t="s">
        <v>158</v>
      </c>
      <c r="Q4" s="569" t="s">
        <v>159</v>
      </c>
      <c r="R4" s="569" t="s">
        <v>160</v>
      </c>
    </row>
    <row r="5" spans="1:19" s="317" customFormat="1" ht="12.75" customHeight="1" x14ac:dyDescent="0.2">
      <c r="A5" s="577"/>
      <c r="B5" s="570"/>
      <c r="C5" s="582"/>
      <c r="D5" s="586"/>
      <c r="E5" s="318" t="s">
        <v>309</v>
      </c>
      <c r="F5" s="318" t="s">
        <v>310</v>
      </c>
      <c r="G5" s="574"/>
      <c r="H5" s="574"/>
      <c r="I5" s="574"/>
      <c r="J5" s="574"/>
      <c r="K5" s="574"/>
      <c r="L5" s="574"/>
      <c r="M5" s="574"/>
      <c r="N5" s="574"/>
      <c r="O5" s="574"/>
      <c r="P5" s="574"/>
      <c r="Q5" s="570"/>
      <c r="R5" s="570"/>
    </row>
    <row r="6" spans="1:19" s="317" customFormat="1" ht="0.75" customHeight="1" x14ac:dyDescent="0.2">
      <c r="A6" s="235"/>
      <c r="B6" s="221"/>
      <c r="C6" s="319"/>
      <c r="D6" s="320"/>
      <c r="E6" s="221"/>
      <c r="F6" s="221"/>
      <c r="G6" s="321"/>
      <c r="H6" s="321"/>
      <c r="I6" s="321"/>
      <c r="J6" s="321"/>
      <c r="K6" s="321"/>
      <c r="L6" s="321"/>
      <c r="M6" s="321"/>
      <c r="N6" s="321"/>
      <c r="O6" s="321"/>
      <c r="P6" s="321"/>
      <c r="Q6" s="221"/>
      <c r="R6" s="221"/>
    </row>
    <row r="7" spans="1:19" s="230" customFormat="1" ht="12.75" customHeight="1" x14ac:dyDescent="0.2">
      <c r="A7" s="593"/>
      <c r="B7" s="594" t="s">
        <v>176</v>
      </c>
      <c r="C7" s="322" t="s">
        <v>311</v>
      </c>
      <c r="D7" s="119">
        <v>13455</v>
      </c>
      <c r="E7" s="119">
        <v>33</v>
      </c>
      <c r="F7" s="119">
        <v>11</v>
      </c>
      <c r="G7" s="119">
        <v>10</v>
      </c>
      <c r="H7" s="119">
        <v>8</v>
      </c>
      <c r="I7" s="119">
        <v>8</v>
      </c>
      <c r="J7" s="119">
        <v>65</v>
      </c>
      <c r="K7" s="119">
        <v>187</v>
      </c>
      <c r="L7" s="119">
        <v>321</v>
      </c>
      <c r="M7" s="119">
        <v>710</v>
      </c>
      <c r="N7" s="119">
        <v>1279</v>
      </c>
      <c r="O7" s="119">
        <v>2505</v>
      </c>
      <c r="P7" s="119">
        <v>4008</v>
      </c>
      <c r="Q7" s="119">
        <v>2151</v>
      </c>
      <c r="R7" s="323">
        <v>2159</v>
      </c>
      <c r="S7" s="225"/>
    </row>
    <row r="8" spans="1:19" s="325" customFormat="1" ht="12.75" customHeight="1" x14ac:dyDescent="0.2">
      <c r="A8" s="593"/>
      <c r="B8" s="594"/>
      <c r="C8" s="324" t="s">
        <v>162</v>
      </c>
      <c r="D8" s="119">
        <v>6617</v>
      </c>
      <c r="E8" s="119">
        <v>18</v>
      </c>
      <c r="F8" s="119">
        <v>7</v>
      </c>
      <c r="G8" s="119">
        <v>3</v>
      </c>
      <c r="H8" s="119">
        <v>8</v>
      </c>
      <c r="I8" s="119">
        <v>4</v>
      </c>
      <c r="J8" s="119">
        <v>39</v>
      </c>
      <c r="K8" s="119">
        <v>127</v>
      </c>
      <c r="L8" s="119">
        <v>204</v>
      </c>
      <c r="M8" s="119">
        <v>433</v>
      </c>
      <c r="N8" s="119">
        <v>734</v>
      </c>
      <c r="O8" s="119">
        <v>1469</v>
      </c>
      <c r="P8" s="119">
        <v>1997</v>
      </c>
      <c r="Q8" s="119">
        <v>870</v>
      </c>
      <c r="R8" s="323">
        <v>704</v>
      </c>
      <c r="S8" s="225"/>
    </row>
    <row r="9" spans="1:19" s="327" customFormat="1" ht="12.75" customHeight="1" x14ac:dyDescent="0.2">
      <c r="A9" s="593"/>
      <c r="B9" s="594"/>
      <c r="C9" s="326" t="s">
        <v>163</v>
      </c>
      <c r="D9" s="119">
        <v>6838</v>
      </c>
      <c r="E9" s="119">
        <v>15</v>
      </c>
      <c r="F9" s="119">
        <v>4</v>
      </c>
      <c r="G9" s="119">
        <v>7</v>
      </c>
      <c r="H9" s="119" t="s">
        <v>94</v>
      </c>
      <c r="I9" s="119">
        <v>4</v>
      </c>
      <c r="J9" s="119">
        <v>26</v>
      </c>
      <c r="K9" s="119">
        <v>60</v>
      </c>
      <c r="L9" s="119">
        <v>117</v>
      </c>
      <c r="M9" s="119">
        <v>277</v>
      </c>
      <c r="N9" s="119">
        <v>545</v>
      </c>
      <c r="O9" s="119">
        <v>1036</v>
      </c>
      <c r="P9" s="119">
        <v>2011</v>
      </c>
      <c r="Q9" s="119">
        <v>1281</v>
      </c>
      <c r="R9" s="323">
        <v>1455</v>
      </c>
      <c r="S9" s="225"/>
    </row>
    <row r="10" spans="1:19" s="230" customFormat="1" ht="12.75" customHeight="1" x14ac:dyDescent="0.2">
      <c r="A10" s="561" t="s">
        <v>177</v>
      </c>
      <c r="B10" s="562" t="s">
        <v>312</v>
      </c>
      <c r="C10" s="322" t="s">
        <v>162</v>
      </c>
      <c r="D10" s="119">
        <v>73</v>
      </c>
      <c r="E10" s="119" t="s">
        <v>94</v>
      </c>
      <c r="F10" s="119" t="s">
        <v>94</v>
      </c>
      <c r="G10" s="119" t="s">
        <v>94</v>
      </c>
      <c r="H10" s="119" t="s">
        <v>94</v>
      </c>
      <c r="I10" s="119" t="s">
        <v>94</v>
      </c>
      <c r="J10" s="119" t="s">
        <v>94</v>
      </c>
      <c r="K10" s="119">
        <v>1</v>
      </c>
      <c r="L10" s="119">
        <v>2</v>
      </c>
      <c r="M10" s="119">
        <v>9</v>
      </c>
      <c r="N10" s="119">
        <v>4</v>
      </c>
      <c r="O10" s="119">
        <v>7</v>
      </c>
      <c r="P10" s="119">
        <v>26</v>
      </c>
      <c r="Q10" s="119">
        <v>10</v>
      </c>
      <c r="R10" s="323">
        <v>14</v>
      </c>
      <c r="S10" s="225"/>
    </row>
    <row r="11" spans="1:19" s="327" customFormat="1" ht="12.75" customHeight="1" x14ac:dyDescent="0.2">
      <c r="A11" s="561"/>
      <c r="B11" s="562"/>
      <c r="C11" s="326" t="s">
        <v>163</v>
      </c>
      <c r="D11" s="119">
        <v>106</v>
      </c>
      <c r="E11" s="119" t="s">
        <v>94</v>
      </c>
      <c r="F11" s="119" t="s">
        <v>94</v>
      </c>
      <c r="G11" s="119">
        <v>1</v>
      </c>
      <c r="H11" s="119" t="s">
        <v>94</v>
      </c>
      <c r="I11" s="119" t="s">
        <v>94</v>
      </c>
      <c r="J11" s="119" t="s">
        <v>94</v>
      </c>
      <c r="K11" s="119" t="s">
        <v>94</v>
      </c>
      <c r="L11" s="119">
        <v>1</v>
      </c>
      <c r="M11" s="119">
        <v>2</v>
      </c>
      <c r="N11" s="119">
        <v>8</v>
      </c>
      <c r="O11" s="119">
        <v>17</v>
      </c>
      <c r="P11" s="119">
        <v>39</v>
      </c>
      <c r="Q11" s="119">
        <v>24</v>
      </c>
      <c r="R11" s="323">
        <v>14</v>
      </c>
      <c r="S11" s="225"/>
    </row>
    <row r="12" spans="1:19" ht="12.75" customHeight="1" x14ac:dyDescent="0.2">
      <c r="A12" s="557" t="s">
        <v>313</v>
      </c>
      <c r="B12" s="566" t="s">
        <v>180</v>
      </c>
      <c r="C12" s="328" t="s">
        <v>162</v>
      </c>
      <c r="D12" s="133">
        <v>2</v>
      </c>
      <c r="E12" s="133" t="s">
        <v>94</v>
      </c>
      <c r="F12" s="133" t="s">
        <v>94</v>
      </c>
      <c r="G12" s="133" t="s">
        <v>94</v>
      </c>
      <c r="H12" s="133" t="s">
        <v>94</v>
      </c>
      <c r="I12" s="133" t="s">
        <v>94</v>
      </c>
      <c r="J12" s="133" t="s">
        <v>94</v>
      </c>
      <c r="K12" s="133" t="s">
        <v>94</v>
      </c>
      <c r="L12" s="133" t="s">
        <v>94</v>
      </c>
      <c r="M12" s="133" t="s">
        <v>94</v>
      </c>
      <c r="N12" s="133" t="s">
        <v>94</v>
      </c>
      <c r="O12" s="133" t="s">
        <v>94</v>
      </c>
      <c r="P12" s="133">
        <v>1</v>
      </c>
      <c r="Q12" s="133" t="s">
        <v>94</v>
      </c>
      <c r="R12" s="329">
        <v>1</v>
      </c>
      <c r="S12" s="225"/>
    </row>
    <row r="13" spans="1:19" s="332" customFormat="1" ht="12.75" customHeight="1" x14ac:dyDescent="0.2">
      <c r="A13" s="557"/>
      <c r="B13" s="566"/>
      <c r="C13" s="331" t="s">
        <v>163</v>
      </c>
      <c r="D13" s="133">
        <v>3</v>
      </c>
      <c r="E13" s="133" t="s">
        <v>94</v>
      </c>
      <c r="F13" s="133" t="s">
        <v>94</v>
      </c>
      <c r="G13" s="133" t="s">
        <v>94</v>
      </c>
      <c r="H13" s="133" t="s">
        <v>94</v>
      </c>
      <c r="I13" s="133" t="s">
        <v>94</v>
      </c>
      <c r="J13" s="133" t="s">
        <v>94</v>
      </c>
      <c r="K13" s="133" t="s">
        <v>94</v>
      </c>
      <c r="L13" s="133" t="s">
        <v>94</v>
      </c>
      <c r="M13" s="133" t="s">
        <v>94</v>
      </c>
      <c r="N13" s="133" t="s">
        <v>94</v>
      </c>
      <c r="O13" s="133" t="s">
        <v>94</v>
      </c>
      <c r="P13" s="133">
        <v>3</v>
      </c>
      <c r="Q13" s="133" t="s">
        <v>94</v>
      </c>
      <c r="R13" s="329" t="s">
        <v>94</v>
      </c>
      <c r="S13" s="225"/>
    </row>
    <row r="14" spans="1:19" s="334" customFormat="1" ht="12.75" customHeight="1" x14ac:dyDescent="0.2">
      <c r="A14" s="564" t="s">
        <v>181</v>
      </c>
      <c r="B14" s="566" t="s">
        <v>182</v>
      </c>
      <c r="C14" s="328" t="s">
        <v>162</v>
      </c>
      <c r="D14" s="133" t="s">
        <v>94</v>
      </c>
      <c r="E14" s="133" t="s">
        <v>94</v>
      </c>
      <c r="F14" s="133" t="s">
        <v>94</v>
      </c>
      <c r="G14" s="133" t="s">
        <v>94</v>
      </c>
      <c r="H14" s="133" t="s">
        <v>94</v>
      </c>
      <c r="I14" s="133" t="s">
        <v>94</v>
      </c>
      <c r="J14" s="133" t="s">
        <v>94</v>
      </c>
      <c r="K14" s="133" t="s">
        <v>94</v>
      </c>
      <c r="L14" s="133" t="s">
        <v>94</v>
      </c>
      <c r="M14" s="133" t="s">
        <v>94</v>
      </c>
      <c r="N14" s="133" t="s">
        <v>94</v>
      </c>
      <c r="O14" s="133" t="s">
        <v>94</v>
      </c>
      <c r="P14" s="133" t="s">
        <v>94</v>
      </c>
      <c r="Q14" s="133" t="s">
        <v>94</v>
      </c>
      <c r="R14" s="333" t="s">
        <v>94</v>
      </c>
      <c r="S14" s="225"/>
    </row>
    <row r="15" spans="1:19" s="335" customFormat="1" ht="12.75" customHeight="1" x14ac:dyDescent="0.2">
      <c r="A15" s="564"/>
      <c r="B15" s="566"/>
      <c r="C15" s="331" t="s">
        <v>163</v>
      </c>
      <c r="D15" s="133" t="s">
        <v>94</v>
      </c>
      <c r="E15" s="133" t="s">
        <v>94</v>
      </c>
      <c r="F15" s="133" t="s">
        <v>94</v>
      </c>
      <c r="G15" s="133" t="s">
        <v>94</v>
      </c>
      <c r="H15" s="133" t="s">
        <v>94</v>
      </c>
      <c r="I15" s="133" t="s">
        <v>94</v>
      </c>
      <c r="J15" s="133" t="s">
        <v>94</v>
      </c>
      <c r="K15" s="133" t="s">
        <v>94</v>
      </c>
      <c r="L15" s="133" t="s">
        <v>94</v>
      </c>
      <c r="M15" s="133" t="s">
        <v>94</v>
      </c>
      <c r="N15" s="133" t="s">
        <v>94</v>
      </c>
      <c r="O15" s="133" t="s">
        <v>94</v>
      </c>
      <c r="P15" s="133" t="s">
        <v>94</v>
      </c>
      <c r="Q15" s="133" t="s">
        <v>94</v>
      </c>
      <c r="R15" s="329" t="s">
        <v>94</v>
      </c>
      <c r="S15" s="225"/>
    </row>
    <row r="16" spans="1:19" ht="12.75" customHeight="1" x14ac:dyDescent="0.2">
      <c r="A16" s="564" t="s">
        <v>183</v>
      </c>
      <c r="B16" s="592" t="s">
        <v>184</v>
      </c>
      <c r="C16" s="328" t="s">
        <v>162</v>
      </c>
      <c r="D16" s="133">
        <v>2</v>
      </c>
      <c r="E16" s="133" t="s">
        <v>94</v>
      </c>
      <c r="F16" s="133" t="s">
        <v>94</v>
      </c>
      <c r="G16" s="133" t="s">
        <v>94</v>
      </c>
      <c r="H16" s="133" t="s">
        <v>94</v>
      </c>
      <c r="I16" s="133" t="s">
        <v>94</v>
      </c>
      <c r="J16" s="133" t="s">
        <v>94</v>
      </c>
      <c r="K16" s="133" t="s">
        <v>94</v>
      </c>
      <c r="L16" s="133">
        <v>1</v>
      </c>
      <c r="M16" s="133">
        <v>1</v>
      </c>
      <c r="N16" s="133" t="s">
        <v>94</v>
      </c>
      <c r="O16" s="133" t="s">
        <v>94</v>
      </c>
      <c r="P16" s="133" t="s">
        <v>94</v>
      </c>
      <c r="Q16" s="133" t="s">
        <v>94</v>
      </c>
      <c r="R16" s="329" t="s">
        <v>94</v>
      </c>
      <c r="S16" s="225"/>
    </row>
    <row r="17" spans="1:19" s="332" customFormat="1" ht="12.75" customHeight="1" x14ac:dyDescent="0.2">
      <c r="A17" s="564"/>
      <c r="B17" s="592"/>
      <c r="C17" s="331" t="s">
        <v>163</v>
      </c>
      <c r="D17" s="133">
        <v>3</v>
      </c>
      <c r="E17" s="133" t="s">
        <v>94</v>
      </c>
      <c r="F17" s="133" t="s">
        <v>94</v>
      </c>
      <c r="G17" s="133" t="s">
        <v>94</v>
      </c>
      <c r="H17" s="133" t="s">
        <v>94</v>
      </c>
      <c r="I17" s="133" t="s">
        <v>94</v>
      </c>
      <c r="J17" s="133" t="s">
        <v>94</v>
      </c>
      <c r="K17" s="133" t="s">
        <v>94</v>
      </c>
      <c r="L17" s="133">
        <v>1</v>
      </c>
      <c r="M17" s="133">
        <v>1</v>
      </c>
      <c r="N17" s="133">
        <v>1</v>
      </c>
      <c r="O17" s="133" t="s">
        <v>94</v>
      </c>
      <c r="P17" s="133" t="s">
        <v>94</v>
      </c>
      <c r="Q17" s="133" t="s">
        <v>94</v>
      </c>
      <c r="R17" s="329" t="s">
        <v>94</v>
      </c>
      <c r="S17" s="225"/>
    </row>
    <row r="18" spans="1:19" s="334" customFormat="1" ht="12.75" customHeight="1" x14ac:dyDescent="0.2">
      <c r="A18" s="564" t="s">
        <v>185</v>
      </c>
      <c r="B18" s="591" t="s">
        <v>186</v>
      </c>
      <c r="C18" s="328" t="s">
        <v>162</v>
      </c>
      <c r="D18" s="133">
        <v>5</v>
      </c>
      <c r="E18" s="133" t="s">
        <v>94</v>
      </c>
      <c r="F18" s="133" t="s">
        <v>94</v>
      </c>
      <c r="G18" s="133" t="s">
        <v>94</v>
      </c>
      <c r="H18" s="133" t="s">
        <v>94</v>
      </c>
      <c r="I18" s="133" t="s">
        <v>94</v>
      </c>
      <c r="J18" s="133" t="s">
        <v>94</v>
      </c>
      <c r="K18" s="133">
        <v>1</v>
      </c>
      <c r="L18" s="133">
        <v>1</v>
      </c>
      <c r="M18" s="133">
        <v>3</v>
      </c>
      <c r="N18" s="133" t="s">
        <v>94</v>
      </c>
      <c r="O18" s="133" t="s">
        <v>94</v>
      </c>
      <c r="P18" s="133" t="s">
        <v>94</v>
      </c>
      <c r="Q18" s="133" t="s">
        <v>94</v>
      </c>
      <c r="R18" s="329" t="s">
        <v>94</v>
      </c>
      <c r="S18" s="225"/>
    </row>
    <row r="19" spans="1:19" s="335" customFormat="1" ht="15.75" customHeight="1" x14ac:dyDescent="0.2">
      <c r="A19" s="564"/>
      <c r="B19" s="591"/>
      <c r="C19" s="331" t="s">
        <v>163</v>
      </c>
      <c r="D19" s="133">
        <v>1</v>
      </c>
      <c r="E19" s="133" t="s">
        <v>94</v>
      </c>
      <c r="F19" s="133" t="s">
        <v>94</v>
      </c>
      <c r="G19" s="133" t="s">
        <v>94</v>
      </c>
      <c r="H19" s="133" t="s">
        <v>94</v>
      </c>
      <c r="I19" s="133" t="s">
        <v>94</v>
      </c>
      <c r="J19" s="133" t="s">
        <v>94</v>
      </c>
      <c r="K19" s="133" t="s">
        <v>94</v>
      </c>
      <c r="L19" s="133" t="s">
        <v>94</v>
      </c>
      <c r="M19" s="133" t="s">
        <v>94</v>
      </c>
      <c r="N19" s="133">
        <v>1</v>
      </c>
      <c r="O19" s="133" t="s">
        <v>94</v>
      </c>
      <c r="P19" s="133" t="s">
        <v>94</v>
      </c>
      <c r="Q19" s="133" t="s">
        <v>94</v>
      </c>
      <c r="R19" s="329" t="s">
        <v>94</v>
      </c>
      <c r="S19" s="225"/>
    </row>
    <row r="20" spans="1:19" s="230" customFormat="1" ht="12.75" customHeight="1" x14ac:dyDescent="0.2">
      <c r="A20" s="561" t="s">
        <v>187</v>
      </c>
      <c r="B20" s="565" t="s">
        <v>188</v>
      </c>
      <c r="C20" s="322" t="s">
        <v>162</v>
      </c>
      <c r="D20" s="119">
        <v>2036</v>
      </c>
      <c r="E20" s="119" t="s">
        <v>94</v>
      </c>
      <c r="F20" s="119" t="s">
        <v>94</v>
      </c>
      <c r="G20" s="119">
        <v>2</v>
      </c>
      <c r="H20" s="119">
        <v>3</v>
      </c>
      <c r="I20" s="119" t="s">
        <v>94</v>
      </c>
      <c r="J20" s="119">
        <v>2</v>
      </c>
      <c r="K20" s="119">
        <v>15</v>
      </c>
      <c r="L20" s="119">
        <v>20</v>
      </c>
      <c r="M20" s="119">
        <v>112</v>
      </c>
      <c r="N20" s="119">
        <v>258</v>
      </c>
      <c r="O20" s="119">
        <v>634</v>
      </c>
      <c r="P20" s="119">
        <v>651</v>
      </c>
      <c r="Q20" s="119">
        <v>221</v>
      </c>
      <c r="R20" s="323">
        <v>118</v>
      </c>
      <c r="S20" s="225"/>
    </row>
    <row r="21" spans="1:19" s="327" customFormat="1" ht="12.75" customHeight="1" x14ac:dyDescent="0.2">
      <c r="A21" s="561"/>
      <c r="B21" s="565"/>
      <c r="C21" s="322" t="s">
        <v>163</v>
      </c>
      <c r="D21" s="119">
        <v>1887</v>
      </c>
      <c r="E21" s="119" t="s">
        <v>94</v>
      </c>
      <c r="F21" s="119" t="s">
        <v>94</v>
      </c>
      <c r="G21" s="119">
        <v>1</v>
      </c>
      <c r="H21" s="119" t="s">
        <v>94</v>
      </c>
      <c r="I21" s="119">
        <v>2</v>
      </c>
      <c r="J21" s="119">
        <v>2</v>
      </c>
      <c r="K21" s="119">
        <v>10</v>
      </c>
      <c r="L21" s="119">
        <v>36</v>
      </c>
      <c r="M21" s="119">
        <v>111</v>
      </c>
      <c r="N21" s="119">
        <v>261</v>
      </c>
      <c r="O21" s="119">
        <v>460</v>
      </c>
      <c r="P21" s="119">
        <v>617</v>
      </c>
      <c r="Q21" s="119">
        <v>233</v>
      </c>
      <c r="R21" s="323">
        <v>154</v>
      </c>
      <c r="S21" s="225"/>
    </row>
    <row r="22" spans="1:19" s="334" customFormat="1" ht="12.75" customHeight="1" x14ac:dyDescent="0.2">
      <c r="A22" s="564" t="s">
        <v>189</v>
      </c>
      <c r="B22" s="566" t="s">
        <v>190</v>
      </c>
      <c r="C22" s="328" t="s">
        <v>162</v>
      </c>
      <c r="D22" s="133">
        <v>2005</v>
      </c>
      <c r="E22" s="133" t="s">
        <v>94</v>
      </c>
      <c r="F22" s="133" t="s">
        <v>94</v>
      </c>
      <c r="G22" s="133">
        <v>1</v>
      </c>
      <c r="H22" s="133">
        <v>3</v>
      </c>
      <c r="I22" s="133" t="s">
        <v>94</v>
      </c>
      <c r="J22" s="133">
        <v>2</v>
      </c>
      <c r="K22" s="133">
        <v>15</v>
      </c>
      <c r="L22" s="133">
        <v>19</v>
      </c>
      <c r="M22" s="133">
        <v>112</v>
      </c>
      <c r="N22" s="133">
        <v>253</v>
      </c>
      <c r="O22" s="133">
        <v>627</v>
      </c>
      <c r="P22" s="133">
        <v>645</v>
      </c>
      <c r="Q22" s="133">
        <v>215</v>
      </c>
      <c r="R22" s="329">
        <v>113</v>
      </c>
      <c r="S22" s="225"/>
    </row>
    <row r="23" spans="1:19" s="335" customFormat="1" ht="12.75" customHeight="1" x14ac:dyDescent="0.2">
      <c r="A23" s="564"/>
      <c r="B23" s="566"/>
      <c r="C23" s="331" t="s">
        <v>163</v>
      </c>
      <c r="D23" s="133">
        <v>1836</v>
      </c>
      <c r="E23" s="133" t="s">
        <v>94</v>
      </c>
      <c r="F23" s="133" t="s">
        <v>94</v>
      </c>
      <c r="G23" s="133">
        <v>1</v>
      </c>
      <c r="H23" s="133" t="s">
        <v>94</v>
      </c>
      <c r="I23" s="133">
        <v>2</v>
      </c>
      <c r="J23" s="133">
        <v>2</v>
      </c>
      <c r="K23" s="133">
        <v>10</v>
      </c>
      <c r="L23" s="133">
        <v>36</v>
      </c>
      <c r="M23" s="133">
        <v>109</v>
      </c>
      <c r="N23" s="133">
        <v>260</v>
      </c>
      <c r="O23" s="133">
        <v>450</v>
      </c>
      <c r="P23" s="133">
        <v>598</v>
      </c>
      <c r="Q23" s="133">
        <v>228</v>
      </c>
      <c r="R23" s="329">
        <v>140</v>
      </c>
      <c r="S23" s="225"/>
    </row>
    <row r="24" spans="1:19" s="334" customFormat="1" ht="12.75" customHeight="1" x14ac:dyDescent="0.2">
      <c r="A24" s="555" t="s">
        <v>191</v>
      </c>
      <c r="B24" s="556" t="s">
        <v>192</v>
      </c>
      <c r="C24" s="336" t="s">
        <v>162</v>
      </c>
      <c r="D24" s="282">
        <v>55</v>
      </c>
      <c r="E24" s="282" t="s">
        <v>94</v>
      </c>
      <c r="F24" s="282" t="s">
        <v>94</v>
      </c>
      <c r="G24" s="282" t="s">
        <v>94</v>
      </c>
      <c r="H24" s="282" t="s">
        <v>94</v>
      </c>
      <c r="I24" s="282" t="s">
        <v>94</v>
      </c>
      <c r="J24" s="282">
        <v>1</v>
      </c>
      <c r="K24" s="282" t="s">
        <v>94</v>
      </c>
      <c r="L24" s="282" t="s">
        <v>94</v>
      </c>
      <c r="M24" s="282">
        <v>10</v>
      </c>
      <c r="N24" s="282">
        <v>13</v>
      </c>
      <c r="O24" s="282">
        <v>21</v>
      </c>
      <c r="P24" s="282">
        <v>8</v>
      </c>
      <c r="Q24" s="282">
        <v>2</v>
      </c>
      <c r="R24" s="337" t="s">
        <v>94</v>
      </c>
      <c r="S24" s="225"/>
    </row>
    <row r="25" spans="1:19" s="335" customFormat="1" ht="15" customHeight="1" x14ac:dyDescent="0.2">
      <c r="A25" s="555"/>
      <c r="B25" s="556"/>
      <c r="C25" s="338" t="s">
        <v>163</v>
      </c>
      <c r="D25" s="282">
        <v>29</v>
      </c>
      <c r="E25" s="282" t="s">
        <v>94</v>
      </c>
      <c r="F25" s="282" t="s">
        <v>94</v>
      </c>
      <c r="G25" s="282" t="s">
        <v>94</v>
      </c>
      <c r="H25" s="282" t="s">
        <v>94</v>
      </c>
      <c r="I25" s="282">
        <v>1</v>
      </c>
      <c r="J25" s="282" t="s">
        <v>94</v>
      </c>
      <c r="K25" s="282" t="s">
        <v>94</v>
      </c>
      <c r="L25" s="282" t="s">
        <v>94</v>
      </c>
      <c r="M25" s="282">
        <v>3</v>
      </c>
      <c r="N25" s="282">
        <v>2</v>
      </c>
      <c r="O25" s="282">
        <v>9</v>
      </c>
      <c r="P25" s="282">
        <v>7</v>
      </c>
      <c r="Q25" s="282">
        <v>4</v>
      </c>
      <c r="R25" s="337">
        <v>3</v>
      </c>
      <c r="S25" s="225"/>
    </row>
    <row r="26" spans="1:19" s="334" customFormat="1" ht="12.75" customHeight="1" x14ac:dyDescent="0.2">
      <c r="A26" s="555" t="s">
        <v>193</v>
      </c>
      <c r="B26" s="556" t="s">
        <v>194</v>
      </c>
      <c r="C26" s="336" t="s">
        <v>162</v>
      </c>
      <c r="D26" s="282">
        <v>127</v>
      </c>
      <c r="E26" s="282" t="s">
        <v>94</v>
      </c>
      <c r="F26" s="282" t="s">
        <v>94</v>
      </c>
      <c r="G26" s="282" t="s">
        <v>94</v>
      </c>
      <c r="H26" s="282" t="s">
        <v>94</v>
      </c>
      <c r="I26" s="282" t="s">
        <v>94</v>
      </c>
      <c r="J26" s="282" t="s">
        <v>94</v>
      </c>
      <c r="K26" s="282" t="s">
        <v>94</v>
      </c>
      <c r="L26" s="282">
        <v>2</v>
      </c>
      <c r="M26" s="282">
        <v>6</v>
      </c>
      <c r="N26" s="282">
        <v>14</v>
      </c>
      <c r="O26" s="282">
        <v>56</v>
      </c>
      <c r="P26" s="282">
        <v>33</v>
      </c>
      <c r="Q26" s="282">
        <v>8</v>
      </c>
      <c r="R26" s="337">
        <v>8</v>
      </c>
      <c r="S26" s="225"/>
    </row>
    <row r="27" spans="1:19" s="335" customFormat="1" ht="15" customHeight="1" x14ac:dyDescent="0.2">
      <c r="A27" s="555"/>
      <c r="B27" s="556"/>
      <c r="C27" s="338" t="s">
        <v>163</v>
      </c>
      <c r="D27" s="282">
        <v>73</v>
      </c>
      <c r="E27" s="282" t="s">
        <v>94</v>
      </c>
      <c r="F27" s="282" t="s">
        <v>94</v>
      </c>
      <c r="G27" s="282" t="s">
        <v>94</v>
      </c>
      <c r="H27" s="282" t="s">
        <v>94</v>
      </c>
      <c r="I27" s="282" t="s">
        <v>94</v>
      </c>
      <c r="J27" s="282" t="s">
        <v>94</v>
      </c>
      <c r="K27" s="282" t="s">
        <v>94</v>
      </c>
      <c r="L27" s="282">
        <v>1</v>
      </c>
      <c r="M27" s="282">
        <v>4</v>
      </c>
      <c r="N27" s="282">
        <v>15</v>
      </c>
      <c r="O27" s="282">
        <v>19</v>
      </c>
      <c r="P27" s="282">
        <v>24</v>
      </c>
      <c r="Q27" s="282">
        <v>9</v>
      </c>
      <c r="R27" s="337">
        <v>1</v>
      </c>
      <c r="S27" s="225"/>
    </row>
    <row r="28" spans="1:19" s="334" customFormat="1" ht="12.75" customHeight="1" x14ac:dyDescent="0.2">
      <c r="A28" s="555" t="s">
        <v>195</v>
      </c>
      <c r="B28" s="567" t="s">
        <v>196</v>
      </c>
      <c r="C28" s="336" t="s">
        <v>162</v>
      </c>
      <c r="D28" s="282">
        <v>69</v>
      </c>
      <c r="E28" s="282" t="s">
        <v>94</v>
      </c>
      <c r="F28" s="282" t="s">
        <v>94</v>
      </c>
      <c r="G28" s="282" t="s">
        <v>94</v>
      </c>
      <c r="H28" s="282" t="s">
        <v>94</v>
      </c>
      <c r="I28" s="282" t="s">
        <v>94</v>
      </c>
      <c r="J28" s="282">
        <v>1</v>
      </c>
      <c r="K28" s="282">
        <v>1</v>
      </c>
      <c r="L28" s="282">
        <v>1</v>
      </c>
      <c r="M28" s="282">
        <v>4</v>
      </c>
      <c r="N28" s="282">
        <v>11</v>
      </c>
      <c r="O28" s="282">
        <v>19</v>
      </c>
      <c r="P28" s="282">
        <v>27</v>
      </c>
      <c r="Q28" s="282">
        <v>4</v>
      </c>
      <c r="R28" s="337">
        <v>1</v>
      </c>
      <c r="S28" s="225"/>
    </row>
    <row r="29" spans="1:19" s="335" customFormat="1" ht="12.75" customHeight="1" x14ac:dyDescent="0.2">
      <c r="A29" s="555"/>
      <c r="B29" s="567"/>
      <c r="C29" s="338" t="s">
        <v>163</v>
      </c>
      <c r="D29" s="282">
        <v>35</v>
      </c>
      <c r="E29" s="282" t="s">
        <v>94</v>
      </c>
      <c r="F29" s="282" t="s">
        <v>94</v>
      </c>
      <c r="G29" s="282" t="s">
        <v>94</v>
      </c>
      <c r="H29" s="282" t="s">
        <v>94</v>
      </c>
      <c r="I29" s="282" t="s">
        <v>94</v>
      </c>
      <c r="J29" s="282" t="s">
        <v>94</v>
      </c>
      <c r="K29" s="282" t="s">
        <v>94</v>
      </c>
      <c r="L29" s="282" t="s">
        <v>94</v>
      </c>
      <c r="M29" s="282">
        <v>4</v>
      </c>
      <c r="N29" s="282">
        <v>6</v>
      </c>
      <c r="O29" s="282">
        <v>6</v>
      </c>
      <c r="P29" s="282">
        <v>9</v>
      </c>
      <c r="Q29" s="282">
        <v>8</v>
      </c>
      <c r="R29" s="337">
        <v>2</v>
      </c>
      <c r="S29" s="225"/>
    </row>
    <row r="30" spans="1:19" s="334" customFormat="1" ht="12.75" customHeight="1" x14ac:dyDescent="0.2">
      <c r="A30" s="555" t="s">
        <v>197</v>
      </c>
      <c r="B30" s="567" t="s">
        <v>198</v>
      </c>
      <c r="C30" s="336" t="s">
        <v>162</v>
      </c>
      <c r="D30" s="282">
        <v>105</v>
      </c>
      <c r="E30" s="282" t="s">
        <v>94</v>
      </c>
      <c r="F30" s="282" t="s">
        <v>94</v>
      </c>
      <c r="G30" s="282" t="s">
        <v>94</v>
      </c>
      <c r="H30" s="282" t="s">
        <v>94</v>
      </c>
      <c r="I30" s="282" t="s">
        <v>94</v>
      </c>
      <c r="J30" s="282" t="s">
        <v>94</v>
      </c>
      <c r="K30" s="282" t="s">
        <v>94</v>
      </c>
      <c r="L30" s="282" t="s">
        <v>94</v>
      </c>
      <c r="M30" s="282">
        <v>7</v>
      </c>
      <c r="N30" s="282">
        <v>11</v>
      </c>
      <c r="O30" s="282">
        <v>33</v>
      </c>
      <c r="P30" s="282">
        <v>37</v>
      </c>
      <c r="Q30" s="282">
        <v>15</v>
      </c>
      <c r="R30" s="337">
        <v>2</v>
      </c>
      <c r="S30" s="225"/>
    </row>
    <row r="31" spans="1:19" s="335" customFormat="1" ht="12.75" customHeight="1" x14ac:dyDescent="0.2">
      <c r="A31" s="555"/>
      <c r="B31" s="567"/>
      <c r="C31" s="338" t="s">
        <v>163</v>
      </c>
      <c r="D31" s="282">
        <v>124</v>
      </c>
      <c r="E31" s="282" t="s">
        <v>94</v>
      </c>
      <c r="F31" s="282" t="s">
        <v>94</v>
      </c>
      <c r="G31" s="282" t="s">
        <v>94</v>
      </c>
      <c r="H31" s="282" t="s">
        <v>94</v>
      </c>
      <c r="I31" s="282" t="s">
        <v>94</v>
      </c>
      <c r="J31" s="282" t="s">
        <v>94</v>
      </c>
      <c r="K31" s="282" t="s">
        <v>94</v>
      </c>
      <c r="L31" s="282">
        <v>3</v>
      </c>
      <c r="M31" s="282">
        <v>7</v>
      </c>
      <c r="N31" s="282">
        <v>12</v>
      </c>
      <c r="O31" s="282">
        <v>24</v>
      </c>
      <c r="P31" s="282">
        <v>41</v>
      </c>
      <c r="Q31" s="282">
        <v>19</v>
      </c>
      <c r="R31" s="337">
        <v>18</v>
      </c>
      <c r="S31" s="225"/>
    </row>
    <row r="32" spans="1:19" s="334" customFormat="1" ht="12.75" customHeight="1" x14ac:dyDescent="0.2">
      <c r="A32" s="555" t="s">
        <v>199</v>
      </c>
      <c r="B32" s="556" t="s">
        <v>200</v>
      </c>
      <c r="C32" s="336" t="s">
        <v>162</v>
      </c>
      <c r="D32" s="282">
        <v>108</v>
      </c>
      <c r="E32" s="282" t="s">
        <v>94</v>
      </c>
      <c r="F32" s="282" t="s">
        <v>94</v>
      </c>
      <c r="G32" s="282" t="s">
        <v>94</v>
      </c>
      <c r="H32" s="282" t="s">
        <v>94</v>
      </c>
      <c r="I32" s="282" t="s">
        <v>94</v>
      </c>
      <c r="J32" s="282" t="s">
        <v>94</v>
      </c>
      <c r="K32" s="282">
        <v>1</v>
      </c>
      <c r="L32" s="282">
        <v>1</v>
      </c>
      <c r="M32" s="282">
        <v>10</v>
      </c>
      <c r="N32" s="282">
        <v>13</v>
      </c>
      <c r="O32" s="282">
        <v>33</v>
      </c>
      <c r="P32" s="282">
        <v>39</v>
      </c>
      <c r="Q32" s="282">
        <v>5</v>
      </c>
      <c r="R32" s="337">
        <v>6</v>
      </c>
      <c r="S32" s="225"/>
    </row>
    <row r="33" spans="1:19" s="335" customFormat="1" ht="12.75" customHeight="1" x14ac:dyDescent="0.2">
      <c r="A33" s="555"/>
      <c r="B33" s="556"/>
      <c r="C33" s="338" t="s">
        <v>163</v>
      </c>
      <c r="D33" s="282">
        <v>68</v>
      </c>
      <c r="E33" s="282" t="s">
        <v>94</v>
      </c>
      <c r="F33" s="282" t="s">
        <v>94</v>
      </c>
      <c r="G33" s="282" t="s">
        <v>94</v>
      </c>
      <c r="H33" s="282" t="s">
        <v>94</v>
      </c>
      <c r="I33" s="282" t="s">
        <v>94</v>
      </c>
      <c r="J33" s="282" t="s">
        <v>94</v>
      </c>
      <c r="K33" s="282">
        <v>1</v>
      </c>
      <c r="L33" s="282">
        <v>2</v>
      </c>
      <c r="M33" s="282">
        <v>3</v>
      </c>
      <c r="N33" s="282">
        <v>12</v>
      </c>
      <c r="O33" s="282">
        <v>15</v>
      </c>
      <c r="P33" s="282">
        <v>18</v>
      </c>
      <c r="Q33" s="282">
        <v>11</v>
      </c>
      <c r="R33" s="337">
        <v>6</v>
      </c>
      <c r="S33" s="225"/>
    </row>
    <row r="34" spans="1:19" s="334" customFormat="1" ht="12.75" customHeight="1" x14ac:dyDescent="0.2">
      <c r="A34" s="555" t="s">
        <v>201</v>
      </c>
      <c r="B34" s="556" t="s">
        <v>202</v>
      </c>
      <c r="C34" s="336" t="s">
        <v>162</v>
      </c>
      <c r="D34" s="282">
        <v>90</v>
      </c>
      <c r="E34" s="282" t="s">
        <v>94</v>
      </c>
      <c r="F34" s="282" t="s">
        <v>94</v>
      </c>
      <c r="G34" s="282" t="s">
        <v>94</v>
      </c>
      <c r="H34" s="282" t="s">
        <v>94</v>
      </c>
      <c r="I34" s="282" t="s">
        <v>94</v>
      </c>
      <c r="J34" s="282" t="s">
        <v>94</v>
      </c>
      <c r="K34" s="282" t="s">
        <v>94</v>
      </c>
      <c r="L34" s="282">
        <v>1</v>
      </c>
      <c r="M34" s="282">
        <v>6</v>
      </c>
      <c r="N34" s="282">
        <v>17</v>
      </c>
      <c r="O34" s="282">
        <v>25</v>
      </c>
      <c r="P34" s="282">
        <v>30</v>
      </c>
      <c r="Q34" s="282">
        <v>7</v>
      </c>
      <c r="R34" s="337">
        <v>4</v>
      </c>
      <c r="S34" s="225"/>
    </row>
    <row r="35" spans="1:19" s="335" customFormat="1" ht="12.75" customHeight="1" x14ac:dyDescent="0.2">
      <c r="A35" s="555"/>
      <c r="B35" s="556"/>
      <c r="C35" s="338" t="s">
        <v>163</v>
      </c>
      <c r="D35" s="282">
        <v>46</v>
      </c>
      <c r="E35" s="282" t="s">
        <v>94</v>
      </c>
      <c r="F35" s="282" t="s">
        <v>94</v>
      </c>
      <c r="G35" s="282" t="s">
        <v>94</v>
      </c>
      <c r="H35" s="282" t="s">
        <v>94</v>
      </c>
      <c r="I35" s="282" t="s">
        <v>94</v>
      </c>
      <c r="J35" s="282" t="s">
        <v>94</v>
      </c>
      <c r="K35" s="282" t="s">
        <v>94</v>
      </c>
      <c r="L35" s="282" t="s">
        <v>94</v>
      </c>
      <c r="M35" s="282">
        <v>4</v>
      </c>
      <c r="N35" s="282">
        <v>4</v>
      </c>
      <c r="O35" s="282">
        <v>11</v>
      </c>
      <c r="P35" s="282">
        <v>21</v>
      </c>
      <c r="Q35" s="282">
        <v>5</v>
      </c>
      <c r="R35" s="337">
        <v>1</v>
      </c>
      <c r="S35" s="225"/>
    </row>
    <row r="36" spans="1:19" s="334" customFormat="1" ht="12.75" customHeight="1" x14ac:dyDescent="0.2">
      <c r="A36" s="555" t="s">
        <v>203</v>
      </c>
      <c r="B36" s="567" t="s">
        <v>204</v>
      </c>
      <c r="C36" s="336" t="s">
        <v>162</v>
      </c>
      <c r="D36" s="282">
        <v>74</v>
      </c>
      <c r="E36" s="282" t="s">
        <v>94</v>
      </c>
      <c r="F36" s="282" t="s">
        <v>94</v>
      </c>
      <c r="G36" s="282" t="s">
        <v>94</v>
      </c>
      <c r="H36" s="282" t="s">
        <v>94</v>
      </c>
      <c r="I36" s="282" t="s">
        <v>94</v>
      </c>
      <c r="J36" s="282" t="s">
        <v>94</v>
      </c>
      <c r="K36" s="282" t="s">
        <v>94</v>
      </c>
      <c r="L36" s="282" t="s">
        <v>94</v>
      </c>
      <c r="M36" s="282">
        <v>4</v>
      </c>
      <c r="N36" s="282">
        <v>18</v>
      </c>
      <c r="O36" s="282">
        <v>25</v>
      </c>
      <c r="P36" s="282">
        <v>20</v>
      </c>
      <c r="Q36" s="282">
        <v>3</v>
      </c>
      <c r="R36" s="337">
        <v>4</v>
      </c>
      <c r="S36" s="225"/>
    </row>
    <row r="37" spans="1:19" s="335" customFormat="1" ht="12.75" customHeight="1" x14ac:dyDescent="0.2">
      <c r="A37" s="555"/>
      <c r="B37" s="567"/>
      <c r="C37" s="338" t="s">
        <v>163</v>
      </c>
      <c r="D37" s="282">
        <v>98</v>
      </c>
      <c r="E37" s="282" t="s">
        <v>94</v>
      </c>
      <c r="F37" s="282" t="s">
        <v>94</v>
      </c>
      <c r="G37" s="282" t="s">
        <v>94</v>
      </c>
      <c r="H37" s="282" t="s">
        <v>94</v>
      </c>
      <c r="I37" s="282" t="s">
        <v>94</v>
      </c>
      <c r="J37" s="282" t="s">
        <v>94</v>
      </c>
      <c r="K37" s="282" t="s">
        <v>94</v>
      </c>
      <c r="L37" s="282" t="s">
        <v>94</v>
      </c>
      <c r="M37" s="282">
        <v>4</v>
      </c>
      <c r="N37" s="282">
        <v>17</v>
      </c>
      <c r="O37" s="282">
        <v>29</v>
      </c>
      <c r="P37" s="282">
        <v>33</v>
      </c>
      <c r="Q37" s="282">
        <v>11</v>
      </c>
      <c r="R37" s="337">
        <v>4</v>
      </c>
      <c r="S37" s="225"/>
    </row>
    <row r="38" spans="1:19" s="334" customFormat="1" ht="12.75" customHeight="1" x14ac:dyDescent="0.2">
      <c r="A38" s="555" t="s">
        <v>205</v>
      </c>
      <c r="B38" s="567" t="s">
        <v>206</v>
      </c>
      <c r="C38" s="336" t="s">
        <v>162</v>
      </c>
      <c r="D38" s="282">
        <v>24</v>
      </c>
      <c r="E38" s="282" t="s">
        <v>94</v>
      </c>
      <c r="F38" s="282" t="s">
        <v>94</v>
      </c>
      <c r="G38" s="282" t="s">
        <v>94</v>
      </c>
      <c r="H38" s="282" t="s">
        <v>94</v>
      </c>
      <c r="I38" s="282" t="s">
        <v>94</v>
      </c>
      <c r="J38" s="282" t="s">
        <v>94</v>
      </c>
      <c r="K38" s="282" t="s">
        <v>94</v>
      </c>
      <c r="L38" s="282" t="s">
        <v>94</v>
      </c>
      <c r="M38" s="282">
        <v>1</v>
      </c>
      <c r="N38" s="282">
        <v>2</v>
      </c>
      <c r="O38" s="282">
        <v>14</v>
      </c>
      <c r="P38" s="282">
        <v>5</v>
      </c>
      <c r="Q38" s="282">
        <v>2</v>
      </c>
      <c r="R38" s="337" t="s">
        <v>94</v>
      </c>
      <c r="S38" s="225"/>
    </row>
    <row r="39" spans="1:19" s="335" customFormat="1" ht="12.75" customHeight="1" x14ac:dyDescent="0.2">
      <c r="A39" s="555"/>
      <c r="B39" s="567"/>
      <c r="C39" s="338" t="s">
        <v>163</v>
      </c>
      <c r="D39" s="282">
        <v>7</v>
      </c>
      <c r="E39" s="282" t="s">
        <v>94</v>
      </c>
      <c r="F39" s="282" t="s">
        <v>94</v>
      </c>
      <c r="G39" s="282" t="s">
        <v>94</v>
      </c>
      <c r="H39" s="282" t="s">
        <v>94</v>
      </c>
      <c r="I39" s="282" t="s">
        <v>94</v>
      </c>
      <c r="J39" s="282" t="s">
        <v>94</v>
      </c>
      <c r="K39" s="282" t="s">
        <v>94</v>
      </c>
      <c r="L39" s="282" t="s">
        <v>94</v>
      </c>
      <c r="M39" s="282" t="s">
        <v>94</v>
      </c>
      <c r="N39" s="282">
        <v>3</v>
      </c>
      <c r="O39" s="282" t="s">
        <v>94</v>
      </c>
      <c r="P39" s="282">
        <v>2</v>
      </c>
      <c r="Q39" s="282">
        <v>2</v>
      </c>
      <c r="R39" s="337" t="s">
        <v>94</v>
      </c>
      <c r="S39" s="225"/>
    </row>
    <row r="40" spans="1:19" s="334" customFormat="1" ht="12.75" customHeight="1" x14ac:dyDescent="0.2">
      <c r="A40" s="555" t="s">
        <v>207</v>
      </c>
      <c r="B40" s="556" t="s">
        <v>208</v>
      </c>
      <c r="C40" s="336" t="s">
        <v>162</v>
      </c>
      <c r="D40" s="282">
        <v>508</v>
      </c>
      <c r="E40" s="282" t="s">
        <v>94</v>
      </c>
      <c r="F40" s="282" t="s">
        <v>94</v>
      </c>
      <c r="G40" s="282" t="s">
        <v>94</v>
      </c>
      <c r="H40" s="282" t="s">
        <v>94</v>
      </c>
      <c r="I40" s="282" t="s">
        <v>94</v>
      </c>
      <c r="J40" s="282" t="s">
        <v>94</v>
      </c>
      <c r="K40" s="282" t="s">
        <v>94</v>
      </c>
      <c r="L40" s="282">
        <v>4</v>
      </c>
      <c r="M40" s="282">
        <v>26</v>
      </c>
      <c r="N40" s="282">
        <v>80</v>
      </c>
      <c r="O40" s="282">
        <v>177</v>
      </c>
      <c r="P40" s="282">
        <v>151</v>
      </c>
      <c r="Q40" s="282">
        <v>52</v>
      </c>
      <c r="R40" s="337">
        <v>18</v>
      </c>
      <c r="S40" s="225"/>
    </row>
    <row r="41" spans="1:19" s="335" customFormat="1" ht="12.75" customHeight="1" x14ac:dyDescent="0.2">
      <c r="A41" s="555"/>
      <c r="B41" s="556"/>
      <c r="C41" s="338" t="s">
        <v>163</v>
      </c>
      <c r="D41" s="282">
        <v>463</v>
      </c>
      <c r="E41" s="282" t="s">
        <v>94</v>
      </c>
      <c r="F41" s="282" t="s">
        <v>94</v>
      </c>
      <c r="G41" s="282" t="s">
        <v>94</v>
      </c>
      <c r="H41" s="282" t="s">
        <v>94</v>
      </c>
      <c r="I41" s="282" t="s">
        <v>94</v>
      </c>
      <c r="J41" s="282" t="s">
        <v>94</v>
      </c>
      <c r="K41" s="282">
        <v>1</v>
      </c>
      <c r="L41" s="282">
        <v>2</v>
      </c>
      <c r="M41" s="282">
        <v>15</v>
      </c>
      <c r="N41" s="282">
        <v>70</v>
      </c>
      <c r="O41" s="282">
        <v>129</v>
      </c>
      <c r="P41" s="282">
        <v>170</v>
      </c>
      <c r="Q41" s="282">
        <v>51</v>
      </c>
      <c r="R41" s="337">
        <v>25</v>
      </c>
      <c r="S41" s="225"/>
    </row>
    <row r="42" spans="1:19" s="334" customFormat="1" ht="12.75" customHeight="1" x14ac:dyDescent="0.2">
      <c r="A42" s="555" t="s">
        <v>209</v>
      </c>
      <c r="B42" s="567" t="s">
        <v>210</v>
      </c>
      <c r="C42" s="336" t="s">
        <v>162</v>
      </c>
      <c r="D42" s="282">
        <v>24</v>
      </c>
      <c r="E42" s="282" t="s">
        <v>94</v>
      </c>
      <c r="F42" s="282" t="s">
        <v>94</v>
      </c>
      <c r="G42" s="282" t="s">
        <v>94</v>
      </c>
      <c r="H42" s="282" t="s">
        <v>94</v>
      </c>
      <c r="I42" s="282" t="s">
        <v>94</v>
      </c>
      <c r="J42" s="282" t="s">
        <v>94</v>
      </c>
      <c r="K42" s="282">
        <v>1</v>
      </c>
      <c r="L42" s="282">
        <v>2</v>
      </c>
      <c r="M42" s="282" t="s">
        <v>94</v>
      </c>
      <c r="N42" s="282">
        <v>2</v>
      </c>
      <c r="O42" s="282">
        <v>9</v>
      </c>
      <c r="P42" s="282">
        <v>6</v>
      </c>
      <c r="Q42" s="282">
        <v>1</v>
      </c>
      <c r="R42" s="337">
        <v>3</v>
      </c>
      <c r="S42" s="225"/>
    </row>
    <row r="43" spans="1:19" s="335" customFormat="1" ht="12.75" customHeight="1" x14ac:dyDescent="0.2">
      <c r="A43" s="555"/>
      <c r="B43" s="567"/>
      <c r="C43" s="338" t="s">
        <v>163</v>
      </c>
      <c r="D43" s="282">
        <v>16</v>
      </c>
      <c r="E43" s="282" t="s">
        <v>94</v>
      </c>
      <c r="F43" s="282" t="s">
        <v>94</v>
      </c>
      <c r="G43" s="282" t="s">
        <v>94</v>
      </c>
      <c r="H43" s="282" t="s">
        <v>94</v>
      </c>
      <c r="I43" s="282" t="s">
        <v>94</v>
      </c>
      <c r="J43" s="282" t="s">
        <v>94</v>
      </c>
      <c r="K43" s="282" t="s">
        <v>94</v>
      </c>
      <c r="L43" s="282">
        <v>1</v>
      </c>
      <c r="M43" s="282">
        <v>2</v>
      </c>
      <c r="N43" s="282">
        <v>2</v>
      </c>
      <c r="O43" s="282">
        <v>5</v>
      </c>
      <c r="P43" s="282">
        <v>2</v>
      </c>
      <c r="Q43" s="282" t="s">
        <v>94</v>
      </c>
      <c r="R43" s="337">
        <v>4</v>
      </c>
      <c r="S43" s="225"/>
    </row>
    <row r="44" spans="1:19" s="334" customFormat="1" ht="12.75" customHeight="1" x14ac:dyDescent="0.2">
      <c r="A44" s="555" t="s">
        <v>211</v>
      </c>
      <c r="B44" s="567" t="s">
        <v>212</v>
      </c>
      <c r="C44" s="336" t="s">
        <v>162</v>
      </c>
      <c r="D44" s="282">
        <v>3</v>
      </c>
      <c r="E44" s="282" t="s">
        <v>94</v>
      </c>
      <c r="F44" s="282" t="s">
        <v>94</v>
      </c>
      <c r="G44" s="282" t="s">
        <v>94</v>
      </c>
      <c r="H44" s="282" t="s">
        <v>94</v>
      </c>
      <c r="I44" s="282" t="s">
        <v>94</v>
      </c>
      <c r="J44" s="282" t="s">
        <v>94</v>
      </c>
      <c r="K44" s="282" t="s">
        <v>94</v>
      </c>
      <c r="L44" s="282">
        <v>1</v>
      </c>
      <c r="M44" s="282">
        <v>1</v>
      </c>
      <c r="N44" s="282" t="s">
        <v>94</v>
      </c>
      <c r="O44" s="282" t="s">
        <v>94</v>
      </c>
      <c r="P44" s="282" t="s">
        <v>94</v>
      </c>
      <c r="Q44" s="282" t="s">
        <v>94</v>
      </c>
      <c r="R44" s="337">
        <v>1</v>
      </c>
      <c r="S44" s="225"/>
    </row>
    <row r="45" spans="1:19" s="335" customFormat="1" ht="12.75" customHeight="1" x14ac:dyDescent="0.2">
      <c r="A45" s="555"/>
      <c r="B45" s="567"/>
      <c r="C45" s="338" t="s">
        <v>163</v>
      </c>
      <c r="D45" s="282">
        <v>227</v>
      </c>
      <c r="E45" s="282" t="s">
        <v>94</v>
      </c>
      <c r="F45" s="282" t="s">
        <v>94</v>
      </c>
      <c r="G45" s="282" t="s">
        <v>94</v>
      </c>
      <c r="H45" s="282" t="s">
        <v>94</v>
      </c>
      <c r="I45" s="282" t="s">
        <v>94</v>
      </c>
      <c r="J45" s="282" t="s">
        <v>94</v>
      </c>
      <c r="K45" s="282">
        <v>1</v>
      </c>
      <c r="L45" s="282">
        <v>13</v>
      </c>
      <c r="M45" s="282">
        <v>26</v>
      </c>
      <c r="N45" s="282">
        <v>37</v>
      </c>
      <c r="O45" s="282">
        <v>41</v>
      </c>
      <c r="P45" s="282">
        <v>57</v>
      </c>
      <c r="Q45" s="282">
        <v>29</v>
      </c>
      <c r="R45" s="337">
        <v>23</v>
      </c>
      <c r="S45" s="225"/>
    </row>
    <row r="46" spans="1:19" s="334" customFormat="1" ht="12.75" customHeight="1" x14ac:dyDescent="0.2">
      <c r="A46" s="280" t="s">
        <v>213</v>
      </c>
      <c r="B46" s="339" t="s">
        <v>214</v>
      </c>
      <c r="C46" s="336" t="s">
        <v>163</v>
      </c>
      <c r="D46" s="282">
        <v>33</v>
      </c>
      <c r="E46" s="282" t="s">
        <v>94</v>
      </c>
      <c r="F46" s="282" t="s">
        <v>94</v>
      </c>
      <c r="G46" s="282" t="s">
        <v>94</v>
      </c>
      <c r="H46" s="282" t="s">
        <v>94</v>
      </c>
      <c r="I46" s="282" t="s">
        <v>94</v>
      </c>
      <c r="J46" s="282" t="s">
        <v>94</v>
      </c>
      <c r="K46" s="282">
        <v>2</v>
      </c>
      <c r="L46" s="282">
        <v>9</v>
      </c>
      <c r="M46" s="282">
        <v>8</v>
      </c>
      <c r="N46" s="282">
        <v>4</v>
      </c>
      <c r="O46" s="282">
        <v>5</v>
      </c>
      <c r="P46" s="282">
        <v>4</v>
      </c>
      <c r="Q46" s="282">
        <v>1</v>
      </c>
      <c r="R46" s="337" t="s">
        <v>94</v>
      </c>
      <c r="S46" s="225"/>
    </row>
    <row r="47" spans="1:19" s="344" customFormat="1" ht="25.5" x14ac:dyDescent="0.2">
      <c r="A47" s="340" t="s">
        <v>215</v>
      </c>
      <c r="B47" s="341" t="s">
        <v>216</v>
      </c>
      <c r="C47" s="342" t="s">
        <v>163</v>
      </c>
      <c r="D47" s="343">
        <v>64</v>
      </c>
      <c r="E47" s="343" t="s">
        <v>94</v>
      </c>
      <c r="F47" s="343" t="s">
        <v>94</v>
      </c>
      <c r="G47" s="343" t="s">
        <v>94</v>
      </c>
      <c r="H47" s="343" t="s">
        <v>94</v>
      </c>
      <c r="I47" s="343" t="s">
        <v>94</v>
      </c>
      <c r="J47" s="343" t="s">
        <v>94</v>
      </c>
      <c r="K47" s="343" t="s">
        <v>94</v>
      </c>
      <c r="L47" s="343" t="s">
        <v>94</v>
      </c>
      <c r="M47" s="343">
        <v>2</v>
      </c>
      <c r="N47" s="343">
        <v>6</v>
      </c>
      <c r="O47" s="343">
        <v>21</v>
      </c>
      <c r="P47" s="343">
        <v>24</v>
      </c>
      <c r="Q47" s="343">
        <v>8</v>
      </c>
      <c r="R47" s="337">
        <v>3</v>
      </c>
      <c r="S47" s="225"/>
    </row>
    <row r="48" spans="1:19" s="334" customFormat="1" ht="12.75" customHeight="1" x14ac:dyDescent="0.2">
      <c r="A48" s="280" t="s">
        <v>217</v>
      </c>
      <c r="B48" s="339" t="s">
        <v>218</v>
      </c>
      <c r="C48" s="336" t="s">
        <v>163</v>
      </c>
      <c r="D48" s="282">
        <v>82</v>
      </c>
      <c r="E48" s="282" t="s">
        <v>94</v>
      </c>
      <c r="F48" s="282" t="s">
        <v>94</v>
      </c>
      <c r="G48" s="282" t="s">
        <v>94</v>
      </c>
      <c r="H48" s="282" t="s">
        <v>94</v>
      </c>
      <c r="I48" s="282" t="s">
        <v>94</v>
      </c>
      <c r="J48" s="282" t="s">
        <v>94</v>
      </c>
      <c r="K48" s="282">
        <v>2</v>
      </c>
      <c r="L48" s="282">
        <v>1</v>
      </c>
      <c r="M48" s="282">
        <v>6</v>
      </c>
      <c r="N48" s="282">
        <v>14</v>
      </c>
      <c r="O48" s="282">
        <v>27</v>
      </c>
      <c r="P48" s="282">
        <v>24</v>
      </c>
      <c r="Q48" s="282">
        <v>6</v>
      </c>
      <c r="R48" s="337">
        <v>2</v>
      </c>
      <c r="S48" s="225"/>
    </row>
    <row r="49" spans="1:19" s="334" customFormat="1" ht="12.75" customHeight="1" x14ac:dyDescent="0.2">
      <c r="A49" s="280" t="s">
        <v>219</v>
      </c>
      <c r="B49" s="339" t="s">
        <v>220</v>
      </c>
      <c r="C49" s="336" t="s">
        <v>162</v>
      </c>
      <c r="D49" s="282">
        <v>210</v>
      </c>
      <c r="E49" s="282" t="s">
        <v>94</v>
      </c>
      <c r="F49" s="282" t="s">
        <v>94</v>
      </c>
      <c r="G49" s="282" t="s">
        <v>94</v>
      </c>
      <c r="H49" s="282" t="s">
        <v>94</v>
      </c>
      <c r="I49" s="282" t="s">
        <v>94</v>
      </c>
      <c r="J49" s="282" t="s">
        <v>94</v>
      </c>
      <c r="K49" s="282" t="s">
        <v>94</v>
      </c>
      <c r="L49" s="282" t="s">
        <v>94</v>
      </c>
      <c r="M49" s="282" t="s">
        <v>94</v>
      </c>
      <c r="N49" s="282">
        <v>11</v>
      </c>
      <c r="O49" s="282">
        <v>40</v>
      </c>
      <c r="P49" s="282">
        <v>90</v>
      </c>
      <c r="Q49" s="282">
        <v>43</v>
      </c>
      <c r="R49" s="337">
        <v>26</v>
      </c>
      <c r="S49" s="225"/>
    </row>
    <row r="50" spans="1:19" s="334" customFormat="1" ht="12.75" customHeight="1" x14ac:dyDescent="0.2">
      <c r="A50" s="555" t="s">
        <v>221</v>
      </c>
      <c r="B50" s="556" t="s">
        <v>222</v>
      </c>
      <c r="C50" s="336" t="s">
        <v>162</v>
      </c>
      <c r="D50" s="282">
        <v>68</v>
      </c>
      <c r="E50" s="282" t="s">
        <v>94</v>
      </c>
      <c r="F50" s="282" t="s">
        <v>94</v>
      </c>
      <c r="G50" s="282" t="s">
        <v>94</v>
      </c>
      <c r="H50" s="282" t="s">
        <v>94</v>
      </c>
      <c r="I50" s="282" t="s">
        <v>94</v>
      </c>
      <c r="J50" s="282" t="s">
        <v>94</v>
      </c>
      <c r="K50" s="282" t="s">
        <v>94</v>
      </c>
      <c r="L50" s="282">
        <v>3</v>
      </c>
      <c r="M50" s="282">
        <v>5</v>
      </c>
      <c r="N50" s="282">
        <v>9</v>
      </c>
      <c r="O50" s="282">
        <v>21</v>
      </c>
      <c r="P50" s="282">
        <v>19</v>
      </c>
      <c r="Q50" s="282">
        <v>9</v>
      </c>
      <c r="R50" s="337">
        <v>2</v>
      </c>
      <c r="S50" s="225"/>
    </row>
    <row r="51" spans="1:19" s="335" customFormat="1" ht="12.75" customHeight="1" x14ac:dyDescent="0.2">
      <c r="A51" s="555"/>
      <c r="B51" s="556"/>
      <c r="C51" s="338" t="s">
        <v>163</v>
      </c>
      <c r="D51" s="282">
        <v>26</v>
      </c>
      <c r="E51" s="282" t="s">
        <v>94</v>
      </c>
      <c r="F51" s="282" t="s">
        <v>94</v>
      </c>
      <c r="G51" s="282" t="s">
        <v>94</v>
      </c>
      <c r="H51" s="282" t="s">
        <v>94</v>
      </c>
      <c r="I51" s="282" t="s">
        <v>94</v>
      </c>
      <c r="J51" s="282" t="s">
        <v>94</v>
      </c>
      <c r="K51" s="282" t="s">
        <v>94</v>
      </c>
      <c r="L51" s="282" t="s">
        <v>94</v>
      </c>
      <c r="M51" s="282">
        <v>2</v>
      </c>
      <c r="N51" s="282">
        <v>2</v>
      </c>
      <c r="O51" s="282">
        <v>8</v>
      </c>
      <c r="P51" s="282">
        <v>9</v>
      </c>
      <c r="Q51" s="282">
        <v>4</v>
      </c>
      <c r="R51" s="337">
        <v>1</v>
      </c>
      <c r="S51" s="225"/>
    </row>
    <row r="52" spans="1:19" s="334" customFormat="1" ht="12.75" customHeight="1" x14ac:dyDescent="0.2">
      <c r="A52" s="555" t="s">
        <v>223</v>
      </c>
      <c r="B52" s="567" t="s">
        <v>224</v>
      </c>
      <c r="C52" s="336" t="s">
        <v>162</v>
      </c>
      <c r="D52" s="282">
        <v>81</v>
      </c>
      <c r="E52" s="282" t="s">
        <v>94</v>
      </c>
      <c r="F52" s="282" t="s">
        <v>94</v>
      </c>
      <c r="G52" s="282" t="s">
        <v>94</v>
      </c>
      <c r="H52" s="282" t="s">
        <v>94</v>
      </c>
      <c r="I52" s="282" t="s">
        <v>94</v>
      </c>
      <c r="J52" s="282" t="s">
        <v>94</v>
      </c>
      <c r="K52" s="282" t="s">
        <v>94</v>
      </c>
      <c r="L52" s="282" t="s">
        <v>94</v>
      </c>
      <c r="M52" s="282">
        <v>2</v>
      </c>
      <c r="N52" s="282">
        <v>4</v>
      </c>
      <c r="O52" s="282">
        <v>23</v>
      </c>
      <c r="P52" s="282">
        <v>28</v>
      </c>
      <c r="Q52" s="282">
        <v>13</v>
      </c>
      <c r="R52" s="337">
        <v>11</v>
      </c>
      <c r="S52" s="225"/>
    </row>
    <row r="53" spans="1:19" s="335" customFormat="1" ht="12.75" customHeight="1" x14ac:dyDescent="0.2">
      <c r="A53" s="555"/>
      <c r="B53" s="567"/>
      <c r="C53" s="338" t="s">
        <v>163</v>
      </c>
      <c r="D53" s="282">
        <v>50</v>
      </c>
      <c r="E53" s="282" t="s">
        <v>94</v>
      </c>
      <c r="F53" s="282" t="s">
        <v>94</v>
      </c>
      <c r="G53" s="282" t="s">
        <v>94</v>
      </c>
      <c r="H53" s="282" t="s">
        <v>94</v>
      </c>
      <c r="I53" s="282" t="s">
        <v>94</v>
      </c>
      <c r="J53" s="282" t="s">
        <v>94</v>
      </c>
      <c r="K53" s="282" t="s">
        <v>94</v>
      </c>
      <c r="L53" s="282" t="s">
        <v>94</v>
      </c>
      <c r="M53" s="282">
        <v>1</v>
      </c>
      <c r="N53" s="282">
        <v>4</v>
      </c>
      <c r="O53" s="282">
        <v>6</v>
      </c>
      <c r="P53" s="282">
        <v>24</v>
      </c>
      <c r="Q53" s="282">
        <v>6</v>
      </c>
      <c r="R53" s="337">
        <v>9</v>
      </c>
      <c r="S53" s="225"/>
    </row>
    <row r="54" spans="1:19" s="334" customFormat="1" ht="12.75" customHeight="1" x14ac:dyDescent="0.2">
      <c r="A54" s="555" t="s">
        <v>225</v>
      </c>
      <c r="B54" s="556" t="s">
        <v>226</v>
      </c>
      <c r="C54" s="336" t="s">
        <v>162</v>
      </c>
      <c r="D54" s="282">
        <v>163</v>
      </c>
      <c r="E54" s="282" t="s">
        <v>94</v>
      </c>
      <c r="F54" s="282" t="s">
        <v>94</v>
      </c>
      <c r="G54" s="282" t="s">
        <v>94</v>
      </c>
      <c r="H54" s="282" t="s">
        <v>94</v>
      </c>
      <c r="I54" s="282" t="s">
        <v>94</v>
      </c>
      <c r="J54" s="282" t="s">
        <v>94</v>
      </c>
      <c r="K54" s="282">
        <v>1</v>
      </c>
      <c r="L54" s="282">
        <v>1</v>
      </c>
      <c r="M54" s="282">
        <v>4</v>
      </c>
      <c r="N54" s="282">
        <v>17</v>
      </c>
      <c r="O54" s="282">
        <v>49</v>
      </c>
      <c r="P54" s="282">
        <v>62</v>
      </c>
      <c r="Q54" s="282">
        <v>17</v>
      </c>
      <c r="R54" s="337">
        <v>12</v>
      </c>
      <c r="S54" s="225"/>
    </row>
    <row r="55" spans="1:19" s="335" customFormat="1" ht="12.75" customHeight="1" x14ac:dyDescent="0.2">
      <c r="A55" s="555"/>
      <c r="B55" s="556"/>
      <c r="C55" s="338" t="s">
        <v>163</v>
      </c>
      <c r="D55" s="282">
        <v>119</v>
      </c>
      <c r="E55" s="282" t="s">
        <v>94</v>
      </c>
      <c r="F55" s="282" t="s">
        <v>94</v>
      </c>
      <c r="G55" s="282" t="s">
        <v>94</v>
      </c>
      <c r="H55" s="282" t="s">
        <v>94</v>
      </c>
      <c r="I55" s="282" t="s">
        <v>94</v>
      </c>
      <c r="J55" s="282" t="s">
        <v>94</v>
      </c>
      <c r="K55" s="282" t="s">
        <v>94</v>
      </c>
      <c r="L55" s="282">
        <v>2</v>
      </c>
      <c r="M55" s="282">
        <v>2</v>
      </c>
      <c r="N55" s="282">
        <v>14</v>
      </c>
      <c r="O55" s="282">
        <v>32</v>
      </c>
      <c r="P55" s="282">
        <v>38</v>
      </c>
      <c r="Q55" s="282">
        <v>20</v>
      </c>
      <c r="R55" s="337">
        <v>11</v>
      </c>
      <c r="S55" s="225"/>
    </row>
    <row r="56" spans="1:19" s="345" customFormat="1" ht="22.5" customHeight="1" x14ac:dyDescent="0.2">
      <c r="A56" s="561" t="s">
        <v>227</v>
      </c>
      <c r="B56" s="562" t="s">
        <v>314</v>
      </c>
      <c r="C56" s="322" t="s">
        <v>162</v>
      </c>
      <c r="D56" s="119">
        <v>14</v>
      </c>
      <c r="E56" s="119" t="s">
        <v>94</v>
      </c>
      <c r="F56" s="119" t="s">
        <v>94</v>
      </c>
      <c r="G56" s="119" t="s">
        <v>94</v>
      </c>
      <c r="H56" s="119" t="s">
        <v>94</v>
      </c>
      <c r="I56" s="119" t="s">
        <v>94</v>
      </c>
      <c r="J56" s="119" t="s">
        <v>94</v>
      </c>
      <c r="K56" s="119" t="s">
        <v>94</v>
      </c>
      <c r="L56" s="119" t="s">
        <v>94</v>
      </c>
      <c r="M56" s="119">
        <v>2</v>
      </c>
      <c r="N56" s="119">
        <v>3</v>
      </c>
      <c r="O56" s="119">
        <v>2</v>
      </c>
      <c r="P56" s="119">
        <v>5</v>
      </c>
      <c r="Q56" s="119" t="s">
        <v>94</v>
      </c>
      <c r="R56" s="323">
        <v>2</v>
      </c>
      <c r="S56" s="225"/>
    </row>
    <row r="57" spans="1:19" s="347" customFormat="1" ht="15.75" customHeight="1" x14ac:dyDescent="0.2">
      <c r="A57" s="561"/>
      <c r="B57" s="562"/>
      <c r="C57" s="326" t="s">
        <v>163</v>
      </c>
      <c r="D57" s="346">
        <v>14</v>
      </c>
      <c r="E57" s="346" t="s">
        <v>94</v>
      </c>
      <c r="F57" s="346" t="s">
        <v>94</v>
      </c>
      <c r="G57" s="346" t="s">
        <v>94</v>
      </c>
      <c r="H57" s="346" t="s">
        <v>94</v>
      </c>
      <c r="I57" s="346" t="s">
        <v>94</v>
      </c>
      <c r="J57" s="346" t="s">
        <v>94</v>
      </c>
      <c r="K57" s="346" t="s">
        <v>94</v>
      </c>
      <c r="L57" s="346" t="s">
        <v>94</v>
      </c>
      <c r="M57" s="346">
        <v>1</v>
      </c>
      <c r="N57" s="346">
        <v>1</v>
      </c>
      <c r="O57" s="346">
        <v>2</v>
      </c>
      <c r="P57" s="346">
        <v>7</v>
      </c>
      <c r="Q57" s="346">
        <v>1</v>
      </c>
      <c r="R57" s="323">
        <v>2</v>
      </c>
      <c r="S57" s="225"/>
    </row>
    <row r="58" spans="1:19" s="345" customFormat="1" ht="12.75" customHeight="1" x14ac:dyDescent="0.2">
      <c r="A58" s="561" t="s">
        <v>229</v>
      </c>
      <c r="B58" s="562" t="s">
        <v>230</v>
      </c>
      <c r="C58" s="322" t="s">
        <v>162</v>
      </c>
      <c r="D58" s="119">
        <v>129</v>
      </c>
      <c r="E58" s="119" t="s">
        <v>94</v>
      </c>
      <c r="F58" s="119" t="s">
        <v>94</v>
      </c>
      <c r="G58" s="119" t="s">
        <v>94</v>
      </c>
      <c r="H58" s="119" t="s">
        <v>94</v>
      </c>
      <c r="I58" s="119">
        <v>1</v>
      </c>
      <c r="J58" s="119">
        <v>1</v>
      </c>
      <c r="K58" s="119">
        <v>2</v>
      </c>
      <c r="L58" s="119">
        <v>6</v>
      </c>
      <c r="M58" s="119">
        <v>11</v>
      </c>
      <c r="N58" s="119">
        <v>17</v>
      </c>
      <c r="O58" s="119">
        <v>26</v>
      </c>
      <c r="P58" s="119">
        <v>40</v>
      </c>
      <c r="Q58" s="119">
        <v>17</v>
      </c>
      <c r="R58" s="323">
        <v>8</v>
      </c>
      <c r="S58" s="225"/>
    </row>
    <row r="59" spans="1:19" s="347" customFormat="1" ht="12.75" customHeight="1" x14ac:dyDescent="0.2">
      <c r="A59" s="561"/>
      <c r="B59" s="562"/>
      <c r="C59" s="326" t="s">
        <v>163</v>
      </c>
      <c r="D59" s="119">
        <v>131</v>
      </c>
      <c r="E59" s="119" t="s">
        <v>94</v>
      </c>
      <c r="F59" s="119" t="s">
        <v>94</v>
      </c>
      <c r="G59" s="119">
        <v>1</v>
      </c>
      <c r="H59" s="119" t="s">
        <v>94</v>
      </c>
      <c r="I59" s="119" t="s">
        <v>94</v>
      </c>
      <c r="J59" s="119">
        <v>1</v>
      </c>
      <c r="K59" s="119">
        <v>5</v>
      </c>
      <c r="L59" s="119">
        <v>2</v>
      </c>
      <c r="M59" s="119">
        <v>9</v>
      </c>
      <c r="N59" s="119">
        <v>20</v>
      </c>
      <c r="O59" s="119">
        <v>17</v>
      </c>
      <c r="P59" s="119">
        <v>44</v>
      </c>
      <c r="Q59" s="119">
        <v>15</v>
      </c>
      <c r="R59" s="323">
        <v>17</v>
      </c>
      <c r="S59" s="225"/>
    </row>
    <row r="60" spans="1:19" s="334" customFormat="1" ht="12.75" customHeight="1" x14ac:dyDescent="0.2">
      <c r="A60" s="564" t="s">
        <v>231</v>
      </c>
      <c r="B60" s="566" t="s">
        <v>232</v>
      </c>
      <c r="C60" s="328" t="s">
        <v>162</v>
      </c>
      <c r="D60" s="133">
        <v>100</v>
      </c>
      <c r="E60" s="133" t="s">
        <v>94</v>
      </c>
      <c r="F60" s="133" t="s">
        <v>94</v>
      </c>
      <c r="G60" s="133" t="s">
        <v>94</v>
      </c>
      <c r="H60" s="133" t="s">
        <v>94</v>
      </c>
      <c r="I60" s="133" t="s">
        <v>94</v>
      </c>
      <c r="J60" s="133" t="s">
        <v>94</v>
      </c>
      <c r="K60" s="133">
        <v>1</v>
      </c>
      <c r="L60" s="133">
        <v>6</v>
      </c>
      <c r="M60" s="133">
        <v>7</v>
      </c>
      <c r="N60" s="133">
        <v>12</v>
      </c>
      <c r="O60" s="133">
        <v>21</v>
      </c>
      <c r="P60" s="133">
        <v>30</v>
      </c>
      <c r="Q60" s="133">
        <v>16</v>
      </c>
      <c r="R60" s="329">
        <v>7</v>
      </c>
      <c r="S60" s="225"/>
    </row>
    <row r="61" spans="1:19" s="335" customFormat="1" ht="12.75" customHeight="1" x14ac:dyDescent="0.2">
      <c r="A61" s="564"/>
      <c r="B61" s="566"/>
      <c r="C61" s="331" t="s">
        <v>163</v>
      </c>
      <c r="D61" s="133">
        <v>93</v>
      </c>
      <c r="E61" s="133" t="s">
        <v>94</v>
      </c>
      <c r="F61" s="133" t="s">
        <v>94</v>
      </c>
      <c r="G61" s="133" t="s">
        <v>94</v>
      </c>
      <c r="H61" s="133" t="s">
        <v>94</v>
      </c>
      <c r="I61" s="133" t="s">
        <v>94</v>
      </c>
      <c r="J61" s="133" t="s">
        <v>94</v>
      </c>
      <c r="K61" s="133">
        <v>3</v>
      </c>
      <c r="L61" s="133">
        <v>1</v>
      </c>
      <c r="M61" s="133">
        <v>5</v>
      </c>
      <c r="N61" s="133">
        <v>10</v>
      </c>
      <c r="O61" s="133">
        <v>11</v>
      </c>
      <c r="P61" s="133">
        <v>39</v>
      </c>
      <c r="Q61" s="133">
        <v>13</v>
      </c>
      <c r="R61" s="329">
        <v>11</v>
      </c>
      <c r="S61" s="225"/>
    </row>
    <row r="62" spans="1:19" s="345" customFormat="1" ht="12.75" customHeight="1" x14ac:dyDescent="0.2">
      <c r="A62" s="561" t="s">
        <v>233</v>
      </c>
      <c r="B62" s="562" t="s">
        <v>315</v>
      </c>
      <c r="C62" s="322" t="s">
        <v>162</v>
      </c>
      <c r="D62" s="119">
        <v>348</v>
      </c>
      <c r="E62" s="119" t="s">
        <v>94</v>
      </c>
      <c r="F62" s="119" t="s">
        <v>94</v>
      </c>
      <c r="G62" s="119" t="s">
        <v>94</v>
      </c>
      <c r="H62" s="119" t="s">
        <v>94</v>
      </c>
      <c r="I62" s="119" t="s">
        <v>94</v>
      </c>
      <c r="J62" s="119" t="s">
        <v>94</v>
      </c>
      <c r="K62" s="119">
        <v>3</v>
      </c>
      <c r="L62" s="119">
        <v>2</v>
      </c>
      <c r="M62" s="119">
        <v>9</v>
      </c>
      <c r="N62" s="119">
        <v>18</v>
      </c>
      <c r="O62" s="119">
        <v>38</v>
      </c>
      <c r="P62" s="119">
        <v>116</v>
      </c>
      <c r="Q62" s="119">
        <v>84</v>
      </c>
      <c r="R62" s="323">
        <v>78</v>
      </c>
      <c r="S62" s="225"/>
    </row>
    <row r="63" spans="1:19" s="347" customFormat="1" ht="12.75" customHeight="1" x14ac:dyDescent="0.2">
      <c r="A63" s="561"/>
      <c r="B63" s="562"/>
      <c r="C63" s="326" t="s">
        <v>163</v>
      </c>
      <c r="D63" s="119">
        <v>535</v>
      </c>
      <c r="E63" s="119" t="s">
        <v>94</v>
      </c>
      <c r="F63" s="119" t="s">
        <v>94</v>
      </c>
      <c r="G63" s="119" t="s">
        <v>94</v>
      </c>
      <c r="H63" s="119" t="s">
        <v>94</v>
      </c>
      <c r="I63" s="119" t="s">
        <v>94</v>
      </c>
      <c r="J63" s="119" t="s">
        <v>94</v>
      </c>
      <c r="K63" s="119">
        <v>1</v>
      </c>
      <c r="L63" s="119">
        <v>4</v>
      </c>
      <c r="M63" s="119">
        <v>5</v>
      </c>
      <c r="N63" s="119">
        <v>6</v>
      </c>
      <c r="O63" s="119">
        <v>16</v>
      </c>
      <c r="P63" s="119">
        <v>127</v>
      </c>
      <c r="Q63" s="119">
        <v>141</v>
      </c>
      <c r="R63" s="323">
        <v>235</v>
      </c>
      <c r="S63" s="225"/>
    </row>
    <row r="64" spans="1:19" s="334" customFormat="1" ht="12.75" customHeight="1" x14ac:dyDescent="0.2">
      <c r="A64" s="564" t="s">
        <v>235</v>
      </c>
      <c r="B64" s="559" t="s">
        <v>236</v>
      </c>
      <c r="C64" s="328" t="s">
        <v>162</v>
      </c>
      <c r="D64" s="133">
        <v>47</v>
      </c>
      <c r="E64" s="133" t="s">
        <v>94</v>
      </c>
      <c r="F64" s="133" t="s">
        <v>94</v>
      </c>
      <c r="G64" s="133" t="s">
        <v>94</v>
      </c>
      <c r="H64" s="133" t="s">
        <v>94</v>
      </c>
      <c r="I64" s="133" t="s">
        <v>94</v>
      </c>
      <c r="J64" s="133" t="s">
        <v>94</v>
      </c>
      <c r="K64" s="133">
        <v>2</v>
      </c>
      <c r="L64" s="133">
        <v>1</v>
      </c>
      <c r="M64" s="133">
        <v>9</v>
      </c>
      <c r="N64" s="133">
        <v>12</v>
      </c>
      <c r="O64" s="133">
        <v>14</v>
      </c>
      <c r="P64" s="133">
        <v>8</v>
      </c>
      <c r="Q64" s="133">
        <v>1</v>
      </c>
      <c r="R64" s="329" t="s">
        <v>94</v>
      </c>
      <c r="S64" s="225"/>
    </row>
    <row r="65" spans="1:19" s="335" customFormat="1" ht="12.75" customHeight="1" x14ac:dyDescent="0.2">
      <c r="A65" s="564"/>
      <c r="B65" s="559"/>
      <c r="C65" s="331" t="s">
        <v>163</v>
      </c>
      <c r="D65" s="133">
        <v>19</v>
      </c>
      <c r="E65" s="133" t="s">
        <v>94</v>
      </c>
      <c r="F65" s="133" t="s">
        <v>94</v>
      </c>
      <c r="G65" s="133" t="s">
        <v>94</v>
      </c>
      <c r="H65" s="133" t="s">
        <v>94</v>
      </c>
      <c r="I65" s="133" t="s">
        <v>94</v>
      </c>
      <c r="J65" s="133" t="s">
        <v>94</v>
      </c>
      <c r="K65" s="133" t="s">
        <v>94</v>
      </c>
      <c r="L65" s="133">
        <v>3</v>
      </c>
      <c r="M65" s="133">
        <v>5</v>
      </c>
      <c r="N65" s="133">
        <v>3</v>
      </c>
      <c r="O65" s="133">
        <v>5</v>
      </c>
      <c r="P65" s="133">
        <v>3</v>
      </c>
      <c r="Q65" s="133" t="s">
        <v>94</v>
      </c>
      <c r="R65" s="329" t="s">
        <v>94</v>
      </c>
      <c r="S65" s="225"/>
    </row>
    <row r="66" spans="1:19" s="345" customFormat="1" ht="12.75" customHeight="1" x14ac:dyDescent="0.2">
      <c r="A66" s="561" t="s">
        <v>237</v>
      </c>
      <c r="B66" s="562" t="s">
        <v>316</v>
      </c>
      <c r="C66" s="322" t="s">
        <v>162</v>
      </c>
      <c r="D66" s="119">
        <v>330</v>
      </c>
      <c r="E66" s="119" t="s">
        <v>94</v>
      </c>
      <c r="F66" s="119" t="s">
        <v>94</v>
      </c>
      <c r="G66" s="119">
        <v>1</v>
      </c>
      <c r="H66" s="119">
        <v>1</v>
      </c>
      <c r="I66" s="119" t="s">
        <v>94</v>
      </c>
      <c r="J66" s="119">
        <v>9</v>
      </c>
      <c r="K66" s="119">
        <v>2</v>
      </c>
      <c r="L66" s="119">
        <v>4</v>
      </c>
      <c r="M66" s="119">
        <v>11</v>
      </c>
      <c r="N66" s="119">
        <v>26</v>
      </c>
      <c r="O66" s="119">
        <v>64</v>
      </c>
      <c r="P66" s="119">
        <v>109</v>
      </c>
      <c r="Q66" s="119">
        <v>60</v>
      </c>
      <c r="R66" s="323">
        <v>43</v>
      </c>
      <c r="S66" s="225"/>
    </row>
    <row r="67" spans="1:19" s="347" customFormat="1" ht="12.75" customHeight="1" x14ac:dyDescent="0.2">
      <c r="A67" s="561"/>
      <c r="B67" s="562"/>
      <c r="C67" s="326" t="s">
        <v>163</v>
      </c>
      <c r="D67" s="119">
        <v>468</v>
      </c>
      <c r="E67" s="119" t="s">
        <v>94</v>
      </c>
      <c r="F67" s="119" t="s">
        <v>94</v>
      </c>
      <c r="G67" s="119">
        <v>1</v>
      </c>
      <c r="H67" s="119" t="s">
        <v>94</v>
      </c>
      <c r="I67" s="119" t="s">
        <v>94</v>
      </c>
      <c r="J67" s="119">
        <v>1</v>
      </c>
      <c r="K67" s="119" t="s">
        <v>94</v>
      </c>
      <c r="L67" s="119">
        <v>3</v>
      </c>
      <c r="M67" s="119">
        <v>15</v>
      </c>
      <c r="N67" s="119">
        <v>36</v>
      </c>
      <c r="O67" s="119">
        <v>41</v>
      </c>
      <c r="P67" s="119">
        <v>141</v>
      </c>
      <c r="Q67" s="119">
        <v>109</v>
      </c>
      <c r="R67" s="323">
        <v>121</v>
      </c>
      <c r="S67" s="225"/>
    </row>
    <row r="68" spans="1:19" s="334" customFormat="1" ht="12.75" customHeight="1" x14ac:dyDescent="0.2">
      <c r="A68" s="564" t="s">
        <v>239</v>
      </c>
      <c r="B68" s="566" t="s">
        <v>240</v>
      </c>
      <c r="C68" s="328" t="s">
        <v>162</v>
      </c>
      <c r="D68" s="133">
        <v>2</v>
      </c>
      <c r="E68" s="133" t="s">
        <v>94</v>
      </c>
      <c r="F68" s="133" t="s">
        <v>94</v>
      </c>
      <c r="G68" s="133" t="s">
        <v>94</v>
      </c>
      <c r="H68" s="133">
        <v>1</v>
      </c>
      <c r="I68" s="133" t="s">
        <v>94</v>
      </c>
      <c r="J68" s="133" t="s">
        <v>94</v>
      </c>
      <c r="K68" s="133" t="s">
        <v>94</v>
      </c>
      <c r="L68" s="133">
        <v>1</v>
      </c>
      <c r="M68" s="133" t="s">
        <v>94</v>
      </c>
      <c r="N68" s="133" t="s">
        <v>94</v>
      </c>
      <c r="O68" s="133" t="s">
        <v>94</v>
      </c>
      <c r="P68" s="133" t="s">
        <v>94</v>
      </c>
      <c r="Q68" s="133" t="s">
        <v>94</v>
      </c>
      <c r="R68" s="329" t="s">
        <v>94</v>
      </c>
      <c r="S68" s="225"/>
    </row>
    <row r="69" spans="1:19" s="332" customFormat="1" ht="12.75" customHeight="1" x14ac:dyDescent="0.2">
      <c r="A69" s="589"/>
      <c r="B69" s="590"/>
      <c r="C69" s="348" t="s">
        <v>163</v>
      </c>
      <c r="D69" s="197">
        <v>2</v>
      </c>
      <c r="E69" s="198" t="s">
        <v>94</v>
      </c>
      <c r="F69" s="198" t="s">
        <v>94</v>
      </c>
      <c r="G69" s="198" t="s">
        <v>94</v>
      </c>
      <c r="H69" s="198" t="s">
        <v>94</v>
      </c>
      <c r="I69" s="198" t="s">
        <v>94</v>
      </c>
      <c r="J69" s="198" t="s">
        <v>94</v>
      </c>
      <c r="K69" s="198" t="s">
        <v>94</v>
      </c>
      <c r="L69" s="198" t="s">
        <v>94</v>
      </c>
      <c r="M69" s="198">
        <v>1</v>
      </c>
      <c r="N69" s="198" t="s">
        <v>94</v>
      </c>
      <c r="O69" s="198" t="s">
        <v>94</v>
      </c>
      <c r="P69" s="198">
        <v>1</v>
      </c>
      <c r="Q69" s="198" t="s">
        <v>94</v>
      </c>
      <c r="R69" s="349" t="s">
        <v>94</v>
      </c>
      <c r="S69" s="225"/>
    </row>
    <row r="70" spans="1:19" s="350" customFormat="1" ht="12.75" customHeight="1" x14ac:dyDescent="0.2">
      <c r="B70" s="351"/>
      <c r="C70" s="351"/>
      <c r="R70" s="230"/>
      <c r="S70" s="225"/>
    </row>
    <row r="71" spans="1:19" ht="12.75" customHeight="1" x14ac:dyDescent="0.2">
      <c r="D71" s="350"/>
      <c r="E71" s="350"/>
      <c r="F71" s="350"/>
      <c r="G71" s="350"/>
      <c r="H71" s="350"/>
      <c r="I71" s="350"/>
      <c r="J71" s="350"/>
      <c r="K71" s="350"/>
      <c r="L71" s="350"/>
      <c r="M71" s="350"/>
      <c r="N71" s="350"/>
      <c r="O71" s="350"/>
      <c r="P71" s="350"/>
      <c r="Q71" s="350"/>
      <c r="R71" s="230"/>
      <c r="S71" s="225"/>
    </row>
    <row r="72" spans="1:19" ht="12.75" customHeight="1" x14ac:dyDescent="0.2">
      <c r="A72" s="353"/>
      <c r="C72" s="351"/>
      <c r="M72" s="354"/>
      <c r="O72" s="355"/>
      <c r="R72" s="356"/>
      <c r="S72" s="225"/>
    </row>
    <row r="73" spans="1:19" s="317" customFormat="1" ht="15" customHeight="1" x14ac:dyDescent="0.2">
      <c r="A73" s="575" t="s">
        <v>172</v>
      </c>
      <c r="B73" s="578" t="s">
        <v>173</v>
      </c>
      <c r="C73" s="579"/>
      <c r="D73" s="583" t="s">
        <v>306</v>
      </c>
      <c r="E73" s="584"/>
      <c r="F73" s="584"/>
      <c r="G73" s="584"/>
      <c r="H73" s="584"/>
      <c r="I73" s="584"/>
      <c r="J73" s="584"/>
      <c r="K73" s="584"/>
      <c r="L73" s="584"/>
      <c r="M73" s="584"/>
      <c r="N73" s="584"/>
      <c r="O73" s="584"/>
      <c r="P73" s="584"/>
      <c r="Q73" s="584"/>
      <c r="R73" s="584"/>
    </row>
    <row r="74" spans="1:19" s="317" customFormat="1" ht="12.75" customHeight="1" x14ac:dyDescent="0.2">
      <c r="A74" s="576"/>
      <c r="B74" s="580"/>
      <c r="C74" s="581"/>
      <c r="D74" s="585" t="s">
        <v>307</v>
      </c>
      <c r="E74" s="587" t="s">
        <v>308</v>
      </c>
      <c r="F74" s="588"/>
      <c r="G74" s="573" t="s">
        <v>149</v>
      </c>
      <c r="H74" s="573" t="s">
        <v>150</v>
      </c>
      <c r="I74" s="573" t="s">
        <v>151</v>
      </c>
      <c r="J74" s="573" t="s">
        <v>152</v>
      </c>
      <c r="K74" s="573" t="s">
        <v>153</v>
      </c>
      <c r="L74" s="573" t="s">
        <v>154</v>
      </c>
      <c r="M74" s="573" t="s">
        <v>155</v>
      </c>
      <c r="N74" s="573" t="s">
        <v>156</v>
      </c>
      <c r="O74" s="573" t="s">
        <v>157</v>
      </c>
      <c r="P74" s="573" t="s">
        <v>158</v>
      </c>
      <c r="Q74" s="569" t="s">
        <v>159</v>
      </c>
      <c r="R74" s="569" t="s">
        <v>160</v>
      </c>
    </row>
    <row r="75" spans="1:19" s="317" customFormat="1" ht="12.75" customHeight="1" x14ac:dyDescent="0.2">
      <c r="A75" s="577"/>
      <c r="B75" s="570"/>
      <c r="C75" s="582"/>
      <c r="D75" s="586"/>
      <c r="E75" s="318" t="s">
        <v>309</v>
      </c>
      <c r="F75" s="318" t="s">
        <v>310</v>
      </c>
      <c r="G75" s="574"/>
      <c r="H75" s="574"/>
      <c r="I75" s="574"/>
      <c r="J75" s="574"/>
      <c r="K75" s="574"/>
      <c r="L75" s="574"/>
      <c r="M75" s="574"/>
      <c r="N75" s="574"/>
      <c r="O75" s="574"/>
      <c r="P75" s="574"/>
      <c r="Q75" s="570"/>
      <c r="R75" s="570"/>
    </row>
    <row r="76" spans="1:19" s="317" customFormat="1" ht="2.25" customHeight="1" x14ac:dyDescent="0.2">
      <c r="A76" s="235"/>
      <c r="B76" s="221"/>
      <c r="C76" s="319"/>
      <c r="D76" s="320"/>
      <c r="E76" s="221"/>
      <c r="F76" s="221"/>
      <c r="G76" s="321"/>
      <c r="H76" s="321"/>
      <c r="I76" s="321"/>
      <c r="J76" s="321"/>
      <c r="K76" s="321"/>
      <c r="L76" s="321"/>
      <c r="M76" s="321"/>
      <c r="N76" s="321"/>
      <c r="O76" s="321"/>
      <c r="P76" s="321"/>
      <c r="Q76" s="221"/>
      <c r="R76" s="357"/>
    </row>
    <row r="77" spans="1:19" s="230" customFormat="1" ht="12.95" customHeight="1" x14ac:dyDescent="0.2">
      <c r="A77" s="571" t="s">
        <v>241</v>
      </c>
      <c r="B77" s="562" t="s">
        <v>242</v>
      </c>
      <c r="C77" s="358" t="s">
        <v>162</v>
      </c>
      <c r="D77" s="119">
        <v>1847</v>
      </c>
      <c r="E77" s="119" t="s">
        <v>94</v>
      </c>
      <c r="F77" s="119" t="s">
        <v>94</v>
      </c>
      <c r="G77" s="119" t="s">
        <v>94</v>
      </c>
      <c r="H77" s="119">
        <v>1</v>
      </c>
      <c r="I77" s="119" t="s">
        <v>94</v>
      </c>
      <c r="J77" s="119">
        <v>2</v>
      </c>
      <c r="K77" s="119">
        <v>6</v>
      </c>
      <c r="L77" s="119">
        <v>29</v>
      </c>
      <c r="M77" s="119">
        <v>104</v>
      </c>
      <c r="N77" s="119">
        <v>199</v>
      </c>
      <c r="O77" s="119">
        <v>382</v>
      </c>
      <c r="P77" s="119">
        <v>611</v>
      </c>
      <c r="Q77" s="119">
        <v>283</v>
      </c>
      <c r="R77" s="323">
        <v>230</v>
      </c>
      <c r="S77" s="225"/>
    </row>
    <row r="78" spans="1:19" s="230" customFormat="1" ht="12.95" customHeight="1" x14ac:dyDescent="0.2">
      <c r="A78" s="571"/>
      <c r="B78" s="562"/>
      <c r="C78" s="359" t="s">
        <v>163</v>
      </c>
      <c r="D78" s="119">
        <v>1784</v>
      </c>
      <c r="E78" s="119">
        <v>1</v>
      </c>
      <c r="F78" s="119" t="s">
        <v>94</v>
      </c>
      <c r="G78" s="119" t="s">
        <v>94</v>
      </c>
      <c r="H78" s="119" t="s">
        <v>94</v>
      </c>
      <c r="I78" s="119" t="s">
        <v>94</v>
      </c>
      <c r="J78" s="119">
        <v>4</v>
      </c>
      <c r="K78" s="119">
        <v>5</v>
      </c>
      <c r="L78" s="119">
        <v>10</v>
      </c>
      <c r="M78" s="119">
        <v>35</v>
      </c>
      <c r="N78" s="119">
        <v>75</v>
      </c>
      <c r="O78" s="119">
        <v>230</v>
      </c>
      <c r="P78" s="119">
        <v>545</v>
      </c>
      <c r="Q78" s="119">
        <v>420</v>
      </c>
      <c r="R78" s="323">
        <v>459</v>
      </c>
      <c r="S78" s="225"/>
    </row>
    <row r="79" spans="1:19" ht="12.95" customHeight="1" x14ac:dyDescent="0.2">
      <c r="A79" s="564" t="s">
        <v>243</v>
      </c>
      <c r="B79" s="566" t="s">
        <v>244</v>
      </c>
      <c r="C79" s="360" t="s">
        <v>162</v>
      </c>
      <c r="D79" s="133">
        <v>982</v>
      </c>
      <c r="E79" s="133" t="s">
        <v>94</v>
      </c>
      <c r="F79" s="133" t="s">
        <v>94</v>
      </c>
      <c r="G79" s="133" t="s">
        <v>94</v>
      </c>
      <c r="H79" s="133" t="s">
        <v>94</v>
      </c>
      <c r="I79" s="133" t="s">
        <v>94</v>
      </c>
      <c r="J79" s="133">
        <v>1</v>
      </c>
      <c r="K79" s="133">
        <v>2</v>
      </c>
      <c r="L79" s="133">
        <v>17</v>
      </c>
      <c r="M79" s="133">
        <v>75</v>
      </c>
      <c r="N79" s="133">
        <v>135</v>
      </c>
      <c r="O79" s="133">
        <v>226</v>
      </c>
      <c r="P79" s="133">
        <v>316</v>
      </c>
      <c r="Q79" s="133">
        <v>116</v>
      </c>
      <c r="R79" s="329">
        <v>94</v>
      </c>
      <c r="S79" s="225"/>
    </row>
    <row r="80" spans="1:19" ht="12.95" customHeight="1" x14ac:dyDescent="0.2">
      <c r="A80" s="564"/>
      <c r="B80" s="566"/>
      <c r="C80" s="361" t="s">
        <v>163</v>
      </c>
      <c r="D80" s="133">
        <v>662</v>
      </c>
      <c r="E80" s="133" t="s">
        <v>94</v>
      </c>
      <c r="F80" s="133" t="s">
        <v>94</v>
      </c>
      <c r="G80" s="133" t="s">
        <v>94</v>
      </c>
      <c r="H80" s="133" t="s">
        <v>94</v>
      </c>
      <c r="I80" s="133" t="s">
        <v>94</v>
      </c>
      <c r="J80" s="133" t="s">
        <v>94</v>
      </c>
      <c r="K80" s="133">
        <v>1</v>
      </c>
      <c r="L80" s="133">
        <v>2</v>
      </c>
      <c r="M80" s="133">
        <v>9</v>
      </c>
      <c r="N80" s="133">
        <v>28</v>
      </c>
      <c r="O80" s="133">
        <v>121</v>
      </c>
      <c r="P80" s="133">
        <v>203</v>
      </c>
      <c r="Q80" s="133">
        <v>159</v>
      </c>
      <c r="R80" s="329">
        <v>139</v>
      </c>
      <c r="S80" s="225"/>
    </row>
    <row r="81" spans="1:19" ht="12.95" customHeight="1" x14ac:dyDescent="0.2">
      <c r="A81" s="572" t="s">
        <v>317</v>
      </c>
      <c r="B81" s="566" t="s">
        <v>246</v>
      </c>
      <c r="C81" s="360" t="s">
        <v>162</v>
      </c>
      <c r="D81" s="133">
        <v>185</v>
      </c>
      <c r="E81" s="133" t="s">
        <v>94</v>
      </c>
      <c r="F81" s="133" t="s">
        <v>94</v>
      </c>
      <c r="G81" s="133" t="s">
        <v>94</v>
      </c>
      <c r="H81" s="133" t="s">
        <v>94</v>
      </c>
      <c r="I81" s="133" t="s">
        <v>94</v>
      </c>
      <c r="J81" s="133">
        <v>1</v>
      </c>
      <c r="K81" s="133" t="s">
        <v>94</v>
      </c>
      <c r="L81" s="133">
        <v>2</v>
      </c>
      <c r="M81" s="133">
        <v>8</v>
      </c>
      <c r="N81" s="133">
        <v>16</v>
      </c>
      <c r="O81" s="133">
        <v>34</v>
      </c>
      <c r="P81" s="133">
        <v>55</v>
      </c>
      <c r="Q81" s="133">
        <v>40</v>
      </c>
      <c r="R81" s="329">
        <v>29</v>
      </c>
      <c r="S81" s="225"/>
    </row>
    <row r="82" spans="1:19" ht="12.95" customHeight="1" x14ac:dyDescent="0.2">
      <c r="A82" s="572"/>
      <c r="B82" s="566"/>
      <c r="C82" s="361" t="s">
        <v>163</v>
      </c>
      <c r="D82" s="133">
        <v>230</v>
      </c>
      <c r="E82" s="133">
        <v>1</v>
      </c>
      <c r="F82" s="133" t="s">
        <v>94</v>
      </c>
      <c r="G82" s="133" t="s">
        <v>94</v>
      </c>
      <c r="H82" s="133" t="s">
        <v>94</v>
      </c>
      <c r="I82" s="133" t="s">
        <v>94</v>
      </c>
      <c r="J82" s="133">
        <v>1</v>
      </c>
      <c r="K82" s="133">
        <v>1</v>
      </c>
      <c r="L82" s="133">
        <v>4</v>
      </c>
      <c r="M82" s="133">
        <v>4</v>
      </c>
      <c r="N82" s="133">
        <v>10</v>
      </c>
      <c r="O82" s="133">
        <v>9</v>
      </c>
      <c r="P82" s="133">
        <v>67</v>
      </c>
      <c r="Q82" s="133">
        <v>46</v>
      </c>
      <c r="R82" s="329">
        <v>87</v>
      </c>
      <c r="S82" s="225"/>
    </row>
    <row r="83" spans="1:19" ht="12.95" customHeight="1" x14ac:dyDescent="0.2">
      <c r="A83" s="564" t="s">
        <v>247</v>
      </c>
      <c r="B83" s="566" t="s">
        <v>248</v>
      </c>
      <c r="C83" s="360" t="s">
        <v>162</v>
      </c>
      <c r="D83" s="133">
        <v>399</v>
      </c>
      <c r="E83" s="133" t="s">
        <v>94</v>
      </c>
      <c r="F83" s="133" t="s">
        <v>94</v>
      </c>
      <c r="G83" s="133" t="s">
        <v>94</v>
      </c>
      <c r="H83" s="133">
        <v>1</v>
      </c>
      <c r="I83" s="133" t="s">
        <v>94</v>
      </c>
      <c r="J83" s="133" t="s">
        <v>94</v>
      </c>
      <c r="K83" s="133">
        <v>4</v>
      </c>
      <c r="L83" s="133">
        <v>3</v>
      </c>
      <c r="M83" s="133">
        <v>9</v>
      </c>
      <c r="N83" s="133">
        <v>26</v>
      </c>
      <c r="O83" s="133">
        <v>59</v>
      </c>
      <c r="P83" s="133">
        <v>149</v>
      </c>
      <c r="Q83" s="133">
        <v>77</v>
      </c>
      <c r="R83" s="329">
        <v>71</v>
      </c>
      <c r="S83" s="225"/>
    </row>
    <row r="84" spans="1:19" ht="12.95" customHeight="1" x14ac:dyDescent="0.2">
      <c r="A84" s="564"/>
      <c r="B84" s="566"/>
      <c r="C84" s="361" t="s">
        <v>163</v>
      </c>
      <c r="D84" s="133">
        <v>567</v>
      </c>
      <c r="E84" s="133" t="s">
        <v>94</v>
      </c>
      <c r="F84" s="133" t="s">
        <v>94</v>
      </c>
      <c r="G84" s="133" t="s">
        <v>94</v>
      </c>
      <c r="H84" s="133" t="s">
        <v>94</v>
      </c>
      <c r="I84" s="133" t="s">
        <v>94</v>
      </c>
      <c r="J84" s="133">
        <v>2</v>
      </c>
      <c r="K84" s="133">
        <v>1</v>
      </c>
      <c r="L84" s="133">
        <v>2</v>
      </c>
      <c r="M84" s="133">
        <v>10</v>
      </c>
      <c r="N84" s="133">
        <v>20</v>
      </c>
      <c r="O84" s="133">
        <v>55</v>
      </c>
      <c r="P84" s="133">
        <v>171</v>
      </c>
      <c r="Q84" s="133">
        <v>152</v>
      </c>
      <c r="R84" s="329">
        <v>154</v>
      </c>
      <c r="S84" s="225"/>
    </row>
    <row r="85" spans="1:19" s="230" customFormat="1" ht="12.95" customHeight="1" x14ac:dyDescent="0.2">
      <c r="A85" s="561" t="s">
        <v>249</v>
      </c>
      <c r="B85" s="562" t="s">
        <v>250</v>
      </c>
      <c r="C85" s="358" t="s">
        <v>162</v>
      </c>
      <c r="D85" s="119">
        <v>713</v>
      </c>
      <c r="E85" s="119" t="s">
        <v>94</v>
      </c>
      <c r="F85" s="119" t="s">
        <v>94</v>
      </c>
      <c r="G85" s="119" t="s">
        <v>94</v>
      </c>
      <c r="H85" s="119" t="s">
        <v>94</v>
      </c>
      <c r="I85" s="119">
        <v>1</v>
      </c>
      <c r="J85" s="119">
        <v>1</v>
      </c>
      <c r="K85" s="119" t="s">
        <v>94</v>
      </c>
      <c r="L85" s="119">
        <v>6</v>
      </c>
      <c r="M85" s="119">
        <v>19</v>
      </c>
      <c r="N85" s="119">
        <v>53</v>
      </c>
      <c r="O85" s="119">
        <v>144</v>
      </c>
      <c r="P85" s="119">
        <v>248</v>
      </c>
      <c r="Q85" s="119">
        <v>106</v>
      </c>
      <c r="R85" s="323">
        <v>135</v>
      </c>
      <c r="S85" s="225"/>
    </row>
    <row r="86" spans="1:19" s="230" customFormat="1" ht="15" customHeight="1" x14ac:dyDescent="0.2">
      <c r="A86" s="561"/>
      <c r="B86" s="562"/>
      <c r="C86" s="359" t="s">
        <v>163</v>
      </c>
      <c r="D86" s="119">
        <v>874</v>
      </c>
      <c r="E86" s="119" t="s">
        <v>94</v>
      </c>
      <c r="F86" s="119" t="s">
        <v>94</v>
      </c>
      <c r="G86" s="119" t="s">
        <v>94</v>
      </c>
      <c r="H86" s="119" t="s">
        <v>94</v>
      </c>
      <c r="I86" s="119" t="s">
        <v>94</v>
      </c>
      <c r="J86" s="119" t="s">
        <v>94</v>
      </c>
      <c r="K86" s="119" t="s">
        <v>94</v>
      </c>
      <c r="L86" s="119">
        <v>2</v>
      </c>
      <c r="M86" s="119">
        <v>14</v>
      </c>
      <c r="N86" s="119">
        <v>44</v>
      </c>
      <c r="O86" s="119">
        <v>150</v>
      </c>
      <c r="P86" s="119">
        <v>273</v>
      </c>
      <c r="Q86" s="119">
        <v>174</v>
      </c>
      <c r="R86" s="323">
        <v>217</v>
      </c>
      <c r="S86" s="225"/>
    </row>
    <row r="87" spans="1:19" ht="12.95" customHeight="1" x14ac:dyDescent="0.2">
      <c r="A87" s="564" t="s">
        <v>251</v>
      </c>
      <c r="B87" s="568" t="s">
        <v>318</v>
      </c>
      <c r="C87" s="360" t="s">
        <v>162</v>
      </c>
      <c r="D87" s="133">
        <v>4</v>
      </c>
      <c r="E87" s="133" t="s">
        <v>94</v>
      </c>
      <c r="F87" s="133" t="s">
        <v>94</v>
      </c>
      <c r="G87" s="133" t="s">
        <v>94</v>
      </c>
      <c r="H87" s="133" t="s">
        <v>94</v>
      </c>
      <c r="I87" s="133" t="s">
        <v>94</v>
      </c>
      <c r="J87" s="133" t="s">
        <v>94</v>
      </c>
      <c r="K87" s="133" t="s">
        <v>94</v>
      </c>
      <c r="L87" s="133" t="s">
        <v>94</v>
      </c>
      <c r="M87" s="133">
        <v>1</v>
      </c>
      <c r="N87" s="133" t="s">
        <v>94</v>
      </c>
      <c r="O87" s="133">
        <v>2</v>
      </c>
      <c r="P87" s="133">
        <v>1</v>
      </c>
      <c r="Q87" s="133" t="s">
        <v>94</v>
      </c>
      <c r="R87" s="329" t="s">
        <v>94</v>
      </c>
      <c r="S87" s="225"/>
    </row>
    <row r="88" spans="1:19" ht="12.95" customHeight="1" x14ac:dyDescent="0.2">
      <c r="A88" s="564"/>
      <c r="B88" s="566"/>
      <c r="C88" s="361" t="s">
        <v>163</v>
      </c>
      <c r="D88" s="133">
        <v>4</v>
      </c>
      <c r="E88" s="133" t="s">
        <v>94</v>
      </c>
      <c r="F88" s="133" t="s">
        <v>94</v>
      </c>
      <c r="G88" s="133" t="s">
        <v>94</v>
      </c>
      <c r="H88" s="133" t="s">
        <v>94</v>
      </c>
      <c r="I88" s="133" t="s">
        <v>94</v>
      </c>
      <c r="J88" s="133" t="s">
        <v>94</v>
      </c>
      <c r="K88" s="133" t="s">
        <v>94</v>
      </c>
      <c r="L88" s="133" t="s">
        <v>94</v>
      </c>
      <c r="M88" s="133" t="s">
        <v>94</v>
      </c>
      <c r="N88" s="133" t="s">
        <v>94</v>
      </c>
      <c r="O88" s="133" t="s">
        <v>94</v>
      </c>
      <c r="P88" s="133">
        <v>1</v>
      </c>
      <c r="Q88" s="133">
        <v>2</v>
      </c>
      <c r="R88" s="329">
        <v>1</v>
      </c>
      <c r="S88" s="225"/>
    </row>
    <row r="89" spans="1:19" ht="12.95" customHeight="1" x14ac:dyDescent="0.2">
      <c r="A89" s="564" t="s">
        <v>253</v>
      </c>
      <c r="B89" s="566" t="s">
        <v>254</v>
      </c>
      <c r="C89" s="360" t="s">
        <v>162</v>
      </c>
      <c r="D89" s="133">
        <v>165</v>
      </c>
      <c r="E89" s="133" t="s">
        <v>94</v>
      </c>
      <c r="F89" s="133" t="s">
        <v>94</v>
      </c>
      <c r="G89" s="133" t="s">
        <v>94</v>
      </c>
      <c r="H89" s="133" t="s">
        <v>94</v>
      </c>
      <c r="I89" s="133" t="s">
        <v>94</v>
      </c>
      <c r="J89" s="133" t="s">
        <v>94</v>
      </c>
      <c r="K89" s="133" t="s">
        <v>94</v>
      </c>
      <c r="L89" s="133">
        <v>3</v>
      </c>
      <c r="M89" s="133">
        <v>9</v>
      </c>
      <c r="N89" s="133">
        <v>11</v>
      </c>
      <c r="O89" s="133">
        <v>26</v>
      </c>
      <c r="P89" s="133">
        <v>49</v>
      </c>
      <c r="Q89" s="133">
        <v>18</v>
      </c>
      <c r="R89" s="329">
        <v>49</v>
      </c>
      <c r="S89" s="225"/>
    </row>
    <row r="90" spans="1:19" ht="12.95" customHeight="1" x14ac:dyDescent="0.2">
      <c r="A90" s="564"/>
      <c r="B90" s="566"/>
      <c r="C90" s="361" t="s">
        <v>163</v>
      </c>
      <c r="D90" s="133">
        <v>208</v>
      </c>
      <c r="E90" s="133" t="s">
        <v>94</v>
      </c>
      <c r="F90" s="133" t="s">
        <v>94</v>
      </c>
      <c r="G90" s="133" t="s">
        <v>94</v>
      </c>
      <c r="H90" s="133" t="s">
        <v>94</v>
      </c>
      <c r="I90" s="133" t="s">
        <v>94</v>
      </c>
      <c r="J90" s="133" t="s">
        <v>94</v>
      </c>
      <c r="K90" s="133" t="s">
        <v>94</v>
      </c>
      <c r="L90" s="133">
        <v>1</v>
      </c>
      <c r="M90" s="133">
        <v>3</v>
      </c>
      <c r="N90" s="133">
        <v>7</v>
      </c>
      <c r="O90" s="133">
        <v>15</v>
      </c>
      <c r="P90" s="133">
        <v>32</v>
      </c>
      <c r="Q90" s="133">
        <v>54</v>
      </c>
      <c r="R90" s="329">
        <v>96</v>
      </c>
      <c r="S90" s="225"/>
    </row>
    <row r="91" spans="1:19" ht="12.95" customHeight="1" x14ac:dyDescent="0.2">
      <c r="A91" s="564" t="s">
        <v>255</v>
      </c>
      <c r="B91" s="566" t="s">
        <v>256</v>
      </c>
      <c r="C91" s="360" t="s">
        <v>162</v>
      </c>
      <c r="D91" s="133">
        <v>329</v>
      </c>
      <c r="E91" s="133" t="s">
        <v>94</v>
      </c>
      <c r="F91" s="133" t="s">
        <v>94</v>
      </c>
      <c r="G91" s="133" t="s">
        <v>94</v>
      </c>
      <c r="H91" s="133" t="s">
        <v>94</v>
      </c>
      <c r="I91" s="133">
        <v>1</v>
      </c>
      <c r="J91" s="133" t="s">
        <v>94</v>
      </c>
      <c r="K91" s="133" t="s">
        <v>94</v>
      </c>
      <c r="L91" s="133">
        <v>2</v>
      </c>
      <c r="M91" s="133">
        <v>6</v>
      </c>
      <c r="N91" s="133">
        <v>29</v>
      </c>
      <c r="O91" s="133">
        <v>79</v>
      </c>
      <c r="P91" s="133">
        <v>123</v>
      </c>
      <c r="Q91" s="133">
        <v>52</v>
      </c>
      <c r="R91" s="329">
        <v>37</v>
      </c>
      <c r="S91" s="225"/>
    </row>
    <row r="92" spans="1:19" ht="12.95" customHeight="1" x14ac:dyDescent="0.2">
      <c r="A92" s="564"/>
      <c r="B92" s="566"/>
      <c r="C92" s="361" t="s">
        <v>163</v>
      </c>
      <c r="D92" s="133">
        <v>441</v>
      </c>
      <c r="E92" s="133" t="s">
        <v>94</v>
      </c>
      <c r="F92" s="133" t="s">
        <v>94</v>
      </c>
      <c r="G92" s="133" t="s">
        <v>94</v>
      </c>
      <c r="H92" s="133" t="s">
        <v>94</v>
      </c>
      <c r="I92" s="133" t="s">
        <v>94</v>
      </c>
      <c r="J92" s="133" t="s">
        <v>94</v>
      </c>
      <c r="K92" s="133" t="s">
        <v>94</v>
      </c>
      <c r="L92" s="133">
        <v>1</v>
      </c>
      <c r="M92" s="133">
        <v>10</v>
      </c>
      <c r="N92" s="133">
        <v>28</v>
      </c>
      <c r="O92" s="133">
        <v>112</v>
      </c>
      <c r="P92" s="133">
        <v>171</v>
      </c>
      <c r="Q92" s="133">
        <v>75</v>
      </c>
      <c r="R92" s="329">
        <v>44</v>
      </c>
      <c r="S92" s="225"/>
    </row>
    <row r="93" spans="1:19" s="334" customFormat="1" ht="12.95" customHeight="1" x14ac:dyDescent="0.2">
      <c r="A93" s="555" t="s">
        <v>257</v>
      </c>
      <c r="B93" s="567" t="s">
        <v>258</v>
      </c>
      <c r="C93" s="362" t="s">
        <v>162</v>
      </c>
      <c r="D93" s="282">
        <v>10</v>
      </c>
      <c r="E93" s="282" t="s">
        <v>94</v>
      </c>
      <c r="F93" s="282" t="s">
        <v>94</v>
      </c>
      <c r="G93" s="282" t="s">
        <v>94</v>
      </c>
      <c r="H93" s="282" t="s">
        <v>94</v>
      </c>
      <c r="I93" s="282">
        <v>1</v>
      </c>
      <c r="J93" s="282" t="s">
        <v>94</v>
      </c>
      <c r="K93" s="282" t="s">
        <v>94</v>
      </c>
      <c r="L93" s="282">
        <v>1</v>
      </c>
      <c r="M93" s="282">
        <v>1</v>
      </c>
      <c r="N93" s="282">
        <v>1</v>
      </c>
      <c r="O93" s="282">
        <v>2</v>
      </c>
      <c r="P93" s="282">
        <v>1</v>
      </c>
      <c r="Q93" s="282">
        <v>1</v>
      </c>
      <c r="R93" s="337">
        <v>2</v>
      </c>
      <c r="S93" s="225"/>
    </row>
    <row r="94" spans="1:19" s="334" customFormat="1" ht="12.95" customHeight="1" x14ac:dyDescent="0.2">
      <c r="A94" s="555"/>
      <c r="B94" s="567"/>
      <c r="C94" s="363" t="s">
        <v>163</v>
      </c>
      <c r="D94" s="282">
        <v>21</v>
      </c>
      <c r="E94" s="282" t="s">
        <v>94</v>
      </c>
      <c r="F94" s="282" t="s">
        <v>94</v>
      </c>
      <c r="G94" s="282" t="s">
        <v>94</v>
      </c>
      <c r="H94" s="282" t="s">
        <v>94</v>
      </c>
      <c r="I94" s="282" t="s">
        <v>94</v>
      </c>
      <c r="J94" s="282" t="s">
        <v>94</v>
      </c>
      <c r="K94" s="282" t="s">
        <v>94</v>
      </c>
      <c r="L94" s="282">
        <v>1</v>
      </c>
      <c r="M94" s="282">
        <v>2</v>
      </c>
      <c r="N94" s="282">
        <v>1</v>
      </c>
      <c r="O94" s="282">
        <v>4</v>
      </c>
      <c r="P94" s="282">
        <v>3</v>
      </c>
      <c r="Q94" s="282">
        <v>3</v>
      </c>
      <c r="R94" s="337">
        <v>7</v>
      </c>
      <c r="S94" s="225"/>
    </row>
    <row r="95" spans="1:19" s="230" customFormat="1" ht="12.95" customHeight="1" x14ac:dyDescent="0.2">
      <c r="A95" s="561" t="s">
        <v>259</v>
      </c>
      <c r="B95" s="565" t="s">
        <v>260</v>
      </c>
      <c r="C95" s="358" t="s">
        <v>162</v>
      </c>
      <c r="D95" s="119">
        <v>363</v>
      </c>
      <c r="E95" s="119" t="s">
        <v>94</v>
      </c>
      <c r="F95" s="119" t="s">
        <v>94</v>
      </c>
      <c r="G95" s="119" t="s">
        <v>94</v>
      </c>
      <c r="H95" s="119" t="s">
        <v>94</v>
      </c>
      <c r="I95" s="119" t="s">
        <v>94</v>
      </c>
      <c r="J95" s="119" t="s">
        <v>94</v>
      </c>
      <c r="K95" s="119">
        <v>5</v>
      </c>
      <c r="L95" s="119">
        <v>19</v>
      </c>
      <c r="M95" s="119">
        <v>44</v>
      </c>
      <c r="N95" s="119">
        <v>74</v>
      </c>
      <c r="O95" s="119">
        <v>84</v>
      </c>
      <c r="P95" s="119">
        <v>84</v>
      </c>
      <c r="Q95" s="119">
        <v>29</v>
      </c>
      <c r="R95" s="323">
        <v>24</v>
      </c>
      <c r="S95" s="225"/>
    </row>
    <row r="96" spans="1:19" s="230" customFormat="1" ht="12.95" customHeight="1" x14ac:dyDescent="0.2">
      <c r="A96" s="561"/>
      <c r="B96" s="565"/>
      <c r="C96" s="359" t="s">
        <v>163</v>
      </c>
      <c r="D96" s="119">
        <v>346</v>
      </c>
      <c r="E96" s="119" t="s">
        <v>94</v>
      </c>
      <c r="F96" s="119" t="s">
        <v>94</v>
      </c>
      <c r="G96" s="119" t="s">
        <v>94</v>
      </c>
      <c r="H96" s="119" t="s">
        <v>94</v>
      </c>
      <c r="I96" s="119">
        <v>1</v>
      </c>
      <c r="J96" s="119" t="s">
        <v>94</v>
      </c>
      <c r="K96" s="119">
        <v>2</v>
      </c>
      <c r="L96" s="119">
        <v>8</v>
      </c>
      <c r="M96" s="119">
        <v>27</v>
      </c>
      <c r="N96" s="119">
        <v>35</v>
      </c>
      <c r="O96" s="119">
        <v>58</v>
      </c>
      <c r="P96" s="119">
        <v>94</v>
      </c>
      <c r="Q96" s="119">
        <v>60</v>
      </c>
      <c r="R96" s="323">
        <v>61</v>
      </c>
      <c r="S96" s="225"/>
    </row>
    <row r="97" spans="1:19" ht="12.95" customHeight="1" x14ac:dyDescent="0.2">
      <c r="A97" s="564" t="s">
        <v>261</v>
      </c>
      <c r="B97" s="559" t="s">
        <v>262</v>
      </c>
      <c r="C97" s="360" t="s">
        <v>162</v>
      </c>
      <c r="D97" s="133">
        <v>14</v>
      </c>
      <c r="E97" s="133" t="s">
        <v>94</v>
      </c>
      <c r="F97" s="133" t="s">
        <v>94</v>
      </c>
      <c r="G97" s="133" t="s">
        <v>94</v>
      </c>
      <c r="H97" s="133" t="s">
        <v>94</v>
      </c>
      <c r="I97" s="133" t="s">
        <v>94</v>
      </c>
      <c r="J97" s="133" t="s">
        <v>94</v>
      </c>
      <c r="K97" s="133" t="s">
        <v>94</v>
      </c>
      <c r="L97" s="133" t="s">
        <v>94</v>
      </c>
      <c r="M97" s="133">
        <v>1</v>
      </c>
      <c r="N97" s="133">
        <v>5</v>
      </c>
      <c r="O97" s="133">
        <v>2</v>
      </c>
      <c r="P97" s="133">
        <v>3</v>
      </c>
      <c r="Q97" s="133">
        <v>2</v>
      </c>
      <c r="R97" s="329">
        <v>1</v>
      </c>
      <c r="S97" s="225"/>
    </row>
    <row r="98" spans="1:19" ht="18.75" customHeight="1" x14ac:dyDescent="0.2">
      <c r="A98" s="564"/>
      <c r="B98" s="559"/>
      <c r="C98" s="361" t="s">
        <v>163</v>
      </c>
      <c r="D98" s="133">
        <v>19</v>
      </c>
      <c r="E98" s="133" t="s">
        <v>94</v>
      </c>
      <c r="F98" s="133" t="s">
        <v>94</v>
      </c>
      <c r="G98" s="133" t="s">
        <v>94</v>
      </c>
      <c r="H98" s="133" t="s">
        <v>94</v>
      </c>
      <c r="I98" s="133" t="s">
        <v>94</v>
      </c>
      <c r="J98" s="133" t="s">
        <v>94</v>
      </c>
      <c r="K98" s="133" t="s">
        <v>94</v>
      </c>
      <c r="L98" s="133" t="s">
        <v>94</v>
      </c>
      <c r="M98" s="133">
        <v>2</v>
      </c>
      <c r="N98" s="133">
        <v>2</v>
      </c>
      <c r="O98" s="133">
        <v>3</v>
      </c>
      <c r="P98" s="133">
        <v>4</v>
      </c>
      <c r="Q98" s="133">
        <v>4</v>
      </c>
      <c r="R98" s="329">
        <v>4</v>
      </c>
      <c r="S98" s="225"/>
    </row>
    <row r="99" spans="1:19" ht="12.95" customHeight="1" x14ac:dyDescent="0.2">
      <c r="A99" s="557" t="s">
        <v>319</v>
      </c>
      <c r="B99" s="566" t="s">
        <v>264</v>
      </c>
      <c r="C99" s="360" t="s">
        <v>162</v>
      </c>
      <c r="D99" s="133">
        <v>144</v>
      </c>
      <c r="E99" s="133" t="s">
        <v>94</v>
      </c>
      <c r="F99" s="133" t="s">
        <v>94</v>
      </c>
      <c r="G99" s="133" t="s">
        <v>94</v>
      </c>
      <c r="H99" s="133" t="s">
        <v>94</v>
      </c>
      <c r="I99" s="133" t="s">
        <v>94</v>
      </c>
      <c r="J99" s="133" t="s">
        <v>94</v>
      </c>
      <c r="K99" s="133">
        <v>3</v>
      </c>
      <c r="L99" s="133">
        <v>15</v>
      </c>
      <c r="M99" s="133">
        <v>28</v>
      </c>
      <c r="N99" s="133">
        <v>45</v>
      </c>
      <c r="O99" s="133">
        <v>37</v>
      </c>
      <c r="P99" s="133">
        <v>13</v>
      </c>
      <c r="Q99" s="133">
        <v>3</v>
      </c>
      <c r="R99" s="329" t="s">
        <v>94</v>
      </c>
      <c r="S99" s="225"/>
    </row>
    <row r="100" spans="1:19" ht="12.95" customHeight="1" x14ac:dyDescent="0.2">
      <c r="A100" s="557"/>
      <c r="B100" s="566"/>
      <c r="C100" s="361" t="s">
        <v>163</v>
      </c>
      <c r="D100" s="133">
        <v>63</v>
      </c>
      <c r="E100" s="133" t="s">
        <v>94</v>
      </c>
      <c r="F100" s="133" t="s">
        <v>94</v>
      </c>
      <c r="G100" s="133" t="s">
        <v>94</v>
      </c>
      <c r="H100" s="133" t="s">
        <v>94</v>
      </c>
      <c r="I100" s="133" t="s">
        <v>94</v>
      </c>
      <c r="J100" s="133" t="s">
        <v>94</v>
      </c>
      <c r="K100" s="133">
        <v>2</v>
      </c>
      <c r="L100" s="133">
        <v>6</v>
      </c>
      <c r="M100" s="133">
        <v>14</v>
      </c>
      <c r="N100" s="133">
        <v>18</v>
      </c>
      <c r="O100" s="133">
        <v>12</v>
      </c>
      <c r="P100" s="133">
        <v>10</v>
      </c>
      <c r="Q100" s="133">
        <v>1</v>
      </c>
      <c r="R100" s="329" t="s">
        <v>94</v>
      </c>
      <c r="S100" s="225"/>
    </row>
    <row r="101" spans="1:19" s="230" customFormat="1" ht="12.95" customHeight="1" x14ac:dyDescent="0.2">
      <c r="A101" s="561" t="s">
        <v>265</v>
      </c>
      <c r="B101" s="562" t="s">
        <v>266</v>
      </c>
      <c r="C101" s="358" t="s">
        <v>162</v>
      </c>
      <c r="D101" s="119">
        <v>16</v>
      </c>
      <c r="E101" s="119" t="s">
        <v>94</v>
      </c>
      <c r="F101" s="119" t="s">
        <v>94</v>
      </c>
      <c r="G101" s="119" t="s">
        <v>94</v>
      </c>
      <c r="H101" s="119" t="s">
        <v>94</v>
      </c>
      <c r="I101" s="119" t="s">
        <v>94</v>
      </c>
      <c r="J101" s="119" t="s">
        <v>94</v>
      </c>
      <c r="K101" s="119" t="s">
        <v>94</v>
      </c>
      <c r="L101" s="119" t="s">
        <v>94</v>
      </c>
      <c r="M101" s="119">
        <v>1</v>
      </c>
      <c r="N101" s="119" t="s">
        <v>94</v>
      </c>
      <c r="O101" s="119">
        <v>5</v>
      </c>
      <c r="P101" s="119">
        <v>3</v>
      </c>
      <c r="Q101" s="119">
        <v>5</v>
      </c>
      <c r="R101" s="323">
        <v>2</v>
      </c>
      <c r="S101" s="225"/>
    </row>
    <row r="102" spans="1:19" s="230" customFormat="1" ht="12.95" customHeight="1" x14ac:dyDescent="0.2">
      <c r="A102" s="561"/>
      <c r="B102" s="562"/>
      <c r="C102" s="359" t="s">
        <v>163</v>
      </c>
      <c r="D102" s="119">
        <v>30</v>
      </c>
      <c r="E102" s="119" t="s">
        <v>94</v>
      </c>
      <c r="F102" s="119" t="s">
        <v>94</v>
      </c>
      <c r="G102" s="119" t="s">
        <v>94</v>
      </c>
      <c r="H102" s="119" t="s">
        <v>94</v>
      </c>
      <c r="I102" s="119" t="s">
        <v>94</v>
      </c>
      <c r="J102" s="119" t="s">
        <v>94</v>
      </c>
      <c r="K102" s="119" t="s">
        <v>94</v>
      </c>
      <c r="L102" s="119">
        <v>1</v>
      </c>
      <c r="M102" s="119" t="s">
        <v>94</v>
      </c>
      <c r="N102" s="119">
        <v>3</v>
      </c>
      <c r="O102" s="119">
        <v>4</v>
      </c>
      <c r="P102" s="119">
        <v>5</v>
      </c>
      <c r="Q102" s="119">
        <v>11</v>
      </c>
      <c r="R102" s="323">
        <v>6</v>
      </c>
      <c r="S102" s="225"/>
    </row>
    <row r="103" spans="1:19" s="230" customFormat="1" ht="12.95" customHeight="1" x14ac:dyDescent="0.2">
      <c r="A103" s="561" t="s">
        <v>267</v>
      </c>
      <c r="B103" s="562" t="s">
        <v>268</v>
      </c>
      <c r="C103" s="358" t="s">
        <v>162</v>
      </c>
      <c r="D103" s="119">
        <v>35</v>
      </c>
      <c r="E103" s="119" t="s">
        <v>94</v>
      </c>
      <c r="F103" s="119" t="s">
        <v>94</v>
      </c>
      <c r="G103" s="119" t="s">
        <v>94</v>
      </c>
      <c r="H103" s="119" t="s">
        <v>94</v>
      </c>
      <c r="I103" s="119" t="s">
        <v>94</v>
      </c>
      <c r="J103" s="119" t="s">
        <v>94</v>
      </c>
      <c r="K103" s="119" t="s">
        <v>94</v>
      </c>
      <c r="L103" s="119" t="s">
        <v>94</v>
      </c>
      <c r="M103" s="119">
        <v>4</v>
      </c>
      <c r="N103" s="119">
        <v>5</v>
      </c>
      <c r="O103" s="119">
        <v>8</v>
      </c>
      <c r="P103" s="119">
        <v>11</v>
      </c>
      <c r="Q103" s="119">
        <v>3</v>
      </c>
      <c r="R103" s="323">
        <v>4</v>
      </c>
      <c r="S103" s="225"/>
    </row>
    <row r="104" spans="1:19" s="230" customFormat="1" ht="12.95" customHeight="1" x14ac:dyDescent="0.2">
      <c r="A104" s="561"/>
      <c r="B104" s="562"/>
      <c r="C104" s="359" t="s">
        <v>163</v>
      </c>
      <c r="D104" s="119">
        <v>55</v>
      </c>
      <c r="E104" s="119" t="s">
        <v>94</v>
      </c>
      <c r="F104" s="119" t="s">
        <v>94</v>
      </c>
      <c r="G104" s="119" t="s">
        <v>94</v>
      </c>
      <c r="H104" s="119" t="s">
        <v>94</v>
      </c>
      <c r="I104" s="119" t="s">
        <v>94</v>
      </c>
      <c r="J104" s="119" t="s">
        <v>94</v>
      </c>
      <c r="K104" s="119">
        <v>1</v>
      </c>
      <c r="L104" s="119" t="s">
        <v>94</v>
      </c>
      <c r="M104" s="119">
        <v>2</v>
      </c>
      <c r="N104" s="119">
        <v>4</v>
      </c>
      <c r="O104" s="119">
        <v>4</v>
      </c>
      <c r="P104" s="119">
        <v>20</v>
      </c>
      <c r="Q104" s="119">
        <v>14</v>
      </c>
      <c r="R104" s="323">
        <v>10</v>
      </c>
      <c r="S104" s="225"/>
    </row>
    <row r="105" spans="1:19" ht="12.95" customHeight="1" x14ac:dyDescent="0.2">
      <c r="A105" s="557" t="s">
        <v>320</v>
      </c>
      <c r="B105" s="559" t="s">
        <v>270</v>
      </c>
      <c r="C105" s="360" t="s">
        <v>162</v>
      </c>
      <c r="D105" s="133">
        <v>9</v>
      </c>
      <c r="E105" s="133" t="s">
        <v>94</v>
      </c>
      <c r="F105" s="133" t="s">
        <v>94</v>
      </c>
      <c r="G105" s="133" t="s">
        <v>94</v>
      </c>
      <c r="H105" s="133" t="s">
        <v>94</v>
      </c>
      <c r="I105" s="133" t="s">
        <v>94</v>
      </c>
      <c r="J105" s="133" t="s">
        <v>94</v>
      </c>
      <c r="K105" s="133" t="s">
        <v>94</v>
      </c>
      <c r="L105" s="133" t="s">
        <v>94</v>
      </c>
      <c r="M105" s="133" t="s">
        <v>94</v>
      </c>
      <c r="N105" s="133">
        <v>1</v>
      </c>
      <c r="O105" s="133">
        <v>2</v>
      </c>
      <c r="P105" s="133">
        <v>4</v>
      </c>
      <c r="Q105" s="133">
        <v>1</v>
      </c>
      <c r="R105" s="329">
        <v>1</v>
      </c>
      <c r="S105" s="225"/>
    </row>
    <row r="106" spans="1:19" ht="12.95" customHeight="1" x14ac:dyDescent="0.2">
      <c r="A106" s="557"/>
      <c r="B106" s="559"/>
      <c r="C106" s="361" t="s">
        <v>163</v>
      </c>
      <c r="D106" s="133">
        <v>21</v>
      </c>
      <c r="E106" s="133" t="s">
        <v>94</v>
      </c>
      <c r="F106" s="133" t="s">
        <v>94</v>
      </c>
      <c r="G106" s="133" t="s">
        <v>94</v>
      </c>
      <c r="H106" s="133" t="s">
        <v>94</v>
      </c>
      <c r="I106" s="133" t="s">
        <v>94</v>
      </c>
      <c r="J106" s="133" t="s">
        <v>94</v>
      </c>
      <c r="K106" s="133">
        <v>1</v>
      </c>
      <c r="L106" s="133" t="s">
        <v>94</v>
      </c>
      <c r="M106" s="133" t="s">
        <v>94</v>
      </c>
      <c r="N106" s="133">
        <v>3</v>
      </c>
      <c r="O106" s="133" t="s">
        <v>94</v>
      </c>
      <c r="P106" s="133">
        <v>9</v>
      </c>
      <c r="Q106" s="133">
        <v>5</v>
      </c>
      <c r="R106" s="329">
        <v>3</v>
      </c>
      <c r="S106" s="225"/>
    </row>
    <row r="107" spans="1:19" s="230" customFormat="1" ht="12.95" customHeight="1" x14ac:dyDescent="0.2">
      <c r="A107" s="561" t="s">
        <v>271</v>
      </c>
      <c r="B107" s="562" t="s">
        <v>321</v>
      </c>
      <c r="C107" s="358" t="s">
        <v>162</v>
      </c>
      <c r="D107" s="119">
        <v>95</v>
      </c>
      <c r="E107" s="119" t="s">
        <v>94</v>
      </c>
      <c r="F107" s="119" t="s">
        <v>94</v>
      </c>
      <c r="G107" s="119" t="s">
        <v>94</v>
      </c>
      <c r="H107" s="119" t="s">
        <v>94</v>
      </c>
      <c r="I107" s="119" t="s">
        <v>94</v>
      </c>
      <c r="J107" s="119" t="s">
        <v>94</v>
      </c>
      <c r="K107" s="119" t="s">
        <v>94</v>
      </c>
      <c r="L107" s="119" t="s">
        <v>94</v>
      </c>
      <c r="M107" s="119">
        <v>1</v>
      </c>
      <c r="N107" s="119">
        <v>5</v>
      </c>
      <c r="O107" s="119">
        <v>19</v>
      </c>
      <c r="P107" s="119">
        <v>32</v>
      </c>
      <c r="Q107" s="119">
        <v>25</v>
      </c>
      <c r="R107" s="323">
        <v>13</v>
      </c>
      <c r="S107" s="225"/>
    </row>
    <row r="108" spans="1:19" s="230" customFormat="1" ht="12.95" customHeight="1" x14ac:dyDescent="0.2">
      <c r="A108" s="561"/>
      <c r="B108" s="562"/>
      <c r="C108" s="359" t="s">
        <v>163</v>
      </c>
      <c r="D108" s="119">
        <v>156</v>
      </c>
      <c r="E108" s="119" t="s">
        <v>94</v>
      </c>
      <c r="F108" s="119" t="s">
        <v>94</v>
      </c>
      <c r="G108" s="119" t="s">
        <v>94</v>
      </c>
      <c r="H108" s="119" t="s">
        <v>94</v>
      </c>
      <c r="I108" s="119" t="s">
        <v>94</v>
      </c>
      <c r="J108" s="119" t="s">
        <v>94</v>
      </c>
      <c r="K108" s="119">
        <v>2</v>
      </c>
      <c r="L108" s="119">
        <v>2</v>
      </c>
      <c r="M108" s="119">
        <v>3</v>
      </c>
      <c r="N108" s="119">
        <v>5</v>
      </c>
      <c r="O108" s="119">
        <v>9</v>
      </c>
      <c r="P108" s="119">
        <v>47</v>
      </c>
      <c r="Q108" s="119">
        <v>31</v>
      </c>
      <c r="R108" s="323">
        <v>57</v>
      </c>
      <c r="S108" s="225"/>
    </row>
    <row r="109" spans="1:19" ht="12.95" customHeight="1" x14ac:dyDescent="0.2">
      <c r="A109" s="564" t="s">
        <v>273</v>
      </c>
      <c r="B109" s="563" t="s">
        <v>274</v>
      </c>
      <c r="C109" s="360" t="s">
        <v>162</v>
      </c>
      <c r="D109" s="133">
        <v>51</v>
      </c>
      <c r="E109" s="133" t="s">
        <v>94</v>
      </c>
      <c r="F109" s="133" t="s">
        <v>94</v>
      </c>
      <c r="G109" s="133" t="s">
        <v>94</v>
      </c>
      <c r="H109" s="133" t="s">
        <v>94</v>
      </c>
      <c r="I109" s="133" t="s">
        <v>94</v>
      </c>
      <c r="J109" s="133" t="s">
        <v>94</v>
      </c>
      <c r="K109" s="133" t="s">
        <v>94</v>
      </c>
      <c r="L109" s="133" t="s">
        <v>94</v>
      </c>
      <c r="M109" s="133">
        <v>1</v>
      </c>
      <c r="N109" s="133">
        <v>3</v>
      </c>
      <c r="O109" s="133">
        <v>13</v>
      </c>
      <c r="P109" s="133">
        <v>14</v>
      </c>
      <c r="Q109" s="133">
        <v>12</v>
      </c>
      <c r="R109" s="329">
        <v>8</v>
      </c>
      <c r="S109" s="225"/>
    </row>
    <row r="110" spans="1:19" ht="12.95" customHeight="1" x14ac:dyDescent="0.2">
      <c r="A110" s="564"/>
      <c r="B110" s="563"/>
      <c r="C110" s="361" t="s">
        <v>163</v>
      </c>
      <c r="D110" s="133">
        <v>77</v>
      </c>
      <c r="E110" s="133" t="s">
        <v>94</v>
      </c>
      <c r="F110" s="133" t="s">
        <v>94</v>
      </c>
      <c r="G110" s="133" t="s">
        <v>94</v>
      </c>
      <c r="H110" s="133" t="s">
        <v>94</v>
      </c>
      <c r="I110" s="133" t="s">
        <v>94</v>
      </c>
      <c r="J110" s="133" t="s">
        <v>94</v>
      </c>
      <c r="K110" s="133">
        <v>1</v>
      </c>
      <c r="L110" s="133">
        <v>2</v>
      </c>
      <c r="M110" s="133">
        <v>2</v>
      </c>
      <c r="N110" s="133">
        <v>3</v>
      </c>
      <c r="O110" s="133">
        <v>6</v>
      </c>
      <c r="P110" s="133">
        <v>22</v>
      </c>
      <c r="Q110" s="133">
        <v>17</v>
      </c>
      <c r="R110" s="329">
        <v>24</v>
      </c>
      <c r="S110" s="225"/>
    </row>
    <row r="111" spans="1:19" s="327" customFormat="1" ht="25.5" x14ac:dyDescent="0.2">
      <c r="A111" s="283" t="s">
        <v>275</v>
      </c>
      <c r="B111" s="364" t="s">
        <v>276</v>
      </c>
      <c r="C111" s="359" t="s">
        <v>163</v>
      </c>
      <c r="D111" s="346" t="s">
        <v>94</v>
      </c>
      <c r="E111" s="346" t="s">
        <v>94</v>
      </c>
      <c r="F111" s="346" t="s">
        <v>94</v>
      </c>
      <c r="G111" s="346" t="s">
        <v>94</v>
      </c>
      <c r="H111" s="346" t="s">
        <v>94</v>
      </c>
      <c r="I111" s="346" t="s">
        <v>94</v>
      </c>
      <c r="J111" s="346" t="s">
        <v>94</v>
      </c>
      <c r="K111" s="346" t="s">
        <v>94</v>
      </c>
      <c r="L111" s="346" t="s">
        <v>94</v>
      </c>
      <c r="M111" s="346" t="s">
        <v>94</v>
      </c>
      <c r="N111" s="346" t="s">
        <v>94</v>
      </c>
      <c r="O111" s="346" t="s">
        <v>94</v>
      </c>
      <c r="P111" s="346" t="s">
        <v>94</v>
      </c>
      <c r="Q111" s="346" t="s">
        <v>94</v>
      </c>
      <c r="R111" s="365" t="s">
        <v>94</v>
      </c>
      <c r="S111" s="225"/>
    </row>
    <row r="112" spans="1:19" s="230" customFormat="1" ht="12.95" customHeight="1" x14ac:dyDescent="0.2">
      <c r="A112" s="561" t="s">
        <v>277</v>
      </c>
      <c r="B112" s="562" t="s">
        <v>278</v>
      </c>
      <c r="C112" s="358" t="s">
        <v>162</v>
      </c>
      <c r="D112" s="119">
        <v>12</v>
      </c>
      <c r="E112" s="119">
        <v>11</v>
      </c>
      <c r="F112" s="119">
        <v>1</v>
      </c>
      <c r="G112" s="119" t="s">
        <v>94</v>
      </c>
      <c r="H112" s="119" t="s">
        <v>94</v>
      </c>
      <c r="I112" s="119" t="s">
        <v>94</v>
      </c>
      <c r="J112" s="119" t="s">
        <v>94</v>
      </c>
      <c r="K112" s="119" t="s">
        <v>94</v>
      </c>
      <c r="L112" s="119" t="s">
        <v>94</v>
      </c>
      <c r="M112" s="119" t="s">
        <v>94</v>
      </c>
      <c r="N112" s="119" t="s">
        <v>94</v>
      </c>
      <c r="O112" s="119" t="s">
        <v>94</v>
      </c>
      <c r="P112" s="119" t="s">
        <v>94</v>
      </c>
      <c r="Q112" s="119" t="s">
        <v>94</v>
      </c>
      <c r="R112" s="323" t="s">
        <v>94</v>
      </c>
      <c r="S112" s="225"/>
    </row>
    <row r="113" spans="1:19" s="230" customFormat="1" ht="12.95" customHeight="1" x14ac:dyDescent="0.2">
      <c r="A113" s="561"/>
      <c r="B113" s="562"/>
      <c r="C113" s="359" t="s">
        <v>163</v>
      </c>
      <c r="D113" s="119">
        <v>15</v>
      </c>
      <c r="E113" s="119">
        <v>10</v>
      </c>
      <c r="F113" s="119">
        <v>3</v>
      </c>
      <c r="G113" s="119">
        <v>2</v>
      </c>
      <c r="H113" s="119" t="s">
        <v>94</v>
      </c>
      <c r="I113" s="119" t="s">
        <v>94</v>
      </c>
      <c r="J113" s="119" t="s">
        <v>94</v>
      </c>
      <c r="K113" s="119" t="s">
        <v>94</v>
      </c>
      <c r="L113" s="119" t="s">
        <v>94</v>
      </c>
      <c r="M113" s="119" t="s">
        <v>94</v>
      </c>
      <c r="N113" s="119" t="s">
        <v>94</v>
      </c>
      <c r="O113" s="119" t="s">
        <v>94</v>
      </c>
      <c r="P113" s="119" t="s">
        <v>94</v>
      </c>
      <c r="Q113" s="119" t="s">
        <v>94</v>
      </c>
      <c r="R113" s="323" t="s">
        <v>94</v>
      </c>
      <c r="S113" s="225"/>
    </row>
    <row r="114" spans="1:19" s="230" customFormat="1" ht="12.95" customHeight="1" x14ac:dyDescent="0.2">
      <c r="A114" s="561" t="s">
        <v>279</v>
      </c>
      <c r="B114" s="562" t="s">
        <v>280</v>
      </c>
      <c r="C114" s="358" t="s">
        <v>162</v>
      </c>
      <c r="D114" s="119">
        <v>26</v>
      </c>
      <c r="E114" s="119">
        <v>6</v>
      </c>
      <c r="F114" s="119">
        <v>4</v>
      </c>
      <c r="G114" s="119" t="s">
        <v>94</v>
      </c>
      <c r="H114" s="119" t="s">
        <v>94</v>
      </c>
      <c r="I114" s="119" t="s">
        <v>94</v>
      </c>
      <c r="J114" s="119" t="s">
        <v>94</v>
      </c>
      <c r="K114" s="119">
        <v>3</v>
      </c>
      <c r="L114" s="119">
        <v>1</v>
      </c>
      <c r="M114" s="119">
        <v>2</v>
      </c>
      <c r="N114" s="119">
        <v>2</v>
      </c>
      <c r="O114" s="119">
        <v>7</v>
      </c>
      <c r="P114" s="119">
        <v>1</v>
      </c>
      <c r="Q114" s="119" t="s">
        <v>94</v>
      </c>
      <c r="R114" s="323" t="s">
        <v>94</v>
      </c>
      <c r="S114" s="225"/>
    </row>
    <row r="115" spans="1:19" s="327" customFormat="1" ht="25.9" customHeight="1" x14ac:dyDescent="0.2">
      <c r="A115" s="561"/>
      <c r="B115" s="562"/>
      <c r="C115" s="359" t="s">
        <v>163</v>
      </c>
      <c r="D115" s="346">
        <v>12</v>
      </c>
      <c r="E115" s="346">
        <v>2</v>
      </c>
      <c r="F115" s="346" t="s">
        <v>94</v>
      </c>
      <c r="G115" s="346" t="s">
        <v>94</v>
      </c>
      <c r="H115" s="346" t="s">
        <v>94</v>
      </c>
      <c r="I115" s="346" t="s">
        <v>94</v>
      </c>
      <c r="J115" s="346" t="s">
        <v>94</v>
      </c>
      <c r="K115" s="346" t="s">
        <v>94</v>
      </c>
      <c r="L115" s="346">
        <v>1</v>
      </c>
      <c r="M115" s="346">
        <v>1</v>
      </c>
      <c r="N115" s="346">
        <v>6</v>
      </c>
      <c r="O115" s="346">
        <v>2</v>
      </c>
      <c r="P115" s="346" t="s">
        <v>94</v>
      </c>
      <c r="Q115" s="346" t="s">
        <v>94</v>
      </c>
      <c r="R115" s="365" t="s">
        <v>94</v>
      </c>
      <c r="S115" s="225"/>
    </row>
    <row r="116" spans="1:19" ht="12.95" customHeight="1" x14ac:dyDescent="0.2">
      <c r="A116" s="564" t="s">
        <v>281</v>
      </c>
      <c r="B116" s="559" t="s">
        <v>282</v>
      </c>
      <c r="C116" s="360" t="s">
        <v>162</v>
      </c>
      <c r="D116" s="133">
        <v>1</v>
      </c>
      <c r="E116" s="133" t="s">
        <v>94</v>
      </c>
      <c r="F116" s="133" t="s">
        <v>94</v>
      </c>
      <c r="G116" s="133" t="s">
        <v>94</v>
      </c>
      <c r="H116" s="133" t="s">
        <v>94</v>
      </c>
      <c r="I116" s="133" t="s">
        <v>94</v>
      </c>
      <c r="J116" s="133" t="s">
        <v>94</v>
      </c>
      <c r="K116" s="133">
        <v>1</v>
      </c>
      <c r="L116" s="133" t="s">
        <v>94</v>
      </c>
      <c r="M116" s="133" t="s">
        <v>94</v>
      </c>
      <c r="N116" s="133" t="s">
        <v>94</v>
      </c>
      <c r="O116" s="133" t="s">
        <v>94</v>
      </c>
      <c r="P116" s="133" t="s">
        <v>94</v>
      </c>
      <c r="Q116" s="133" t="s">
        <v>94</v>
      </c>
      <c r="R116" s="329" t="s">
        <v>94</v>
      </c>
      <c r="S116" s="225"/>
    </row>
    <row r="117" spans="1:19" ht="12.95" customHeight="1" x14ac:dyDescent="0.2">
      <c r="A117" s="564"/>
      <c r="B117" s="559"/>
      <c r="C117" s="361" t="s">
        <v>163</v>
      </c>
      <c r="D117" s="133">
        <v>1</v>
      </c>
      <c r="E117" s="133" t="s">
        <v>94</v>
      </c>
      <c r="F117" s="133" t="s">
        <v>94</v>
      </c>
      <c r="G117" s="133" t="s">
        <v>94</v>
      </c>
      <c r="H117" s="133" t="s">
        <v>94</v>
      </c>
      <c r="I117" s="133" t="s">
        <v>94</v>
      </c>
      <c r="J117" s="133" t="s">
        <v>94</v>
      </c>
      <c r="K117" s="133" t="s">
        <v>94</v>
      </c>
      <c r="L117" s="133" t="s">
        <v>94</v>
      </c>
      <c r="M117" s="133">
        <v>1</v>
      </c>
      <c r="N117" s="133" t="s">
        <v>94</v>
      </c>
      <c r="O117" s="133" t="s">
        <v>94</v>
      </c>
      <c r="P117" s="133" t="s">
        <v>94</v>
      </c>
      <c r="Q117" s="133" t="s">
        <v>94</v>
      </c>
      <c r="R117" s="329" t="s">
        <v>94</v>
      </c>
      <c r="S117" s="225"/>
    </row>
    <row r="118" spans="1:19" ht="12.95" customHeight="1" x14ac:dyDescent="0.2">
      <c r="A118" s="564" t="s">
        <v>283</v>
      </c>
      <c r="B118" s="559" t="s">
        <v>284</v>
      </c>
      <c r="C118" s="360" t="s">
        <v>162</v>
      </c>
      <c r="D118" s="133">
        <v>4</v>
      </c>
      <c r="E118" s="133" t="s">
        <v>94</v>
      </c>
      <c r="F118" s="133">
        <v>2</v>
      </c>
      <c r="G118" s="133" t="s">
        <v>94</v>
      </c>
      <c r="H118" s="133" t="s">
        <v>94</v>
      </c>
      <c r="I118" s="133" t="s">
        <v>94</v>
      </c>
      <c r="J118" s="133" t="s">
        <v>94</v>
      </c>
      <c r="K118" s="133">
        <v>1</v>
      </c>
      <c r="L118" s="133" t="s">
        <v>94</v>
      </c>
      <c r="M118" s="133">
        <v>1</v>
      </c>
      <c r="N118" s="133" t="s">
        <v>94</v>
      </c>
      <c r="O118" s="133" t="s">
        <v>94</v>
      </c>
      <c r="P118" s="133" t="s">
        <v>94</v>
      </c>
      <c r="Q118" s="133" t="s">
        <v>94</v>
      </c>
      <c r="R118" s="329" t="s">
        <v>94</v>
      </c>
      <c r="S118" s="225"/>
    </row>
    <row r="119" spans="1:19" ht="16.5" customHeight="1" x14ac:dyDescent="0.2">
      <c r="A119" s="564"/>
      <c r="B119" s="559"/>
      <c r="C119" s="361" t="s">
        <v>163</v>
      </c>
      <c r="D119" s="133">
        <v>1</v>
      </c>
      <c r="E119" s="133" t="s">
        <v>94</v>
      </c>
      <c r="F119" s="133" t="s">
        <v>94</v>
      </c>
      <c r="G119" s="133" t="s">
        <v>94</v>
      </c>
      <c r="H119" s="133" t="s">
        <v>94</v>
      </c>
      <c r="I119" s="133" t="s">
        <v>94</v>
      </c>
      <c r="J119" s="133" t="s">
        <v>94</v>
      </c>
      <c r="K119" s="133" t="s">
        <v>94</v>
      </c>
      <c r="L119" s="133" t="s">
        <v>94</v>
      </c>
      <c r="M119" s="133" t="s">
        <v>94</v>
      </c>
      <c r="N119" s="133" t="s">
        <v>94</v>
      </c>
      <c r="O119" s="133">
        <v>1</v>
      </c>
      <c r="P119" s="133" t="s">
        <v>94</v>
      </c>
      <c r="Q119" s="133" t="s">
        <v>94</v>
      </c>
      <c r="R119" s="329" t="s">
        <v>94</v>
      </c>
      <c r="S119" s="225"/>
    </row>
    <row r="120" spans="1:19" s="230" customFormat="1" ht="12.95" customHeight="1" x14ac:dyDescent="0.2">
      <c r="A120" s="561" t="s">
        <v>285</v>
      </c>
      <c r="B120" s="562" t="s">
        <v>286</v>
      </c>
      <c r="C120" s="358" t="s">
        <v>162</v>
      </c>
      <c r="D120" s="119">
        <v>242</v>
      </c>
      <c r="E120" s="119">
        <v>1</v>
      </c>
      <c r="F120" s="119">
        <v>2</v>
      </c>
      <c r="G120" s="119" t="s">
        <v>94</v>
      </c>
      <c r="H120" s="119">
        <v>1</v>
      </c>
      <c r="I120" s="119" t="s">
        <v>94</v>
      </c>
      <c r="J120" s="119">
        <v>7</v>
      </c>
      <c r="K120" s="119">
        <v>40</v>
      </c>
      <c r="L120" s="119">
        <v>65</v>
      </c>
      <c r="M120" s="119">
        <v>53</v>
      </c>
      <c r="N120" s="119">
        <v>27</v>
      </c>
      <c r="O120" s="119">
        <v>18</v>
      </c>
      <c r="P120" s="119">
        <v>10</v>
      </c>
      <c r="Q120" s="119">
        <v>4</v>
      </c>
      <c r="R120" s="323">
        <v>14</v>
      </c>
      <c r="S120" s="225"/>
    </row>
    <row r="121" spans="1:19" s="327" customFormat="1" ht="30.6" customHeight="1" x14ac:dyDescent="0.2">
      <c r="A121" s="561"/>
      <c r="B121" s="562"/>
      <c r="C121" s="359" t="s">
        <v>163</v>
      </c>
      <c r="D121" s="346">
        <v>178</v>
      </c>
      <c r="E121" s="346">
        <v>2</v>
      </c>
      <c r="F121" s="346">
        <v>1</v>
      </c>
      <c r="G121" s="346" t="s">
        <v>94</v>
      </c>
      <c r="H121" s="346" t="s">
        <v>94</v>
      </c>
      <c r="I121" s="346">
        <v>1</v>
      </c>
      <c r="J121" s="346">
        <v>4</v>
      </c>
      <c r="K121" s="346">
        <v>15</v>
      </c>
      <c r="L121" s="346">
        <v>29</v>
      </c>
      <c r="M121" s="346">
        <v>26</v>
      </c>
      <c r="N121" s="346">
        <v>20</v>
      </c>
      <c r="O121" s="346">
        <v>8</v>
      </c>
      <c r="P121" s="346">
        <v>11</v>
      </c>
      <c r="Q121" s="346">
        <v>10</v>
      </c>
      <c r="R121" s="365">
        <v>51</v>
      </c>
      <c r="S121" s="225"/>
    </row>
    <row r="122" spans="1:19" ht="12.95" customHeight="1" x14ac:dyDescent="0.2">
      <c r="A122" s="564" t="s">
        <v>287</v>
      </c>
      <c r="B122" s="563" t="s">
        <v>288</v>
      </c>
      <c r="C122" s="360" t="s">
        <v>162</v>
      </c>
      <c r="D122" s="133">
        <v>2</v>
      </c>
      <c r="E122" s="133" t="s">
        <v>94</v>
      </c>
      <c r="F122" s="133">
        <v>2</v>
      </c>
      <c r="G122" s="133" t="s">
        <v>94</v>
      </c>
      <c r="H122" s="133" t="s">
        <v>94</v>
      </c>
      <c r="I122" s="133" t="s">
        <v>94</v>
      </c>
      <c r="J122" s="133" t="s">
        <v>94</v>
      </c>
      <c r="K122" s="133" t="s">
        <v>94</v>
      </c>
      <c r="L122" s="133" t="s">
        <v>94</v>
      </c>
      <c r="M122" s="133" t="s">
        <v>94</v>
      </c>
      <c r="N122" s="133" t="s">
        <v>94</v>
      </c>
      <c r="O122" s="133" t="s">
        <v>94</v>
      </c>
      <c r="P122" s="133" t="s">
        <v>94</v>
      </c>
      <c r="Q122" s="133" t="s">
        <v>94</v>
      </c>
      <c r="R122" s="329" t="s">
        <v>94</v>
      </c>
      <c r="S122" s="225"/>
    </row>
    <row r="123" spans="1:19" ht="12.95" customHeight="1" x14ac:dyDescent="0.2">
      <c r="A123" s="564"/>
      <c r="B123" s="563"/>
      <c r="C123" s="361" t="s">
        <v>163</v>
      </c>
      <c r="D123" s="133" t="s">
        <v>94</v>
      </c>
      <c r="E123" s="133" t="s">
        <v>94</v>
      </c>
      <c r="F123" s="133" t="s">
        <v>94</v>
      </c>
      <c r="G123" s="133" t="s">
        <v>94</v>
      </c>
      <c r="H123" s="133" t="s">
        <v>94</v>
      </c>
      <c r="I123" s="133" t="s">
        <v>94</v>
      </c>
      <c r="J123" s="133" t="s">
        <v>94</v>
      </c>
      <c r="K123" s="133" t="s">
        <v>94</v>
      </c>
      <c r="L123" s="133" t="s">
        <v>94</v>
      </c>
      <c r="M123" s="133" t="s">
        <v>94</v>
      </c>
      <c r="N123" s="133" t="s">
        <v>94</v>
      </c>
      <c r="O123" s="133" t="s">
        <v>94</v>
      </c>
      <c r="P123" s="133" t="s">
        <v>94</v>
      </c>
      <c r="Q123" s="133" t="s">
        <v>94</v>
      </c>
      <c r="R123" s="333" t="s">
        <v>94</v>
      </c>
      <c r="S123" s="225"/>
    </row>
    <row r="124" spans="1:19" ht="12.95" customHeight="1" x14ac:dyDescent="0.2">
      <c r="A124" s="564" t="s">
        <v>289</v>
      </c>
      <c r="B124" s="563" t="s">
        <v>290</v>
      </c>
      <c r="C124" s="360" t="s">
        <v>162</v>
      </c>
      <c r="D124" s="133">
        <v>219</v>
      </c>
      <c r="E124" s="133">
        <v>1</v>
      </c>
      <c r="F124" s="133" t="s">
        <v>94</v>
      </c>
      <c r="G124" s="133" t="s">
        <v>94</v>
      </c>
      <c r="H124" s="133">
        <v>1</v>
      </c>
      <c r="I124" s="133" t="s">
        <v>94</v>
      </c>
      <c r="J124" s="133">
        <v>7</v>
      </c>
      <c r="K124" s="133">
        <v>40</v>
      </c>
      <c r="L124" s="133">
        <v>65</v>
      </c>
      <c r="M124" s="133">
        <v>53</v>
      </c>
      <c r="N124" s="133">
        <v>27</v>
      </c>
      <c r="O124" s="133">
        <v>16</v>
      </c>
      <c r="P124" s="133">
        <v>8</v>
      </c>
      <c r="Q124" s="133">
        <v>1</v>
      </c>
      <c r="R124" s="329" t="s">
        <v>94</v>
      </c>
      <c r="S124" s="225"/>
    </row>
    <row r="125" spans="1:19" ht="17.45" customHeight="1" x14ac:dyDescent="0.2">
      <c r="A125" s="564"/>
      <c r="B125" s="563"/>
      <c r="C125" s="361" t="s">
        <v>163</v>
      </c>
      <c r="D125" s="133">
        <v>108</v>
      </c>
      <c r="E125" s="133">
        <v>2</v>
      </c>
      <c r="F125" s="133">
        <v>1</v>
      </c>
      <c r="G125" s="133" t="s">
        <v>94</v>
      </c>
      <c r="H125" s="133" t="s">
        <v>94</v>
      </c>
      <c r="I125" s="133">
        <v>1</v>
      </c>
      <c r="J125" s="133">
        <v>4</v>
      </c>
      <c r="K125" s="133">
        <v>15</v>
      </c>
      <c r="L125" s="133">
        <v>29</v>
      </c>
      <c r="M125" s="133">
        <v>25</v>
      </c>
      <c r="N125" s="133">
        <v>19</v>
      </c>
      <c r="O125" s="133">
        <v>7</v>
      </c>
      <c r="P125" s="133">
        <v>4</v>
      </c>
      <c r="Q125" s="133">
        <v>1</v>
      </c>
      <c r="R125" s="329" t="s">
        <v>94</v>
      </c>
      <c r="S125" s="225"/>
    </row>
    <row r="126" spans="1:19" s="230" customFormat="1" ht="12.95" customHeight="1" x14ac:dyDescent="0.2">
      <c r="A126" s="561" t="s">
        <v>291</v>
      </c>
      <c r="B126" s="562" t="s">
        <v>322</v>
      </c>
      <c r="C126" s="358" t="s">
        <v>162</v>
      </c>
      <c r="D126" s="119">
        <v>338</v>
      </c>
      <c r="E126" s="119" t="s">
        <v>94</v>
      </c>
      <c r="F126" s="119" t="s">
        <v>94</v>
      </c>
      <c r="G126" s="119" t="s">
        <v>94</v>
      </c>
      <c r="H126" s="119">
        <v>2</v>
      </c>
      <c r="I126" s="119">
        <v>2</v>
      </c>
      <c r="J126" s="119">
        <v>17</v>
      </c>
      <c r="K126" s="119">
        <v>50</v>
      </c>
      <c r="L126" s="119">
        <v>50</v>
      </c>
      <c r="M126" s="119">
        <v>51</v>
      </c>
      <c r="N126" s="119">
        <v>43</v>
      </c>
      <c r="O126" s="119">
        <v>31</v>
      </c>
      <c r="P126" s="119">
        <v>50</v>
      </c>
      <c r="Q126" s="119">
        <v>23</v>
      </c>
      <c r="R126" s="323">
        <v>19</v>
      </c>
      <c r="S126" s="225"/>
    </row>
    <row r="127" spans="1:19" s="230" customFormat="1" ht="20.45" customHeight="1" x14ac:dyDescent="0.2">
      <c r="A127" s="561"/>
      <c r="B127" s="562"/>
      <c r="C127" s="359" t="s">
        <v>163</v>
      </c>
      <c r="D127" s="346">
        <v>247</v>
      </c>
      <c r="E127" s="346" t="s">
        <v>94</v>
      </c>
      <c r="F127" s="346" t="s">
        <v>94</v>
      </c>
      <c r="G127" s="346">
        <v>1</v>
      </c>
      <c r="H127" s="346" t="s">
        <v>94</v>
      </c>
      <c r="I127" s="346" t="s">
        <v>94</v>
      </c>
      <c r="J127" s="346">
        <v>14</v>
      </c>
      <c r="K127" s="346">
        <v>19</v>
      </c>
      <c r="L127" s="346">
        <v>18</v>
      </c>
      <c r="M127" s="346">
        <v>26</v>
      </c>
      <c r="N127" s="346">
        <v>21</v>
      </c>
      <c r="O127" s="346">
        <v>18</v>
      </c>
      <c r="P127" s="346">
        <v>41</v>
      </c>
      <c r="Q127" s="346">
        <v>38</v>
      </c>
      <c r="R127" s="365">
        <v>51</v>
      </c>
      <c r="S127" s="225"/>
    </row>
    <row r="128" spans="1:19" ht="12.95" customHeight="1" x14ac:dyDescent="0.2">
      <c r="A128" s="557" t="s">
        <v>293</v>
      </c>
      <c r="B128" s="563" t="s">
        <v>323</v>
      </c>
      <c r="C128" s="360" t="s">
        <v>162</v>
      </c>
      <c r="D128" s="133">
        <v>186</v>
      </c>
      <c r="E128" s="133" t="s">
        <v>94</v>
      </c>
      <c r="F128" s="133" t="s">
        <v>94</v>
      </c>
      <c r="G128" s="133" t="s">
        <v>94</v>
      </c>
      <c r="H128" s="133">
        <v>2</v>
      </c>
      <c r="I128" s="133">
        <v>1</v>
      </c>
      <c r="J128" s="133">
        <v>10</v>
      </c>
      <c r="K128" s="133">
        <v>23</v>
      </c>
      <c r="L128" s="133">
        <v>19</v>
      </c>
      <c r="M128" s="133">
        <v>20</v>
      </c>
      <c r="N128" s="133">
        <v>17</v>
      </c>
      <c r="O128" s="133">
        <v>19</v>
      </c>
      <c r="P128" s="133">
        <v>39</v>
      </c>
      <c r="Q128" s="133">
        <v>18</v>
      </c>
      <c r="R128" s="329">
        <v>18</v>
      </c>
      <c r="S128" s="225"/>
    </row>
    <row r="129" spans="1:19" ht="12.95" customHeight="1" x14ac:dyDescent="0.2">
      <c r="A129" s="557"/>
      <c r="B129" s="563"/>
      <c r="C129" s="361" t="s">
        <v>163</v>
      </c>
      <c r="D129" s="133">
        <v>176</v>
      </c>
      <c r="E129" s="133" t="s">
        <v>94</v>
      </c>
      <c r="F129" s="133" t="s">
        <v>94</v>
      </c>
      <c r="G129" s="133">
        <v>1</v>
      </c>
      <c r="H129" s="133" t="s">
        <v>94</v>
      </c>
      <c r="I129" s="133" t="s">
        <v>94</v>
      </c>
      <c r="J129" s="133">
        <v>7</v>
      </c>
      <c r="K129" s="133">
        <v>7</v>
      </c>
      <c r="L129" s="133">
        <v>10</v>
      </c>
      <c r="M129" s="133">
        <v>11</v>
      </c>
      <c r="N129" s="133">
        <v>7</v>
      </c>
      <c r="O129" s="133">
        <v>12</v>
      </c>
      <c r="P129" s="133">
        <v>35</v>
      </c>
      <c r="Q129" s="133">
        <v>36</v>
      </c>
      <c r="R129" s="329">
        <v>50</v>
      </c>
      <c r="S129" s="225"/>
    </row>
    <row r="130" spans="1:19" s="334" customFormat="1" ht="12.95" customHeight="1" x14ac:dyDescent="0.2">
      <c r="A130" s="555" t="s">
        <v>295</v>
      </c>
      <c r="B130" s="556" t="s">
        <v>296</v>
      </c>
      <c r="C130" s="362" t="s">
        <v>162</v>
      </c>
      <c r="D130" s="282">
        <v>39</v>
      </c>
      <c r="E130" s="282" t="s">
        <v>94</v>
      </c>
      <c r="F130" s="282" t="s">
        <v>94</v>
      </c>
      <c r="G130" s="282" t="s">
        <v>94</v>
      </c>
      <c r="H130" s="282">
        <v>2</v>
      </c>
      <c r="I130" s="282">
        <v>1</v>
      </c>
      <c r="J130" s="282">
        <v>7</v>
      </c>
      <c r="K130" s="282">
        <v>12</v>
      </c>
      <c r="L130" s="282" t="s">
        <v>94</v>
      </c>
      <c r="M130" s="282">
        <v>3</v>
      </c>
      <c r="N130" s="282">
        <v>5</v>
      </c>
      <c r="O130" s="282">
        <v>3</v>
      </c>
      <c r="P130" s="282">
        <v>3</v>
      </c>
      <c r="Q130" s="282">
        <v>1</v>
      </c>
      <c r="R130" s="337">
        <v>2</v>
      </c>
      <c r="S130" s="225"/>
    </row>
    <row r="131" spans="1:19" s="334" customFormat="1" ht="12.95" customHeight="1" x14ac:dyDescent="0.2">
      <c r="A131" s="555"/>
      <c r="B131" s="556"/>
      <c r="C131" s="363" t="s">
        <v>163</v>
      </c>
      <c r="D131" s="282">
        <v>19</v>
      </c>
      <c r="E131" s="282" t="s">
        <v>94</v>
      </c>
      <c r="F131" s="282" t="s">
        <v>94</v>
      </c>
      <c r="G131" s="282" t="s">
        <v>94</v>
      </c>
      <c r="H131" s="282" t="s">
        <v>94</v>
      </c>
      <c r="I131" s="282" t="s">
        <v>94</v>
      </c>
      <c r="J131" s="282">
        <v>6</v>
      </c>
      <c r="K131" s="282">
        <v>2</v>
      </c>
      <c r="L131" s="282">
        <v>2</v>
      </c>
      <c r="M131" s="282">
        <v>5</v>
      </c>
      <c r="N131" s="282">
        <v>1</v>
      </c>
      <c r="O131" s="282" t="s">
        <v>94</v>
      </c>
      <c r="P131" s="282">
        <v>2</v>
      </c>
      <c r="Q131" s="282">
        <v>1</v>
      </c>
      <c r="R131" s="337" t="s">
        <v>94</v>
      </c>
      <c r="S131" s="225"/>
    </row>
    <row r="132" spans="1:19" s="334" customFormat="1" ht="12.95" customHeight="1" x14ac:dyDescent="0.2">
      <c r="A132" s="555" t="s">
        <v>297</v>
      </c>
      <c r="B132" s="556" t="s">
        <v>298</v>
      </c>
      <c r="C132" s="362" t="s">
        <v>162</v>
      </c>
      <c r="D132" s="282">
        <v>76</v>
      </c>
      <c r="E132" s="282" t="s">
        <v>94</v>
      </c>
      <c r="F132" s="282" t="s">
        <v>94</v>
      </c>
      <c r="G132" s="282" t="s">
        <v>94</v>
      </c>
      <c r="H132" s="282" t="s">
        <v>94</v>
      </c>
      <c r="I132" s="282" t="s">
        <v>94</v>
      </c>
      <c r="J132" s="282">
        <v>1</v>
      </c>
      <c r="K132" s="282">
        <v>1</v>
      </c>
      <c r="L132" s="282">
        <v>2</v>
      </c>
      <c r="M132" s="282">
        <v>3</v>
      </c>
      <c r="N132" s="282">
        <v>3</v>
      </c>
      <c r="O132" s="282">
        <v>6</v>
      </c>
      <c r="P132" s="282">
        <v>29</v>
      </c>
      <c r="Q132" s="282">
        <v>15</v>
      </c>
      <c r="R132" s="337">
        <v>16</v>
      </c>
      <c r="S132" s="225"/>
    </row>
    <row r="133" spans="1:19" s="334" customFormat="1" ht="12.95" customHeight="1" x14ac:dyDescent="0.2">
      <c r="A133" s="555"/>
      <c r="B133" s="556"/>
      <c r="C133" s="363" t="s">
        <v>163</v>
      </c>
      <c r="D133" s="282">
        <v>115</v>
      </c>
      <c r="E133" s="282" t="s">
        <v>94</v>
      </c>
      <c r="F133" s="282" t="s">
        <v>94</v>
      </c>
      <c r="G133" s="282" t="s">
        <v>94</v>
      </c>
      <c r="H133" s="282" t="s">
        <v>94</v>
      </c>
      <c r="I133" s="282" t="s">
        <v>94</v>
      </c>
      <c r="J133" s="282" t="s">
        <v>94</v>
      </c>
      <c r="K133" s="282">
        <v>1</v>
      </c>
      <c r="L133" s="282" t="s">
        <v>94</v>
      </c>
      <c r="M133" s="282">
        <v>1</v>
      </c>
      <c r="N133" s="282">
        <v>3</v>
      </c>
      <c r="O133" s="282">
        <v>6</v>
      </c>
      <c r="P133" s="282">
        <v>26</v>
      </c>
      <c r="Q133" s="282">
        <v>33</v>
      </c>
      <c r="R133" s="337">
        <v>45</v>
      </c>
      <c r="S133" s="225"/>
    </row>
    <row r="134" spans="1:19" s="334" customFormat="1" ht="12.95" customHeight="1" x14ac:dyDescent="0.2">
      <c r="A134" s="555" t="s">
        <v>299</v>
      </c>
      <c r="B134" s="556" t="s">
        <v>324</v>
      </c>
      <c r="C134" s="362" t="s">
        <v>162</v>
      </c>
      <c r="D134" s="282">
        <v>36</v>
      </c>
      <c r="E134" s="282" t="s">
        <v>94</v>
      </c>
      <c r="F134" s="282" t="s">
        <v>94</v>
      </c>
      <c r="G134" s="282" t="s">
        <v>94</v>
      </c>
      <c r="H134" s="282" t="s">
        <v>94</v>
      </c>
      <c r="I134" s="282" t="s">
        <v>94</v>
      </c>
      <c r="J134" s="282">
        <v>1</v>
      </c>
      <c r="K134" s="282">
        <v>8</v>
      </c>
      <c r="L134" s="282">
        <v>10</v>
      </c>
      <c r="M134" s="282">
        <v>9</v>
      </c>
      <c r="N134" s="282">
        <v>2</v>
      </c>
      <c r="O134" s="282">
        <v>3</v>
      </c>
      <c r="P134" s="282">
        <v>3</v>
      </c>
      <c r="Q134" s="282" t="s">
        <v>94</v>
      </c>
      <c r="R134" s="337" t="s">
        <v>94</v>
      </c>
      <c r="S134" s="225"/>
    </row>
    <row r="135" spans="1:19" s="334" customFormat="1" ht="12.95" customHeight="1" x14ac:dyDescent="0.2">
      <c r="A135" s="555"/>
      <c r="B135" s="556"/>
      <c r="C135" s="363" t="s">
        <v>163</v>
      </c>
      <c r="D135" s="282">
        <v>15</v>
      </c>
      <c r="E135" s="282" t="s">
        <v>94</v>
      </c>
      <c r="F135" s="282" t="s">
        <v>94</v>
      </c>
      <c r="G135" s="282" t="s">
        <v>94</v>
      </c>
      <c r="H135" s="282" t="s">
        <v>94</v>
      </c>
      <c r="I135" s="282" t="s">
        <v>94</v>
      </c>
      <c r="J135" s="282">
        <v>1</v>
      </c>
      <c r="K135" s="282">
        <v>4</v>
      </c>
      <c r="L135" s="282">
        <v>7</v>
      </c>
      <c r="M135" s="282">
        <v>2</v>
      </c>
      <c r="N135" s="282" t="s">
        <v>94</v>
      </c>
      <c r="O135" s="282" t="s">
        <v>94</v>
      </c>
      <c r="P135" s="282">
        <v>1</v>
      </c>
      <c r="Q135" s="282" t="s">
        <v>94</v>
      </c>
      <c r="R135" s="337" t="s">
        <v>94</v>
      </c>
      <c r="S135" s="225"/>
    </row>
    <row r="136" spans="1:19" ht="12.95" customHeight="1" x14ac:dyDescent="0.2">
      <c r="A136" s="557" t="s">
        <v>325</v>
      </c>
      <c r="B136" s="559" t="s">
        <v>326</v>
      </c>
      <c r="C136" s="360" t="s">
        <v>162</v>
      </c>
      <c r="D136" s="133">
        <v>137</v>
      </c>
      <c r="E136" s="133" t="s">
        <v>94</v>
      </c>
      <c r="F136" s="133" t="s">
        <v>94</v>
      </c>
      <c r="G136" s="133" t="s">
        <v>94</v>
      </c>
      <c r="H136" s="133" t="s">
        <v>94</v>
      </c>
      <c r="I136" s="133">
        <v>1</v>
      </c>
      <c r="J136" s="133">
        <v>7</v>
      </c>
      <c r="K136" s="133">
        <v>27</v>
      </c>
      <c r="L136" s="133">
        <v>31</v>
      </c>
      <c r="M136" s="133">
        <v>31</v>
      </c>
      <c r="N136" s="133">
        <v>24</v>
      </c>
      <c r="O136" s="133">
        <v>8</v>
      </c>
      <c r="P136" s="133">
        <v>7</v>
      </c>
      <c r="Q136" s="133" t="s">
        <v>94</v>
      </c>
      <c r="R136" s="329">
        <v>1</v>
      </c>
      <c r="S136" s="225"/>
    </row>
    <row r="137" spans="1:19" ht="20.45" customHeight="1" x14ac:dyDescent="0.2">
      <c r="A137" s="558"/>
      <c r="B137" s="560"/>
      <c r="C137" s="366" t="s">
        <v>163</v>
      </c>
      <c r="D137" s="133">
        <v>55</v>
      </c>
      <c r="E137" s="133" t="s">
        <v>94</v>
      </c>
      <c r="F137" s="133" t="s">
        <v>94</v>
      </c>
      <c r="G137" s="133" t="s">
        <v>94</v>
      </c>
      <c r="H137" s="133" t="s">
        <v>94</v>
      </c>
      <c r="I137" s="133" t="s">
        <v>94</v>
      </c>
      <c r="J137" s="133">
        <v>7</v>
      </c>
      <c r="K137" s="133">
        <v>11</v>
      </c>
      <c r="L137" s="133">
        <v>8</v>
      </c>
      <c r="M137" s="133">
        <v>11</v>
      </c>
      <c r="N137" s="133">
        <v>12</v>
      </c>
      <c r="O137" s="133">
        <v>5</v>
      </c>
      <c r="P137" s="133">
        <v>1</v>
      </c>
      <c r="Q137" s="133" t="s">
        <v>94</v>
      </c>
      <c r="R137" s="262" t="s">
        <v>94</v>
      </c>
      <c r="S137" s="225"/>
    </row>
    <row r="138" spans="1:19" ht="7.5" customHeight="1" x14ac:dyDescent="0.2">
      <c r="A138" s="367"/>
      <c r="B138" s="368"/>
      <c r="C138" s="369"/>
      <c r="D138" s="370"/>
      <c r="E138" s="370"/>
      <c r="F138" s="370"/>
      <c r="G138" s="370"/>
      <c r="H138" s="370"/>
      <c r="I138" s="370"/>
      <c r="J138" s="370"/>
      <c r="K138" s="370"/>
      <c r="L138" s="370"/>
      <c r="M138" s="370"/>
      <c r="N138" s="370"/>
      <c r="O138" s="370"/>
      <c r="P138" s="370"/>
      <c r="Q138" s="370"/>
    </row>
    <row r="139" spans="1:19" ht="12.95" customHeight="1" x14ac:dyDescent="0.2">
      <c r="A139" s="371" t="s">
        <v>73</v>
      </c>
      <c r="D139" s="372"/>
      <c r="E139" s="372"/>
      <c r="F139" s="372"/>
      <c r="G139" s="372"/>
      <c r="H139" s="372"/>
      <c r="I139" s="372"/>
      <c r="J139" s="372"/>
      <c r="K139" s="372"/>
      <c r="L139" s="372"/>
      <c r="M139" s="372"/>
      <c r="N139" s="372"/>
      <c r="O139" s="372"/>
      <c r="P139" s="372"/>
      <c r="Q139" s="372"/>
    </row>
    <row r="140" spans="1:19" ht="12.95" customHeight="1" x14ac:dyDescent="0.2">
      <c r="A140" s="552" t="s">
        <v>168</v>
      </c>
      <c r="B140" s="552"/>
    </row>
    <row r="141" spans="1:19" ht="12.95" customHeight="1" x14ac:dyDescent="0.2">
      <c r="A141" s="553" t="s">
        <v>327</v>
      </c>
      <c r="B141" s="553"/>
    </row>
    <row r="142" spans="1:19" ht="8.25" customHeight="1" x14ac:dyDescent="0.2"/>
    <row r="143" spans="1:19" ht="12.95" customHeight="1" x14ac:dyDescent="0.2">
      <c r="A143" s="554" t="s">
        <v>10</v>
      </c>
      <c r="B143" s="554"/>
    </row>
    <row r="150" spans="3:3" ht="12.95" customHeight="1" x14ac:dyDescent="0.2">
      <c r="C150" s="373"/>
    </row>
    <row r="151" spans="3:3" ht="12.95" customHeight="1" x14ac:dyDescent="0.2">
      <c r="C151" s="373"/>
    </row>
    <row r="152" spans="3:3" ht="12.95" customHeight="1" x14ac:dyDescent="0.2">
      <c r="C152" s="373"/>
    </row>
    <row r="153" spans="3:3" ht="12.95" customHeight="1" x14ac:dyDescent="0.2">
      <c r="C153" s="373"/>
    </row>
    <row r="154" spans="3:3" ht="12.95" customHeight="1" x14ac:dyDescent="0.2">
      <c r="C154" s="373"/>
    </row>
    <row r="155" spans="3:3" ht="12.95" customHeight="1" x14ac:dyDescent="0.2">
      <c r="C155" s="373"/>
    </row>
    <row r="156" spans="3:3" ht="12.95" customHeight="1" x14ac:dyDescent="0.2">
      <c r="C156" s="373"/>
    </row>
    <row r="157" spans="3:3" ht="12.95" customHeight="1" x14ac:dyDescent="0.2">
      <c r="C157" s="373"/>
    </row>
    <row r="158" spans="3:3" ht="12.95" customHeight="1" x14ac:dyDescent="0.2">
      <c r="C158" s="373"/>
    </row>
    <row r="159" spans="3:3" ht="12.95" customHeight="1" x14ac:dyDescent="0.2">
      <c r="C159" s="373"/>
    </row>
    <row r="160" spans="3:3" ht="12.95" customHeight="1" x14ac:dyDescent="0.2">
      <c r="C160" s="373"/>
    </row>
    <row r="161" spans="3:3" ht="12.95" customHeight="1" x14ac:dyDescent="0.2">
      <c r="C161" s="373"/>
    </row>
    <row r="162" spans="3:3" ht="12.95" customHeight="1" x14ac:dyDescent="0.2">
      <c r="C162" s="373"/>
    </row>
    <row r="163" spans="3:3" ht="12.95" customHeight="1" x14ac:dyDescent="0.2">
      <c r="C163" s="373"/>
    </row>
    <row r="164" spans="3:3" ht="12.95" customHeight="1" x14ac:dyDescent="0.2">
      <c r="C164" s="373"/>
    </row>
    <row r="165" spans="3:3" ht="12.95" customHeight="1" x14ac:dyDescent="0.2">
      <c r="C165" s="373"/>
    </row>
    <row r="166" spans="3:3" ht="12.95" customHeight="1" x14ac:dyDescent="0.2">
      <c r="C166" s="373"/>
    </row>
    <row r="167" spans="3:3" ht="12.95" customHeight="1" x14ac:dyDescent="0.2">
      <c r="C167" s="373"/>
    </row>
    <row r="168" spans="3:3" ht="12.95" customHeight="1" x14ac:dyDescent="0.2">
      <c r="C168" s="373"/>
    </row>
    <row r="169" spans="3:3" ht="12.95" customHeight="1" x14ac:dyDescent="0.2">
      <c r="C169" s="373"/>
    </row>
    <row r="170" spans="3:3" ht="12.95" customHeight="1" x14ac:dyDescent="0.2">
      <c r="C170" s="373"/>
    </row>
    <row r="171" spans="3:3" ht="12.95" customHeight="1" x14ac:dyDescent="0.2">
      <c r="C171" s="373"/>
    </row>
    <row r="172" spans="3:3" ht="12.95" customHeight="1" x14ac:dyDescent="0.2">
      <c r="C172" s="373"/>
    </row>
    <row r="173" spans="3:3" ht="12.95" customHeight="1" x14ac:dyDescent="0.2">
      <c r="C173" s="373"/>
    </row>
  </sheetData>
  <mergeCells count="156">
    <mergeCell ref="A1:I1"/>
    <mergeCell ref="A3:A5"/>
    <mergeCell ref="B3:C5"/>
    <mergeCell ref="D3:R3"/>
    <mergeCell ref="D4:D5"/>
    <mergeCell ref="E4:F4"/>
    <mergeCell ref="G4:G5"/>
    <mergeCell ref="H4:H5"/>
    <mergeCell ref="I4:I5"/>
    <mergeCell ref="J4:J5"/>
    <mergeCell ref="A12:A13"/>
    <mergeCell ref="B12:B13"/>
    <mergeCell ref="A14:A15"/>
    <mergeCell ref="B14:B15"/>
    <mergeCell ref="A16:A17"/>
    <mergeCell ref="B16:B17"/>
    <mergeCell ref="Q4:Q5"/>
    <mergeCell ref="R4:R5"/>
    <mergeCell ref="A7:A9"/>
    <mergeCell ref="B7:B9"/>
    <mergeCell ref="A10:A11"/>
    <mergeCell ref="B10:B11"/>
    <mergeCell ref="K4:K5"/>
    <mergeCell ref="L4:L5"/>
    <mergeCell ref="M4:M5"/>
    <mergeCell ref="N4:N5"/>
    <mergeCell ref="O4:O5"/>
    <mergeCell ref="P4:P5"/>
    <mergeCell ref="A24:A25"/>
    <mergeCell ref="B24:B25"/>
    <mergeCell ref="A26:A27"/>
    <mergeCell ref="B26:B27"/>
    <mergeCell ref="A28:A29"/>
    <mergeCell ref="B28:B29"/>
    <mergeCell ref="A18:A19"/>
    <mergeCell ref="B18:B19"/>
    <mergeCell ref="A20:A21"/>
    <mergeCell ref="B20:B21"/>
    <mergeCell ref="A22:A23"/>
    <mergeCell ref="B22:B23"/>
    <mergeCell ref="A36:A37"/>
    <mergeCell ref="B36:B37"/>
    <mergeCell ref="A38:A39"/>
    <mergeCell ref="B38:B39"/>
    <mergeCell ref="A40:A41"/>
    <mergeCell ref="B40:B41"/>
    <mergeCell ref="A30:A31"/>
    <mergeCell ref="B30:B31"/>
    <mergeCell ref="A32:A33"/>
    <mergeCell ref="B32:B33"/>
    <mergeCell ref="A34:A35"/>
    <mergeCell ref="B34:B35"/>
    <mergeCell ref="A52:A53"/>
    <mergeCell ref="B52:B53"/>
    <mergeCell ref="A54:A55"/>
    <mergeCell ref="B54:B55"/>
    <mergeCell ref="A56:A57"/>
    <mergeCell ref="B56:B57"/>
    <mergeCell ref="A42:A43"/>
    <mergeCell ref="B42:B43"/>
    <mergeCell ref="A44:A45"/>
    <mergeCell ref="B44:B45"/>
    <mergeCell ref="A50:A51"/>
    <mergeCell ref="B50:B51"/>
    <mergeCell ref="A64:A65"/>
    <mergeCell ref="B64:B65"/>
    <mergeCell ref="A66:A67"/>
    <mergeCell ref="B66:B67"/>
    <mergeCell ref="A68:A69"/>
    <mergeCell ref="B68:B69"/>
    <mergeCell ref="A58:A59"/>
    <mergeCell ref="B58:B59"/>
    <mergeCell ref="A60:A61"/>
    <mergeCell ref="B60:B61"/>
    <mergeCell ref="A62:A63"/>
    <mergeCell ref="B62:B63"/>
    <mergeCell ref="R74:R75"/>
    <mergeCell ref="A77:A78"/>
    <mergeCell ref="B77:B78"/>
    <mergeCell ref="A79:A80"/>
    <mergeCell ref="B79:B80"/>
    <mergeCell ref="A81:A82"/>
    <mergeCell ref="B81:B82"/>
    <mergeCell ref="L74:L75"/>
    <mergeCell ref="M74:M75"/>
    <mergeCell ref="N74:N75"/>
    <mergeCell ref="O74:O75"/>
    <mergeCell ref="P74:P75"/>
    <mergeCell ref="Q74:Q75"/>
    <mergeCell ref="A73:A75"/>
    <mergeCell ref="B73:C75"/>
    <mergeCell ref="D73:R73"/>
    <mergeCell ref="D74:D75"/>
    <mergeCell ref="E74:F74"/>
    <mergeCell ref="G74:G75"/>
    <mergeCell ref="H74:H75"/>
    <mergeCell ref="I74:I75"/>
    <mergeCell ref="J74:J75"/>
    <mergeCell ref="K74:K75"/>
    <mergeCell ref="A89:A90"/>
    <mergeCell ref="B89:B90"/>
    <mergeCell ref="A91:A92"/>
    <mergeCell ref="B91:B92"/>
    <mergeCell ref="A93:A94"/>
    <mergeCell ref="B93:B94"/>
    <mergeCell ref="A83:A84"/>
    <mergeCell ref="B83:B84"/>
    <mergeCell ref="A85:A86"/>
    <mergeCell ref="B85:B86"/>
    <mergeCell ref="A87:A88"/>
    <mergeCell ref="B87:B88"/>
    <mergeCell ref="A101:A102"/>
    <mergeCell ref="B101:B102"/>
    <mergeCell ref="A103:A104"/>
    <mergeCell ref="B103:B104"/>
    <mergeCell ref="A105:A106"/>
    <mergeCell ref="B105:B106"/>
    <mergeCell ref="A95:A96"/>
    <mergeCell ref="B95:B96"/>
    <mergeCell ref="A97:A98"/>
    <mergeCell ref="B97:B98"/>
    <mergeCell ref="A99:A100"/>
    <mergeCell ref="B99:B100"/>
    <mergeCell ref="A114:A115"/>
    <mergeCell ref="B114:B115"/>
    <mergeCell ref="A116:A117"/>
    <mergeCell ref="B116:B117"/>
    <mergeCell ref="A118:A119"/>
    <mergeCell ref="B118:B119"/>
    <mergeCell ref="A107:A108"/>
    <mergeCell ref="B107:B108"/>
    <mergeCell ref="A109:A110"/>
    <mergeCell ref="B109:B110"/>
    <mergeCell ref="A112:A113"/>
    <mergeCell ref="B112:B113"/>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40:B140"/>
    <mergeCell ref="A141:B141"/>
    <mergeCell ref="A143:B143"/>
    <mergeCell ref="A132:A133"/>
    <mergeCell ref="B132:B133"/>
    <mergeCell ref="A134:A135"/>
    <mergeCell ref="B134:B135"/>
    <mergeCell ref="A136:A137"/>
    <mergeCell ref="B136:B137"/>
  </mergeCells>
  <printOptions horizontalCentered="1" gridLinesSet="0"/>
  <pageMargins left="0.39370078740157483" right="0.39370078740157483" top="0.78740157480314965" bottom="0.78740157480314965" header="0.19685039370078741" footer="0.19685039370078741"/>
  <pageSetup paperSize="9" scale="76" orientation="portrait" r:id="rId1"/>
  <headerFooter alignWithMargins="0"/>
  <rowBreaks count="1" manualBreakCount="1">
    <brk id="71"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88"/>
  <sheetViews>
    <sheetView showGridLines="0" zoomScaleNormal="100" zoomScaleSheetLayoutView="100" workbookViewId="0">
      <selection sqref="A1:H1"/>
    </sheetView>
  </sheetViews>
  <sheetFormatPr defaultRowHeight="12.95" customHeight="1" x14ac:dyDescent="0.2"/>
  <cols>
    <col min="1" max="1" width="9.140625" style="268" customWidth="1"/>
    <col min="2" max="2" width="34.140625" style="311" customWidth="1"/>
    <col min="3" max="3" width="3.7109375" style="352" customWidth="1"/>
    <col min="4" max="5" width="9.28515625" style="101" customWidth="1"/>
    <col min="6" max="6" width="10.5703125" style="389" bestFit="1" customWidth="1"/>
    <col min="7" max="7" width="9.28515625" style="389" customWidth="1"/>
    <col min="8" max="8" width="9.28515625" style="101" customWidth="1"/>
    <col min="9" max="9" width="9.42578125" style="101" customWidth="1"/>
    <col min="10" max="16384" width="9.140625" style="169"/>
  </cols>
  <sheetData>
    <row r="1" spans="1:11" s="374" customFormat="1" ht="18" customHeight="1" x14ac:dyDescent="0.25">
      <c r="A1" s="531" t="s">
        <v>523</v>
      </c>
      <c r="B1" s="531"/>
      <c r="C1" s="531"/>
      <c r="D1" s="531"/>
      <c r="E1" s="531"/>
      <c r="F1" s="531"/>
      <c r="G1" s="531"/>
      <c r="H1" s="531"/>
      <c r="I1" s="213"/>
    </row>
    <row r="2" spans="1:11" s="374" customFormat="1" ht="12.75" x14ac:dyDescent="0.2">
      <c r="A2" s="375"/>
      <c r="B2" s="351"/>
      <c r="C2" s="351"/>
      <c r="D2" s="213"/>
      <c r="E2" s="213"/>
      <c r="F2" s="376"/>
      <c r="G2" s="376"/>
      <c r="H2" s="213"/>
      <c r="I2" s="213"/>
    </row>
    <row r="3" spans="1:11" s="378" customFormat="1" ht="12.75" customHeight="1" x14ac:dyDescent="0.2">
      <c r="A3" s="613" t="s">
        <v>172</v>
      </c>
      <c r="B3" s="578" t="s">
        <v>173</v>
      </c>
      <c r="C3" s="579"/>
      <c r="D3" s="513" t="s">
        <v>328</v>
      </c>
      <c r="E3" s="632" t="s">
        <v>127</v>
      </c>
      <c r="F3" s="513" t="s">
        <v>329</v>
      </c>
      <c r="G3" s="632" t="s">
        <v>330</v>
      </c>
      <c r="H3" s="513" t="s">
        <v>331</v>
      </c>
      <c r="I3" s="632" t="s">
        <v>131</v>
      </c>
      <c r="J3" s="532" t="s">
        <v>332</v>
      </c>
      <c r="K3" s="377"/>
    </row>
    <row r="4" spans="1:11" s="380" customFormat="1" ht="12.75" customHeight="1" x14ac:dyDescent="0.2">
      <c r="A4" s="576"/>
      <c r="B4" s="580"/>
      <c r="C4" s="581"/>
      <c r="D4" s="514"/>
      <c r="E4" s="633"/>
      <c r="F4" s="514"/>
      <c r="G4" s="633"/>
      <c r="H4" s="514"/>
      <c r="I4" s="633"/>
      <c r="J4" s="533"/>
      <c r="K4" s="379"/>
    </row>
    <row r="5" spans="1:11" s="138" customFormat="1" ht="12.75" customHeight="1" x14ac:dyDescent="0.2">
      <c r="A5" s="577"/>
      <c r="B5" s="570"/>
      <c r="C5" s="582"/>
      <c r="D5" s="504"/>
      <c r="E5" s="502"/>
      <c r="F5" s="504"/>
      <c r="G5" s="502"/>
      <c r="H5" s="504"/>
      <c r="I5" s="502"/>
      <c r="J5" s="506"/>
      <c r="K5" s="381"/>
    </row>
    <row r="6" spans="1:11" s="138" customFormat="1" ht="4.9000000000000004" customHeight="1" x14ac:dyDescent="0.2">
      <c r="A6" s="235"/>
      <c r="B6" s="221"/>
      <c r="C6" s="319"/>
      <c r="D6" s="222"/>
      <c r="E6" s="382"/>
      <c r="F6" s="222"/>
      <c r="G6" s="382"/>
      <c r="H6" s="222"/>
      <c r="I6" s="382"/>
      <c r="J6" s="222"/>
      <c r="K6" s="381"/>
    </row>
    <row r="7" spans="1:11" s="383" customFormat="1" ht="12.75" customHeight="1" x14ac:dyDescent="0.2">
      <c r="A7" s="594"/>
      <c r="B7" s="548" t="s">
        <v>176</v>
      </c>
      <c r="C7" s="358" t="s">
        <v>311</v>
      </c>
      <c r="D7" s="119">
        <v>13455</v>
      </c>
      <c r="E7" s="119">
        <v>1043</v>
      </c>
      <c r="F7" s="119">
        <v>312</v>
      </c>
      <c r="G7" s="119">
        <v>431</v>
      </c>
      <c r="H7" s="119">
        <v>985</v>
      </c>
      <c r="I7" s="119">
        <v>751</v>
      </c>
      <c r="J7" s="119">
        <v>1291</v>
      </c>
      <c r="K7" s="126"/>
    </row>
    <row r="8" spans="1:11" s="383" customFormat="1" ht="12.75" customHeight="1" x14ac:dyDescent="0.2">
      <c r="A8" s="594"/>
      <c r="B8" s="548"/>
      <c r="C8" s="384" t="s">
        <v>162</v>
      </c>
      <c r="D8" s="119">
        <v>6617</v>
      </c>
      <c r="E8" s="119">
        <v>522</v>
      </c>
      <c r="F8" s="119">
        <v>165</v>
      </c>
      <c r="G8" s="119">
        <v>227</v>
      </c>
      <c r="H8" s="119">
        <v>479</v>
      </c>
      <c r="I8" s="119">
        <v>356</v>
      </c>
      <c r="J8" s="119">
        <v>635</v>
      </c>
      <c r="K8" s="126"/>
    </row>
    <row r="9" spans="1:11" s="383" customFormat="1" ht="12.75" customHeight="1" x14ac:dyDescent="0.2">
      <c r="A9" s="594"/>
      <c r="B9" s="548"/>
      <c r="C9" s="359" t="s">
        <v>163</v>
      </c>
      <c r="D9" s="119">
        <v>6838</v>
      </c>
      <c r="E9" s="119">
        <v>521</v>
      </c>
      <c r="F9" s="119">
        <v>147</v>
      </c>
      <c r="G9" s="119">
        <v>204</v>
      </c>
      <c r="H9" s="119">
        <v>506</v>
      </c>
      <c r="I9" s="119">
        <v>395</v>
      </c>
      <c r="J9" s="119">
        <v>656</v>
      </c>
      <c r="K9" s="126"/>
    </row>
    <row r="10" spans="1:11" s="192" customFormat="1" ht="12.75" customHeight="1" x14ac:dyDescent="0.2">
      <c r="A10" s="561" t="s">
        <v>177</v>
      </c>
      <c r="B10" s="604" t="s">
        <v>312</v>
      </c>
      <c r="C10" s="358" t="s">
        <v>162</v>
      </c>
      <c r="D10" s="119">
        <v>73</v>
      </c>
      <c r="E10" s="119">
        <v>4</v>
      </c>
      <c r="F10" s="119">
        <v>2</v>
      </c>
      <c r="G10" s="119">
        <v>5</v>
      </c>
      <c r="H10" s="119">
        <v>8</v>
      </c>
      <c r="I10" s="119">
        <v>4</v>
      </c>
      <c r="J10" s="119">
        <v>7</v>
      </c>
      <c r="K10" s="126"/>
    </row>
    <row r="11" spans="1:11" s="386" customFormat="1" ht="12.75" customHeight="1" x14ac:dyDescent="0.2">
      <c r="A11" s="561"/>
      <c r="B11" s="604"/>
      <c r="C11" s="359" t="s">
        <v>163</v>
      </c>
      <c r="D11" s="119">
        <v>106</v>
      </c>
      <c r="E11" s="119">
        <v>8</v>
      </c>
      <c r="F11" s="119">
        <v>2</v>
      </c>
      <c r="G11" s="119">
        <v>3</v>
      </c>
      <c r="H11" s="119">
        <v>7</v>
      </c>
      <c r="I11" s="119">
        <v>5</v>
      </c>
      <c r="J11" s="119">
        <v>15</v>
      </c>
      <c r="K11" s="385"/>
    </row>
    <row r="12" spans="1:11" s="163" customFormat="1" ht="12.75" customHeight="1" x14ac:dyDescent="0.2">
      <c r="A12" s="600" t="s">
        <v>313</v>
      </c>
      <c r="B12" s="607" t="s">
        <v>180</v>
      </c>
      <c r="C12" s="360" t="s">
        <v>162</v>
      </c>
      <c r="D12" s="133">
        <v>2</v>
      </c>
      <c r="E12" s="133" t="s">
        <v>94</v>
      </c>
      <c r="F12" s="133">
        <v>1</v>
      </c>
      <c r="G12" s="133" t="s">
        <v>94</v>
      </c>
      <c r="H12" s="133" t="s">
        <v>94</v>
      </c>
      <c r="I12" s="133" t="s">
        <v>94</v>
      </c>
      <c r="J12" s="133" t="s">
        <v>94</v>
      </c>
      <c r="K12" s="143"/>
    </row>
    <row r="13" spans="1:11" s="388" customFormat="1" ht="12.75" customHeight="1" x14ac:dyDescent="0.2">
      <c r="A13" s="600"/>
      <c r="B13" s="607"/>
      <c r="C13" s="361" t="s">
        <v>163</v>
      </c>
      <c r="D13" s="133">
        <v>3</v>
      </c>
      <c r="E13" s="133">
        <v>1</v>
      </c>
      <c r="F13" s="133" t="s">
        <v>94</v>
      </c>
      <c r="G13" s="133" t="s">
        <v>94</v>
      </c>
      <c r="H13" s="133" t="s">
        <v>94</v>
      </c>
      <c r="I13" s="133" t="s">
        <v>94</v>
      </c>
      <c r="J13" s="133" t="s">
        <v>94</v>
      </c>
      <c r="K13" s="387"/>
    </row>
    <row r="14" spans="1:11" s="163" customFormat="1" ht="12.75" customHeight="1" x14ac:dyDescent="0.2">
      <c r="A14" s="564" t="s">
        <v>181</v>
      </c>
      <c r="B14" s="607" t="s">
        <v>182</v>
      </c>
      <c r="C14" s="360" t="s">
        <v>162</v>
      </c>
      <c r="D14" s="133" t="s">
        <v>94</v>
      </c>
      <c r="E14" s="133" t="s">
        <v>94</v>
      </c>
      <c r="F14" s="133" t="s">
        <v>94</v>
      </c>
      <c r="G14" s="133" t="s">
        <v>94</v>
      </c>
      <c r="H14" s="133" t="s">
        <v>94</v>
      </c>
      <c r="I14" s="133" t="s">
        <v>94</v>
      </c>
      <c r="J14" s="133" t="s">
        <v>94</v>
      </c>
      <c r="K14" s="143"/>
    </row>
    <row r="15" spans="1:11" s="388" customFormat="1" ht="12.75" customHeight="1" x14ac:dyDescent="0.2">
      <c r="A15" s="564"/>
      <c r="B15" s="607"/>
      <c r="C15" s="361" t="s">
        <v>163</v>
      </c>
      <c r="D15" s="133" t="s">
        <v>94</v>
      </c>
      <c r="E15" s="133" t="s">
        <v>94</v>
      </c>
      <c r="F15" s="133" t="s">
        <v>94</v>
      </c>
      <c r="G15" s="133" t="s">
        <v>94</v>
      </c>
      <c r="H15" s="133" t="s">
        <v>94</v>
      </c>
      <c r="I15" s="133" t="s">
        <v>94</v>
      </c>
      <c r="J15" s="133" t="s">
        <v>94</v>
      </c>
      <c r="K15" s="387"/>
    </row>
    <row r="16" spans="1:11" s="163" customFormat="1" ht="12.75" customHeight="1" x14ac:dyDescent="0.2">
      <c r="A16" s="564" t="s">
        <v>183</v>
      </c>
      <c r="B16" s="592" t="s">
        <v>184</v>
      </c>
      <c r="C16" s="360" t="s">
        <v>162</v>
      </c>
      <c r="D16" s="133">
        <v>2</v>
      </c>
      <c r="E16" s="133" t="s">
        <v>94</v>
      </c>
      <c r="F16" s="133" t="s">
        <v>94</v>
      </c>
      <c r="G16" s="133" t="s">
        <v>94</v>
      </c>
      <c r="H16" s="133" t="s">
        <v>94</v>
      </c>
      <c r="I16" s="133" t="s">
        <v>94</v>
      </c>
      <c r="J16" s="133" t="s">
        <v>94</v>
      </c>
      <c r="K16" s="143"/>
    </row>
    <row r="17" spans="1:11" s="388" customFormat="1" ht="12.75" customHeight="1" x14ac:dyDescent="0.2">
      <c r="A17" s="564"/>
      <c r="B17" s="592"/>
      <c r="C17" s="361" t="s">
        <v>163</v>
      </c>
      <c r="D17" s="133">
        <v>3</v>
      </c>
      <c r="E17" s="133" t="s">
        <v>94</v>
      </c>
      <c r="F17" s="133" t="s">
        <v>94</v>
      </c>
      <c r="G17" s="133" t="s">
        <v>94</v>
      </c>
      <c r="H17" s="133" t="s">
        <v>94</v>
      </c>
      <c r="I17" s="133" t="s">
        <v>94</v>
      </c>
      <c r="J17" s="133">
        <v>2</v>
      </c>
      <c r="K17" s="387"/>
    </row>
    <row r="18" spans="1:11" s="390" customFormat="1" ht="12.75" customHeight="1" x14ac:dyDescent="0.2">
      <c r="A18" s="564" t="s">
        <v>185</v>
      </c>
      <c r="B18" s="591" t="s">
        <v>186</v>
      </c>
      <c r="C18" s="360" t="s">
        <v>162</v>
      </c>
      <c r="D18" s="133">
        <v>5</v>
      </c>
      <c r="E18" s="133" t="s">
        <v>94</v>
      </c>
      <c r="F18" s="133" t="s">
        <v>94</v>
      </c>
      <c r="G18" s="133" t="s">
        <v>94</v>
      </c>
      <c r="H18" s="133" t="s">
        <v>94</v>
      </c>
      <c r="I18" s="133" t="s">
        <v>94</v>
      </c>
      <c r="J18" s="133" t="s">
        <v>94</v>
      </c>
      <c r="K18" s="389"/>
    </row>
    <row r="19" spans="1:11" s="388" customFormat="1" ht="12.75" customHeight="1" x14ac:dyDescent="0.2">
      <c r="A19" s="564"/>
      <c r="B19" s="591"/>
      <c r="C19" s="361" t="s">
        <v>163</v>
      </c>
      <c r="D19" s="133">
        <v>1</v>
      </c>
      <c r="E19" s="133" t="s">
        <v>94</v>
      </c>
      <c r="F19" s="133" t="s">
        <v>94</v>
      </c>
      <c r="G19" s="133" t="s">
        <v>94</v>
      </c>
      <c r="H19" s="133" t="s">
        <v>94</v>
      </c>
      <c r="I19" s="133" t="s">
        <v>94</v>
      </c>
      <c r="J19" s="133" t="s">
        <v>94</v>
      </c>
      <c r="K19" s="387"/>
    </row>
    <row r="20" spans="1:11" s="192" customFormat="1" ht="12.75" customHeight="1" x14ac:dyDescent="0.2">
      <c r="A20" s="561" t="s">
        <v>187</v>
      </c>
      <c r="B20" s="630" t="s">
        <v>188</v>
      </c>
      <c r="C20" s="358" t="s">
        <v>162</v>
      </c>
      <c r="D20" s="119">
        <v>2036</v>
      </c>
      <c r="E20" s="119">
        <v>159</v>
      </c>
      <c r="F20" s="119">
        <v>58</v>
      </c>
      <c r="G20" s="119">
        <v>76</v>
      </c>
      <c r="H20" s="119">
        <v>146</v>
      </c>
      <c r="I20" s="119">
        <v>119</v>
      </c>
      <c r="J20" s="119">
        <v>202</v>
      </c>
      <c r="K20" s="126"/>
    </row>
    <row r="21" spans="1:11" s="386" customFormat="1" ht="12.75" customHeight="1" x14ac:dyDescent="0.2">
      <c r="A21" s="561"/>
      <c r="B21" s="630"/>
      <c r="C21" s="358" t="s">
        <v>163</v>
      </c>
      <c r="D21" s="119">
        <v>1887</v>
      </c>
      <c r="E21" s="119">
        <v>149</v>
      </c>
      <c r="F21" s="119">
        <v>41</v>
      </c>
      <c r="G21" s="119">
        <v>46</v>
      </c>
      <c r="H21" s="119">
        <v>141</v>
      </c>
      <c r="I21" s="119">
        <v>102</v>
      </c>
      <c r="J21" s="119">
        <v>177</v>
      </c>
      <c r="K21" s="385"/>
    </row>
    <row r="22" spans="1:11" s="163" customFormat="1" ht="12.75" customHeight="1" x14ac:dyDescent="0.2">
      <c r="A22" s="564" t="s">
        <v>189</v>
      </c>
      <c r="B22" s="607" t="s">
        <v>190</v>
      </c>
      <c r="C22" s="360" t="s">
        <v>162</v>
      </c>
      <c r="D22" s="133">
        <v>2005</v>
      </c>
      <c r="E22" s="133">
        <v>157</v>
      </c>
      <c r="F22" s="133">
        <v>58</v>
      </c>
      <c r="G22" s="133">
        <v>74</v>
      </c>
      <c r="H22" s="133">
        <v>141</v>
      </c>
      <c r="I22" s="133">
        <v>119</v>
      </c>
      <c r="J22" s="133">
        <v>198</v>
      </c>
      <c r="K22" s="143"/>
    </row>
    <row r="23" spans="1:11" s="388" customFormat="1" ht="12.75" customHeight="1" x14ac:dyDescent="0.2">
      <c r="A23" s="564"/>
      <c r="B23" s="607"/>
      <c r="C23" s="361" t="s">
        <v>163</v>
      </c>
      <c r="D23" s="133">
        <v>1836</v>
      </c>
      <c r="E23" s="133">
        <v>144</v>
      </c>
      <c r="F23" s="133">
        <v>39</v>
      </c>
      <c r="G23" s="133">
        <v>45</v>
      </c>
      <c r="H23" s="133">
        <v>133</v>
      </c>
      <c r="I23" s="133">
        <v>100</v>
      </c>
      <c r="J23" s="133">
        <v>172</v>
      </c>
      <c r="K23" s="387"/>
    </row>
    <row r="24" spans="1:11" s="390" customFormat="1" ht="12.75" customHeight="1" x14ac:dyDescent="0.2">
      <c r="A24" s="555" t="s">
        <v>191</v>
      </c>
      <c r="B24" s="599" t="s">
        <v>192</v>
      </c>
      <c r="C24" s="362" t="s">
        <v>162</v>
      </c>
      <c r="D24" s="282">
        <v>55</v>
      </c>
      <c r="E24" s="282">
        <v>3</v>
      </c>
      <c r="F24" s="282">
        <v>2</v>
      </c>
      <c r="G24" s="282">
        <v>1</v>
      </c>
      <c r="H24" s="282">
        <v>1</v>
      </c>
      <c r="I24" s="282">
        <v>2</v>
      </c>
      <c r="J24" s="282">
        <v>2</v>
      </c>
      <c r="K24" s="389"/>
    </row>
    <row r="25" spans="1:11" s="392" customFormat="1" ht="12.75" customHeight="1" x14ac:dyDescent="0.2">
      <c r="A25" s="555"/>
      <c r="B25" s="599"/>
      <c r="C25" s="363" t="s">
        <v>163</v>
      </c>
      <c r="D25" s="282">
        <v>29</v>
      </c>
      <c r="E25" s="282">
        <v>1</v>
      </c>
      <c r="F25" s="282" t="s">
        <v>94</v>
      </c>
      <c r="G25" s="282" t="s">
        <v>94</v>
      </c>
      <c r="H25" s="282">
        <v>2</v>
      </c>
      <c r="I25" s="282">
        <v>3</v>
      </c>
      <c r="J25" s="282">
        <v>1</v>
      </c>
      <c r="K25" s="391"/>
    </row>
    <row r="26" spans="1:11" s="390" customFormat="1" ht="12.75" customHeight="1" x14ac:dyDescent="0.2">
      <c r="A26" s="555" t="s">
        <v>193</v>
      </c>
      <c r="B26" s="599" t="s">
        <v>194</v>
      </c>
      <c r="C26" s="362" t="s">
        <v>162</v>
      </c>
      <c r="D26" s="282">
        <v>127</v>
      </c>
      <c r="E26" s="282">
        <v>15</v>
      </c>
      <c r="F26" s="282">
        <v>6</v>
      </c>
      <c r="G26" s="282">
        <v>5</v>
      </c>
      <c r="H26" s="282">
        <v>6</v>
      </c>
      <c r="I26" s="282">
        <v>6</v>
      </c>
      <c r="J26" s="282">
        <v>13</v>
      </c>
      <c r="K26" s="389"/>
    </row>
    <row r="27" spans="1:11" s="392" customFormat="1" ht="12.75" customHeight="1" x14ac:dyDescent="0.2">
      <c r="A27" s="555"/>
      <c r="B27" s="599"/>
      <c r="C27" s="363" t="s">
        <v>163</v>
      </c>
      <c r="D27" s="282">
        <v>73</v>
      </c>
      <c r="E27" s="282">
        <v>7</v>
      </c>
      <c r="F27" s="282">
        <v>5</v>
      </c>
      <c r="G27" s="282">
        <v>1</v>
      </c>
      <c r="H27" s="282">
        <v>2</v>
      </c>
      <c r="I27" s="282">
        <v>8</v>
      </c>
      <c r="J27" s="282">
        <v>6</v>
      </c>
      <c r="K27" s="391"/>
    </row>
    <row r="28" spans="1:11" s="390" customFormat="1" ht="12.75" customHeight="1" x14ac:dyDescent="0.2">
      <c r="A28" s="555" t="s">
        <v>195</v>
      </c>
      <c r="B28" s="617" t="s">
        <v>196</v>
      </c>
      <c r="C28" s="362" t="s">
        <v>162</v>
      </c>
      <c r="D28" s="282">
        <v>69</v>
      </c>
      <c r="E28" s="282">
        <v>9</v>
      </c>
      <c r="F28" s="282">
        <v>5</v>
      </c>
      <c r="G28" s="282">
        <v>2</v>
      </c>
      <c r="H28" s="282">
        <v>7</v>
      </c>
      <c r="I28" s="282">
        <v>3</v>
      </c>
      <c r="J28" s="282">
        <v>6</v>
      </c>
      <c r="K28" s="389"/>
    </row>
    <row r="29" spans="1:11" s="392" customFormat="1" ht="12.75" customHeight="1" x14ac:dyDescent="0.2">
      <c r="A29" s="555"/>
      <c r="B29" s="617"/>
      <c r="C29" s="363" t="s">
        <v>163</v>
      </c>
      <c r="D29" s="282">
        <v>35</v>
      </c>
      <c r="E29" s="282">
        <v>6</v>
      </c>
      <c r="F29" s="282">
        <v>1</v>
      </c>
      <c r="G29" s="282" t="s">
        <v>94</v>
      </c>
      <c r="H29" s="282">
        <v>2</v>
      </c>
      <c r="I29" s="282">
        <v>3</v>
      </c>
      <c r="J29" s="282">
        <v>2</v>
      </c>
      <c r="K29" s="391"/>
    </row>
    <row r="30" spans="1:11" s="390" customFormat="1" ht="12.75" customHeight="1" x14ac:dyDescent="0.2">
      <c r="A30" s="555" t="s">
        <v>197</v>
      </c>
      <c r="B30" s="617" t="s">
        <v>198</v>
      </c>
      <c r="C30" s="362" t="s">
        <v>162</v>
      </c>
      <c r="D30" s="282">
        <v>105</v>
      </c>
      <c r="E30" s="282">
        <v>7</v>
      </c>
      <c r="F30" s="282">
        <v>3</v>
      </c>
      <c r="G30" s="282">
        <v>1</v>
      </c>
      <c r="H30" s="282">
        <v>10</v>
      </c>
      <c r="I30" s="282">
        <v>3</v>
      </c>
      <c r="J30" s="282">
        <v>11</v>
      </c>
      <c r="K30" s="389"/>
    </row>
    <row r="31" spans="1:11" s="390" customFormat="1" ht="12.75" customHeight="1" x14ac:dyDescent="0.2">
      <c r="A31" s="555"/>
      <c r="B31" s="617"/>
      <c r="C31" s="363" t="s">
        <v>163</v>
      </c>
      <c r="D31" s="282">
        <v>124</v>
      </c>
      <c r="E31" s="282">
        <v>9</v>
      </c>
      <c r="F31" s="282">
        <v>4</v>
      </c>
      <c r="G31" s="282">
        <v>3</v>
      </c>
      <c r="H31" s="282">
        <v>6</v>
      </c>
      <c r="I31" s="282">
        <v>4</v>
      </c>
      <c r="J31" s="282">
        <v>15</v>
      </c>
      <c r="K31" s="389"/>
    </row>
    <row r="32" spans="1:11" s="390" customFormat="1" ht="12.75" customHeight="1" x14ac:dyDescent="0.2">
      <c r="A32" s="555" t="s">
        <v>199</v>
      </c>
      <c r="B32" s="599" t="s">
        <v>200</v>
      </c>
      <c r="C32" s="362" t="s">
        <v>162</v>
      </c>
      <c r="D32" s="282">
        <v>108</v>
      </c>
      <c r="E32" s="282">
        <v>12</v>
      </c>
      <c r="F32" s="282">
        <v>10</v>
      </c>
      <c r="G32" s="282">
        <v>3</v>
      </c>
      <c r="H32" s="282">
        <v>5</v>
      </c>
      <c r="I32" s="282">
        <v>2</v>
      </c>
      <c r="J32" s="282">
        <v>12</v>
      </c>
      <c r="K32" s="389"/>
    </row>
    <row r="33" spans="1:11" s="390" customFormat="1" ht="12.75" customHeight="1" x14ac:dyDescent="0.2">
      <c r="A33" s="555"/>
      <c r="B33" s="599"/>
      <c r="C33" s="363" t="s">
        <v>163</v>
      </c>
      <c r="D33" s="282">
        <v>68</v>
      </c>
      <c r="E33" s="282">
        <v>6</v>
      </c>
      <c r="F33" s="282">
        <v>1</v>
      </c>
      <c r="G33" s="282" t="s">
        <v>94</v>
      </c>
      <c r="H33" s="282">
        <v>7</v>
      </c>
      <c r="I33" s="282">
        <v>3</v>
      </c>
      <c r="J33" s="282">
        <v>7</v>
      </c>
      <c r="K33" s="389"/>
    </row>
    <row r="34" spans="1:11" s="390" customFormat="1" ht="12.75" customHeight="1" x14ac:dyDescent="0.2">
      <c r="A34" s="555" t="s">
        <v>201</v>
      </c>
      <c r="B34" s="599" t="s">
        <v>202</v>
      </c>
      <c r="C34" s="362" t="s">
        <v>162</v>
      </c>
      <c r="D34" s="282">
        <v>90</v>
      </c>
      <c r="E34" s="282">
        <v>4</v>
      </c>
      <c r="F34" s="282">
        <v>1</v>
      </c>
      <c r="G34" s="282">
        <v>3</v>
      </c>
      <c r="H34" s="282">
        <v>3</v>
      </c>
      <c r="I34" s="282">
        <v>5</v>
      </c>
      <c r="J34" s="282">
        <v>6</v>
      </c>
      <c r="K34" s="389"/>
    </row>
    <row r="35" spans="1:11" s="390" customFormat="1" ht="12.75" customHeight="1" x14ac:dyDescent="0.2">
      <c r="A35" s="555"/>
      <c r="B35" s="599"/>
      <c r="C35" s="363" t="s">
        <v>163</v>
      </c>
      <c r="D35" s="282">
        <v>46</v>
      </c>
      <c r="E35" s="282">
        <v>1</v>
      </c>
      <c r="F35" s="282" t="s">
        <v>94</v>
      </c>
      <c r="G35" s="282">
        <v>1</v>
      </c>
      <c r="H35" s="282">
        <v>2</v>
      </c>
      <c r="I35" s="282">
        <v>4</v>
      </c>
      <c r="J35" s="282">
        <v>5</v>
      </c>
      <c r="K35" s="389"/>
    </row>
    <row r="36" spans="1:11" s="390" customFormat="1" ht="12.75" customHeight="1" x14ac:dyDescent="0.2">
      <c r="A36" s="555" t="s">
        <v>203</v>
      </c>
      <c r="B36" s="617" t="s">
        <v>204</v>
      </c>
      <c r="C36" s="362" t="s">
        <v>162</v>
      </c>
      <c r="D36" s="282">
        <v>74</v>
      </c>
      <c r="E36" s="282">
        <v>5</v>
      </c>
      <c r="F36" s="282">
        <v>2</v>
      </c>
      <c r="G36" s="282">
        <v>4</v>
      </c>
      <c r="H36" s="282">
        <v>1</v>
      </c>
      <c r="I36" s="282">
        <v>4</v>
      </c>
      <c r="J36" s="282">
        <v>6</v>
      </c>
      <c r="K36" s="389"/>
    </row>
    <row r="37" spans="1:11" s="390" customFormat="1" ht="12.75" customHeight="1" x14ac:dyDescent="0.2">
      <c r="A37" s="555"/>
      <c r="B37" s="617"/>
      <c r="C37" s="363" t="s">
        <v>163</v>
      </c>
      <c r="D37" s="282">
        <v>98</v>
      </c>
      <c r="E37" s="282">
        <v>7</v>
      </c>
      <c r="F37" s="282">
        <v>1</v>
      </c>
      <c r="G37" s="282">
        <v>4</v>
      </c>
      <c r="H37" s="282">
        <v>4</v>
      </c>
      <c r="I37" s="282">
        <v>6</v>
      </c>
      <c r="J37" s="282">
        <v>5</v>
      </c>
      <c r="K37" s="389"/>
    </row>
    <row r="38" spans="1:11" s="390" customFormat="1" ht="12.75" customHeight="1" x14ac:dyDescent="0.2">
      <c r="A38" s="555" t="s">
        <v>205</v>
      </c>
      <c r="B38" s="617" t="s">
        <v>206</v>
      </c>
      <c r="C38" s="362" t="s">
        <v>162</v>
      </c>
      <c r="D38" s="282">
        <v>24</v>
      </c>
      <c r="E38" s="282">
        <v>2</v>
      </c>
      <c r="F38" s="282" t="s">
        <v>94</v>
      </c>
      <c r="G38" s="282" t="s">
        <v>94</v>
      </c>
      <c r="H38" s="282">
        <v>1</v>
      </c>
      <c r="I38" s="282">
        <v>1</v>
      </c>
      <c r="J38" s="282">
        <v>4</v>
      </c>
      <c r="K38" s="389"/>
    </row>
    <row r="39" spans="1:11" s="390" customFormat="1" ht="12.75" customHeight="1" x14ac:dyDescent="0.2">
      <c r="A39" s="555"/>
      <c r="B39" s="617"/>
      <c r="C39" s="363" t="s">
        <v>163</v>
      </c>
      <c r="D39" s="282">
        <v>7</v>
      </c>
      <c r="E39" s="282" t="s">
        <v>94</v>
      </c>
      <c r="F39" s="282" t="s">
        <v>94</v>
      </c>
      <c r="G39" s="282" t="s">
        <v>94</v>
      </c>
      <c r="H39" s="282" t="s">
        <v>94</v>
      </c>
      <c r="I39" s="282">
        <v>3</v>
      </c>
      <c r="J39" s="282" t="s">
        <v>94</v>
      </c>
      <c r="K39" s="389"/>
    </row>
    <row r="40" spans="1:11" s="390" customFormat="1" ht="12.75" customHeight="1" x14ac:dyDescent="0.2">
      <c r="A40" s="555" t="s">
        <v>207</v>
      </c>
      <c r="B40" s="599" t="s">
        <v>333</v>
      </c>
      <c r="C40" s="362" t="s">
        <v>162</v>
      </c>
      <c r="D40" s="282">
        <v>508</v>
      </c>
      <c r="E40" s="282">
        <v>39</v>
      </c>
      <c r="F40" s="282">
        <v>9</v>
      </c>
      <c r="G40" s="282">
        <v>30</v>
      </c>
      <c r="H40" s="282">
        <v>34</v>
      </c>
      <c r="I40" s="282">
        <v>26</v>
      </c>
      <c r="J40" s="282">
        <v>55</v>
      </c>
      <c r="K40" s="389"/>
    </row>
    <row r="41" spans="1:11" s="390" customFormat="1" ht="12.75" customHeight="1" x14ac:dyDescent="0.2">
      <c r="A41" s="555"/>
      <c r="B41" s="599"/>
      <c r="C41" s="363" t="s">
        <v>163</v>
      </c>
      <c r="D41" s="282">
        <v>463</v>
      </c>
      <c r="E41" s="282">
        <v>41</v>
      </c>
      <c r="F41" s="282">
        <v>6</v>
      </c>
      <c r="G41" s="282">
        <v>8</v>
      </c>
      <c r="H41" s="282">
        <v>34</v>
      </c>
      <c r="I41" s="282">
        <v>28</v>
      </c>
      <c r="J41" s="282">
        <v>47</v>
      </c>
      <c r="K41" s="389"/>
    </row>
    <row r="42" spans="1:11" s="390" customFormat="1" ht="12.75" customHeight="1" x14ac:dyDescent="0.2">
      <c r="A42" s="555" t="s">
        <v>209</v>
      </c>
      <c r="B42" s="617" t="s">
        <v>210</v>
      </c>
      <c r="C42" s="362" t="s">
        <v>162</v>
      </c>
      <c r="D42" s="282">
        <v>24</v>
      </c>
      <c r="E42" s="282">
        <v>2</v>
      </c>
      <c r="F42" s="282" t="s">
        <v>94</v>
      </c>
      <c r="G42" s="282">
        <v>1</v>
      </c>
      <c r="H42" s="282">
        <v>2</v>
      </c>
      <c r="I42" s="282">
        <v>3</v>
      </c>
      <c r="J42" s="282">
        <v>3</v>
      </c>
      <c r="K42" s="389"/>
    </row>
    <row r="43" spans="1:11" s="390" customFormat="1" ht="12.75" customHeight="1" x14ac:dyDescent="0.2">
      <c r="A43" s="555"/>
      <c r="B43" s="617"/>
      <c r="C43" s="363" t="s">
        <v>163</v>
      </c>
      <c r="D43" s="282">
        <v>16</v>
      </c>
      <c r="E43" s="282" t="s">
        <v>94</v>
      </c>
      <c r="F43" s="282" t="s">
        <v>94</v>
      </c>
      <c r="G43" s="282" t="s">
        <v>94</v>
      </c>
      <c r="H43" s="282">
        <v>1</v>
      </c>
      <c r="I43" s="282">
        <v>1</v>
      </c>
      <c r="J43" s="282">
        <v>5</v>
      </c>
      <c r="K43" s="389"/>
    </row>
    <row r="44" spans="1:11" s="390" customFormat="1" ht="12.75" customHeight="1" x14ac:dyDescent="0.2">
      <c r="A44" s="555" t="s">
        <v>211</v>
      </c>
      <c r="B44" s="617" t="s">
        <v>212</v>
      </c>
      <c r="C44" s="362" t="s">
        <v>162</v>
      </c>
      <c r="D44" s="282">
        <v>3</v>
      </c>
      <c r="E44" s="282">
        <v>1</v>
      </c>
      <c r="F44" s="282" t="s">
        <v>94</v>
      </c>
      <c r="G44" s="282" t="s">
        <v>94</v>
      </c>
      <c r="H44" s="282" t="s">
        <v>94</v>
      </c>
      <c r="I44" s="282">
        <v>2</v>
      </c>
      <c r="J44" s="282" t="s">
        <v>94</v>
      </c>
      <c r="K44" s="389"/>
    </row>
    <row r="45" spans="1:11" s="390" customFormat="1" ht="12.75" customHeight="1" x14ac:dyDescent="0.2">
      <c r="A45" s="555"/>
      <c r="B45" s="617"/>
      <c r="C45" s="363" t="s">
        <v>163</v>
      </c>
      <c r="D45" s="282">
        <v>227</v>
      </c>
      <c r="E45" s="282">
        <v>18</v>
      </c>
      <c r="F45" s="282">
        <v>5</v>
      </c>
      <c r="G45" s="282">
        <v>7</v>
      </c>
      <c r="H45" s="282">
        <v>17</v>
      </c>
      <c r="I45" s="282">
        <v>10</v>
      </c>
      <c r="J45" s="282">
        <v>16</v>
      </c>
      <c r="K45" s="389"/>
    </row>
    <row r="46" spans="1:11" s="390" customFormat="1" ht="13.5" customHeight="1" x14ac:dyDescent="0.2">
      <c r="A46" s="393" t="s">
        <v>213</v>
      </c>
      <c r="B46" s="394" t="s">
        <v>214</v>
      </c>
      <c r="C46" s="362" t="s">
        <v>163</v>
      </c>
      <c r="D46" s="282">
        <v>33</v>
      </c>
      <c r="E46" s="282" t="s">
        <v>94</v>
      </c>
      <c r="F46" s="282" t="s">
        <v>94</v>
      </c>
      <c r="G46" s="282">
        <v>2</v>
      </c>
      <c r="H46" s="282">
        <v>1</v>
      </c>
      <c r="I46" s="282">
        <v>1</v>
      </c>
      <c r="J46" s="282">
        <v>3</v>
      </c>
      <c r="K46" s="389"/>
    </row>
    <row r="47" spans="1:11" s="392" customFormat="1" ht="25.5" x14ac:dyDescent="0.2">
      <c r="A47" s="393" t="s">
        <v>215</v>
      </c>
      <c r="B47" s="395" t="s">
        <v>216</v>
      </c>
      <c r="C47" s="363" t="s">
        <v>163</v>
      </c>
      <c r="D47" s="343">
        <v>64</v>
      </c>
      <c r="E47" s="343">
        <v>4</v>
      </c>
      <c r="F47" s="343">
        <v>2</v>
      </c>
      <c r="G47" s="343">
        <v>3</v>
      </c>
      <c r="H47" s="343">
        <v>5</v>
      </c>
      <c r="I47" s="343">
        <v>1</v>
      </c>
      <c r="J47" s="343">
        <v>9</v>
      </c>
      <c r="K47" s="391"/>
    </row>
    <row r="48" spans="1:11" s="390" customFormat="1" ht="12.75" customHeight="1" x14ac:dyDescent="0.2">
      <c r="A48" s="393" t="s">
        <v>217</v>
      </c>
      <c r="B48" s="394" t="s">
        <v>218</v>
      </c>
      <c r="C48" s="362" t="s">
        <v>163</v>
      </c>
      <c r="D48" s="282">
        <v>82</v>
      </c>
      <c r="E48" s="282">
        <v>8</v>
      </c>
      <c r="F48" s="282">
        <v>2</v>
      </c>
      <c r="G48" s="282">
        <v>1</v>
      </c>
      <c r="H48" s="282">
        <v>8</v>
      </c>
      <c r="I48" s="282" t="s">
        <v>94</v>
      </c>
      <c r="J48" s="282">
        <v>10</v>
      </c>
      <c r="K48" s="389"/>
    </row>
    <row r="49" spans="1:11" s="390" customFormat="1" ht="12.75" customHeight="1" x14ac:dyDescent="0.2">
      <c r="A49" s="393" t="s">
        <v>219</v>
      </c>
      <c r="B49" s="394" t="s">
        <v>220</v>
      </c>
      <c r="C49" s="362" t="s">
        <v>162</v>
      </c>
      <c r="D49" s="282">
        <v>210</v>
      </c>
      <c r="E49" s="282">
        <v>13</v>
      </c>
      <c r="F49" s="282">
        <v>5</v>
      </c>
      <c r="G49" s="282">
        <v>6</v>
      </c>
      <c r="H49" s="282">
        <v>20</v>
      </c>
      <c r="I49" s="282">
        <v>17</v>
      </c>
      <c r="J49" s="282">
        <v>25</v>
      </c>
      <c r="K49" s="389"/>
    </row>
    <row r="50" spans="1:11" s="390" customFormat="1" ht="12.75" customHeight="1" x14ac:dyDescent="0.2">
      <c r="A50" s="598" t="s">
        <v>221</v>
      </c>
      <c r="B50" s="599" t="s">
        <v>222</v>
      </c>
      <c r="C50" s="362" t="s">
        <v>162</v>
      </c>
      <c r="D50" s="282">
        <v>68</v>
      </c>
      <c r="E50" s="282">
        <v>6</v>
      </c>
      <c r="F50" s="282">
        <v>2</v>
      </c>
      <c r="G50" s="282">
        <v>2</v>
      </c>
      <c r="H50" s="282">
        <v>5</v>
      </c>
      <c r="I50" s="282">
        <v>4</v>
      </c>
      <c r="J50" s="282">
        <v>7</v>
      </c>
      <c r="K50" s="389"/>
    </row>
    <row r="51" spans="1:11" s="390" customFormat="1" ht="14.25" customHeight="1" x14ac:dyDescent="0.2">
      <c r="A51" s="598"/>
      <c r="B51" s="599"/>
      <c r="C51" s="363" t="s">
        <v>163</v>
      </c>
      <c r="D51" s="282">
        <v>26</v>
      </c>
      <c r="E51" s="282">
        <v>3</v>
      </c>
      <c r="F51" s="282">
        <v>2</v>
      </c>
      <c r="G51" s="282" t="s">
        <v>94</v>
      </c>
      <c r="H51" s="282">
        <v>3</v>
      </c>
      <c r="I51" s="282" t="s">
        <v>94</v>
      </c>
      <c r="J51" s="282" t="s">
        <v>94</v>
      </c>
      <c r="K51" s="389"/>
    </row>
    <row r="52" spans="1:11" s="390" customFormat="1" ht="12.75" customHeight="1" x14ac:dyDescent="0.2">
      <c r="A52" s="598" t="s">
        <v>223</v>
      </c>
      <c r="B52" s="599" t="s">
        <v>224</v>
      </c>
      <c r="C52" s="362" t="s">
        <v>162</v>
      </c>
      <c r="D52" s="282">
        <v>81</v>
      </c>
      <c r="E52" s="282">
        <v>10</v>
      </c>
      <c r="F52" s="282">
        <v>1</v>
      </c>
      <c r="G52" s="282">
        <v>2</v>
      </c>
      <c r="H52" s="282">
        <v>8</v>
      </c>
      <c r="I52" s="282">
        <v>7</v>
      </c>
      <c r="J52" s="282">
        <v>12</v>
      </c>
      <c r="K52" s="389"/>
    </row>
    <row r="53" spans="1:11" s="390" customFormat="1" ht="12.75" customHeight="1" x14ac:dyDescent="0.2">
      <c r="A53" s="598"/>
      <c r="B53" s="599"/>
      <c r="C53" s="363" t="s">
        <v>163</v>
      </c>
      <c r="D53" s="282">
        <v>50</v>
      </c>
      <c r="E53" s="282">
        <v>6</v>
      </c>
      <c r="F53" s="282">
        <v>2</v>
      </c>
      <c r="G53" s="282">
        <v>2</v>
      </c>
      <c r="H53" s="282">
        <v>6</v>
      </c>
      <c r="I53" s="282">
        <v>4</v>
      </c>
      <c r="J53" s="282">
        <v>3</v>
      </c>
      <c r="K53" s="389"/>
    </row>
    <row r="54" spans="1:11" s="390" customFormat="1" ht="12.75" customHeight="1" x14ac:dyDescent="0.2">
      <c r="A54" s="598" t="s">
        <v>225</v>
      </c>
      <c r="B54" s="599" t="s">
        <v>226</v>
      </c>
      <c r="C54" s="362" t="s">
        <v>162</v>
      </c>
      <c r="D54" s="282">
        <v>163</v>
      </c>
      <c r="E54" s="282">
        <v>8</v>
      </c>
      <c r="F54" s="282">
        <v>6</v>
      </c>
      <c r="G54" s="282">
        <v>4</v>
      </c>
      <c r="H54" s="282">
        <v>17</v>
      </c>
      <c r="I54" s="282">
        <v>10</v>
      </c>
      <c r="J54" s="282">
        <v>15</v>
      </c>
      <c r="K54" s="389"/>
    </row>
    <row r="55" spans="1:11" s="390" customFormat="1" ht="13.5" customHeight="1" x14ac:dyDescent="0.2">
      <c r="A55" s="598"/>
      <c r="B55" s="599"/>
      <c r="C55" s="363" t="s">
        <v>163</v>
      </c>
      <c r="D55" s="282">
        <v>119</v>
      </c>
      <c r="E55" s="282">
        <v>6</v>
      </c>
      <c r="F55" s="282">
        <v>4</v>
      </c>
      <c r="G55" s="282">
        <v>5</v>
      </c>
      <c r="H55" s="282">
        <v>14</v>
      </c>
      <c r="I55" s="282">
        <v>5</v>
      </c>
      <c r="J55" s="282">
        <v>5</v>
      </c>
      <c r="K55" s="389"/>
    </row>
    <row r="56" spans="1:11" s="192" customFormat="1" ht="12.75" customHeight="1" x14ac:dyDescent="0.2">
      <c r="A56" s="606" t="s">
        <v>227</v>
      </c>
      <c r="B56" s="604" t="s">
        <v>228</v>
      </c>
      <c r="C56" s="358" t="s">
        <v>162</v>
      </c>
      <c r="D56" s="119">
        <v>14</v>
      </c>
      <c r="E56" s="119" t="s">
        <v>94</v>
      </c>
      <c r="F56" s="119">
        <v>1</v>
      </c>
      <c r="G56" s="119">
        <v>1</v>
      </c>
      <c r="H56" s="119" t="s">
        <v>94</v>
      </c>
      <c r="I56" s="119">
        <v>1</v>
      </c>
      <c r="J56" s="119" t="s">
        <v>94</v>
      </c>
      <c r="K56" s="396"/>
    </row>
    <row r="57" spans="1:11" s="386" customFormat="1" ht="37.5" customHeight="1" x14ac:dyDescent="0.2">
      <c r="A57" s="606"/>
      <c r="B57" s="604"/>
      <c r="C57" s="359" t="s">
        <v>163</v>
      </c>
      <c r="D57" s="346">
        <v>14</v>
      </c>
      <c r="E57" s="346" t="s">
        <v>94</v>
      </c>
      <c r="F57" s="346" t="s">
        <v>94</v>
      </c>
      <c r="G57" s="346">
        <v>1</v>
      </c>
      <c r="H57" s="346">
        <v>2</v>
      </c>
      <c r="I57" s="346">
        <v>1</v>
      </c>
      <c r="J57" s="346">
        <v>1</v>
      </c>
      <c r="K57" s="385"/>
    </row>
    <row r="58" spans="1:11" s="192" customFormat="1" ht="12.75" customHeight="1" x14ac:dyDescent="0.2">
      <c r="A58" s="606" t="s">
        <v>229</v>
      </c>
      <c r="B58" s="604" t="s">
        <v>230</v>
      </c>
      <c r="C58" s="358" t="s">
        <v>162</v>
      </c>
      <c r="D58" s="119">
        <v>129</v>
      </c>
      <c r="E58" s="119">
        <v>7</v>
      </c>
      <c r="F58" s="119">
        <v>1</v>
      </c>
      <c r="G58" s="119">
        <v>6</v>
      </c>
      <c r="H58" s="119">
        <v>11</v>
      </c>
      <c r="I58" s="119">
        <v>4</v>
      </c>
      <c r="J58" s="119">
        <v>16</v>
      </c>
      <c r="K58" s="385"/>
    </row>
    <row r="59" spans="1:11" s="192" customFormat="1" ht="12.75" customHeight="1" x14ac:dyDescent="0.2">
      <c r="A59" s="606"/>
      <c r="B59" s="604"/>
      <c r="C59" s="359" t="s">
        <v>163</v>
      </c>
      <c r="D59" s="119">
        <v>131</v>
      </c>
      <c r="E59" s="119">
        <v>9</v>
      </c>
      <c r="F59" s="119">
        <v>3</v>
      </c>
      <c r="G59" s="119">
        <v>2</v>
      </c>
      <c r="H59" s="119">
        <v>8</v>
      </c>
      <c r="I59" s="119">
        <v>13</v>
      </c>
      <c r="J59" s="119">
        <v>17</v>
      </c>
      <c r="K59" s="126"/>
    </row>
    <row r="60" spans="1:11" s="163" customFormat="1" ht="12.75" customHeight="1" x14ac:dyDescent="0.2">
      <c r="A60" s="600" t="s">
        <v>231</v>
      </c>
      <c r="B60" s="602" t="s">
        <v>232</v>
      </c>
      <c r="C60" s="360" t="s">
        <v>162</v>
      </c>
      <c r="D60" s="133">
        <v>100</v>
      </c>
      <c r="E60" s="133">
        <v>6</v>
      </c>
      <c r="F60" s="133">
        <v>1</v>
      </c>
      <c r="G60" s="133">
        <v>4</v>
      </c>
      <c r="H60" s="133">
        <v>7</v>
      </c>
      <c r="I60" s="133">
        <v>2</v>
      </c>
      <c r="J60" s="133">
        <v>13</v>
      </c>
      <c r="K60" s="126"/>
    </row>
    <row r="61" spans="1:11" s="163" customFormat="1" ht="12.75" customHeight="1" x14ac:dyDescent="0.2">
      <c r="A61" s="600"/>
      <c r="B61" s="602"/>
      <c r="C61" s="361" t="s">
        <v>163</v>
      </c>
      <c r="D61" s="133">
        <v>93</v>
      </c>
      <c r="E61" s="133">
        <v>4</v>
      </c>
      <c r="F61" s="133">
        <v>1</v>
      </c>
      <c r="G61" s="133">
        <v>2</v>
      </c>
      <c r="H61" s="133">
        <v>7</v>
      </c>
      <c r="I61" s="133">
        <v>9</v>
      </c>
      <c r="J61" s="133">
        <v>12</v>
      </c>
      <c r="K61" s="143"/>
    </row>
    <row r="62" spans="1:11" s="192" customFormat="1" ht="12.75" customHeight="1" x14ac:dyDescent="0.2">
      <c r="A62" s="606" t="s">
        <v>233</v>
      </c>
      <c r="B62" s="604" t="s">
        <v>315</v>
      </c>
      <c r="C62" s="358" t="s">
        <v>162</v>
      </c>
      <c r="D62" s="119">
        <v>348</v>
      </c>
      <c r="E62" s="119">
        <v>15</v>
      </c>
      <c r="F62" s="119">
        <v>5</v>
      </c>
      <c r="G62" s="119">
        <v>11</v>
      </c>
      <c r="H62" s="119">
        <v>29</v>
      </c>
      <c r="I62" s="119">
        <v>17</v>
      </c>
      <c r="J62" s="119">
        <v>34</v>
      </c>
      <c r="K62" s="126"/>
    </row>
    <row r="63" spans="1:11" s="192" customFormat="1" ht="12.75" customHeight="1" x14ac:dyDescent="0.2">
      <c r="A63" s="606"/>
      <c r="B63" s="604"/>
      <c r="C63" s="359" t="s">
        <v>163</v>
      </c>
      <c r="D63" s="119">
        <v>535</v>
      </c>
      <c r="E63" s="119">
        <v>27</v>
      </c>
      <c r="F63" s="119">
        <v>14</v>
      </c>
      <c r="G63" s="119">
        <v>11</v>
      </c>
      <c r="H63" s="119">
        <v>55</v>
      </c>
      <c r="I63" s="119">
        <v>35</v>
      </c>
      <c r="J63" s="119">
        <v>62</v>
      </c>
      <c r="K63" s="126"/>
    </row>
    <row r="64" spans="1:11" s="163" customFormat="1" ht="12.75" customHeight="1" x14ac:dyDescent="0.2">
      <c r="A64" s="600" t="s">
        <v>235</v>
      </c>
      <c r="B64" s="602" t="s">
        <v>236</v>
      </c>
      <c r="C64" s="360" t="s">
        <v>162</v>
      </c>
      <c r="D64" s="133">
        <v>47</v>
      </c>
      <c r="E64" s="133" t="s">
        <v>94</v>
      </c>
      <c r="F64" s="133" t="s">
        <v>94</v>
      </c>
      <c r="G64" s="133" t="s">
        <v>94</v>
      </c>
      <c r="H64" s="133">
        <v>4</v>
      </c>
      <c r="I64" s="133" t="s">
        <v>94</v>
      </c>
      <c r="J64" s="133">
        <v>4</v>
      </c>
      <c r="K64" s="126"/>
    </row>
    <row r="65" spans="1:14" s="163" customFormat="1" ht="12.75" customHeight="1" x14ac:dyDescent="0.2">
      <c r="A65" s="600"/>
      <c r="B65" s="602"/>
      <c r="C65" s="361" t="s">
        <v>163</v>
      </c>
      <c r="D65" s="133">
        <v>19</v>
      </c>
      <c r="E65" s="133" t="s">
        <v>94</v>
      </c>
      <c r="F65" s="133" t="s">
        <v>94</v>
      </c>
      <c r="G65" s="133" t="s">
        <v>94</v>
      </c>
      <c r="H65" s="133">
        <v>3</v>
      </c>
      <c r="I65" s="133" t="s">
        <v>94</v>
      </c>
      <c r="J65" s="133">
        <v>2</v>
      </c>
      <c r="K65" s="143"/>
    </row>
    <row r="66" spans="1:14" s="192" customFormat="1" ht="12.75" customHeight="1" x14ac:dyDescent="0.2">
      <c r="A66" s="606" t="s">
        <v>237</v>
      </c>
      <c r="B66" s="604" t="s">
        <v>316</v>
      </c>
      <c r="C66" s="358" t="s">
        <v>162</v>
      </c>
      <c r="D66" s="119">
        <v>330</v>
      </c>
      <c r="E66" s="119">
        <v>22</v>
      </c>
      <c r="F66" s="119">
        <v>12</v>
      </c>
      <c r="G66" s="119">
        <v>10</v>
      </c>
      <c r="H66" s="119">
        <v>21</v>
      </c>
      <c r="I66" s="119">
        <v>20</v>
      </c>
      <c r="J66" s="119">
        <v>25</v>
      </c>
      <c r="K66" s="126"/>
    </row>
    <row r="67" spans="1:14" s="192" customFormat="1" ht="12.75" customHeight="1" x14ac:dyDescent="0.2">
      <c r="A67" s="606"/>
      <c r="B67" s="604"/>
      <c r="C67" s="359" t="s">
        <v>163</v>
      </c>
      <c r="D67" s="119">
        <v>468</v>
      </c>
      <c r="E67" s="119">
        <v>30</v>
      </c>
      <c r="F67" s="119">
        <v>6</v>
      </c>
      <c r="G67" s="119">
        <v>23</v>
      </c>
      <c r="H67" s="119">
        <v>31</v>
      </c>
      <c r="I67" s="119">
        <v>29</v>
      </c>
      <c r="J67" s="119">
        <v>40</v>
      </c>
      <c r="K67" s="126"/>
    </row>
    <row r="68" spans="1:14" s="163" customFormat="1" ht="12.75" customHeight="1" x14ac:dyDescent="0.2">
      <c r="A68" s="600" t="s">
        <v>239</v>
      </c>
      <c r="B68" s="602" t="s">
        <v>240</v>
      </c>
      <c r="C68" s="360" t="s">
        <v>162</v>
      </c>
      <c r="D68" s="133">
        <v>2</v>
      </c>
      <c r="E68" s="133" t="s">
        <v>94</v>
      </c>
      <c r="F68" s="133" t="s">
        <v>94</v>
      </c>
      <c r="G68" s="133" t="s">
        <v>94</v>
      </c>
      <c r="H68" s="133" t="s">
        <v>94</v>
      </c>
      <c r="I68" s="133" t="s">
        <v>94</v>
      </c>
      <c r="J68" s="133" t="s">
        <v>94</v>
      </c>
      <c r="K68" s="126"/>
    </row>
    <row r="69" spans="1:14" s="397" customFormat="1" ht="12.75" customHeight="1" x14ac:dyDescent="0.2">
      <c r="A69" s="601"/>
      <c r="B69" s="603"/>
      <c r="C69" s="366" t="s">
        <v>163</v>
      </c>
      <c r="D69" s="197">
        <v>2</v>
      </c>
      <c r="E69" s="198" t="s">
        <v>94</v>
      </c>
      <c r="F69" s="198" t="s">
        <v>94</v>
      </c>
      <c r="G69" s="198" t="s">
        <v>94</v>
      </c>
      <c r="H69" s="198" t="s">
        <v>94</v>
      </c>
      <c r="I69" s="198">
        <v>1</v>
      </c>
      <c r="J69" s="198">
        <v>1</v>
      </c>
      <c r="K69" s="143"/>
    </row>
    <row r="70" spans="1:14" s="156" customFormat="1" ht="5.25" customHeight="1" x14ac:dyDescent="0.2">
      <c r="A70" s="398"/>
      <c r="B70" s="311"/>
      <c r="C70" s="399"/>
      <c r="D70" s="126"/>
      <c r="E70" s="126"/>
      <c r="F70" s="126"/>
      <c r="G70" s="126"/>
      <c r="H70" s="126"/>
      <c r="I70" s="126"/>
      <c r="J70" s="136"/>
      <c r="K70" s="400"/>
    </row>
    <row r="71" spans="1:14" s="163" customFormat="1" ht="5.25" customHeight="1" x14ac:dyDescent="0.2">
      <c r="A71" s="258"/>
      <c r="B71" s="311"/>
      <c r="C71" s="352"/>
      <c r="D71" s="136"/>
      <c r="E71" s="143"/>
      <c r="F71" s="143"/>
      <c r="G71" s="143"/>
      <c r="H71" s="143"/>
      <c r="I71" s="143"/>
      <c r="J71" s="143"/>
      <c r="K71" s="136"/>
    </row>
    <row r="72" spans="1:14" s="378" customFormat="1" ht="12.75" customHeight="1" x14ac:dyDescent="0.2">
      <c r="A72" s="613" t="s">
        <v>172</v>
      </c>
      <c r="B72" s="578" t="s">
        <v>173</v>
      </c>
      <c r="C72" s="579"/>
      <c r="D72" s="513" t="s">
        <v>328</v>
      </c>
      <c r="E72" s="632" t="s">
        <v>127</v>
      </c>
      <c r="F72" s="513" t="s">
        <v>329</v>
      </c>
      <c r="G72" s="632" t="s">
        <v>330</v>
      </c>
      <c r="H72" s="513" t="s">
        <v>331</v>
      </c>
      <c r="I72" s="632" t="s">
        <v>131</v>
      </c>
      <c r="J72" s="532" t="s">
        <v>332</v>
      </c>
      <c r="K72" s="143"/>
    </row>
    <row r="73" spans="1:14" s="380" customFormat="1" ht="12.75" customHeight="1" x14ac:dyDescent="0.2">
      <c r="A73" s="576"/>
      <c r="B73" s="580"/>
      <c r="C73" s="581"/>
      <c r="D73" s="514"/>
      <c r="E73" s="633"/>
      <c r="F73" s="514"/>
      <c r="G73" s="633"/>
      <c r="H73" s="514"/>
      <c r="I73" s="633"/>
      <c r="J73" s="533"/>
      <c r="K73" s="143"/>
    </row>
    <row r="74" spans="1:14" s="138" customFormat="1" ht="14.45" customHeight="1" x14ac:dyDescent="0.2">
      <c r="A74" s="577"/>
      <c r="B74" s="570"/>
      <c r="C74" s="582"/>
      <c r="D74" s="504"/>
      <c r="E74" s="502"/>
      <c r="F74" s="504"/>
      <c r="G74" s="502"/>
      <c r="H74" s="504"/>
      <c r="I74" s="502"/>
      <c r="J74" s="506"/>
      <c r="K74" s="401"/>
    </row>
    <row r="75" spans="1:14" s="138" customFormat="1" ht="12.75" hidden="1" customHeight="1" x14ac:dyDescent="0.2">
      <c r="A75" s="235"/>
      <c r="B75" s="221"/>
      <c r="C75" s="319"/>
      <c r="D75" s="222"/>
      <c r="E75" s="382"/>
      <c r="F75" s="222"/>
      <c r="G75" s="382"/>
      <c r="H75" s="222"/>
      <c r="I75" s="382"/>
      <c r="J75" s="222"/>
      <c r="K75" s="401"/>
    </row>
    <row r="76" spans="1:14" s="192" customFormat="1" ht="12.75" customHeight="1" x14ac:dyDescent="0.2">
      <c r="A76" s="608" t="s">
        <v>241</v>
      </c>
      <c r="B76" s="604" t="s">
        <v>242</v>
      </c>
      <c r="C76" s="358" t="s">
        <v>162</v>
      </c>
      <c r="D76" s="119">
        <v>1847</v>
      </c>
      <c r="E76" s="119">
        <v>178</v>
      </c>
      <c r="F76" s="119">
        <v>37</v>
      </c>
      <c r="G76" s="119">
        <v>64</v>
      </c>
      <c r="H76" s="119">
        <v>137</v>
      </c>
      <c r="I76" s="119">
        <v>90</v>
      </c>
      <c r="J76" s="119">
        <v>184</v>
      </c>
      <c r="K76" s="385"/>
      <c r="L76" s="608"/>
      <c r="M76" s="604"/>
      <c r="N76" s="153"/>
    </row>
    <row r="77" spans="1:14" s="386" customFormat="1" ht="12.75" customHeight="1" x14ac:dyDescent="0.2">
      <c r="A77" s="608"/>
      <c r="B77" s="604"/>
      <c r="C77" s="359" t="s">
        <v>163</v>
      </c>
      <c r="D77" s="119">
        <v>1784</v>
      </c>
      <c r="E77" s="119">
        <v>137</v>
      </c>
      <c r="F77" s="119">
        <v>38</v>
      </c>
      <c r="G77" s="119">
        <v>55</v>
      </c>
      <c r="H77" s="119">
        <v>136</v>
      </c>
      <c r="I77" s="119">
        <v>94</v>
      </c>
      <c r="J77" s="119">
        <v>196</v>
      </c>
      <c r="K77" s="126"/>
      <c r="L77" s="608"/>
      <c r="M77" s="604"/>
      <c r="N77" s="402"/>
    </row>
    <row r="78" spans="1:14" s="163" customFormat="1" ht="12.75" customHeight="1" x14ac:dyDescent="0.2">
      <c r="A78" s="600" t="s">
        <v>243</v>
      </c>
      <c r="B78" s="602" t="s">
        <v>244</v>
      </c>
      <c r="C78" s="360" t="s">
        <v>162</v>
      </c>
      <c r="D78" s="133">
        <v>982</v>
      </c>
      <c r="E78" s="133">
        <v>89</v>
      </c>
      <c r="F78" s="133">
        <v>14</v>
      </c>
      <c r="G78" s="133">
        <v>29</v>
      </c>
      <c r="H78" s="133">
        <v>77</v>
      </c>
      <c r="I78" s="133">
        <v>51</v>
      </c>
      <c r="J78" s="133">
        <v>87</v>
      </c>
      <c r="K78" s="385"/>
      <c r="L78" s="612"/>
      <c r="M78" s="602"/>
      <c r="N78" s="156"/>
    </row>
    <row r="79" spans="1:14" s="388" customFormat="1" ht="12.75" customHeight="1" x14ac:dyDescent="0.2">
      <c r="A79" s="600"/>
      <c r="B79" s="602"/>
      <c r="C79" s="361" t="s">
        <v>163</v>
      </c>
      <c r="D79" s="133">
        <v>662</v>
      </c>
      <c r="E79" s="133">
        <v>60</v>
      </c>
      <c r="F79" s="133">
        <v>14</v>
      </c>
      <c r="G79" s="133">
        <v>27</v>
      </c>
      <c r="H79" s="133">
        <v>50</v>
      </c>
      <c r="I79" s="133">
        <v>35</v>
      </c>
      <c r="J79" s="133">
        <v>64</v>
      </c>
      <c r="K79" s="143"/>
      <c r="L79" s="612"/>
      <c r="M79" s="602"/>
      <c r="N79" s="397"/>
    </row>
    <row r="80" spans="1:14" s="163" customFormat="1" ht="12.75" customHeight="1" x14ac:dyDescent="0.2">
      <c r="A80" s="600" t="s">
        <v>317</v>
      </c>
      <c r="B80" s="602" t="s">
        <v>246</v>
      </c>
      <c r="C80" s="360" t="s">
        <v>162</v>
      </c>
      <c r="D80" s="133">
        <v>185</v>
      </c>
      <c r="E80" s="133">
        <v>17</v>
      </c>
      <c r="F80" s="133">
        <v>5</v>
      </c>
      <c r="G80" s="133">
        <v>9</v>
      </c>
      <c r="H80" s="133">
        <v>13</v>
      </c>
      <c r="I80" s="133">
        <v>13</v>
      </c>
      <c r="J80" s="133">
        <v>28</v>
      </c>
      <c r="K80" s="387"/>
      <c r="L80" s="622"/>
      <c r="M80" s="602"/>
      <c r="N80" s="156"/>
    </row>
    <row r="81" spans="1:14" s="388" customFormat="1" ht="12.75" customHeight="1" x14ac:dyDescent="0.2">
      <c r="A81" s="600"/>
      <c r="B81" s="602"/>
      <c r="C81" s="361" t="s">
        <v>163</v>
      </c>
      <c r="D81" s="133">
        <v>230</v>
      </c>
      <c r="E81" s="133">
        <v>20</v>
      </c>
      <c r="F81" s="133">
        <v>2</v>
      </c>
      <c r="G81" s="133">
        <v>7</v>
      </c>
      <c r="H81" s="133">
        <v>23</v>
      </c>
      <c r="I81" s="133">
        <v>12</v>
      </c>
      <c r="J81" s="133">
        <v>33</v>
      </c>
      <c r="K81" s="143"/>
      <c r="L81" s="622"/>
      <c r="M81" s="602"/>
      <c r="N81" s="397"/>
    </row>
    <row r="82" spans="1:14" s="163" customFormat="1" ht="12.75" customHeight="1" x14ac:dyDescent="0.2">
      <c r="A82" s="600" t="s">
        <v>247</v>
      </c>
      <c r="B82" s="602" t="s">
        <v>248</v>
      </c>
      <c r="C82" s="360" t="s">
        <v>162</v>
      </c>
      <c r="D82" s="133">
        <v>399</v>
      </c>
      <c r="E82" s="133">
        <v>41</v>
      </c>
      <c r="F82" s="133">
        <v>9</v>
      </c>
      <c r="G82" s="133">
        <v>14</v>
      </c>
      <c r="H82" s="133">
        <v>24</v>
      </c>
      <c r="I82" s="133">
        <v>16</v>
      </c>
      <c r="J82" s="133">
        <v>46</v>
      </c>
      <c r="K82" s="387"/>
      <c r="L82" s="612"/>
      <c r="M82" s="602"/>
      <c r="N82" s="156"/>
    </row>
    <row r="83" spans="1:14" s="388" customFormat="1" ht="12.75" customHeight="1" x14ac:dyDescent="0.2">
      <c r="A83" s="600"/>
      <c r="B83" s="602"/>
      <c r="C83" s="361" t="s">
        <v>163</v>
      </c>
      <c r="D83" s="133">
        <v>567</v>
      </c>
      <c r="E83" s="133">
        <v>35</v>
      </c>
      <c r="F83" s="133">
        <v>12</v>
      </c>
      <c r="G83" s="133">
        <v>13</v>
      </c>
      <c r="H83" s="133">
        <v>31</v>
      </c>
      <c r="I83" s="133">
        <v>32</v>
      </c>
      <c r="J83" s="133">
        <v>66</v>
      </c>
      <c r="K83" s="143"/>
      <c r="L83" s="612"/>
      <c r="M83" s="602"/>
      <c r="N83" s="397"/>
    </row>
    <row r="84" spans="1:14" s="192" customFormat="1" ht="12.75" customHeight="1" x14ac:dyDescent="0.2">
      <c r="A84" s="606" t="s">
        <v>249</v>
      </c>
      <c r="B84" s="604" t="s">
        <v>250</v>
      </c>
      <c r="C84" s="358" t="s">
        <v>162</v>
      </c>
      <c r="D84" s="119">
        <v>713</v>
      </c>
      <c r="E84" s="119">
        <v>62</v>
      </c>
      <c r="F84" s="119">
        <v>17</v>
      </c>
      <c r="G84" s="119">
        <v>18</v>
      </c>
      <c r="H84" s="119">
        <v>41</v>
      </c>
      <c r="I84" s="119">
        <v>35</v>
      </c>
      <c r="J84" s="119">
        <v>85</v>
      </c>
      <c r="K84" s="385"/>
      <c r="L84" s="608"/>
      <c r="M84" s="604"/>
      <c r="N84" s="153"/>
    </row>
    <row r="85" spans="1:14" s="386" customFormat="1" ht="12.75" customHeight="1" x14ac:dyDescent="0.2">
      <c r="A85" s="606"/>
      <c r="B85" s="604"/>
      <c r="C85" s="359" t="s">
        <v>163</v>
      </c>
      <c r="D85" s="119">
        <v>874</v>
      </c>
      <c r="E85" s="119">
        <v>73</v>
      </c>
      <c r="F85" s="119">
        <v>23</v>
      </c>
      <c r="G85" s="119">
        <v>30</v>
      </c>
      <c r="H85" s="119">
        <v>57</v>
      </c>
      <c r="I85" s="119">
        <v>50</v>
      </c>
      <c r="J85" s="119">
        <v>61</v>
      </c>
      <c r="K85" s="126"/>
      <c r="L85" s="608"/>
      <c r="M85" s="604"/>
      <c r="N85" s="402"/>
    </row>
    <row r="86" spans="1:14" s="163" customFormat="1" ht="12.75" customHeight="1" x14ac:dyDescent="0.2">
      <c r="A86" s="600" t="s">
        <v>334</v>
      </c>
      <c r="B86" s="602" t="s">
        <v>335</v>
      </c>
      <c r="C86" s="360" t="s">
        <v>162</v>
      </c>
      <c r="D86" s="133">
        <v>4</v>
      </c>
      <c r="E86" s="133" t="s">
        <v>94</v>
      </c>
      <c r="F86" s="133" t="s">
        <v>94</v>
      </c>
      <c r="G86" s="133" t="s">
        <v>94</v>
      </c>
      <c r="H86" s="133" t="s">
        <v>94</v>
      </c>
      <c r="I86" s="133" t="s">
        <v>94</v>
      </c>
      <c r="J86" s="133" t="s">
        <v>94</v>
      </c>
      <c r="K86" s="385"/>
      <c r="L86" s="612"/>
      <c r="M86" s="602"/>
      <c r="N86" s="156"/>
    </row>
    <row r="87" spans="1:14" s="388" customFormat="1" ht="12.75" customHeight="1" x14ac:dyDescent="0.2">
      <c r="A87" s="600"/>
      <c r="B87" s="602"/>
      <c r="C87" s="361" t="s">
        <v>163</v>
      </c>
      <c r="D87" s="133">
        <v>4</v>
      </c>
      <c r="E87" s="133" t="s">
        <v>94</v>
      </c>
      <c r="F87" s="133" t="s">
        <v>94</v>
      </c>
      <c r="G87" s="133">
        <v>1</v>
      </c>
      <c r="H87" s="133" t="s">
        <v>94</v>
      </c>
      <c r="I87" s="133" t="s">
        <v>94</v>
      </c>
      <c r="J87" s="133" t="s">
        <v>94</v>
      </c>
      <c r="K87" s="143"/>
      <c r="L87" s="612"/>
      <c r="M87" s="602"/>
      <c r="N87" s="397"/>
    </row>
    <row r="88" spans="1:14" s="163" customFormat="1" ht="12.75" customHeight="1" x14ac:dyDescent="0.2">
      <c r="A88" s="600" t="s">
        <v>253</v>
      </c>
      <c r="B88" s="602" t="s">
        <v>254</v>
      </c>
      <c r="C88" s="360" t="s">
        <v>162</v>
      </c>
      <c r="D88" s="133">
        <v>165</v>
      </c>
      <c r="E88" s="133">
        <v>11</v>
      </c>
      <c r="F88" s="133">
        <v>4</v>
      </c>
      <c r="G88" s="133">
        <v>4</v>
      </c>
      <c r="H88" s="133">
        <v>12</v>
      </c>
      <c r="I88" s="133">
        <v>12</v>
      </c>
      <c r="J88" s="133">
        <v>19</v>
      </c>
      <c r="K88" s="387"/>
      <c r="L88" s="612"/>
      <c r="M88" s="602"/>
      <c r="N88" s="156"/>
    </row>
    <row r="89" spans="1:14" s="388" customFormat="1" ht="12.75" customHeight="1" x14ac:dyDescent="0.2">
      <c r="A89" s="600"/>
      <c r="B89" s="602"/>
      <c r="C89" s="361" t="s">
        <v>163</v>
      </c>
      <c r="D89" s="133">
        <v>208</v>
      </c>
      <c r="E89" s="133">
        <v>20</v>
      </c>
      <c r="F89" s="133">
        <v>5</v>
      </c>
      <c r="G89" s="133">
        <v>9</v>
      </c>
      <c r="H89" s="133">
        <v>16</v>
      </c>
      <c r="I89" s="133">
        <v>14</v>
      </c>
      <c r="J89" s="133">
        <v>21</v>
      </c>
      <c r="K89" s="143"/>
      <c r="L89" s="612"/>
      <c r="M89" s="602"/>
      <c r="N89" s="397"/>
    </row>
    <row r="90" spans="1:14" s="163" customFormat="1" ht="12.75" customHeight="1" x14ac:dyDescent="0.2">
      <c r="A90" s="600" t="s">
        <v>255</v>
      </c>
      <c r="B90" s="602" t="s">
        <v>256</v>
      </c>
      <c r="C90" s="360" t="s">
        <v>162</v>
      </c>
      <c r="D90" s="133">
        <v>329</v>
      </c>
      <c r="E90" s="133">
        <v>28</v>
      </c>
      <c r="F90" s="133">
        <v>9</v>
      </c>
      <c r="G90" s="133">
        <v>8</v>
      </c>
      <c r="H90" s="133">
        <v>21</v>
      </c>
      <c r="I90" s="133">
        <v>12</v>
      </c>
      <c r="J90" s="133">
        <v>43</v>
      </c>
      <c r="K90" s="387"/>
      <c r="L90" s="612"/>
      <c r="M90" s="602"/>
      <c r="N90" s="156"/>
    </row>
    <row r="91" spans="1:14" s="388" customFormat="1" ht="12.75" customHeight="1" x14ac:dyDescent="0.2">
      <c r="A91" s="600"/>
      <c r="B91" s="602"/>
      <c r="C91" s="361" t="s">
        <v>163</v>
      </c>
      <c r="D91" s="133">
        <v>441</v>
      </c>
      <c r="E91" s="133">
        <v>33</v>
      </c>
      <c r="F91" s="133">
        <v>9</v>
      </c>
      <c r="G91" s="133">
        <v>15</v>
      </c>
      <c r="H91" s="133">
        <v>32</v>
      </c>
      <c r="I91" s="133">
        <v>28</v>
      </c>
      <c r="J91" s="133">
        <v>26</v>
      </c>
      <c r="K91" s="143"/>
      <c r="L91" s="612"/>
      <c r="M91" s="602"/>
      <c r="N91" s="397"/>
    </row>
    <row r="92" spans="1:14" s="390" customFormat="1" ht="12.75" customHeight="1" x14ac:dyDescent="0.2">
      <c r="A92" s="598" t="s">
        <v>257</v>
      </c>
      <c r="B92" s="599" t="s">
        <v>258</v>
      </c>
      <c r="C92" s="362" t="s">
        <v>162</v>
      </c>
      <c r="D92" s="282">
        <v>10</v>
      </c>
      <c r="E92" s="282" t="s">
        <v>94</v>
      </c>
      <c r="F92" s="282" t="s">
        <v>94</v>
      </c>
      <c r="G92" s="282" t="s">
        <v>94</v>
      </c>
      <c r="H92" s="282">
        <v>1</v>
      </c>
      <c r="I92" s="282" t="s">
        <v>94</v>
      </c>
      <c r="J92" s="282">
        <v>2</v>
      </c>
      <c r="K92" s="391"/>
      <c r="L92" s="625"/>
      <c r="M92" s="599"/>
      <c r="N92" s="403"/>
    </row>
    <row r="93" spans="1:14" s="392" customFormat="1" ht="12.75" customHeight="1" x14ac:dyDescent="0.2">
      <c r="A93" s="598"/>
      <c r="B93" s="599"/>
      <c r="C93" s="363" t="s">
        <v>163</v>
      </c>
      <c r="D93" s="282">
        <v>21</v>
      </c>
      <c r="E93" s="282">
        <v>5</v>
      </c>
      <c r="F93" s="282">
        <v>1</v>
      </c>
      <c r="G93" s="282">
        <v>1</v>
      </c>
      <c r="H93" s="282">
        <v>1</v>
      </c>
      <c r="I93" s="282" t="s">
        <v>94</v>
      </c>
      <c r="J93" s="282">
        <v>5</v>
      </c>
      <c r="K93" s="389"/>
      <c r="L93" s="625"/>
      <c r="M93" s="599"/>
      <c r="N93" s="404"/>
    </row>
    <row r="94" spans="1:14" s="192" customFormat="1" ht="12.75" customHeight="1" x14ac:dyDescent="0.2">
      <c r="A94" s="606" t="s">
        <v>259</v>
      </c>
      <c r="B94" s="604" t="s">
        <v>260</v>
      </c>
      <c r="C94" s="358" t="s">
        <v>162</v>
      </c>
      <c r="D94" s="119">
        <v>363</v>
      </c>
      <c r="E94" s="119">
        <v>29</v>
      </c>
      <c r="F94" s="119">
        <v>8</v>
      </c>
      <c r="G94" s="119">
        <v>14</v>
      </c>
      <c r="H94" s="119">
        <v>32</v>
      </c>
      <c r="I94" s="119">
        <v>21</v>
      </c>
      <c r="J94" s="119">
        <v>27</v>
      </c>
      <c r="K94" s="405"/>
      <c r="L94" s="608"/>
      <c r="M94" s="604"/>
      <c r="N94" s="153"/>
    </row>
    <row r="95" spans="1:14" s="386" customFormat="1" ht="12.75" customHeight="1" x14ac:dyDescent="0.2">
      <c r="A95" s="606"/>
      <c r="B95" s="604"/>
      <c r="C95" s="359" t="s">
        <v>163</v>
      </c>
      <c r="D95" s="119">
        <v>346</v>
      </c>
      <c r="E95" s="119">
        <v>29</v>
      </c>
      <c r="F95" s="119">
        <v>5</v>
      </c>
      <c r="G95" s="119">
        <v>9</v>
      </c>
      <c r="H95" s="119">
        <v>15</v>
      </c>
      <c r="I95" s="119">
        <v>25</v>
      </c>
      <c r="J95" s="119">
        <v>30</v>
      </c>
      <c r="K95" s="126"/>
      <c r="L95" s="608"/>
      <c r="M95" s="604"/>
      <c r="N95" s="402"/>
    </row>
    <row r="96" spans="1:14" s="163" customFormat="1" ht="12.75" customHeight="1" x14ac:dyDescent="0.2">
      <c r="A96" s="600" t="s">
        <v>261</v>
      </c>
      <c r="B96" s="602" t="s">
        <v>262</v>
      </c>
      <c r="C96" s="360" t="s">
        <v>162</v>
      </c>
      <c r="D96" s="133">
        <v>14</v>
      </c>
      <c r="E96" s="133">
        <v>3</v>
      </c>
      <c r="F96" s="133" t="s">
        <v>94</v>
      </c>
      <c r="G96" s="133" t="s">
        <v>94</v>
      </c>
      <c r="H96" s="133" t="s">
        <v>94</v>
      </c>
      <c r="I96" s="133">
        <v>1</v>
      </c>
      <c r="J96" s="133">
        <v>3</v>
      </c>
      <c r="K96" s="385"/>
      <c r="L96" s="612"/>
      <c r="M96" s="602"/>
      <c r="N96" s="156"/>
    </row>
    <row r="97" spans="1:14" s="388" customFormat="1" ht="13.5" customHeight="1" x14ac:dyDescent="0.2">
      <c r="A97" s="600"/>
      <c r="B97" s="602"/>
      <c r="C97" s="361" t="s">
        <v>163</v>
      </c>
      <c r="D97" s="133">
        <v>19</v>
      </c>
      <c r="E97" s="133">
        <v>2</v>
      </c>
      <c r="F97" s="133">
        <v>1</v>
      </c>
      <c r="G97" s="133">
        <v>1</v>
      </c>
      <c r="H97" s="133" t="s">
        <v>94</v>
      </c>
      <c r="I97" s="133">
        <v>1</v>
      </c>
      <c r="J97" s="133">
        <v>1</v>
      </c>
      <c r="K97" s="143"/>
      <c r="L97" s="612"/>
      <c r="M97" s="602"/>
      <c r="N97" s="397"/>
    </row>
    <row r="98" spans="1:14" s="163" customFormat="1" ht="12.75" customHeight="1" x14ac:dyDescent="0.2">
      <c r="A98" s="600" t="s">
        <v>336</v>
      </c>
      <c r="B98" s="602" t="s">
        <v>264</v>
      </c>
      <c r="C98" s="360" t="s">
        <v>162</v>
      </c>
      <c r="D98" s="133">
        <v>144</v>
      </c>
      <c r="E98" s="133">
        <v>8</v>
      </c>
      <c r="F98" s="133">
        <v>3</v>
      </c>
      <c r="G98" s="133">
        <v>6</v>
      </c>
      <c r="H98" s="133">
        <v>12</v>
      </c>
      <c r="I98" s="133">
        <v>10</v>
      </c>
      <c r="J98" s="133">
        <v>11</v>
      </c>
      <c r="K98" s="387"/>
      <c r="L98" s="622"/>
      <c r="M98" s="602"/>
      <c r="N98" s="156"/>
    </row>
    <row r="99" spans="1:14" s="388" customFormat="1" ht="12.75" customHeight="1" x14ac:dyDescent="0.2">
      <c r="A99" s="600"/>
      <c r="B99" s="602"/>
      <c r="C99" s="361" t="s">
        <v>163</v>
      </c>
      <c r="D99" s="133">
        <v>63</v>
      </c>
      <c r="E99" s="133">
        <v>8</v>
      </c>
      <c r="F99" s="133" t="s">
        <v>94</v>
      </c>
      <c r="G99" s="133">
        <v>2</v>
      </c>
      <c r="H99" s="133">
        <v>1</v>
      </c>
      <c r="I99" s="133">
        <v>3</v>
      </c>
      <c r="J99" s="133">
        <v>6</v>
      </c>
      <c r="K99" s="143"/>
      <c r="L99" s="622"/>
      <c r="M99" s="602"/>
      <c r="N99" s="397"/>
    </row>
    <row r="100" spans="1:14" s="192" customFormat="1" ht="12.75" customHeight="1" x14ac:dyDescent="0.2">
      <c r="A100" s="606" t="s">
        <v>265</v>
      </c>
      <c r="B100" s="604" t="s">
        <v>266</v>
      </c>
      <c r="C100" s="358" t="s">
        <v>162</v>
      </c>
      <c r="D100" s="119">
        <v>16</v>
      </c>
      <c r="E100" s="119" t="s">
        <v>94</v>
      </c>
      <c r="F100" s="119">
        <v>1</v>
      </c>
      <c r="G100" s="119">
        <v>1</v>
      </c>
      <c r="H100" s="119" t="s">
        <v>94</v>
      </c>
      <c r="I100" s="119">
        <v>1</v>
      </c>
      <c r="J100" s="119">
        <v>1</v>
      </c>
      <c r="K100" s="385"/>
      <c r="L100" s="608"/>
      <c r="M100" s="604"/>
      <c r="N100" s="153"/>
    </row>
    <row r="101" spans="1:14" s="386" customFormat="1" ht="12.75" customHeight="1" x14ac:dyDescent="0.2">
      <c r="A101" s="606"/>
      <c r="B101" s="604"/>
      <c r="C101" s="359" t="s">
        <v>163</v>
      </c>
      <c r="D101" s="119">
        <v>30</v>
      </c>
      <c r="E101" s="119">
        <v>1</v>
      </c>
      <c r="F101" s="119">
        <v>1</v>
      </c>
      <c r="G101" s="119" t="s">
        <v>94</v>
      </c>
      <c r="H101" s="119">
        <v>3</v>
      </c>
      <c r="I101" s="119">
        <v>2</v>
      </c>
      <c r="J101" s="119">
        <v>4</v>
      </c>
      <c r="K101" s="126"/>
      <c r="L101" s="608"/>
      <c r="M101" s="604"/>
      <c r="N101" s="402"/>
    </row>
    <row r="102" spans="1:14" s="192" customFormat="1" ht="12.75" customHeight="1" x14ac:dyDescent="0.2">
      <c r="A102" s="606" t="s">
        <v>267</v>
      </c>
      <c r="B102" s="604" t="s">
        <v>268</v>
      </c>
      <c r="C102" s="358" t="s">
        <v>162</v>
      </c>
      <c r="D102" s="119">
        <v>35</v>
      </c>
      <c r="E102" s="119">
        <v>3</v>
      </c>
      <c r="F102" s="119">
        <v>2</v>
      </c>
      <c r="G102" s="119">
        <v>1</v>
      </c>
      <c r="H102" s="119">
        <v>4</v>
      </c>
      <c r="I102" s="119" t="s">
        <v>94</v>
      </c>
      <c r="J102" s="119">
        <v>4</v>
      </c>
      <c r="K102" s="385"/>
      <c r="L102" s="608"/>
      <c r="M102" s="604"/>
      <c r="N102" s="153"/>
    </row>
    <row r="103" spans="1:14" s="386" customFormat="1" ht="14.25" customHeight="1" x14ac:dyDescent="0.2">
      <c r="A103" s="606"/>
      <c r="B103" s="604"/>
      <c r="C103" s="359" t="s">
        <v>163</v>
      </c>
      <c r="D103" s="119">
        <v>55</v>
      </c>
      <c r="E103" s="119">
        <v>6</v>
      </c>
      <c r="F103" s="119" t="s">
        <v>94</v>
      </c>
      <c r="G103" s="119">
        <v>1</v>
      </c>
      <c r="H103" s="119">
        <v>6</v>
      </c>
      <c r="I103" s="119">
        <v>1</v>
      </c>
      <c r="J103" s="119">
        <v>7</v>
      </c>
      <c r="K103" s="126"/>
      <c r="L103" s="608"/>
      <c r="M103" s="604"/>
      <c r="N103" s="402"/>
    </row>
    <row r="104" spans="1:14" s="163" customFormat="1" ht="12.75" customHeight="1" x14ac:dyDescent="0.2">
      <c r="A104" s="600" t="s">
        <v>320</v>
      </c>
      <c r="B104" s="602" t="s">
        <v>270</v>
      </c>
      <c r="C104" s="360" t="s">
        <v>162</v>
      </c>
      <c r="D104" s="133">
        <v>9</v>
      </c>
      <c r="E104" s="133" t="s">
        <v>94</v>
      </c>
      <c r="F104" s="133">
        <v>1</v>
      </c>
      <c r="G104" s="133" t="s">
        <v>94</v>
      </c>
      <c r="H104" s="133" t="s">
        <v>94</v>
      </c>
      <c r="I104" s="133" t="s">
        <v>94</v>
      </c>
      <c r="J104" s="133">
        <v>2</v>
      </c>
      <c r="K104" s="385"/>
      <c r="L104" s="622"/>
      <c r="M104" s="627"/>
      <c r="N104" s="156"/>
    </row>
    <row r="105" spans="1:14" s="388" customFormat="1" ht="12.75" customHeight="1" x14ac:dyDescent="0.2">
      <c r="A105" s="600"/>
      <c r="B105" s="602"/>
      <c r="C105" s="361" t="s">
        <v>163</v>
      </c>
      <c r="D105" s="133">
        <v>21</v>
      </c>
      <c r="E105" s="133">
        <v>1</v>
      </c>
      <c r="F105" s="133" t="s">
        <v>94</v>
      </c>
      <c r="G105" s="133" t="s">
        <v>94</v>
      </c>
      <c r="H105" s="133">
        <v>1</v>
      </c>
      <c r="I105" s="133">
        <v>1</v>
      </c>
      <c r="J105" s="133">
        <v>3</v>
      </c>
      <c r="K105" s="143"/>
      <c r="L105" s="622"/>
      <c r="M105" s="627"/>
      <c r="N105" s="397"/>
    </row>
    <row r="106" spans="1:14" s="407" customFormat="1" ht="12.75" customHeight="1" x14ac:dyDescent="0.2">
      <c r="A106" s="606" t="s">
        <v>271</v>
      </c>
      <c r="B106" s="604" t="s">
        <v>321</v>
      </c>
      <c r="C106" s="358" t="s">
        <v>162</v>
      </c>
      <c r="D106" s="119">
        <v>95</v>
      </c>
      <c r="E106" s="119">
        <v>8</v>
      </c>
      <c r="F106" s="119">
        <v>4</v>
      </c>
      <c r="G106" s="119">
        <v>6</v>
      </c>
      <c r="H106" s="119">
        <v>5</v>
      </c>
      <c r="I106" s="119">
        <v>5</v>
      </c>
      <c r="J106" s="119">
        <v>8</v>
      </c>
      <c r="K106" s="385"/>
      <c r="L106" s="608"/>
      <c r="M106" s="630"/>
      <c r="N106" s="406"/>
    </row>
    <row r="107" spans="1:14" s="383" customFormat="1" ht="13.5" customHeight="1" x14ac:dyDescent="0.2">
      <c r="A107" s="606"/>
      <c r="B107" s="604"/>
      <c r="C107" s="359" t="s">
        <v>163</v>
      </c>
      <c r="D107" s="119">
        <v>156</v>
      </c>
      <c r="E107" s="119">
        <v>13</v>
      </c>
      <c r="F107" s="119">
        <v>5</v>
      </c>
      <c r="G107" s="119">
        <v>7</v>
      </c>
      <c r="H107" s="119">
        <v>14</v>
      </c>
      <c r="I107" s="119">
        <v>14</v>
      </c>
      <c r="J107" s="119">
        <v>12</v>
      </c>
      <c r="K107" s="408"/>
      <c r="L107" s="608"/>
      <c r="M107" s="630"/>
      <c r="N107" s="409"/>
    </row>
    <row r="108" spans="1:14" s="163" customFormat="1" ht="12.75" customHeight="1" x14ac:dyDescent="0.2">
      <c r="A108" s="600" t="s">
        <v>273</v>
      </c>
      <c r="B108" s="607" t="s">
        <v>274</v>
      </c>
      <c r="C108" s="360" t="s">
        <v>162</v>
      </c>
      <c r="D108" s="133">
        <v>51</v>
      </c>
      <c r="E108" s="133">
        <v>5</v>
      </c>
      <c r="F108" s="133">
        <v>1</v>
      </c>
      <c r="G108" s="133">
        <v>2</v>
      </c>
      <c r="H108" s="133">
        <v>3</v>
      </c>
      <c r="I108" s="133">
        <v>1</v>
      </c>
      <c r="J108" s="133">
        <v>7</v>
      </c>
      <c r="K108" s="126"/>
      <c r="L108" s="612"/>
      <c r="M108" s="607"/>
      <c r="N108" s="156"/>
    </row>
    <row r="109" spans="1:14" s="388" customFormat="1" ht="12.75" customHeight="1" x14ac:dyDescent="0.2">
      <c r="A109" s="600"/>
      <c r="B109" s="607"/>
      <c r="C109" s="361" t="s">
        <v>163</v>
      </c>
      <c r="D109" s="133">
        <v>77</v>
      </c>
      <c r="E109" s="133">
        <v>5</v>
      </c>
      <c r="F109" s="133">
        <v>3</v>
      </c>
      <c r="G109" s="133">
        <v>3</v>
      </c>
      <c r="H109" s="133">
        <v>4</v>
      </c>
      <c r="I109" s="133">
        <v>4</v>
      </c>
      <c r="J109" s="133">
        <v>8</v>
      </c>
      <c r="K109" s="143"/>
      <c r="L109" s="612"/>
      <c r="M109" s="607"/>
      <c r="N109" s="397"/>
    </row>
    <row r="110" spans="1:14" s="386" customFormat="1" ht="25.5" x14ac:dyDescent="0.2">
      <c r="A110" s="410" t="s">
        <v>275</v>
      </c>
      <c r="B110" s="411" t="s">
        <v>276</v>
      </c>
      <c r="C110" s="359" t="s">
        <v>163</v>
      </c>
      <c r="D110" s="119" t="s">
        <v>94</v>
      </c>
      <c r="E110" s="119" t="s">
        <v>94</v>
      </c>
      <c r="F110" s="119" t="s">
        <v>94</v>
      </c>
      <c r="G110" s="119" t="s">
        <v>94</v>
      </c>
      <c r="H110" s="119" t="s">
        <v>94</v>
      </c>
      <c r="I110" s="119" t="s">
        <v>94</v>
      </c>
      <c r="J110" s="119" t="s">
        <v>94</v>
      </c>
      <c r="K110" s="385"/>
      <c r="L110" s="412"/>
      <c r="M110" s="411"/>
      <c r="N110" s="402"/>
    </row>
    <row r="111" spans="1:14" s="192" customFormat="1" ht="12.75" customHeight="1" x14ac:dyDescent="0.2">
      <c r="A111" s="561" t="s">
        <v>277</v>
      </c>
      <c r="B111" s="604" t="s">
        <v>278</v>
      </c>
      <c r="C111" s="358" t="s">
        <v>162</v>
      </c>
      <c r="D111" s="119">
        <v>12</v>
      </c>
      <c r="E111" s="119">
        <v>2</v>
      </c>
      <c r="F111" s="119" t="s">
        <v>94</v>
      </c>
      <c r="G111" s="119" t="s">
        <v>94</v>
      </c>
      <c r="H111" s="119">
        <v>1</v>
      </c>
      <c r="I111" s="119" t="s">
        <v>94</v>
      </c>
      <c r="J111" s="119" t="s">
        <v>94</v>
      </c>
      <c r="K111" s="385"/>
      <c r="L111" s="571"/>
      <c r="M111" s="631"/>
      <c r="N111" s="153"/>
    </row>
    <row r="112" spans="1:14" s="386" customFormat="1" ht="13.5" customHeight="1" x14ac:dyDescent="0.2">
      <c r="A112" s="561"/>
      <c r="B112" s="604"/>
      <c r="C112" s="359" t="s">
        <v>163</v>
      </c>
      <c r="D112" s="119">
        <v>15</v>
      </c>
      <c r="E112" s="119">
        <v>1</v>
      </c>
      <c r="F112" s="119" t="s">
        <v>94</v>
      </c>
      <c r="G112" s="119">
        <v>1</v>
      </c>
      <c r="H112" s="119" t="s">
        <v>94</v>
      </c>
      <c r="I112" s="119">
        <v>2</v>
      </c>
      <c r="J112" s="119">
        <v>2</v>
      </c>
      <c r="K112" s="126"/>
      <c r="L112" s="571"/>
      <c r="M112" s="631"/>
      <c r="N112" s="402"/>
    </row>
    <row r="113" spans="1:14" s="192" customFormat="1" ht="19.5" customHeight="1" x14ac:dyDescent="0.2">
      <c r="A113" s="561" t="s">
        <v>279</v>
      </c>
      <c r="B113" s="604" t="s">
        <v>280</v>
      </c>
      <c r="C113" s="358" t="s">
        <v>162</v>
      </c>
      <c r="D113" s="119">
        <v>26</v>
      </c>
      <c r="E113" s="119" t="s">
        <v>94</v>
      </c>
      <c r="F113" s="119" t="s">
        <v>94</v>
      </c>
      <c r="G113" s="119">
        <v>3</v>
      </c>
      <c r="H113" s="119">
        <v>3</v>
      </c>
      <c r="I113" s="119">
        <v>2</v>
      </c>
      <c r="J113" s="119" t="s">
        <v>94</v>
      </c>
      <c r="K113" s="385"/>
      <c r="L113" s="571"/>
      <c r="M113" s="631"/>
      <c r="N113" s="153"/>
    </row>
    <row r="114" spans="1:14" s="386" customFormat="1" ht="19.5" customHeight="1" x14ac:dyDescent="0.2">
      <c r="A114" s="561"/>
      <c r="B114" s="604"/>
      <c r="C114" s="359" t="s">
        <v>163</v>
      </c>
      <c r="D114" s="119">
        <v>12</v>
      </c>
      <c r="E114" s="119">
        <v>1</v>
      </c>
      <c r="F114" s="119" t="s">
        <v>94</v>
      </c>
      <c r="G114" s="119" t="s">
        <v>94</v>
      </c>
      <c r="H114" s="119" t="s">
        <v>94</v>
      </c>
      <c r="I114" s="119" t="s">
        <v>94</v>
      </c>
      <c r="J114" s="119">
        <v>1</v>
      </c>
      <c r="K114" s="385"/>
      <c r="L114" s="571"/>
      <c r="M114" s="631"/>
      <c r="N114" s="402"/>
    </row>
    <row r="115" spans="1:14" s="163" customFormat="1" ht="12.75" customHeight="1" x14ac:dyDescent="0.2">
      <c r="A115" s="564" t="s">
        <v>281</v>
      </c>
      <c r="B115" s="602" t="s">
        <v>282</v>
      </c>
      <c r="C115" s="360" t="s">
        <v>162</v>
      </c>
      <c r="D115" s="133">
        <v>1</v>
      </c>
      <c r="E115" s="133" t="s">
        <v>94</v>
      </c>
      <c r="F115" s="133" t="s">
        <v>94</v>
      </c>
      <c r="G115" s="133" t="s">
        <v>94</v>
      </c>
      <c r="H115" s="133" t="s">
        <v>94</v>
      </c>
      <c r="I115" s="133">
        <v>1</v>
      </c>
      <c r="J115" s="133" t="s">
        <v>94</v>
      </c>
      <c r="K115" s="396"/>
      <c r="L115" s="628"/>
      <c r="M115" s="629"/>
      <c r="N115" s="156"/>
    </row>
    <row r="116" spans="1:14" s="388" customFormat="1" ht="12.75" customHeight="1" x14ac:dyDescent="0.2">
      <c r="A116" s="564"/>
      <c r="B116" s="602"/>
      <c r="C116" s="361" t="s">
        <v>163</v>
      </c>
      <c r="D116" s="133">
        <v>1</v>
      </c>
      <c r="E116" s="133" t="s">
        <v>94</v>
      </c>
      <c r="F116" s="133" t="s">
        <v>94</v>
      </c>
      <c r="G116" s="133" t="s">
        <v>94</v>
      </c>
      <c r="H116" s="133" t="s">
        <v>94</v>
      </c>
      <c r="I116" s="133" t="s">
        <v>94</v>
      </c>
      <c r="J116" s="133" t="s">
        <v>94</v>
      </c>
      <c r="K116" s="143"/>
      <c r="L116" s="628"/>
      <c r="M116" s="629"/>
      <c r="N116" s="397"/>
    </row>
    <row r="117" spans="1:14" s="163" customFormat="1" ht="12.75" customHeight="1" x14ac:dyDescent="0.2">
      <c r="A117" s="564" t="s">
        <v>283</v>
      </c>
      <c r="B117" s="602" t="s">
        <v>284</v>
      </c>
      <c r="C117" s="360" t="s">
        <v>162</v>
      </c>
      <c r="D117" s="133">
        <v>4</v>
      </c>
      <c r="E117" s="133" t="s">
        <v>94</v>
      </c>
      <c r="F117" s="133" t="s">
        <v>94</v>
      </c>
      <c r="G117" s="133" t="s">
        <v>94</v>
      </c>
      <c r="H117" s="133">
        <v>1</v>
      </c>
      <c r="I117" s="133" t="s">
        <v>94</v>
      </c>
      <c r="J117" s="133" t="s">
        <v>94</v>
      </c>
      <c r="K117" s="387"/>
      <c r="L117" s="628"/>
      <c r="M117" s="629"/>
      <c r="N117" s="156"/>
    </row>
    <row r="118" spans="1:14" s="388" customFormat="1" ht="14.25" customHeight="1" x14ac:dyDescent="0.2">
      <c r="A118" s="564"/>
      <c r="B118" s="602"/>
      <c r="C118" s="361" t="s">
        <v>163</v>
      </c>
      <c r="D118" s="133">
        <v>1</v>
      </c>
      <c r="E118" s="133" t="s">
        <v>94</v>
      </c>
      <c r="F118" s="133" t="s">
        <v>94</v>
      </c>
      <c r="G118" s="133" t="s">
        <v>94</v>
      </c>
      <c r="H118" s="133" t="s">
        <v>94</v>
      </c>
      <c r="I118" s="133" t="s">
        <v>94</v>
      </c>
      <c r="J118" s="133">
        <v>1</v>
      </c>
      <c r="K118" s="143"/>
      <c r="L118" s="628"/>
      <c r="M118" s="629"/>
      <c r="N118" s="397"/>
    </row>
    <row r="119" spans="1:14" s="192" customFormat="1" ht="12.75" customHeight="1" x14ac:dyDescent="0.2">
      <c r="A119" s="561" t="s">
        <v>285</v>
      </c>
      <c r="B119" s="604" t="s">
        <v>337</v>
      </c>
      <c r="C119" s="358" t="s">
        <v>162</v>
      </c>
      <c r="D119" s="119">
        <v>242</v>
      </c>
      <c r="E119" s="119">
        <v>20</v>
      </c>
      <c r="F119" s="119">
        <v>9</v>
      </c>
      <c r="G119" s="119">
        <v>5</v>
      </c>
      <c r="H119" s="119">
        <v>17</v>
      </c>
      <c r="I119" s="119">
        <v>6</v>
      </c>
      <c r="J119" s="119">
        <v>5</v>
      </c>
      <c r="K119" s="385"/>
      <c r="L119" s="571"/>
      <c r="M119" s="604"/>
      <c r="N119" s="153"/>
    </row>
    <row r="120" spans="1:14" s="386" customFormat="1" ht="27.75" customHeight="1" x14ac:dyDescent="0.2">
      <c r="A120" s="561"/>
      <c r="B120" s="604"/>
      <c r="C120" s="359" t="s">
        <v>163</v>
      </c>
      <c r="D120" s="346">
        <v>178</v>
      </c>
      <c r="E120" s="346">
        <v>17</v>
      </c>
      <c r="F120" s="346">
        <v>3</v>
      </c>
      <c r="G120" s="346">
        <v>6</v>
      </c>
      <c r="H120" s="346">
        <v>11</v>
      </c>
      <c r="I120" s="346">
        <v>5</v>
      </c>
      <c r="J120" s="346">
        <v>6</v>
      </c>
      <c r="K120" s="385"/>
      <c r="L120" s="571"/>
      <c r="M120" s="604"/>
      <c r="N120" s="402"/>
    </row>
    <row r="121" spans="1:14" s="163" customFormat="1" ht="16.149999999999999" customHeight="1" x14ac:dyDescent="0.2">
      <c r="A121" s="564" t="s">
        <v>287</v>
      </c>
      <c r="B121" s="607" t="s">
        <v>288</v>
      </c>
      <c r="C121" s="360" t="s">
        <v>162</v>
      </c>
      <c r="D121" s="133">
        <v>2</v>
      </c>
      <c r="E121" s="133" t="s">
        <v>94</v>
      </c>
      <c r="F121" s="133" t="s">
        <v>94</v>
      </c>
      <c r="G121" s="133" t="s">
        <v>94</v>
      </c>
      <c r="H121" s="133" t="s">
        <v>94</v>
      </c>
      <c r="I121" s="133" t="s">
        <v>94</v>
      </c>
      <c r="J121" s="133" t="s">
        <v>94</v>
      </c>
      <c r="K121" s="385"/>
      <c r="L121" s="628"/>
      <c r="M121" s="629"/>
      <c r="N121" s="156"/>
    </row>
    <row r="122" spans="1:14" s="388" customFormat="1" ht="10.15" customHeight="1" x14ac:dyDescent="0.2">
      <c r="A122" s="564"/>
      <c r="B122" s="607"/>
      <c r="C122" s="361" t="s">
        <v>163</v>
      </c>
      <c r="D122" s="133" t="s">
        <v>94</v>
      </c>
      <c r="E122" s="133" t="s">
        <v>94</v>
      </c>
      <c r="F122" s="133" t="s">
        <v>94</v>
      </c>
      <c r="G122" s="133" t="s">
        <v>94</v>
      </c>
      <c r="H122" s="133" t="s">
        <v>94</v>
      </c>
      <c r="I122" s="133" t="s">
        <v>94</v>
      </c>
      <c r="J122" s="133" t="s">
        <v>94</v>
      </c>
      <c r="K122" s="143"/>
      <c r="L122" s="628"/>
      <c r="M122" s="629"/>
      <c r="N122" s="397"/>
    </row>
    <row r="123" spans="1:14" s="163" customFormat="1" ht="12.75" customHeight="1" x14ac:dyDescent="0.2">
      <c r="A123" s="564" t="s">
        <v>289</v>
      </c>
      <c r="B123" s="607" t="s">
        <v>338</v>
      </c>
      <c r="C123" s="360" t="s">
        <v>162</v>
      </c>
      <c r="D123" s="133">
        <v>219</v>
      </c>
      <c r="E123" s="133">
        <v>18</v>
      </c>
      <c r="F123" s="133">
        <v>9</v>
      </c>
      <c r="G123" s="133">
        <v>3</v>
      </c>
      <c r="H123" s="133">
        <v>16</v>
      </c>
      <c r="I123" s="133">
        <v>6</v>
      </c>
      <c r="J123" s="133">
        <v>3</v>
      </c>
      <c r="K123" s="387"/>
      <c r="L123" s="628"/>
      <c r="M123" s="629"/>
      <c r="N123" s="156"/>
    </row>
    <row r="124" spans="1:14" s="388" customFormat="1" ht="12.75" customHeight="1" x14ac:dyDescent="0.2">
      <c r="A124" s="564"/>
      <c r="B124" s="607"/>
      <c r="C124" s="361" t="s">
        <v>163</v>
      </c>
      <c r="D124" s="133">
        <v>108</v>
      </c>
      <c r="E124" s="133">
        <v>13</v>
      </c>
      <c r="F124" s="133">
        <v>2</v>
      </c>
      <c r="G124" s="133">
        <v>3</v>
      </c>
      <c r="H124" s="133">
        <v>5</v>
      </c>
      <c r="I124" s="133">
        <v>3</v>
      </c>
      <c r="J124" s="133">
        <v>2</v>
      </c>
      <c r="K124" s="143"/>
      <c r="L124" s="628"/>
      <c r="M124" s="629"/>
      <c r="N124" s="397"/>
    </row>
    <row r="125" spans="1:14" s="192" customFormat="1" ht="12.75" customHeight="1" x14ac:dyDescent="0.2">
      <c r="A125" s="561" t="s">
        <v>291</v>
      </c>
      <c r="B125" s="604" t="s">
        <v>339</v>
      </c>
      <c r="C125" s="358" t="s">
        <v>162</v>
      </c>
      <c r="D125" s="119">
        <v>338</v>
      </c>
      <c r="E125" s="119">
        <v>13</v>
      </c>
      <c r="F125" s="119">
        <v>8</v>
      </c>
      <c r="G125" s="119">
        <v>6</v>
      </c>
      <c r="H125" s="119">
        <v>24</v>
      </c>
      <c r="I125" s="119">
        <v>31</v>
      </c>
      <c r="J125" s="119">
        <v>37</v>
      </c>
      <c r="K125" s="385"/>
      <c r="L125" s="571"/>
      <c r="M125" s="630"/>
      <c r="N125" s="153"/>
    </row>
    <row r="126" spans="1:14" s="386" customFormat="1" ht="16.149999999999999" customHeight="1" x14ac:dyDescent="0.2">
      <c r="A126" s="561"/>
      <c r="B126" s="604"/>
      <c r="C126" s="359" t="s">
        <v>163</v>
      </c>
      <c r="D126" s="119">
        <v>247</v>
      </c>
      <c r="E126" s="119">
        <v>20</v>
      </c>
      <c r="F126" s="119">
        <v>6</v>
      </c>
      <c r="G126" s="119">
        <v>9</v>
      </c>
      <c r="H126" s="119">
        <v>20</v>
      </c>
      <c r="I126" s="119">
        <v>17</v>
      </c>
      <c r="J126" s="119">
        <v>25</v>
      </c>
      <c r="K126" s="126"/>
      <c r="L126" s="571"/>
      <c r="M126" s="630"/>
      <c r="N126" s="402"/>
    </row>
    <row r="127" spans="1:14" s="163" customFormat="1" ht="12.75" customHeight="1" x14ac:dyDescent="0.2">
      <c r="A127" s="600" t="s">
        <v>293</v>
      </c>
      <c r="B127" s="602" t="s">
        <v>340</v>
      </c>
      <c r="C127" s="360" t="s">
        <v>162</v>
      </c>
      <c r="D127" s="133">
        <v>186</v>
      </c>
      <c r="E127" s="133">
        <v>7</v>
      </c>
      <c r="F127" s="133">
        <v>7</v>
      </c>
      <c r="G127" s="133">
        <v>2</v>
      </c>
      <c r="H127" s="133">
        <v>17</v>
      </c>
      <c r="I127" s="133">
        <v>21</v>
      </c>
      <c r="J127" s="133">
        <v>22</v>
      </c>
      <c r="K127" s="385"/>
      <c r="L127" s="622"/>
      <c r="M127" s="627"/>
      <c r="N127" s="156"/>
    </row>
    <row r="128" spans="1:14" s="388" customFormat="1" ht="12.75" customHeight="1" x14ac:dyDescent="0.2">
      <c r="A128" s="600"/>
      <c r="B128" s="602"/>
      <c r="C128" s="361" t="s">
        <v>163</v>
      </c>
      <c r="D128" s="133">
        <v>176</v>
      </c>
      <c r="E128" s="133">
        <v>13</v>
      </c>
      <c r="F128" s="133">
        <v>5</v>
      </c>
      <c r="G128" s="133">
        <v>7</v>
      </c>
      <c r="H128" s="133">
        <v>16</v>
      </c>
      <c r="I128" s="133">
        <v>13</v>
      </c>
      <c r="J128" s="133">
        <v>19</v>
      </c>
      <c r="K128" s="143"/>
      <c r="L128" s="622"/>
      <c r="M128" s="627"/>
      <c r="N128" s="397"/>
    </row>
    <row r="129" spans="1:96" s="390" customFormat="1" ht="12.75" customHeight="1" x14ac:dyDescent="0.2">
      <c r="A129" s="598" t="s">
        <v>295</v>
      </c>
      <c r="B129" s="624" t="s">
        <v>296</v>
      </c>
      <c r="C129" s="362" t="s">
        <v>162</v>
      </c>
      <c r="D129" s="282">
        <v>39</v>
      </c>
      <c r="E129" s="282">
        <v>2</v>
      </c>
      <c r="F129" s="282">
        <v>3</v>
      </c>
      <c r="G129" s="282">
        <v>1</v>
      </c>
      <c r="H129" s="282">
        <v>2</v>
      </c>
      <c r="I129" s="282">
        <v>3</v>
      </c>
      <c r="J129" s="282">
        <v>6</v>
      </c>
      <c r="K129" s="391"/>
      <c r="L129" s="625"/>
      <c r="M129" s="626"/>
      <c r="N129" s="403"/>
    </row>
    <row r="130" spans="1:96" s="392" customFormat="1" ht="12.75" customHeight="1" x14ac:dyDescent="0.2">
      <c r="A130" s="598"/>
      <c r="B130" s="624"/>
      <c r="C130" s="363" t="s">
        <v>163</v>
      </c>
      <c r="D130" s="282">
        <v>19</v>
      </c>
      <c r="E130" s="282">
        <v>2</v>
      </c>
      <c r="F130" s="282">
        <v>2</v>
      </c>
      <c r="G130" s="282" t="s">
        <v>94</v>
      </c>
      <c r="H130" s="282">
        <v>2</v>
      </c>
      <c r="I130" s="282" t="s">
        <v>94</v>
      </c>
      <c r="J130" s="282">
        <v>1</v>
      </c>
      <c r="K130" s="389"/>
      <c r="L130" s="625"/>
      <c r="M130" s="626"/>
      <c r="N130" s="404"/>
    </row>
    <row r="131" spans="1:96" s="390" customFormat="1" ht="12.75" customHeight="1" x14ac:dyDescent="0.2">
      <c r="A131" s="598" t="s">
        <v>297</v>
      </c>
      <c r="B131" s="624" t="s">
        <v>298</v>
      </c>
      <c r="C131" s="362" t="s">
        <v>162</v>
      </c>
      <c r="D131" s="282">
        <v>76</v>
      </c>
      <c r="E131" s="282">
        <v>4</v>
      </c>
      <c r="F131" s="282">
        <v>3</v>
      </c>
      <c r="G131" s="282">
        <v>1</v>
      </c>
      <c r="H131" s="282">
        <v>3</v>
      </c>
      <c r="I131" s="282">
        <v>9</v>
      </c>
      <c r="J131" s="282">
        <v>5</v>
      </c>
      <c r="K131" s="391"/>
      <c r="L131" s="625"/>
      <c r="M131" s="626"/>
      <c r="N131" s="403"/>
    </row>
    <row r="132" spans="1:96" s="392" customFormat="1" ht="12.75" customHeight="1" x14ac:dyDescent="0.2">
      <c r="A132" s="598"/>
      <c r="B132" s="624"/>
      <c r="C132" s="363" t="s">
        <v>163</v>
      </c>
      <c r="D132" s="282">
        <v>115</v>
      </c>
      <c r="E132" s="282">
        <v>9</v>
      </c>
      <c r="F132" s="282">
        <v>3</v>
      </c>
      <c r="G132" s="282">
        <v>5</v>
      </c>
      <c r="H132" s="282">
        <v>8</v>
      </c>
      <c r="I132" s="282">
        <v>6</v>
      </c>
      <c r="J132" s="282">
        <v>11</v>
      </c>
      <c r="K132" s="389"/>
      <c r="L132" s="625"/>
      <c r="M132" s="626"/>
      <c r="N132" s="404"/>
    </row>
    <row r="133" spans="1:96" s="390" customFormat="1" ht="12.75" customHeight="1" x14ac:dyDescent="0.2">
      <c r="A133" s="598" t="s">
        <v>299</v>
      </c>
      <c r="B133" s="624" t="s">
        <v>341</v>
      </c>
      <c r="C133" s="362" t="s">
        <v>162</v>
      </c>
      <c r="D133" s="282">
        <v>36</v>
      </c>
      <c r="E133" s="282" t="s">
        <v>94</v>
      </c>
      <c r="F133" s="282" t="s">
        <v>94</v>
      </c>
      <c r="G133" s="282" t="s">
        <v>94</v>
      </c>
      <c r="H133" s="282">
        <v>10</v>
      </c>
      <c r="I133" s="282">
        <v>7</v>
      </c>
      <c r="J133" s="282">
        <v>7</v>
      </c>
      <c r="K133" s="391"/>
      <c r="L133" s="625"/>
      <c r="M133" s="626"/>
      <c r="N133" s="403"/>
    </row>
    <row r="134" spans="1:96" s="392" customFormat="1" ht="12.75" customHeight="1" x14ac:dyDescent="0.2">
      <c r="A134" s="598"/>
      <c r="B134" s="624"/>
      <c r="C134" s="363" t="s">
        <v>163</v>
      </c>
      <c r="D134" s="282">
        <v>15</v>
      </c>
      <c r="E134" s="282" t="s">
        <v>94</v>
      </c>
      <c r="F134" s="282" t="s">
        <v>94</v>
      </c>
      <c r="G134" s="282" t="s">
        <v>94</v>
      </c>
      <c r="H134" s="282">
        <v>5</v>
      </c>
      <c r="I134" s="282">
        <v>4</v>
      </c>
      <c r="J134" s="282">
        <v>4</v>
      </c>
      <c r="K134" s="389"/>
      <c r="L134" s="625"/>
      <c r="M134" s="626"/>
      <c r="N134" s="404"/>
    </row>
    <row r="135" spans="1:96" s="163" customFormat="1" ht="12.75" customHeight="1" x14ac:dyDescent="0.2">
      <c r="A135" s="600" t="s">
        <v>325</v>
      </c>
      <c r="B135" s="620" t="s">
        <v>342</v>
      </c>
      <c r="C135" s="360" t="s">
        <v>162</v>
      </c>
      <c r="D135" s="133">
        <v>137</v>
      </c>
      <c r="E135" s="133">
        <v>5</v>
      </c>
      <c r="F135" s="133" t="s">
        <v>94</v>
      </c>
      <c r="G135" s="133">
        <v>2</v>
      </c>
      <c r="H135" s="133">
        <v>7</v>
      </c>
      <c r="I135" s="133">
        <v>10</v>
      </c>
      <c r="J135" s="133">
        <v>15</v>
      </c>
      <c r="K135" s="391"/>
      <c r="L135" s="622"/>
      <c r="M135" s="602"/>
      <c r="N135" s="156"/>
    </row>
    <row r="136" spans="1:96" s="397" customFormat="1" ht="16.899999999999999" customHeight="1" x14ac:dyDescent="0.2">
      <c r="A136" s="601"/>
      <c r="B136" s="621"/>
      <c r="C136" s="366" t="s">
        <v>163</v>
      </c>
      <c r="D136" s="197">
        <v>55</v>
      </c>
      <c r="E136" s="198">
        <v>5</v>
      </c>
      <c r="F136" s="198" t="s">
        <v>94</v>
      </c>
      <c r="G136" s="198">
        <v>2</v>
      </c>
      <c r="H136" s="198">
        <v>3</v>
      </c>
      <c r="I136" s="198">
        <v>3</v>
      </c>
      <c r="J136" s="198">
        <v>5</v>
      </c>
      <c r="K136" s="143"/>
      <c r="L136" s="622"/>
      <c r="M136" s="602"/>
    </row>
    <row r="137" spans="1:96" s="397" customFormat="1" ht="12.75" customHeight="1" x14ac:dyDescent="0.2">
      <c r="A137" s="413"/>
      <c r="B137" s="414"/>
      <c r="C137" s="399"/>
      <c r="D137" s="134"/>
      <c r="E137" s="134"/>
      <c r="F137" s="134"/>
      <c r="G137" s="134"/>
      <c r="H137" s="134"/>
      <c r="I137" s="134"/>
      <c r="J137" s="134"/>
      <c r="K137" s="143"/>
      <c r="L137" s="415"/>
      <c r="M137" s="416"/>
    </row>
    <row r="138" spans="1:96" ht="15.75" x14ac:dyDescent="0.25">
      <c r="A138" s="623" t="s">
        <v>343</v>
      </c>
      <c r="B138" s="623"/>
      <c r="D138" s="417"/>
      <c r="E138" s="417"/>
      <c r="F138" s="143"/>
      <c r="G138" s="418"/>
      <c r="H138" s="418"/>
      <c r="I138" s="419"/>
      <c r="J138" s="419"/>
      <c r="K138" s="418"/>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c r="CA138" s="151"/>
      <c r="CB138" s="151"/>
      <c r="CC138" s="151"/>
      <c r="CD138" s="151"/>
      <c r="CE138" s="151"/>
      <c r="CF138" s="151"/>
      <c r="CG138" s="151"/>
      <c r="CH138" s="151"/>
      <c r="CI138" s="151"/>
      <c r="CJ138" s="151"/>
      <c r="CK138" s="151"/>
      <c r="CL138" s="151"/>
      <c r="CM138" s="151"/>
      <c r="CN138" s="151"/>
      <c r="CO138" s="151"/>
      <c r="CP138" s="151"/>
      <c r="CQ138" s="151"/>
      <c r="CR138" s="151"/>
    </row>
    <row r="139" spans="1:96" ht="12.95" customHeight="1" x14ac:dyDescent="0.2">
      <c r="A139" s="613" t="s">
        <v>172</v>
      </c>
      <c r="B139" s="578" t="s">
        <v>173</v>
      </c>
      <c r="C139" s="579"/>
      <c r="D139" s="614" t="s">
        <v>133</v>
      </c>
      <c r="E139" s="513" t="s">
        <v>134</v>
      </c>
      <c r="F139" s="513" t="s">
        <v>135</v>
      </c>
      <c r="G139" s="513" t="s">
        <v>344</v>
      </c>
      <c r="H139" s="513" t="s">
        <v>137</v>
      </c>
      <c r="I139" s="513" t="s">
        <v>138</v>
      </c>
      <c r="J139" s="513" t="s">
        <v>139</v>
      </c>
      <c r="K139" s="609" t="s">
        <v>140</v>
      </c>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c r="CG139" s="151"/>
      <c r="CH139" s="151"/>
      <c r="CI139" s="151"/>
      <c r="CJ139" s="151"/>
      <c r="CK139" s="151"/>
      <c r="CL139" s="151"/>
      <c r="CM139" s="151"/>
      <c r="CN139" s="151"/>
      <c r="CO139" s="151"/>
      <c r="CP139" s="151"/>
      <c r="CQ139" s="151"/>
      <c r="CR139" s="151"/>
    </row>
    <row r="140" spans="1:96" ht="12.95" customHeight="1" x14ac:dyDescent="0.2">
      <c r="A140" s="576"/>
      <c r="B140" s="580"/>
      <c r="C140" s="581"/>
      <c r="D140" s="615"/>
      <c r="E140" s="514"/>
      <c r="F140" s="514"/>
      <c r="G140" s="514"/>
      <c r="H140" s="514"/>
      <c r="I140" s="514"/>
      <c r="J140" s="514"/>
      <c r="K140" s="610"/>
    </row>
    <row r="141" spans="1:96" ht="15.6" customHeight="1" x14ac:dyDescent="0.2">
      <c r="A141" s="577"/>
      <c r="B141" s="570"/>
      <c r="C141" s="582"/>
      <c r="D141" s="616"/>
      <c r="E141" s="504"/>
      <c r="F141" s="504"/>
      <c r="G141" s="504"/>
      <c r="H141" s="504"/>
      <c r="I141" s="504"/>
      <c r="J141" s="504"/>
      <c r="K141" s="611"/>
    </row>
    <row r="142" spans="1:96" ht="12.75" hidden="1" customHeight="1" x14ac:dyDescent="0.2">
      <c r="A142" s="235"/>
      <c r="B142" s="221"/>
      <c r="C142" s="319"/>
      <c r="D142" s="420"/>
      <c r="E142" s="222"/>
      <c r="F142" s="222"/>
      <c r="G142" s="222"/>
      <c r="H142" s="222"/>
      <c r="I142" s="222"/>
      <c r="J142" s="222"/>
      <c r="K142" s="382"/>
    </row>
    <row r="143" spans="1:96" s="188" customFormat="1" ht="12.95" customHeight="1" x14ac:dyDescent="0.2">
      <c r="A143" s="618"/>
      <c r="B143" s="619" t="s">
        <v>176</v>
      </c>
      <c r="C143" s="358" t="s">
        <v>311</v>
      </c>
      <c r="D143" s="421">
        <v>2975</v>
      </c>
      <c r="E143" s="121">
        <v>772</v>
      </c>
      <c r="F143" s="121">
        <v>1663</v>
      </c>
      <c r="G143" s="121">
        <v>1895</v>
      </c>
      <c r="H143" s="121">
        <v>59</v>
      </c>
      <c r="I143" s="121">
        <v>1142</v>
      </c>
      <c r="J143" s="121">
        <v>51</v>
      </c>
      <c r="K143" s="121">
        <v>85</v>
      </c>
    </row>
    <row r="144" spans="1:96" s="188" customFormat="1" ht="12.95" customHeight="1" x14ac:dyDescent="0.2">
      <c r="A144" s="618"/>
      <c r="B144" s="619"/>
      <c r="C144" s="384" t="s">
        <v>162</v>
      </c>
      <c r="D144" s="421">
        <v>1457</v>
      </c>
      <c r="E144" s="121">
        <v>397</v>
      </c>
      <c r="F144" s="121">
        <v>824</v>
      </c>
      <c r="G144" s="121">
        <v>919</v>
      </c>
      <c r="H144" s="121">
        <v>24</v>
      </c>
      <c r="I144" s="121">
        <v>536</v>
      </c>
      <c r="J144" s="121">
        <v>28</v>
      </c>
      <c r="K144" s="121">
        <v>48</v>
      </c>
    </row>
    <row r="145" spans="1:11" s="188" customFormat="1" ht="12.95" customHeight="1" x14ac:dyDescent="0.2">
      <c r="A145" s="618"/>
      <c r="B145" s="619"/>
      <c r="C145" s="359" t="s">
        <v>163</v>
      </c>
      <c r="D145" s="421">
        <v>1518</v>
      </c>
      <c r="E145" s="121">
        <v>375</v>
      </c>
      <c r="F145" s="121">
        <v>839</v>
      </c>
      <c r="G145" s="121">
        <v>976</v>
      </c>
      <c r="H145" s="121">
        <v>35</v>
      </c>
      <c r="I145" s="121">
        <v>606</v>
      </c>
      <c r="J145" s="121">
        <v>23</v>
      </c>
      <c r="K145" s="121">
        <v>37</v>
      </c>
    </row>
    <row r="146" spans="1:11" s="188" customFormat="1" ht="12.95" customHeight="1" x14ac:dyDescent="0.2">
      <c r="A146" s="606" t="s">
        <v>177</v>
      </c>
      <c r="B146" s="604" t="s">
        <v>312</v>
      </c>
      <c r="C146" s="358" t="s">
        <v>162</v>
      </c>
      <c r="D146" s="421">
        <v>20</v>
      </c>
      <c r="E146" s="121">
        <v>5</v>
      </c>
      <c r="F146" s="121">
        <v>7</v>
      </c>
      <c r="G146" s="121">
        <v>6</v>
      </c>
      <c r="H146" s="121">
        <v>1</v>
      </c>
      <c r="I146" s="121">
        <v>4</v>
      </c>
      <c r="J146" s="121" t="s">
        <v>94</v>
      </c>
      <c r="K146" s="121" t="s">
        <v>94</v>
      </c>
    </row>
    <row r="147" spans="1:11" s="188" customFormat="1" ht="12.95" customHeight="1" x14ac:dyDescent="0.2">
      <c r="A147" s="606"/>
      <c r="B147" s="604"/>
      <c r="C147" s="359" t="s">
        <v>163</v>
      </c>
      <c r="D147" s="421">
        <v>24</v>
      </c>
      <c r="E147" s="121">
        <v>1</v>
      </c>
      <c r="F147" s="121">
        <v>17</v>
      </c>
      <c r="G147" s="121">
        <v>14</v>
      </c>
      <c r="H147" s="121" t="s">
        <v>94</v>
      </c>
      <c r="I147" s="121">
        <v>8</v>
      </c>
      <c r="J147" s="121" t="s">
        <v>94</v>
      </c>
      <c r="K147" s="121">
        <v>2</v>
      </c>
    </row>
    <row r="148" spans="1:11" ht="12.95" customHeight="1" x14ac:dyDescent="0.2">
      <c r="A148" s="600" t="s">
        <v>345</v>
      </c>
      <c r="B148" s="602" t="s">
        <v>180</v>
      </c>
      <c r="C148" s="360" t="s">
        <v>162</v>
      </c>
      <c r="D148" s="139">
        <v>1</v>
      </c>
      <c r="E148" s="134" t="s">
        <v>94</v>
      </c>
      <c r="F148" s="134" t="s">
        <v>94</v>
      </c>
      <c r="G148" s="134" t="s">
        <v>94</v>
      </c>
      <c r="H148" s="134" t="s">
        <v>94</v>
      </c>
      <c r="I148" s="134" t="s">
        <v>94</v>
      </c>
      <c r="J148" s="134" t="s">
        <v>94</v>
      </c>
      <c r="K148" s="134" t="s">
        <v>94</v>
      </c>
    </row>
    <row r="149" spans="1:11" ht="12.95" customHeight="1" x14ac:dyDescent="0.2">
      <c r="A149" s="600"/>
      <c r="B149" s="602"/>
      <c r="C149" s="361" t="s">
        <v>163</v>
      </c>
      <c r="D149" s="139" t="s">
        <v>94</v>
      </c>
      <c r="E149" s="134" t="s">
        <v>94</v>
      </c>
      <c r="F149" s="134">
        <v>1</v>
      </c>
      <c r="G149" s="134" t="s">
        <v>94</v>
      </c>
      <c r="H149" s="134" t="s">
        <v>94</v>
      </c>
      <c r="I149" s="134">
        <v>1</v>
      </c>
      <c r="J149" s="134" t="s">
        <v>94</v>
      </c>
      <c r="K149" s="134" t="s">
        <v>94</v>
      </c>
    </row>
    <row r="150" spans="1:11" ht="12.95" customHeight="1" x14ac:dyDescent="0.2">
      <c r="A150" s="600" t="s">
        <v>181</v>
      </c>
      <c r="B150" s="602" t="s">
        <v>182</v>
      </c>
      <c r="C150" s="360" t="s">
        <v>162</v>
      </c>
      <c r="D150" s="139" t="s">
        <v>94</v>
      </c>
      <c r="E150" s="134" t="s">
        <v>94</v>
      </c>
      <c r="F150" s="134" t="s">
        <v>94</v>
      </c>
      <c r="G150" s="134" t="s">
        <v>94</v>
      </c>
      <c r="H150" s="134" t="s">
        <v>94</v>
      </c>
      <c r="I150" s="134" t="s">
        <v>94</v>
      </c>
      <c r="J150" s="134" t="s">
        <v>94</v>
      </c>
      <c r="K150" s="134" t="s">
        <v>94</v>
      </c>
    </row>
    <row r="151" spans="1:11" ht="12.95" customHeight="1" x14ac:dyDescent="0.2">
      <c r="A151" s="600"/>
      <c r="B151" s="602"/>
      <c r="C151" s="361" t="s">
        <v>163</v>
      </c>
      <c r="D151" s="139" t="s">
        <v>94</v>
      </c>
      <c r="E151" s="134" t="s">
        <v>94</v>
      </c>
      <c r="F151" s="134" t="s">
        <v>94</v>
      </c>
      <c r="G151" s="134" t="s">
        <v>94</v>
      </c>
      <c r="H151" s="134" t="s">
        <v>94</v>
      </c>
      <c r="I151" s="134" t="s">
        <v>94</v>
      </c>
      <c r="J151" s="134" t="s">
        <v>94</v>
      </c>
      <c r="K151" s="134" t="s">
        <v>94</v>
      </c>
    </row>
    <row r="152" spans="1:11" ht="12.95" customHeight="1" x14ac:dyDescent="0.2">
      <c r="A152" s="600" t="s">
        <v>183</v>
      </c>
      <c r="B152" s="591" t="s">
        <v>184</v>
      </c>
      <c r="C152" s="360" t="s">
        <v>162</v>
      </c>
      <c r="D152" s="139">
        <v>1</v>
      </c>
      <c r="E152" s="134">
        <v>1</v>
      </c>
      <c r="F152" s="134" t="s">
        <v>94</v>
      </c>
      <c r="G152" s="134" t="s">
        <v>94</v>
      </c>
      <c r="H152" s="134" t="s">
        <v>94</v>
      </c>
      <c r="I152" s="134" t="s">
        <v>94</v>
      </c>
      <c r="J152" s="134" t="s">
        <v>94</v>
      </c>
      <c r="K152" s="134" t="s">
        <v>94</v>
      </c>
    </row>
    <row r="153" spans="1:11" ht="12.95" customHeight="1" x14ac:dyDescent="0.2">
      <c r="A153" s="600"/>
      <c r="B153" s="591"/>
      <c r="C153" s="361" t="s">
        <v>163</v>
      </c>
      <c r="D153" s="139">
        <v>1</v>
      </c>
      <c r="E153" s="134" t="s">
        <v>94</v>
      </c>
      <c r="F153" s="134" t="s">
        <v>94</v>
      </c>
      <c r="G153" s="134" t="s">
        <v>94</v>
      </c>
      <c r="H153" s="134" t="s">
        <v>94</v>
      </c>
      <c r="I153" s="134" t="s">
        <v>94</v>
      </c>
      <c r="J153" s="134" t="s">
        <v>94</v>
      </c>
      <c r="K153" s="134" t="s">
        <v>94</v>
      </c>
    </row>
    <row r="154" spans="1:11" ht="12.95" customHeight="1" x14ac:dyDescent="0.2">
      <c r="A154" s="600" t="s">
        <v>185</v>
      </c>
      <c r="B154" s="591" t="s">
        <v>186</v>
      </c>
      <c r="C154" s="360" t="s">
        <v>162</v>
      </c>
      <c r="D154" s="139">
        <v>2</v>
      </c>
      <c r="E154" s="134" t="s">
        <v>94</v>
      </c>
      <c r="F154" s="134">
        <v>2</v>
      </c>
      <c r="G154" s="134" t="s">
        <v>94</v>
      </c>
      <c r="H154" s="134" t="s">
        <v>94</v>
      </c>
      <c r="I154" s="134">
        <v>1</v>
      </c>
      <c r="J154" s="134" t="s">
        <v>94</v>
      </c>
      <c r="K154" s="134" t="s">
        <v>94</v>
      </c>
    </row>
    <row r="155" spans="1:11" ht="12.95" customHeight="1" x14ac:dyDescent="0.2">
      <c r="A155" s="600"/>
      <c r="B155" s="591"/>
      <c r="C155" s="361" t="s">
        <v>163</v>
      </c>
      <c r="D155" s="133" t="s">
        <v>94</v>
      </c>
      <c r="E155" s="133" t="s">
        <v>94</v>
      </c>
      <c r="F155" s="133" t="s">
        <v>94</v>
      </c>
      <c r="G155" s="133">
        <v>1</v>
      </c>
      <c r="H155" s="133" t="s">
        <v>94</v>
      </c>
      <c r="I155" s="133" t="s">
        <v>94</v>
      </c>
      <c r="J155" s="133" t="s">
        <v>94</v>
      </c>
      <c r="K155" s="133" t="s">
        <v>94</v>
      </c>
    </row>
    <row r="156" spans="1:11" s="188" customFormat="1" ht="12.95" customHeight="1" x14ac:dyDescent="0.2">
      <c r="A156" s="606" t="s">
        <v>187</v>
      </c>
      <c r="B156" s="604" t="s">
        <v>188</v>
      </c>
      <c r="C156" s="358" t="s">
        <v>162</v>
      </c>
      <c r="D156" s="421">
        <v>408</v>
      </c>
      <c r="E156" s="121">
        <v>126</v>
      </c>
      <c r="F156" s="121">
        <v>238</v>
      </c>
      <c r="G156" s="121">
        <v>299</v>
      </c>
      <c r="H156" s="121">
        <v>5</v>
      </c>
      <c r="I156" s="121">
        <v>172</v>
      </c>
      <c r="J156" s="121">
        <v>9</v>
      </c>
      <c r="K156" s="121">
        <v>19</v>
      </c>
    </row>
    <row r="157" spans="1:11" s="188" customFormat="1" ht="12.95" customHeight="1" x14ac:dyDescent="0.2">
      <c r="A157" s="606"/>
      <c r="B157" s="604"/>
      <c r="C157" s="358" t="s">
        <v>163</v>
      </c>
      <c r="D157" s="421">
        <v>424</v>
      </c>
      <c r="E157" s="121">
        <v>96</v>
      </c>
      <c r="F157" s="121">
        <v>247</v>
      </c>
      <c r="G157" s="121">
        <v>280</v>
      </c>
      <c r="H157" s="121">
        <v>8</v>
      </c>
      <c r="I157" s="121">
        <v>153</v>
      </c>
      <c r="J157" s="121">
        <v>11</v>
      </c>
      <c r="K157" s="121">
        <v>12</v>
      </c>
    </row>
    <row r="158" spans="1:11" ht="12.95" customHeight="1" x14ac:dyDescent="0.2">
      <c r="A158" s="600" t="s">
        <v>189</v>
      </c>
      <c r="B158" s="602" t="s">
        <v>190</v>
      </c>
      <c r="C158" s="360" t="s">
        <v>162</v>
      </c>
      <c r="D158" s="139">
        <v>401</v>
      </c>
      <c r="E158" s="134">
        <v>124</v>
      </c>
      <c r="F158" s="134">
        <v>234</v>
      </c>
      <c r="G158" s="134">
        <v>296</v>
      </c>
      <c r="H158" s="134">
        <v>5</v>
      </c>
      <c r="I158" s="134">
        <v>171</v>
      </c>
      <c r="J158" s="134">
        <v>8</v>
      </c>
      <c r="K158" s="134">
        <v>19</v>
      </c>
    </row>
    <row r="159" spans="1:11" ht="12.95" customHeight="1" x14ac:dyDescent="0.2">
      <c r="A159" s="600"/>
      <c r="B159" s="602"/>
      <c r="C159" s="361" t="s">
        <v>163</v>
      </c>
      <c r="D159" s="139">
        <v>417</v>
      </c>
      <c r="E159" s="134">
        <v>94</v>
      </c>
      <c r="F159" s="134">
        <v>242</v>
      </c>
      <c r="G159" s="134">
        <v>272</v>
      </c>
      <c r="H159" s="134">
        <v>8</v>
      </c>
      <c r="I159" s="134">
        <v>148</v>
      </c>
      <c r="J159" s="134">
        <v>10</v>
      </c>
      <c r="K159" s="134">
        <v>12</v>
      </c>
    </row>
    <row r="160" spans="1:11" s="423" customFormat="1" ht="12.95" customHeight="1" x14ac:dyDescent="0.2">
      <c r="A160" s="598" t="s">
        <v>191</v>
      </c>
      <c r="B160" s="599" t="s">
        <v>192</v>
      </c>
      <c r="C160" s="362" t="s">
        <v>162</v>
      </c>
      <c r="D160" s="422">
        <v>24</v>
      </c>
      <c r="E160" s="299">
        <v>3</v>
      </c>
      <c r="F160" s="299">
        <v>7</v>
      </c>
      <c r="G160" s="299">
        <v>7</v>
      </c>
      <c r="H160" s="299" t="s">
        <v>94</v>
      </c>
      <c r="I160" s="299">
        <v>2</v>
      </c>
      <c r="J160" s="299" t="s">
        <v>94</v>
      </c>
      <c r="K160" s="299">
        <v>1</v>
      </c>
    </row>
    <row r="161" spans="1:11" s="423" customFormat="1" ht="13.5" customHeight="1" x14ac:dyDescent="0.2">
      <c r="A161" s="598"/>
      <c r="B161" s="599"/>
      <c r="C161" s="363" t="s">
        <v>163</v>
      </c>
      <c r="D161" s="422">
        <v>7</v>
      </c>
      <c r="E161" s="299">
        <v>2</v>
      </c>
      <c r="F161" s="299">
        <v>3</v>
      </c>
      <c r="G161" s="299">
        <v>8</v>
      </c>
      <c r="H161" s="299" t="s">
        <v>94</v>
      </c>
      <c r="I161" s="299" t="s">
        <v>94</v>
      </c>
      <c r="J161" s="299" t="s">
        <v>94</v>
      </c>
      <c r="K161" s="299">
        <v>2</v>
      </c>
    </row>
    <row r="162" spans="1:11" s="423" customFormat="1" ht="12.95" customHeight="1" x14ac:dyDescent="0.2">
      <c r="A162" s="598" t="s">
        <v>193</v>
      </c>
      <c r="B162" s="599" t="s">
        <v>194</v>
      </c>
      <c r="C162" s="362" t="s">
        <v>162</v>
      </c>
      <c r="D162" s="422">
        <v>22</v>
      </c>
      <c r="E162" s="299">
        <v>8</v>
      </c>
      <c r="F162" s="299">
        <v>11</v>
      </c>
      <c r="G162" s="299">
        <v>20</v>
      </c>
      <c r="H162" s="299" t="s">
        <v>94</v>
      </c>
      <c r="I162" s="299">
        <v>15</v>
      </c>
      <c r="J162" s="299" t="s">
        <v>94</v>
      </c>
      <c r="K162" s="299" t="s">
        <v>94</v>
      </c>
    </row>
    <row r="163" spans="1:11" s="423" customFormat="1" ht="12.95" customHeight="1" x14ac:dyDescent="0.2">
      <c r="A163" s="598"/>
      <c r="B163" s="599"/>
      <c r="C163" s="363" t="s">
        <v>163</v>
      </c>
      <c r="D163" s="422">
        <v>10</v>
      </c>
      <c r="E163" s="299">
        <v>4</v>
      </c>
      <c r="F163" s="299">
        <v>10</v>
      </c>
      <c r="G163" s="299">
        <v>12</v>
      </c>
      <c r="H163" s="299">
        <v>2</v>
      </c>
      <c r="I163" s="299">
        <v>5</v>
      </c>
      <c r="J163" s="299" t="s">
        <v>94</v>
      </c>
      <c r="K163" s="299">
        <v>1</v>
      </c>
    </row>
    <row r="164" spans="1:11" s="423" customFormat="1" ht="12.95" customHeight="1" x14ac:dyDescent="0.2">
      <c r="A164" s="598" t="s">
        <v>195</v>
      </c>
      <c r="B164" s="599" t="s">
        <v>196</v>
      </c>
      <c r="C164" s="362" t="s">
        <v>162</v>
      </c>
      <c r="D164" s="422">
        <v>11</v>
      </c>
      <c r="E164" s="299">
        <v>4</v>
      </c>
      <c r="F164" s="299">
        <v>6</v>
      </c>
      <c r="G164" s="299">
        <v>12</v>
      </c>
      <c r="H164" s="299" t="s">
        <v>94</v>
      </c>
      <c r="I164" s="299">
        <v>4</v>
      </c>
      <c r="J164" s="299" t="s">
        <v>94</v>
      </c>
      <c r="K164" s="299" t="s">
        <v>94</v>
      </c>
    </row>
    <row r="165" spans="1:11" s="423" customFormat="1" ht="12.95" customHeight="1" x14ac:dyDescent="0.2">
      <c r="A165" s="598"/>
      <c r="B165" s="599"/>
      <c r="C165" s="363" t="s">
        <v>163</v>
      </c>
      <c r="D165" s="422">
        <v>8</v>
      </c>
      <c r="E165" s="299">
        <v>2</v>
      </c>
      <c r="F165" s="299">
        <v>5</v>
      </c>
      <c r="G165" s="299">
        <v>5</v>
      </c>
      <c r="H165" s="299" t="s">
        <v>94</v>
      </c>
      <c r="I165" s="299">
        <v>1</v>
      </c>
      <c r="J165" s="299" t="s">
        <v>94</v>
      </c>
      <c r="K165" s="299" t="s">
        <v>94</v>
      </c>
    </row>
    <row r="166" spans="1:11" s="423" customFormat="1" ht="12.95" customHeight="1" x14ac:dyDescent="0.2">
      <c r="A166" s="598" t="s">
        <v>197</v>
      </c>
      <c r="B166" s="599" t="s">
        <v>198</v>
      </c>
      <c r="C166" s="362" t="s">
        <v>162</v>
      </c>
      <c r="D166" s="422">
        <v>20</v>
      </c>
      <c r="E166" s="299">
        <v>5</v>
      </c>
      <c r="F166" s="299">
        <v>9</v>
      </c>
      <c r="G166" s="299">
        <v>20</v>
      </c>
      <c r="H166" s="299" t="s">
        <v>94</v>
      </c>
      <c r="I166" s="299">
        <v>13</v>
      </c>
      <c r="J166" s="299">
        <v>2</v>
      </c>
      <c r="K166" s="299">
        <v>1</v>
      </c>
    </row>
    <row r="167" spans="1:11" s="423" customFormat="1" ht="12.95" customHeight="1" x14ac:dyDescent="0.2">
      <c r="A167" s="598"/>
      <c r="B167" s="599"/>
      <c r="C167" s="363" t="s">
        <v>163</v>
      </c>
      <c r="D167" s="422">
        <v>29</v>
      </c>
      <c r="E167" s="299">
        <v>2</v>
      </c>
      <c r="F167" s="299">
        <v>15</v>
      </c>
      <c r="G167" s="299">
        <v>20</v>
      </c>
      <c r="H167" s="299" t="s">
        <v>94</v>
      </c>
      <c r="I167" s="299">
        <v>15</v>
      </c>
      <c r="J167" s="299" t="s">
        <v>94</v>
      </c>
      <c r="K167" s="299">
        <v>2</v>
      </c>
    </row>
    <row r="168" spans="1:11" s="423" customFormat="1" ht="12.95" customHeight="1" x14ac:dyDescent="0.2">
      <c r="A168" s="598" t="s">
        <v>199</v>
      </c>
      <c r="B168" s="599" t="s">
        <v>200</v>
      </c>
      <c r="C168" s="362" t="s">
        <v>162</v>
      </c>
      <c r="D168" s="422">
        <v>21</v>
      </c>
      <c r="E168" s="299">
        <v>3</v>
      </c>
      <c r="F168" s="299">
        <v>9</v>
      </c>
      <c r="G168" s="299">
        <v>20</v>
      </c>
      <c r="H168" s="299" t="s">
        <v>94</v>
      </c>
      <c r="I168" s="299">
        <v>9</v>
      </c>
      <c r="J168" s="299" t="s">
        <v>94</v>
      </c>
      <c r="K168" s="299">
        <v>2</v>
      </c>
    </row>
    <row r="169" spans="1:11" s="423" customFormat="1" ht="12.95" customHeight="1" x14ac:dyDescent="0.2">
      <c r="A169" s="598"/>
      <c r="B169" s="599"/>
      <c r="C169" s="363" t="s">
        <v>163</v>
      </c>
      <c r="D169" s="422">
        <v>12</v>
      </c>
      <c r="E169" s="299">
        <v>2</v>
      </c>
      <c r="F169" s="299">
        <v>9</v>
      </c>
      <c r="G169" s="299">
        <v>13</v>
      </c>
      <c r="H169" s="299" t="s">
        <v>94</v>
      </c>
      <c r="I169" s="299">
        <v>5</v>
      </c>
      <c r="J169" s="299">
        <v>2</v>
      </c>
      <c r="K169" s="299">
        <v>1</v>
      </c>
    </row>
    <row r="170" spans="1:11" s="423" customFormat="1" ht="12.95" customHeight="1" x14ac:dyDescent="0.2">
      <c r="A170" s="598" t="s">
        <v>201</v>
      </c>
      <c r="B170" s="599" t="s">
        <v>202</v>
      </c>
      <c r="C170" s="362" t="s">
        <v>162</v>
      </c>
      <c r="D170" s="422">
        <v>22</v>
      </c>
      <c r="E170" s="299">
        <v>8</v>
      </c>
      <c r="F170" s="299">
        <v>13</v>
      </c>
      <c r="G170" s="299">
        <v>10</v>
      </c>
      <c r="H170" s="299" t="s">
        <v>94</v>
      </c>
      <c r="I170" s="299">
        <v>15</v>
      </c>
      <c r="J170" s="299" t="s">
        <v>94</v>
      </c>
      <c r="K170" s="299" t="s">
        <v>94</v>
      </c>
    </row>
    <row r="171" spans="1:11" s="423" customFormat="1" ht="12.95" customHeight="1" x14ac:dyDescent="0.2">
      <c r="A171" s="598"/>
      <c r="B171" s="599"/>
      <c r="C171" s="363" t="s">
        <v>163</v>
      </c>
      <c r="D171" s="422">
        <v>13</v>
      </c>
      <c r="E171" s="299">
        <v>3</v>
      </c>
      <c r="F171" s="299">
        <v>5</v>
      </c>
      <c r="G171" s="299">
        <v>6</v>
      </c>
      <c r="H171" s="299" t="s">
        <v>94</v>
      </c>
      <c r="I171" s="299">
        <v>6</v>
      </c>
      <c r="J171" s="299" t="s">
        <v>94</v>
      </c>
      <c r="K171" s="299" t="s">
        <v>94</v>
      </c>
    </row>
    <row r="172" spans="1:11" s="423" customFormat="1" ht="12.95" customHeight="1" x14ac:dyDescent="0.2">
      <c r="A172" s="598" t="s">
        <v>203</v>
      </c>
      <c r="B172" s="599" t="s">
        <v>204</v>
      </c>
      <c r="C172" s="362" t="s">
        <v>162</v>
      </c>
      <c r="D172" s="422">
        <v>13</v>
      </c>
      <c r="E172" s="299">
        <v>4</v>
      </c>
      <c r="F172" s="299">
        <v>15</v>
      </c>
      <c r="G172" s="299">
        <v>10</v>
      </c>
      <c r="H172" s="299" t="s">
        <v>94</v>
      </c>
      <c r="I172" s="299">
        <v>7</v>
      </c>
      <c r="J172" s="299">
        <v>1</v>
      </c>
      <c r="K172" s="299">
        <v>2</v>
      </c>
    </row>
    <row r="173" spans="1:11" s="423" customFormat="1" ht="12.95" customHeight="1" x14ac:dyDescent="0.2">
      <c r="A173" s="598"/>
      <c r="B173" s="599"/>
      <c r="C173" s="363" t="s">
        <v>163</v>
      </c>
      <c r="D173" s="422">
        <v>22</v>
      </c>
      <c r="E173" s="299">
        <v>9</v>
      </c>
      <c r="F173" s="299">
        <v>12</v>
      </c>
      <c r="G173" s="299">
        <v>15</v>
      </c>
      <c r="H173" s="299" t="s">
        <v>94</v>
      </c>
      <c r="I173" s="299">
        <v>11</v>
      </c>
      <c r="J173" s="299" t="s">
        <v>94</v>
      </c>
      <c r="K173" s="299">
        <v>2</v>
      </c>
    </row>
    <row r="174" spans="1:11" s="423" customFormat="1" ht="12.95" customHeight="1" x14ac:dyDescent="0.2">
      <c r="A174" s="555" t="s">
        <v>205</v>
      </c>
      <c r="B174" s="617" t="s">
        <v>206</v>
      </c>
      <c r="C174" s="362" t="s">
        <v>162</v>
      </c>
      <c r="D174" s="422">
        <v>5</v>
      </c>
      <c r="E174" s="299" t="s">
        <v>94</v>
      </c>
      <c r="F174" s="299">
        <v>4</v>
      </c>
      <c r="G174" s="299">
        <v>4</v>
      </c>
      <c r="H174" s="299" t="s">
        <v>94</v>
      </c>
      <c r="I174" s="299">
        <v>3</v>
      </c>
      <c r="J174" s="299" t="s">
        <v>94</v>
      </c>
      <c r="K174" s="299" t="s">
        <v>94</v>
      </c>
    </row>
    <row r="175" spans="1:11" s="423" customFormat="1" ht="12.95" customHeight="1" x14ac:dyDescent="0.2">
      <c r="A175" s="555"/>
      <c r="B175" s="617"/>
      <c r="C175" s="363" t="s">
        <v>163</v>
      </c>
      <c r="D175" s="422">
        <v>1</v>
      </c>
      <c r="E175" s="299" t="s">
        <v>94</v>
      </c>
      <c r="F175" s="299">
        <v>1</v>
      </c>
      <c r="G175" s="299">
        <v>1</v>
      </c>
      <c r="H175" s="299" t="s">
        <v>94</v>
      </c>
      <c r="I175" s="299">
        <v>1</v>
      </c>
      <c r="J175" s="299" t="s">
        <v>94</v>
      </c>
      <c r="K175" s="299" t="s">
        <v>94</v>
      </c>
    </row>
    <row r="176" spans="1:11" s="423" customFormat="1" ht="12.95" customHeight="1" x14ac:dyDescent="0.2">
      <c r="A176" s="555" t="s">
        <v>207</v>
      </c>
      <c r="B176" s="599" t="s">
        <v>333</v>
      </c>
      <c r="C176" s="362" t="s">
        <v>162</v>
      </c>
      <c r="D176" s="422">
        <v>109</v>
      </c>
      <c r="E176" s="299">
        <v>30</v>
      </c>
      <c r="F176" s="299">
        <v>67</v>
      </c>
      <c r="G176" s="299">
        <v>65</v>
      </c>
      <c r="H176" s="299" t="s">
        <v>94</v>
      </c>
      <c r="I176" s="299">
        <v>38</v>
      </c>
      <c r="J176" s="299">
        <v>2</v>
      </c>
      <c r="K176" s="299">
        <v>4</v>
      </c>
    </row>
    <row r="177" spans="1:11" s="423" customFormat="1" ht="12.95" customHeight="1" x14ac:dyDescent="0.2">
      <c r="A177" s="555"/>
      <c r="B177" s="599"/>
      <c r="C177" s="363" t="s">
        <v>163</v>
      </c>
      <c r="D177" s="422">
        <v>122</v>
      </c>
      <c r="E177" s="299">
        <v>13</v>
      </c>
      <c r="F177" s="299">
        <v>66</v>
      </c>
      <c r="G177" s="299">
        <v>66</v>
      </c>
      <c r="H177" s="299">
        <v>1</v>
      </c>
      <c r="I177" s="299">
        <v>29</v>
      </c>
      <c r="J177" s="299">
        <v>2</v>
      </c>
      <c r="K177" s="299" t="s">
        <v>94</v>
      </c>
    </row>
    <row r="178" spans="1:11" s="423" customFormat="1" ht="12.95" customHeight="1" x14ac:dyDescent="0.2">
      <c r="A178" s="555" t="s">
        <v>209</v>
      </c>
      <c r="B178" s="617" t="s">
        <v>210</v>
      </c>
      <c r="C178" s="362" t="s">
        <v>162</v>
      </c>
      <c r="D178" s="422">
        <v>4</v>
      </c>
      <c r="E178" s="299">
        <v>2</v>
      </c>
      <c r="F178" s="299">
        <v>1</v>
      </c>
      <c r="G178" s="299">
        <v>3</v>
      </c>
      <c r="H178" s="299">
        <v>1</v>
      </c>
      <c r="I178" s="299">
        <v>2</v>
      </c>
      <c r="J178" s="299" t="s">
        <v>94</v>
      </c>
      <c r="K178" s="299" t="s">
        <v>94</v>
      </c>
    </row>
    <row r="179" spans="1:11" s="423" customFormat="1" ht="12.95" customHeight="1" x14ac:dyDescent="0.2">
      <c r="A179" s="555"/>
      <c r="B179" s="617"/>
      <c r="C179" s="363" t="s">
        <v>163</v>
      </c>
      <c r="D179" s="422">
        <v>2</v>
      </c>
      <c r="E179" s="299">
        <v>2</v>
      </c>
      <c r="F179" s="299">
        <v>4</v>
      </c>
      <c r="G179" s="299">
        <v>1</v>
      </c>
      <c r="H179" s="299" t="s">
        <v>94</v>
      </c>
      <c r="I179" s="299" t="s">
        <v>94</v>
      </c>
      <c r="J179" s="299" t="s">
        <v>94</v>
      </c>
      <c r="K179" s="299" t="s">
        <v>94</v>
      </c>
    </row>
    <row r="180" spans="1:11" s="423" customFormat="1" ht="12.95" customHeight="1" x14ac:dyDescent="0.2">
      <c r="A180" s="555" t="s">
        <v>211</v>
      </c>
      <c r="B180" s="617" t="s">
        <v>212</v>
      </c>
      <c r="C180" s="362" t="s">
        <v>162</v>
      </c>
      <c r="D180" s="422" t="s">
        <v>94</v>
      </c>
      <c r="E180" s="299" t="s">
        <v>94</v>
      </c>
      <c r="F180" s="299" t="s">
        <v>94</v>
      </c>
      <c r="G180" s="299" t="s">
        <v>94</v>
      </c>
      <c r="H180" s="299" t="s">
        <v>94</v>
      </c>
      <c r="I180" s="299" t="s">
        <v>94</v>
      </c>
      <c r="J180" s="299" t="s">
        <v>94</v>
      </c>
      <c r="K180" s="299" t="s">
        <v>94</v>
      </c>
    </row>
    <row r="181" spans="1:11" s="423" customFormat="1" ht="12.95" customHeight="1" x14ac:dyDescent="0.2">
      <c r="A181" s="555"/>
      <c r="B181" s="617"/>
      <c r="C181" s="363" t="s">
        <v>163</v>
      </c>
      <c r="D181" s="422">
        <v>52</v>
      </c>
      <c r="E181" s="299">
        <v>18</v>
      </c>
      <c r="F181" s="299">
        <v>29</v>
      </c>
      <c r="G181" s="299">
        <v>32</v>
      </c>
      <c r="H181" s="299">
        <v>2</v>
      </c>
      <c r="I181" s="299">
        <v>20</v>
      </c>
      <c r="J181" s="299">
        <v>1</v>
      </c>
      <c r="K181" s="299" t="s">
        <v>94</v>
      </c>
    </row>
    <row r="182" spans="1:11" s="423" customFormat="1" ht="15" customHeight="1" x14ac:dyDescent="0.2">
      <c r="A182" s="280" t="s">
        <v>213</v>
      </c>
      <c r="B182" s="424" t="s">
        <v>214</v>
      </c>
      <c r="C182" s="362" t="s">
        <v>163</v>
      </c>
      <c r="D182" s="422">
        <v>10</v>
      </c>
      <c r="E182" s="299">
        <v>1</v>
      </c>
      <c r="F182" s="299">
        <v>8</v>
      </c>
      <c r="G182" s="299">
        <v>2</v>
      </c>
      <c r="H182" s="299" t="s">
        <v>94</v>
      </c>
      <c r="I182" s="299">
        <v>5</v>
      </c>
      <c r="J182" s="299" t="s">
        <v>94</v>
      </c>
      <c r="K182" s="299" t="s">
        <v>94</v>
      </c>
    </row>
    <row r="183" spans="1:11" s="392" customFormat="1" ht="25.5" x14ac:dyDescent="0.2">
      <c r="A183" s="393" t="s">
        <v>215</v>
      </c>
      <c r="B183" s="425" t="s">
        <v>216</v>
      </c>
      <c r="C183" s="363" t="s">
        <v>163</v>
      </c>
      <c r="D183" s="426">
        <v>13</v>
      </c>
      <c r="E183" s="427">
        <v>3</v>
      </c>
      <c r="F183" s="427">
        <v>7</v>
      </c>
      <c r="G183" s="427">
        <v>11</v>
      </c>
      <c r="H183" s="427">
        <v>1</v>
      </c>
      <c r="I183" s="427">
        <v>5</v>
      </c>
      <c r="J183" s="427" t="s">
        <v>94</v>
      </c>
      <c r="K183" s="427" t="s">
        <v>94</v>
      </c>
    </row>
    <row r="184" spans="1:11" s="423" customFormat="1" ht="14.25" customHeight="1" x14ac:dyDescent="0.2">
      <c r="A184" s="280" t="s">
        <v>217</v>
      </c>
      <c r="B184" s="424" t="s">
        <v>218</v>
      </c>
      <c r="C184" s="362" t="s">
        <v>163</v>
      </c>
      <c r="D184" s="422">
        <v>22</v>
      </c>
      <c r="E184" s="299">
        <v>3</v>
      </c>
      <c r="F184" s="299">
        <v>7</v>
      </c>
      <c r="G184" s="299">
        <v>9</v>
      </c>
      <c r="H184" s="299">
        <v>1</v>
      </c>
      <c r="I184" s="299">
        <v>7</v>
      </c>
      <c r="J184" s="299">
        <v>2</v>
      </c>
      <c r="K184" s="299">
        <v>2</v>
      </c>
    </row>
    <row r="185" spans="1:11" s="423" customFormat="1" ht="12.95" customHeight="1" x14ac:dyDescent="0.2">
      <c r="A185" s="280" t="s">
        <v>219</v>
      </c>
      <c r="B185" s="424" t="s">
        <v>220</v>
      </c>
      <c r="C185" s="362" t="s">
        <v>162</v>
      </c>
      <c r="D185" s="422">
        <v>38</v>
      </c>
      <c r="E185" s="299">
        <v>16</v>
      </c>
      <c r="F185" s="299">
        <v>19</v>
      </c>
      <c r="G185" s="299">
        <v>24</v>
      </c>
      <c r="H185" s="299">
        <v>1</v>
      </c>
      <c r="I185" s="299">
        <v>24</v>
      </c>
      <c r="J185" s="299" t="s">
        <v>94</v>
      </c>
      <c r="K185" s="299">
        <v>2</v>
      </c>
    </row>
    <row r="186" spans="1:11" s="423" customFormat="1" ht="12.95" customHeight="1" x14ac:dyDescent="0.2">
      <c r="A186" s="598" t="s">
        <v>221</v>
      </c>
      <c r="B186" s="599" t="s">
        <v>222</v>
      </c>
      <c r="C186" s="362" t="s">
        <v>162</v>
      </c>
      <c r="D186" s="422">
        <v>13</v>
      </c>
      <c r="E186" s="299">
        <v>6</v>
      </c>
      <c r="F186" s="299">
        <v>9</v>
      </c>
      <c r="G186" s="299">
        <v>8</v>
      </c>
      <c r="H186" s="299">
        <v>1</v>
      </c>
      <c r="I186" s="299">
        <v>4</v>
      </c>
      <c r="J186" s="299" t="s">
        <v>94</v>
      </c>
      <c r="K186" s="299">
        <v>1</v>
      </c>
    </row>
    <row r="187" spans="1:11" s="423" customFormat="1" ht="13.5" customHeight="1" x14ac:dyDescent="0.2">
      <c r="A187" s="598"/>
      <c r="B187" s="599"/>
      <c r="C187" s="363" t="s">
        <v>163</v>
      </c>
      <c r="D187" s="422">
        <v>7</v>
      </c>
      <c r="E187" s="299">
        <v>1</v>
      </c>
      <c r="F187" s="299">
        <v>1</v>
      </c>
      <c r="G187" s="299">
        <v>5</v>
      </c>
      <c r="H187" s="299" t="s">
        <v>94</v>
      </c>
      <c r="I187" s="299">
        <v>4</v>
      </c>
      <c r="J187" s="299" t="s">
        <v>94</v>
      </c>
      <c r="K187" s="299" t="s">
        <v>94</v>
      </c>
    </row>
    <row r="188" spans="1:11" s="423" customFormat="1" ht="12.95" customHeight="1" x14ac:dyDescent="0.2">
      <c r="A188" s="598" t="s">
        <v>223</v>
      </c>
      <c r="B188" s="599" t="s">
        <v>224</v>
      </c>
      <c r="C188" s="362" t="s">
        <v>162</v>
      </c>
      <c r="D188" s="422">
        <v>11</v>
      </c>
      <c r="E188" s="299">
        <v>5</v>
      </c>
      <c r="F188" s="299">
        <v>7</v>
      </c>
      <c r="G188" s="299">
        <v>10</v>
      </c>
      <c r="H188" s="299" t="s">
        <v>94</v>
      </c>
      <c r="I188" s="299">
        <v>6</v>
      </c>
      <c r="J188" s="299" t="s">
        <v>94</v>
      </c>
      <c r="K188" s="299">
        <v>2</v>
      </c>
    </row>
    <row r="189" spans="1:11" s="423" customFormat="1" ht="12.95" customHeight="1" x14ac:dyDescent="0.2">
      <c r="A189" s="598"/>
      <c r="B189" s="599"/>
      <c r="C189" s="363" t="s">
        <v>163</v>
      </c>
      <c r="D189" s="422">
        <v>7</v>
      </c>
      <c r="E189" s="299">
        <v>1</v>
      </c>
      <c r="F189" s="299">
        <v>5</v>
      </c>
      <c r="G189" s="299">
        <v>10</v>
      </c>
      <c r="H189" s="299">
        <v>1</v>
      </c>
      <c r="I189" s="299">
        <v>3</v>
      </c>
      <c r="J189" s="299" t="s">
        <v>94</v>
      </c>
      <c r="K189" s="299" t="s">
        <v>94</v>
      </c>
    </row>
    <row r="190" spans="1:11" s="423" customFormat="1" ht="12.95" customHeight="1" x14ac:dyDescent="0.2">
      <c r="A190" s="598" t="s">
        <v>225</v>
      </c>
      <c r="B190" s="599" t="s">
        <v>226</v>
      </c>
      <c r="C190" s="362" t="s">
        <v>162</v>
      </c>
      <c r="D190" s="422">
        <v>26</v>
      </c>
      <c r="E190" s="299">
        <v>9</v>
      </c>
      <c r="F190" s="299">
        <v>19</v>
      </c>
      <c r="G190" s="299">
        <v>33</v>
      </c>
      <c r="H190" s="299">
        <v>2</v>
      </c>
      <c r="I190" s="299">
        <v>13</v>
      </c>
      <c r="J190" s="299">
        <v>1</v>
      </c>
      <c r="K190" s="299" t="s">
        <v>94</v>
      </c>
    </row>
    <row r="191" spans="1:11" s="423" customFormat="1" ht="14.25" customHeight="1" x14ac:dyDescent="0.2">
      <c r="A191" s="598"/>
      <c r="B191" s="599"/>
      <c r="C191" s="363" t="s">
        <v>163</v>
      </c>
      <c r="D191" s="422">
        <v>26</v>
      </c>
      <c r="E191" s="299">
        <v>11</v>
      </c>
      <c r="F191" s="299">
        <v>14</v>
      </c>
      <c r="G191" s="299">
        <v>18</v>
      </c>
      <c r="H191" s="299" t="s">
        <v>94</v>
      </c>
      <c r="I191" s="299">
        <v>11</v>
      </c>
      <c r="J191" s="299" t="s">
        <v>94</v>
      </c>
      <c r="K191" s="299" t="s">
        <v>94</v>
      </c>
    </row>
    <row r="192" spans="1:11" s="188" customFormat="1" ht="12.95" customHeight="1" x14ac:dyDescent="0.2">
      <c r="A192" s="606" t="s">
        <v>227</v>
      </c>
      <c r="B192" s="604" t="s">
        <v>228</v>
      </c>
      <c r="C192" s="358" t="s">
        <v>162</v>
      </c>
      <c r="D192" s="421">
        <v>5</v>
      </c>
      <c r="E192" s="121">
        <v>1</v>
      </c>
      <c r="F192" s="121">
        <v>2</v>
      </c>
      <c r="G192" s="121">
        <v>1</v>
      </c>
      <c r="H192" s="121" t="s">
        <v>94</v>
      </c>
      <c r="I192" s="121">
        <v>2</v>
      </c>
      <c r="J192" s="121" t="s">
        <v>94</v>
      </c>
      <c r="K192" s="121" t="s">
        <v>94</v>
      </c>
    </row>
    <row r="193" spans="1:11" s="386" customFormat="1" ht="27.75" customHeight="1" x14ac:dyDescent="0.2">
      <c r="A193" s="606"/>
      <c r="B193" s="604"/>
      <c r="C193" s="359" t="s">
        <v>163</v>
      </c>
      <c r="D193" s="428">
        <v>4</v>
      </c>
      <c r="E193" s="429" t="s">
        <v>94</v>
      </c>
      <c r="F193" s="429">
        <v>2</v>
      </c>
      <c r="G193" s="429">
        <v>2</v>
      </c>
      <c r="H193" s="429" t="s">
        <v>94</v>
      </c>
      <c r="I193" s="429">
        <v>1</v>
      </c>
      <c r="J193" s="429" t="s">
        <v>94</v>
      </c>
      <c r="K193" s="429" t="s">
        <v>94</v>
      </c>
    </row>
    <row r="194" spans="1:11" s="188" customFormat="1" ht="12.95" customHeight="1" x14ac:dyDescent="0.2">
      <c r="A194" s="606" t="s">
        <v>229</v>
      </c>
      <c r="B194" s="604" t="s">
        <v>230</v>
      </c>
      <c r="C194" s="358" t="s">
        <v>162</v>
      </c>
      <c r="D194" s="421">
        <v>28</v>
      </c>
      <c r="E194" s="121">
        <v>9</v>
      </c>
      <c r="F194" s="121">
        <v>10</v>
      </c>
      <c r="G194" s="121">
        <v>21</v>
      </c>
      <c r="H194" s="121">
        <v>2</v>
      </c>
      <c r="I194" s="121">
        <v>13</v>
      </c>
      <c r="J194" s="121" t="s">
        <v>94</v>
      </c>
      <c r="K194" s="121">
        <v>1</v>
      </c>
    </row>
    <row r="195" spans="1:11" s="188" customFormat="1" ht="13.5" customHeight="1" x14ac:dyDescent="0.2">
      <c r="A195" s="606"/>
      <c r="B195" s="604"/>
      <c r="C195" s="359" t="s">
        <v>163</v>
      </c>
      <c r="D195" s="421">
        <v>25</v>
      </c>
      <c r="E195" s="121">
        <v>6</v>
      </c>
      <c r="F195" s="121">
        <v>23</v>
      </c>
      <c r="G195" s="121">
        <v>21</v>
      </c>
      <c r="H195" s="121" t="s">
        <v>94</v>
      </c>
      <c r="I195" s="121">
        <v>4</v>
      </c>
      <c r="J195" s="121" t="s">
        <v>94</v>
      </c>
      <c r="K195" s="121" t="s">
        <v>94</v>
      </c>
    </row>
    <row r="196" spans="1:11" ht="12.95" customHeight="1" x14ac:dyDescent="0.2">
      <c r="A196" s="600" t="s">
        <v>231</v>
      </c>
      <c r="B196" s="602" t="s">
        <v>232</v>
      </c>
      <c r="C196" s="360" t="s">
        <v>162</v>
      </c>
      <c r="D196" s="139">
        <v>23</v>
      </c>
      <c r="E196" s="134">
        <v>7</v>
      </c>
      <c r="F196" s="134">
        <v>9</v>
      </c>
      <c r="G196" s="134">
        <v>15</v>
      </c>
      <c r="H196" s="134">
        <v>2</v>
      </c>
      <c r="I196" s="134">
        <v>10</v>
      </c>
      <c r="J196" s="134" t="s">
        <v>94</v>
      </c>
      <c r="K196" s="134">
        <v>1</v>
      </c>
    </row>
    <row r="197" spans="1:11" ht="12.95" customHeight="1" x14ac:dyDescent="0.2">
      <c r="A197" s="600"/>
      <c r="B197" s="602"/>
      <c r="C197" s="361" t="s">
        <v>163</v>
      </c>
      <c r="D197" s="139">
        <v>17</v>
      </c>
      <c r="E197" s="134">
        <v>2</v>
      </c>
      <c r="F197" s="134">
        <v>17</v>
      </c>
      <c r="G197" s="134">
        <v>18</v>
      </c>
      <c r="H197" s="134" t="s">
        <v>94</v>
      </c>
      <c r="I197" s="134">
        <v>4</v>
      </c>
      <c r="J197" s="134" t="s">
        <v>94</v>
      </c>
      <c r="K197" s="134" t="s">
        <v>94</v>
      </c>
    </row>
    <row r="198" spans="1:11" s="188" customFormat="1" ht="12.95" customHeight="1" x14ac:dyDescent="0.2">
      <c r="A198" s="606" t="s">
        <v>233</v>
      </c>
      <c r="B198" s="604" t="s">
        <v>315</v>
      </c>
      <c r="C198" s="358" t="s">
        <v>162</v>
      </c>
      <c r="D198" s="421">
        <v>88</v>
      </c>
      <c r="E198" s="121">
        <v>25</v>
      </c>
      <c r="F198" s="121">
        <v>43</v>
      </c>
      <c r="G198" s="121">
        <v>52</v>
      </c>
      <c r="H198" s="121">
        <v>2</v>
      </c>
      <c r="I198" s="121">
        <v>22</v>
      </c>
      <c r="J198" s="121">
        <v>2</v>
      </c>
      <c r="K198" s="121">
        <v>3</v>
      </c>
    </row>
    <row r="199" spans="1:11" s="188" customFormat="1" ht="12.95" customHeight="1" x14ac:dyDescent="0.2">
      <c r="A199" s="606"/>
      <c r="B199" s="604"/>
      <c r="C199" s="359" t="s">
        <v>163</v>
      </c>
      <c r="D199" s="421">
        <v>114</v>
      </c>
      <c r="E199" s="121">
        <v>42</v>
      </c>
      <c r="F199" s="121">
        <v>60</v>
      </c>
      <c r="G199" s="121">
        <v>80</v>
      </c>
      <c r="H199" s="121">
        <v>4</v>
      </c>
      <c r="I199" s="121">
        <v>27</v>
      </c>
      <c r="J199" s="121">
        <v>3</v>
      </c>
      <c r="K199" s="121">
        <v>1</v>
      </c>
    </row>
    <row r="200" spans="1:11" ht="12.95" customHeight="1" x14ac:dyDescent="0.2">
      <c r="A200" s="600" t="s">
        <v>235</v>
      </c>
      <c r="B200" s="602" t="s">
        <v>236</v>
      </c>
      <c r="C200" s="360" t="s">
        <v>162</v>
      </c>
      <c r="D200" s="139">
        <v>15</v>
      </c>
      <c r="E200" s="134">
        <v>4</v>
      </c>
      <c r="F200" s="134">
        <v>10</v>
      </c>
      <c r="G200" s="134">
        <v>7</v>
      </c>
      <c r="H200" s="134">
        <v>1</v>
      </c>
      <c r="I200" s="134">
        <v>1</v>
      </c>
      <c r="J200" s="134">
        <v>1</v>
      </c>
      <c r="K200" s="134" t="s">
        <v>94</v>
      </c>
    </row>
    <row r="201" spans="1:11" ht="15" customHeight="1" x14ac:dyDescent="0.2">
      <c r="A201" s="600"/>
      <c r="B201" s="602"/>
      <c r="C201" s="361" t="s">
        <v>163</v>
      </c>
      <c r="D201" s="139">
        <v>6</v>
      </c>
      <c r="E201" s="134" t="s">
        <v>94</v>
      </c>
      <c r="F201" s="134">
        <v>2</v>
      </c>
      <c r="G201" s="134">
        <v>2</v>
      </c>
      <c r="H201" s="134">
        <v>1</v>
      </c>
      <c r="I201" s="134">
        <v>3</v>
      </c>
      <c r="J201" s="134" t="s">
        <v>94</v>
      </c>
      <c r="K201" s="134" t="s">
        <v>94</v>
      </c>
    </row>
    <row r="202" spans="1:11" s="188" customFormat="1" ht="12.95" customHeight="1" x14ac:dyDescent="0.2">
      <c r="A202" s="606" t="s">
        <v>237</v>
      </c>
      <c r="B202" s="604" t="s">
        <v>316</v>
      </c>
      <c r="C202" s="358" t="s">
        <v>162</v>
      </c>
      <c r="D202" s="421">
        <v>77</v>
      </c>
      <c r="E202" s="121">
        <v>17</v>
      </c>
      <c r="F202" s="121">
        <v>39</v>
      </c>
      <c r="G202" s="121">
        <v>56</v>
      </c>
      <c r="H202" s="121" t="s">
        <v>94</v>
      </c>
      <c r="I202" s="121">
        <v>28</v>
      </c>
      <c r="J202" s="121">
        <v>2</v>
      </c>
      <c r="K202" s="121">
        <v>1</v>
      </c>
    </row>
    <row r="203" spans="1:11" s="188" customFormat="1" ht="14.25" customHeight="1" x14ac:dyDescent="0.2">
      <c r="A203" s="606"/>
      <c r="B203" s="604"/>
      <c r="C203" s="359" t="s">
        <v>163</v>
      </c>
      <c r="D203" s="421">
        <v>112</v>
      </c>
      <c r="E203" s="121">
        <v>17</v>
      </c>
      <c r="F203" s="121">
        <v>47</v>
      </c>
      <c r="G203" s="121">
        <v>77</v>
      </c>
      <c r="H203" s="121">
        <v>4</v>
      </c>
      <c r="I203" s="121">
        <v>50</v>
      </c>
      <c r="J203" s="121" t="s">
        <v>94</v>
      </c>
      <c r="K203" s="121">
        <v>2</v>
      </c>
    </row>
    <row r="204" spans="1:11" ht="12.95" customHeight="1" x14ac:dyDescent="0.2">
      <c r="A204" s="612" t="s">
        <v>239</v>
      </c>
      <c r="B204" s="602" t="s">
        <v>240</v>
      </c>
      <c r="C204" s="360" t="s">
        <v>162</v>
      </c>
      <c r="D204" s="133">
        <v>1</v>
      </c>
      <c r="E204" s="133">
        <v>1</v>
      </c>
      <c r="F204" s="133" t="s">
        <v>94</v>
      </c>
      <c r="G204" s="133" t="s">
        <v>94</v>
      </c>
      <c r="H204" s="133" t="s">
        <v>94</v>
      </c>
      <c r="I204" s="133" t="s">
        <v>94</v>
      </c>
      <c r="J204" s="133" t="s">
        <v>94</v>
      </c>
      <c r="K204" s="133" t="s">
        <v>94</v>
      </c>
    </row>
    <row r="205" spans="1:11" ht="12.95" customHeight="1" x14ac:dyDescent="0.2">
      <c r="A205" s="601"/>
      <c r="B205" s="603"/>
      <c r="C205" s="366" t="s">
        <v>163</v>
      </c>
      <c r="D205" s="197" t="s">
        <v>94</v>
      </c>
      <c r="E205" s="198" t="s">
        <v>94</v>
      </c>
      <c r="F205" s="198" t="s">
        <v>94</v>
      </c>
      <c r="G205" s="198" t="s">
        <v>94</v>
      </c>
      <c r="H205" s="198" t="s">
        <v>94</v>
      </c>
      <c r="I205" s="198" t="s">
        <v>94</v>
      </c>
      <c r="J205" s="198" t="s">
        <v>94</v>
      </c>
      <c r="K205" s="198" t="s">
        <v>94</v>
      </c>
    </row>
    <row r="206" spans="1:11" ht="12.95" customHeight="1" x14ac:dyDescent="0.2">
      <c r="A206" s="413"/>
      <c r="B206" s="416"/>
      <c r="C206" s="399"/>
      <c r="D206" s="134"/>
      <c r="E206" s="134"/>
      <c r="F206" s="134"/>
      <c r="G206" s="134"/>
      <c r="H206" s="134"/>
      <c r="I206" s="134"/>
      <c r="J206" s="134"/>
      <c r="K206" s="134"/>
    </row>
    <row r="207" spans="1:11" ht="12.95" customHeight="1" x14ac:dyDescent="0.2">
      <c r="A207" s="613" t="s">
        <v>172</v>
      </c>
      <c r="B207" s="578" t="s">
        <v>173</v>
      </c>
      <c r="C207" s="579"/>
      <c r="D207" s="614" t="s">
        <v>133</v>
      </c>
      <c r="E207" s="513" t="s">
        <v>134</v>
      </c>
      <c r="F207" s="513" t="s">
        <v>135</v>
      </c>
      <c r="G207" s="513" t="s">
        <v>344</v>
      </c>
      <c r="H207" s="513" t="s">
        <v>137</v>
      </c>
      <c r="I207" s="513" t="s">
        <v>138</v>
      </c>
      <c r="J207" s="513" t="s">
        <v>139</v>
      </c>
      <c r="K207" s="609" t="s">
        <v>140</v>
      </c>
    </row>
    <row r="208" spans="1:11" ht="12.95" customHeight="1" x14ac:dyDescent="0.2">
      <c r="A208" s="576"/>
      <c r="B208" s="580"/>
      <c r="C208" s="581"/>
      <c r="D208" s="615"/>
      <c r="E208" s="514"/>
      <c r="F208" s="514"/>
      <c r="G208" s="514"/>
      <c r="H208" s="514"/>
      <c r="I208" s="514"/>
      <c r="J208" s="514"/>
      <c r="K208" s="610"/>
    </row>
    <row r="209" spans="1:11" ht="15.6" customHeight="1" x14ac:dyDescent="0.2">
      <c r="A209" s="577"/>
      <c r="B209" s="570"/>
      <c r="C209" s="582"/>
      <c r="D209" s="616"/>
      <c r="E209" s="504"/>
      <c r="F209" s="504"/>
      <c r="G209" s="504"/>
      <c r="H209" s="504"/>
      <c r="I209" s="504"/>
      <c r="J209" s="504"/>
      <c r="K209" s="611"/>
    </row>
    <row r="210" spans="1:11" ht="12.75" hidden="1" customHeight="1" x14ac:dyDescent="0.2">
      <c r="A210" s="235"/>
      <c r="B210" s="221"/>
      <c r="C210" s="319"/>
      <c r="D210" s="420"/>
      <c r="E210" s="222"/>
      <c r="F210" s="274"/>
      <c r="G210" s="274"/>
      <c r="H210" s="222"/>
      <c r="I210" s="222"/>
      <c r="J210" s="274"/>
      <c r="K210" s="382"/>
    </row>
    <row r="211" spans="1:11" s="188" customFormat="1" ht="12.95" customHeight="1" x14ac:dyDescent="0.2">
      <c r="A211" s="608" t="s">
        <v>241</v>
      </c>
      <c r="B211" s="604" t="s">
        <v>242</v>
      </c>
      <c r="C211" s="358" t="s">
        <v>162</v>
      </c>
      <c r="D211" s="421">
        <v>386</v>
      </c>
      <c r="E211" s="121">
        <v>111</v>
      </c>
      <c r="F211" s="121">
        <v>222</v>
      </c>
      <c r="G211" s="121">
        <v>241</v>
      </c>
      <c r="H211" s="121">
        <v>10</v>
      </c>
      <c r="I211" s="121">
        <v>162</v>
      </c>
      <c r="J211" s="121">
        <v>9</v>
      </c>
      <c r="K211" s="121">
        <v>16</v>
      </c>
    </row>
    <row r="212" spans="1:11" s="188" customFormat="1" ht="12.95" customHeight="1" x14ac:dyDescent="0.2">
      <c r="A212" s="608"/>
      <c r="B212" s="604"/>
      <c r="C212" s="359" t="s">
        <v>163</v>
      </c>
      <c r="D212" s="421">
        <v>374</v>
      </c>
      <c r="E212" s="121">
        <v>104</v>
      </c>
      <c r="F212" s="121">
        <v>201</v>
      </c>
      <c r="G212" s="121">
        <v>234</v>
      </c>
      <c r="H212" s="121">
        <v>8</v>
      </c>
      <c r="I212" s="121">
        <v>197</v>
      </c>
      <c r="J212" s="121">
        <v>3</v>
      </c>
      <c r="K212" s="121">
        <v>7</v>
      </c>
    </row>
    <row r="213" spans="1:11" ht="12.95" customHeight="1" x14ac:dyDescent="0.2">
      <c r="A213" s="600" t="s">
        <v>243</v>
      </c>
      <c r="B213" s="602" t="s">
        <v>244</v>
      </c>
      <c r="C213" s="360" t="s">
        <v>162</v>
      </c>
      <c r="D213" s="139">
        <v>213</v>
      </c>
      <c r="E213" s="134">
        <v>61</v>
      </c>
      <c r="F213" s="134">
        <v>113</v>
      </c>
      <c r="G213" s="134">
        <v>133</v>
      </c>
      <c r="H213" s="134">
        <v>7</v>
      </c>
      <c r="I213" s="134">
        <v>92</v>
      </c>
      <c r="J213" s="134">
        <v>6</v>
      </c>
      <c r="K213" s="134">
        <v>10</v>
      </c>
    </row>
    <row r="214" spans="1:11" ht="12.95" customHeight="1" x14ac:dyDescent="0.2">
      <c r="A214" s="600"/>
      <c r="B214" s="602"/>
      <c r="C214" s="361" t="s">
        <v>163</v>
      </c>
      <c r="D214" s="139">
        <v>146</v>
      </c>
      <c r="E214" s="134">
        <v>39</v>
      </c>
      <c r="F214" s="134">
        <v>77</v>
      </c>
      <c r="G214" s="134">
        <v>78</v>
      </c>
      <c r="H214" s="134">
        <v>3</v>
      </c>
      <c r="I214" s="134">
        <v>65</v>
      </c>
      <c r="J214" s="134">
        <v>2</v>
      </c>
      <c r="K214" s="134">
        <v>2</v>
      </c>
    </row>
    <row r="215" spans="1:11" ht="12.95" customHeight="1" x14ac:dyDescent="0.2">
      <c r="A215" s="600" t="s">
        <v>317</v>
      </c>
      <c r="B215" s="602" t="s">
        <v>246</v>
      </c>
      <c r="C215" s="360" t="s">
        <v>162</v>
      </c>
      <c r="D215" s="139">
        <v>28</v>
      </c>
      <c r="E215" s="134">
        <v>12</v>
      </c>
      <c r="F215" s="134">
        <v>23</v>
      </c>
      <c r="G215" s="134">
        <v>24</v>
      </c>
      <c r="H215" s="134">
        <v>3</v>
      </c>
      <c r="I215" s="134">
        <v>10</v>
      </c>
      <c r="J215" s="134" t="s">
        <v>94</v>
      </c>
      <c r="K215" s="134" t="s">
        <v>94</v>
      </c>
    </row>
    <row r="216" spans="1:11" ht="12.95" customHeight="1" x14ac:dyDescent="0.2">
      <c r="A216" s="600"/>
      <c r="B216" s="602"/>
      <c r="C216" s="361" t="s">
        <v>163</v>
      </c>
      <c r="D216" s="139">
        <v>32</v>
      </c>
      <c r="E216" s="134">
        <v>15</v>
      </c>
      <c r="F216" s="134">
        <v>19</v>
      </c>
      <c r="G216" s="134">
        <v>34</v>
      </c>
      <c r="H216" s="134">
        <v>4</v>
      </c>
      <c r="I216" s="134">
        <v>27</v>
      </c>
      <c r="J216" s="134">
        <v>1</v>
      </c>
      <c r="K216" s="134">
        <v>1</v>
      </c>
    </row>
    <row r="217" spans="1:11" ht="12.95" customHeight="1" x14ac:dyDescent="0.2">
      <c r="A217" s="600" t="s">
        <v>247</v>
      </c>
      <c r="B217" s="602" t="s">
        <v>248</v>
      </c>
      <c r="C217" s="360" t="s">
        <v>162</v>
      </c>
      <c r="D217" s="139">
        <v>88</v>
      </c>
      <c r="E217" s="134">
        <v>20</v>
      </c>
      <c r="F217" s="134">
        <v>47</v>
      </c>
      <c r="G217" s="134">
        <v>48</v>
      </c>
      <c r="H217" s="134" t="s">
        <v>94</v>
      </c>
      <c r="I217" s="134">
        <v>40</v>
      </c>
      <c r="J217" s="134">
        <v>2</v>
      </c>
      <c r="K217" s="134">
        <v>4</v>
      </c>
    </row>
    <row r="218" spans="1:11" ht="12.95" customHeight="1" x14ac:dyDescent="0.2">
      <c r="A218" s="600"/>
      <c r="B218" s="602"/>
      <c r="C218" s="361" t="s">
        <v>163</v>
      </c>
      <c r="D218" s="139">
        <v>131</v>
      </c>
      <c r="E218" s="134">
        <v>33</v>
      </c>
      <c r="F218" s="134">
        <v>71</v>
      </c>
      <c r="G218" s="134">
        <v>76</v>
      </c>
      <c r="H218" s="134">
        <v>1</v>
      </c>
      <c r="I218" s="134">
        <v>63</v>
      </c>
      <c r="J218" s="134" t="s">
        <v>94</v>
      </c>
      <c r="K218" s="134">
        <v>3</v>
      </c>
    </row>
    <row r="219" spans="1:11" s="188" customFormat="1" ht="12.95" customHeight="1" x14ac:dyDescent="0.2">
      <c r="A219" s="606" t="s">
        <v>249</v>
      </c>
      <c r="B219" s="604" t="s">
        <v>250</v>
      </c>
      <c r="C219" s="358" t="s">
        <v>162</v>
      </c>
      <c r="D219" s="421">
        <v>163</v>
      </c>
      <c r="E219" s="121">
        <v>36</v>
      </c>
      <c r="F219" s="121">
        <v>99</v>
      </c>
      <c r="G219" s="121">
        <v>99</v>
      </c>
      <c r="H219" s="121">
        <v>3</v>
      </c>
      <c r="I219" s="121">
        <v>50</v>
      </c>
      <c r="J219" s="121">
        <v>1</v>
      </c>
      <c r="K219" s="121">
        <v>4</v>
      </c>
    </row>
    <row r="220" spans="1:11" s="188" customFormat="1" ht="12.95" customHeight="1" x14ac:dyDescent="0.2">
      <c r="A220" s="606"/>
      <c r="B220" s="604"/>
      <c r="C220" s="359" t="s">
        <v>163</v>
      </c>
      <c r="D220" s="421">
        <v>214</v>
      </c>
      <c r="E220" s="121">
        <v>46</v>
      </c>
      <c r="F220" s="121">
        <v>114</v>
      </c>
      <c r="G220" s="121">
        <v>127</v>
      </c>
      <c r="H220" s="121">
        <v>2</v>
      </c>
      <c r="I220" s="121">
        <v>67</v>
      </c>
      <c r="J220" s="121">
        <v>4</v>
      </c>
      <c r="K220" s="121">
        <v>6</v>
      </c>
    </row>
    <row r="221" spans="1:11" ht="12.95" customHeight="1" x14ac:dyDescent="0.2">
      <c r="A221" s="600" t="s">
        <v>334</v>
      </c>
      <c r="B221" s="602" t="s">
        <v>335</v>
      </c>
      <c r="C221" s="360" t="s">
        <v>162</v>
      </c>
      <c r="D221" s="133">
        <v>1</v>
      </c>
      <c r="E221" s="133">
        <v>1</v>
      </c>
      <c r="F221" s="133">
        <v>1</v>
      </c>
      <c r="G221" s="133">
        <v>1</v>
      </c>
      <c r="H221" s="133" t="s">
        <v>94</v>
      </c>
      <c r="I221" s="133" t="s">
        <v>94</v>
      </c>
      <c r="J221" s="133" t="s">
        <v>94</v>
      </c>
      <c r="K221" s="133" t="s">
        <v>94</v>
      </c>
    </row>
    <row r="222" spans="1:11" ht="12.95" customHeight="1" x14ac:dyDescent="0.2">
      <c r="A222" s="600"/>
      <c r="B222" s="602"/>
      <c r="C222" s="361" t="s">
        <v>163</v>
      </c>
      <c r="D222" s="139">
        <v>1</v>
      </c>
      <c r="E222" s="134" t="s">
        <v>94</v>
      </c>
      <c r="F222" s="134" t="s">
        <v>94</v>
      </c>
      <c r="G222" s="134" t="s">
        <v>94</v>
      </c>
      <c r="H222" s="134" t="s">
        <v>94</v>
      </c>
      <c r="I222" s="134">
        <v>2</v>
      </c>
      <c r="J222" s="134" t="s">
        <v>94</v>
      </c>
      <c r="K222" s="134" t="s">
        <v>94</v>
      </c>
    </row>
    <row r="223" spans="1:11" ht="12.95" customHeight="1" x14ac:dyDescent="0.2">
      <c r="A223" s="600" t="s">
        <v>253</v>
      </c>
      <c r="B223" s="602" t="s">
        <v>254</v>
      </c>
      <c r="C223" s="360" t="s">
        <v>162</v>
      </c>
      <c r="D223" s="139">
        <v>30</v>
      </c>
      <c r="E223" s="134">
        <v>12</v>
      </c>
      <c r="F223" s="134">
        <v>26</v>
      </c>
      <c r="G223" s="134">
        <v>23</v>
      </c>
      <c r="H223" s="134" t="s">
        <v>94</v>
      </c>
      <c r="I223" s="134">
        <v>11</v>
      </c>
      <c r="J223" s="134" t="s">
        <v>94</v>
      </c>
      <c r="K223" s="134">
        <v>1</v>
      </c>
    </row>
    <row r="224" spans="1:11" ht="12.95" customHeight="1" x14ac:dyDescent="0.2">
      <c r="A224" s="600"/>
      <c r="B224" s="602"/>
      <c r="C224" s="361" t="s">
        <v>163</v>
      </c>
      <c r="D224" s="139">
        <v>39</v>
      </c>
      <c r="E224" s="134">
        <v>10</v>
      </c>
      <c r="F224" s="134">
        <v>25</v>
      </c>
      <c r="G224" s="134">
        <v>26</v>
      </c>
      <c r="H224" s="134">
        <v>1</v>
      </c>
      <c r="I224" s="134">
        <v>17</v>
      </c>
      <c r="J224" s="134">
        <v>3</v>
      </c>
      <c r="K224" s="134">
        <v>2</v>
      </c>
    </row>
    <row r="225" spans="1:11" ht="12.95" customHeight="1" x14ac:dyDescent="0.2">
      <c r="A225" s="600" t="s">
        <v>255</v>
      </c>
      <c r="B225" s="602" t="s">
        <v>256</v>
      </c>
      <c r="C225" s="360" t="s">
        <v>162</v>
      </c>
      <c r="D225" s="139">
        <v>69</v>
      </c>
      <c r="E225" s="134">
        <v>15</v>
      </c>
      <c r="F225" s="134">
        <v>47</v>
      </c>
      <c r="G225" s="134">
        <v>44</v>
      </c>
      <c r="H225" s="134">
        <v>3</v>
      </c>
      <c r="I225" s="134">
        <v>28</v>
      </c>
      <c r="J225" s="134">
        <v>1</v>
      </c>
      <c r="K225" s="134">
        <v>1</v>
      </c>
    </row>
    <row r="226" spans="1:11" ht="12.95" customHeight="1" x14ac:dyDescent="0.2">
      <c r="A226" s="600"/>
      <c r="B226" s="602"/>
      <c r="C226" s="361" t="s">
        <v>163</v>
      </c>
      <c r="D226" s="139">
        <v>109</v>
      </c>
      <c r="E226" s="134">
        <v>22</v>
      </c>
      <c r="F226" s="134">
        <v>59</v>
      </c>
      <c r="G226" s="134">
        <v>66</v>
      </c>
      <c r="H226" s="134">
        <v>1</v>
      </c>
      <c r="I226" s="134">
        <v>37</v>
      </c>
      <c r="J226" s="134">
        <v>1</v>
      </c>
      <c r="K226" s="134">
        <v>3</v>
      </c>
    </row>
    <row r="227" spans="1:11" s="423" customFormat="1" ht="12.95" customHeight="1" x14ac:dyDescent="0.2">
      <c r="A227" s="598" t="s">
        <v>257</v>
      </c>
      <c r="B227" s="599" t="s">
        <v>258</v>
      </c>
      <c r="C227" s="362" t="s">
        <v>162</v>
      </c>
      <c r="D227" s="422">
        <v>2</v>
      </c>
      <c r="E227" s="299">
        <v>1</v>
      </c>
      <c r="F227" s="299">
        <v>1</v>
      </c>
      <c r="G227" s="299">
        <v>2</v>
      </c>
      <c r="H227" s="299" t="s">
        <v>94</v>
      </c>
      <c r="I227" s="299">
        <v>1</v>
      </c>
      <c r="J227" s="299" t="s">
        <v>94</v>
      </c>
      <c r="K227" s="299" t="s">
        <v>94</v>
      </c>
    </row>
    <row r="228" spans="1:11" s="423" customFormat="1" ht="12.95" customHeight="1" x14ac:dyDescent="0.2">
      <c r="A228" s="598"/>
      <c r="B228" s="599"/>
      <c r="C228" s="363" t="s">
        <v>163</v>
      </c>
      <c r="D228" s="422">
        <v>4</v>
      </c>
      <c r="E228" s="299" t="s">
        <v>94</v>
      </c>
      <c r="F228" s="299">
        <v>1</v>
      </c>
      <c r="G228" s="299">
        <v>2</v>
      </c>
      <c r="H228" s="299" t="s">
        <v>94</v>
      </c>
      <c r="I228" s="299" t="s">
        <v>94</v>
      </c>
      <c r="J228" s="299">
        <v>1</v>
      </c>
      <c r="K228" s="299" t="s">
        <v>94</v>
      </c>
    </row>
    <row r="229" spans="1:11" s="188" customFormat="1" ht="12.95" customHeight="1" x14ac:dyDescent="0.2">
      <c r="A229" s="606" t="s">
        <v>259</v>
      </c>
      <c r="B229" s="604" t="s">
        <v>260</v>
      </c>
      <c r="C229" s="358" t="s">
        <v>162</v>
      </c>
      <c r="D229" s="421">
        <v>79</v>
      </c>
      <c r="E229" s="121">
        <v>24</v>
      </c>
      <c r="F229" s="121">
        <v>52</v>
      </c>
      <c r="G229" s="121">
        <v>42</v>
      </c>
      <c r="H229" s="121" t="s">
        <v>94</v>
      </c>
      <c r="I229" s="121">
        <v>30</v>
      </c>
      <c r="J229" s="121">
        <v>3</v>
      </c>
      <c r="K229" s="121">
        <v>2</v>
      </c>
    </row>
    <row r="230" spans="1:11" s="188" customFormat="1" ht="12.95" customHeight="1" x14ac:dyDescent="0.2">
      <c r="A230" s="606"/>
      <c r="B230" s="604"/>
      <c r="C230" s="359" t="s">
        <v>163</v>
      </c>
      <c r="D230" s="421">
        <v>89</v>
      </c>
      <c r="E230" s="121">
        <v>26</v>
      </c>
      <c r="F230" s="121">
        <v>38</v>
      </c>
      <c r="G230" s="121">
        <v>39</v>
      </c>
      <c r="H230" s="121">
        <v>2</v>
      </c>
      <c r="I230" s="121">
        <v>37</v>
      </c>
      <c r="J230" s="121">
        <v>1</v>
      </c>
      <c r="K230" s="121">
        <v>1</v>
      </c>
    </row>
    <row r="231" spans="1:11" ht="12.95" customHeight="1" x14ac:dyDescent="0.2">
      <c r="A231" s="600" t="s">
        <v>261</v>
      </c>
      <c r="B231" s="602" t="s">
        <v>262</v>
      </c>
      <c r="C231" s="360" t="s">
        <v>162</v>
      </c>
      <c r="D231" s="139">
        <v>1</v>
      </c>
      <c r="E231" s="134">
        <v>1</v>
      </c>
      <c r="F231" s="134">
        <v>2</v>
      </c>
      <c r="G231" s="134">
        <v>2</v>
      </c>
      <c r="H231" s="134" t="s">
        <v>94</v>
      </c>
      <c r="I231" s="134">
        <v>1</v>
      </c>
      <c r="J231" s="134" t="s">
        <v>94</v>
      </c>
      <c r="K231" s="134" t="s">
        <v>94</v>
      </c>
    </row>
    <row r="232" spans="1:11" ht="14.25" customHeight="1" x14ac:dyDescent="0.2">
      <c r="A232" s="600"/>
      <c r="B232" s="602"/>
      <c r="C232" s="361" t="s">
        <v>163</v>
      </c>
      <c r="D232" s="139">
        <v>6</v>
      </c>
      <c r="E232" s="134">
        <v>1</v>
      </c>
      <c r="F232" s="134">
        <v>3</v>
      </c>
      <c r="G232" s="134">
        <v>1</v>
      </c>
      <c r="H232" s="134" t="s">
        <v>94</v>
      </c>
      <c r="I232" s="134">
        <v>2</v>
      </c>
      <c r="J232" s="134" t="s">
        <v>94</v>
      </c>
      <c r="K232" s="134" t="s">
        <v>94</v>
      </c>
    </row>
    <row r="233" spans="1:11" ht="12.95" customHeight="1" x14ac:dyDescent="0.2">
      <c r="A233" s="600" t="s">
        <v>336</v>
      </c>
      <c r="B233" s="602" t="s">
        <v>264</v>
      </c>
      <c r="C233" s="360" t="s">
        <v>162</v>
      </c>
      <c r="D233" s="139">
        <v>37</v>
      </c>
      <c r="E233" s="134">
        <v>9</v>
      </c>
      <c r="F233" s="134">
        <v>23</v>
      </c>
      <c r="G233" s="134">
        <v>15</v>
      </c>
      <c r="H233" s="134" t="s">
        <v>94</v>
      </c>
      <c r="I233" s="134">
        <v>9</v>
      </c>
      <c r="J233" s="134" t="s">
        <v>94</v>
      </c>
      <c r="K233" s="134">
        <v>1</v>
      </c>
    </row>
    <row r="234" spans="1:11" ht="12.95" customHeight="1" x14ac:dyDescent="0.2">
      <c r="A234" s="600"/>
      <c r="B234" s="602"/>
      <c r="C234" s="361" t="s">
        <v>163</v>
      </c>
      <c r="D234" s="139">
        <v>16</v>
      </c>
      <c r="E234" s="134">
        <v>5</v>
      </c>
      <c r="F234" s="134">
        <v>7</v>
      </c>
      <c r="G234" s="134">
        <v>6</v>
      </c>
      <c r="H234" s="134">
        <v>1</v>
      </c>
      <c r="I234" s="134">
        <v>8</v>
      </c>
      <c r="J234" s="134" t="s">
        <v>94</v>
      </c>
      <c r="K234" s="134" t="s">
        <v>94</v>
      </c>
    </row>
    <row r="235" spans="1:11" s="188" customFormat="1" ht="12.95" customHeight="1" x14ac:dyDescent="0.2">
      <c r="A235" s="606" t="s">
        <v>265</v>
      </c>
      <c r="B235" s="604" t="s">
        <v>266</v>
      </c>
      <c r="C235" s="358" t="s">
        <v>162</v>
      </c>
      <c r="D235" s="421">
        <v>5</v>
      </c>
      <c r="E235" s="121" t="s">
        <v>94</v>
      </c>
      <c r="F235" s="121">
        <v>4</v>
      </c>
      <c r="G235" s="121">
        <v>1</v>
      </c>
      <c r="H235" s="121" t="s">
        <v>94</v>
      </c>
      <c r="I235" s="121">
        <v>2</v>
      </c>
      <c r="J235" s="121" t="s">
        <v>94</v>
      </c>
      <c r="K235" s="121" t="s">
        <v>94</v>
      </c>
    </row>
    <row r="236" spans="1:11" s="188" customFormat="1" ht="15.75" customHeight="1" x14ac:dyDescent="0.2">
      <c r="A236" s="606"/>
      <c r="B236" s="604"/>
      <c r="C236" s="359" t="s">
        <v>163</v>
      </c>
      <c r="D236" s="421">
        <v>7</v>
      </c>
      <c r="E236" s="121">
        <v>3</v>
      </c>
      <c r="F236" s="121">
        <v>3</v>
      </c>
      <c r="G236" s="121">
        <v>4</v>
      </c>
      <c r="H236" s="121" t="s">
        <v>94</v>
      </c>
      <c r="I236" s="121">
        <v>2</v>
      </c>
      <c r="J236" s="121" t="s">
        <v>94</v>
      </c>
      <c r="K236" s="121" t="s">
        <v>94</v>
      </c>
    </row>
    <row r="237" spans="1:11" s="188" customFormat="1" ht="12.95" customHeight="1" x14ac:dyDescent="0.2">
      <c r="A237" s="606" t="s">
        <v>267</v>
      </c>
      <c r="B237" s="604" t="s">
        <v>268</v>
      </c>
      <c r="C237" s="358" t="s">
        <v>162</v>
      </c>
      <c r="D237" s="421">
        <v>9</v>
      </c>
      <c r="E237" s="121">
        <v>2</v>
      </c>
      <c r="F237" s="121">
        <v>2</v>
      </c>
      <c r="G237" s="121">
        <v>6</v>
      </c>
      <c r="H237" s="121" t="s">
        <v>94</v>
      </c>
      <c r="I237" s="121">
        <v>1</v>
      </c>
      <c r="J237" s="121">
        <v>1</v>
      </c>
      <c r="K237" s="121" t="s">
        <v>94</v>
      </c>
    </row>
    <row r="238" spans="1:11" s="188" customFormat="1" ht="15.75" customHeight="1" x14ac:dyDescent="0.2">
      <c r="A238" s="606"/>
      <c r="B238" s="604"/>
      <c r="C238" s="359" t="s">
        <v>163</v>
      </c>
      <c r="D238" s="421">
        <v>7</v>
      </c>
      <c r="E238" s="121">
        <v>6</v>
      </c>
      <c r="F238" s="121">
        <v>8</v>
      </c>
      <c r="G238" s="121">
        <v>6</v>
      </c>
      <c r="H238" s="121">
        <v>3</v>
      </c>
      <c r="I238" s="121">
        <v>4</v>
      </c>
      <c r="J238" s="121" t="s">
        <v>94</v>
      </c>
      <c r="K238" s="121" t="s">
        <v>94</v>
      </c>
    </row>
    <row r="239" spans="1:11" ht="12.95" customHeight="1" x14ac:dyDescent="0.2">
      <c r="A239" s="600" t="s">
        <v>320</v>
      </c>
      <c r="B239" s="602" t="s">
        <v>270</v>
      </c>
      <c r="C239" s="360" t="s">
        <v>162</v>
      </c>
      <c r="D239" s="139">
        <v>3</v>
      </c>
      <c r="E239" s="134">
        <v>1</v>
      </c>
      <c r="F239" s="134">
        <v>1</v>
      </c>
      <c r="G239" s="134">
        <v>1</v>
      </c>
      <c r="H239" s="134" t="s">
        <v>94</v>
      </c>
      <c r="I239" s="134" t="s">
        <v>94</v>
      </c>
      <c r="J239" s="134" t="s">
        <v>94</v>
      </c>
      <c r="K239" s="134" t="s">
        <v>94</v>
      </c>
    </row>
    <row r="240" spans="1:11" ht="12.95" customHeight="1" x14ac:dyDescent="0.2">
      <c r="A240" s="600"/>
      <c r="B240" s="602"/>
      <c r="C240" s="361" t="s">
        <v>163</v>
      </c>
      <c r="D240" s="139">
        <v>3</v>
      </c>
      <c r="E240" s="134">
        <v>2</v>
      </c>
      <c r="F240" s="134">
        <v>5</v>
      </c>
      <c r="G240" s="134">
        <v>3</v>
      </c>
      <c r="H240" s="134" t="s">
        <v>94</v>
      </c>
      <c r="I240" s="134">
        <v>2</v>
      </c>
      <c r="J240" s="134" t="s">
        <v>94</v>
      </c>
      <c r="K240" s="134" t="s">
        <v>94</v>
      </c>
    </row>
    <row r="241" spans="1:11" s="188" customFormat="1" ht="12.95" customHeight="1" x14ac:dyDescent="0.2">
      <c r="A241" s="606" t="s">
        <v>271</v>
      </c>
      <c r="B241" s="604" t="s">
        <v>321</v>
      </c>
      <c r="C241" s="358" t="s">
        <v>162</v>
      </c>
      <c r="D241" s="421">
        <v>29</v>
      </c>
      <c r="E241" s="121">
        <v>5</v>
      </c>
      <c r="F241" s="121">
        <v>12</v>
      </c>
      <c r="G241" s="121">
        <v>9</v>
      </c>
      <c r="H241" s="121" t="s">
        <v>94</v>
      </c>
      <c r="I241" s="121">
        <v>4</v>
      </c>
      <c r="J241" s="121" t="s">
        <v>94</v>
      </c>
      <c r="K241" s="121" t="s">
        <v>94</v>
      </c>
    </row>
    <row r="242" spans="1:11" s="188" customFormat="1" ht="13.5" customHeight="1" x14ac:dyDescent="0.2">
      <c r="A242" s="606"/>
      <c r="B242" s="604"/>
      <c r="C242" s="359" t="s">
        <v>163</v>
      </c>
      <c r="D242" s="421">
        <v>33</v>
      </c>
      <c r="E242" s="121">
        <v>8</v>
      </c>
      <c r="F242" s="121">
        <v>17</v>
      </c>
      <c r="G242" s="121">
        <v>19</v>
      </c>
      <c r="H242" s="121" t="s">
        <v>94</v>
      </c>
      <c r="I242" s="121">
        <v>13</v>
      </c>
      <c r="J242" s="121" t="s">
        <v>94</v>
      </c>
      <c r="K242" s="121">
        <v>1</v>
      </c>
    </row>
    <row r="243" spans="1:11" ht="12.95" customHeight="1" x14ac:dyDescent="0.2">
      <c r="A243" s="600" t="s">
        <v>273</v>
      </c>
      <c r="B243" s="607" t="s">
        <v>274</v>
      </c>
      <c r="C243" s="360" t="s">
        <v>162</v>
      </c>
      <c r="D243" s="139">
        <v>13</v>
      </c>
      <c r="E243" s="134">
        <v>4</v>
      </c>
      <c r="F243" s="134">
        <v>8</v>
      </c>
      <c r="G243" s="134">
        <v>5</v>
      </c>
      <c r="H243" s="134" t="s">
        <v>94</v>
      </c>
      <c r="I243" s="134">
        <v>2</v>
      </c>
      <c r="J243" s="134" t="s">
        <v>94</v>
      </c>
      <c r="K243" s="134" t="s">
        <v>94</v>
      </c>
    </row>
    <row r="244" spans="1:11" ht="12.95" customHeight="1" x14ac:dyDescent="0.2">
      <c r="A244" s="600"/>
      <c r="B244" s="607"/>
      <c r="C244" s="361" t="s">
        <v>163</v>
      </c>
      <c r="D244" s="139">
        <v>20</v>
      </c>
      <c r="E244" s="134">
        <v>6</v>
      </c>
      <c r="F244" s="134">
        <v>9</v>
      </c>
      <c r="G244" s="134">
        <v>12</v>
      </c>
      <c r="H244" s="134" t="s">
        <v>94</v>
      </c>
      <c r="I244" s="134">
        <v>3</v>
      </c>
      <c r="J244" s="134" t="s">
        <v>94</v>
      </c>
      <c r="K244" s="134" t="s">
        <v>94</v>
      </c>
    </row>
    <row r="245" spans="1:11" s="430" customFormat="1" ht="27" customHeight="1" x14ac:dyDescent="0.2">
      <c r="A245" s="410" t="s">
        <v>275</v>
      </c>
      <c r="B245" s="411" t="s">
        <v>276</v>
      </c>
      <c r="C245" s="359" t="s">
        <v>163</v>
      </c>
      <c r="D245" s="139" t="s">
        <v>94</v>
      </c>
      <c r="E245" s="134" t="s">
        <v>94</v>
      </c>
      <c r="F245" s="134" t="s">
        <v>94</v>
      </c>
      <c r="G245" s="134" t="s">
        <v>94</v>
      </c>
      <c r="H245" s="134" t="s">
        <v>94</v>
      </c>
      <c r="I245" s="134" t="s">
        <v>94</v>
      </c>
      <c r="J245" s="134" t="s">
        <v>94</v>
      </c>
      <c r="K245" s="134" t="s">
        <v>94</v>
      </c>
    </row>
    <row r="246" spans="1:11" s="188" customFormat="1" ht="12.95" customHeight="1" x14ac:dyDescent="0.2">
      <c r="A246" s="561" t="s">
        <v>277</v>
      </c>
      <c r="B246" s="605" t="s">
        <v>278</v>
      </c>
      <c r="C246" s="358" t="s">
        <v>162</v>
      </c>
      <c r="D246" s="421">
        <v>3</v>
      </c>
      <c r="E246" s="121" t="s">
        <v>94</v>
      </c>
      <c r="F246" s="121">
        <v>1</v>
      </c>
      <c r="G246" s="121">
        <v>4</v>
      </c>
      <c r="H246" s="121" t="s">
        <v>94</v>
      </c>
      <c r="I246" s="121">
        <v>1</v>
      </c>
      <c r="J246" s="121" t="s">
        <v>94</v>
      </c>
      <c r="K246" s="121" t="s">
        <v>94</v>
      </c>
    </row>
    <row r="247" spans="1:11" s="188" customFormat="1" ht="14.25" customHeight="1" x14ac:dyDescent="0.2">
      <c r="A247" s="561"/>
      <c r="B247" s="605"/>
      <c r="C247" s="359" t="s">
        <v>163</v>
      </c>
      <c r="D247" s="421">
        <v>2</v>
      </c>
      <c r="E247" s="121" t="s">
        <v>94</v>
      </c>
      <c r="F247" s="121">
        <v>2</v>
      </c>
      <c r="G247" s="121">
        <v>1</v>
      </c>
      <c r="H247" s="121" t="s">
        <v>94</v>
      </c>
      <c r="I247" s="121">
        <v>4</v>
      </c>
      <c r="J247" s="121" t="s">
        <v>94</v>
      </c>
      <c r="K247" s="121" t="s">
        <v>94</v>
      </c>
    </row>
    <row r="248" spans="1:11" s="188" customFormat="1" ht="12.95" customHeight="1" x14ac:dyDescent="0.2">
      <c r="A248" s="561" t="s">
        <v>279</v>
      </c>
      <c r="B248" s="605" t="s">
        <v>280</v>
      </c>
      <c r="C248" s="358" t="s">
        <v>162</v>
      </c>
      <c r="D248" s="421">
        <v>7</v>
      </c>
      <c r="E248" s="121">
        <v>1</v>
      </c>
      <c r="F248" s="121">
        <v>3</v>
      </c>
      <c r="G248" s="121">
        <v>5</v>
      </c>
      <c r="H248" s="121" t="s">
        <v>94</v>
      </c>
      <c r="I248" s="121">
        <v>2</v>
      </c>
      <c r="J248" s="121" t="s">
        <v>94</v>
      </c>
      <c r="K248" s="121" t="s">
        <v>94</v>
      </c>
    </row>
    <row r="249" spans="1:11" s="430" customFormat="1" ht="26.25" customHeight="1" x14ac:dyDescent="0.2">
      <c r="A249" s="561"/>
      <c r="B249" s="605"/>
      <c r="C249" s="359" t="s">
        <v>163</v>
      </c>
      <c r="D249" s="428">
        <v>4</v>
      </c>
      <c r="E249" s="429" t="s">
        <v>94</v>
      </c>
      <c r="F249" s="429">
        <v>2</v>
      </c>
      <c r="G249" s="429">
        <v>3</v>
      </c>
      <c r="H249" s="429" t="s">
        <v>94</v>
      </c>
      <c r="I249" s="429">
        <v>1</v>
      </c>
      <c r="J249" s="429" t="s">
        <v>94</v>
      </c>
      <c r="K249" s="429" t="s">
        <v>94</v>
      </c>
    </row>
    <row r="250" spans="1:11" ht="12.95" customHeight="1" x14ac:dyDescent="0.2">
      <c r="A250" s="564" t="s">
        <v>281</v>
      </c>
      <c r="B250" s="602" t="s">
        <v>282</v>
      </c>
      <c r="C250" s="360" t="s">
        <v>162</v>
      </c>
      <c r="D250" s="139" t="s">
        <v>94</v>
      </c>
      <c r="E250" s="134" t="s">
        <v>94</v>
      </c>
      <c r="F250" s="134" t="s">
        <v>94</v>
      </c>
      <c r="G250" s="134" t="s">
        <v>94</v>
      </c>
      <c r="H250" s="134" t="s">
        <v>94</v>
      </c>
      <c r="I250" s="134" t="s">
        <v>94</v>
      </c>
      <c r="J250" s="134" t="s">
        <v>94</v>
      </c>
      <c r="K250" s="134" t="s">
        <v>94</v>
      </c>
    </row>
    <row r="251" spans="1:11" ht="13.5" customHeight="1" x14ac:dyDescent="0.2">
      <c r="A251" s="564"/>
      <c r="B251" s="602"/>
      <c r="C251" s="361" t="s">
        <v>163</v>
      </c>
      <c r="D251" s="139">
        <v>1</v>
      </c>
      <c r="E251" s="134" t="s">
        <v>94</v>
      </c>
      <c r="F251" s="134" t="s">
        <v>94</v>
      </c>
      <c r="G251" s="134" t="s">
        <v>94</v>
      </c>
      <c r="H251" s="134" t="s">
        <v>94</v>
      </c>
      <c r="I251" s="134" t="s">
        <v>94</v>
      </c>
      <c r="J251" s="134" t="s">
        <v>94</v>
      </c>
      <c r="K251" s="134" t="s">
        <v>94</v>
      </c>
    </row>
    <row r="252" spans="1:11" ht="12.95" customHeight="1" x14ac:dyDescent="0.2">
      <c r="A252" s="564" t="s">
        <v>283</v>
      </c>
      <c r="B252" s="602" t="s">
        <v>284</v>
      </c>
      <c r="C252" s="360" t="s">
        <v>162</v>
      </c>
      <c r="D252" s="139">
        <v>1</v>
      </c>
      <c r="E252" s="134" t="s">
        <v>94</v>
      </c>
      <c r="F252" s="134">
        <v>1</v>
      </c>
      <c r="G252" s="134">
        <v>1</v>
      </c>
      <c r="H252" s="134" t="s">
        <v>94</v>
      </c>
      <c r="I252" s="134" t="s">
        <v>94</v>
      </c>
      <c r="J252" s="134" t="s">
        <v>94</v>
      </c>
      <c r="K252" s="134" t="s">
        <v>94</v>
      </c>
    </row>
    <row r="253" spans="1:11" ht="16.5" customHeight="1" x14ac:dyDescent="0.2">
      <c r="A253" s="564"/>
      <c r="B253" s="602"/>
      <c r="C253" s="361" t="s">
        <v>163</v>
      </c>
      <c r="D253" s="139" t="s">
        <v>94</v>
      </c>
      <c r="E253" s="134" t="s">
        <v>94</v>
      </c>
      <c r="F253" s="134" t="s">
        <v>94</v>
      </c>
      <c r="G253" s="134" t="s">
        <v>94</v>
      </c>
      <c r="H253" s="134" t="s">
        <v>94</v>
      </c>
      <c r="I253" s="134" t="s">
        <v>94</v>
      </c>
      <c r="J253" s="134" t="s">
        <v>94</v>
      </c>
      <c r="K253" s="134" t="s">
        <v>94</v>
      </c>
    </row>
    <row r="254" spans="1:11" s="188" customFormat="1" ht="12.95" customHeight="1" x14ac:dyDescent="0.2">
      <c r="A254" s="561" t="s">
        <v>285</v>
      </c>
      <c r="B254" s="604" t="s">
        <v>337</v>
      </c>
      <c r="C254" s="358" t="s">
        <v>162</v>
      </c>
      <c r="D254" s="421">
        <v>87</v>
      </c>
      <c r="E254" s="121">
        <v>8</v>
      </c>
      <c r="F254" s="121">
        <v>33</v>
      </c>
      <c r="G254" s="121">
        <v>49</v>
      </c>
      <c r="H254" s="121" t="s">
        <v>94</v>
      </c>
      <c r="I254" s="121">
        <v>3</v>
      </c>
      <c r="J254" s="121" t="s">
        <v>94</v>
      </c>
      <c r="K254" s="121" t="s">
        <v>94</v>
      </c>
    </row>
    <row r="255" spans="1:11" s="188" customFormat="1" ht="27.75" customHeight="1" x14ac:dyDescent="0.2">
      <c r="A255" s="561"/>
      <c r="B255" s="604"/>
      <c r="C255" s="359" t="s">
        <v>163</v>
      </c>
      <c r="D255" s="428">
        <v>40</v>
      </c>
      <c r="E255" s="429">
        <v>8</v>
      </c>
      <c r="F255" s="429">
        <v>27</v>
      </c>
      <c r="G255" s="429">
        <v>42</v>
      </c>
      <c r="H255" s="429">
        <v>3</v>
      </c>
      <c r="I255" s="429">
        <v>7</v>
      </c>
      <c r="J255" s="429" t="s">
        <v>94</v>
      </c>
      <c r="K255" s="429">
        <v>3</v>
      </c>
    </row>
    <row r="256" spans="1:11" ht="12.95" customHeight="1" x14ac:dyDescent="0.2">
      <c r="A256" s="564" t="s">
        <v>287</v>
      </c>
      <c r="B256" s="602" t="s">
        <v>288</v>
      </c>
      <c r="C256" s="360" t="s">
        <v>162</v>
      </c>
      <c r="D256" s="139">
        <v>1</v>
      </c>
      <c r="E256" s="134" t="s">
        <v>94</v>
      </c>
      <c r="F256" s="134">
        <v>1</v>
      </c>
      <c r="G256" s="134" t="s">
        <v>94</v>
      </c>
      <c r="H256" s="134" t="s">
        <v>94</v>
      </c>
      <c r="I256" s="134" t="s">
        <v>94</v>
      </c>
      <c r="J256" s="134" t="s">
        <v>94</v>
      </c>
      <c r="K256" s="134" t="s">
        <v>94</v>
      </c>
    </row>
    <row r="257" spans="1:11" ht="12.95" customHeight="1" x14ac:dyDescent="0.2">
      <c r="A257" s="564"/>
      <c r="B257" s="602"/>
      <c r="C257" s="361" t="s">
        <v>163</v>
      </c>
      <c r="D257" s="139" t="s">
        <v>94</v>
      </c>
      <c r="E257" s="134" t="s">
        <v>94</v>
      </c>
      <c r="F257" s="134" t="s">
        <v>94</v>
      </c>
      <c r="G257" s="134" t="s">
        <v>94</v>
      </c>
      <c r="H257" s="134" t="s">
        <v>94</v>
      </c>
      <c r="I257" s="134" t="s">
        <v>94</v>
      </c>
      <c r="J257" s="134" t="s">
        <v>94</v>
      </c>
      <c r="K257" s="134" t="s">
        <v>94</v>
      </c>
    </row>
    <row r="258" spans="1:11" ht="12.95" customHeight="1" x14ac:dyDescent="0.2">
      <c r="A258" s="564" t="s">
        <v>289</v>
      </c>
      <c r="B258" s="602" t="s">
        <v>338</v>
      </c>
      <c r="C258" s="360" t="s">
        <v>162</v>
      </c>
      <c r="D258" s="139">
        <v>79</v>
      </c>
      <c r="E258" s="134">
        <v>8</v>
      </c>
      <c r="F258" s="134">
        <v>29</v>
      </c>
      <c r="G258" s="134">
        <v>47</v>
      </c>
      <c r="H258" s="134" t="s">
        <v>94</v>
      </c>
      <c r="I258" s="134">
        <v>1</v>
      </c>
      <c r="J258" s="134" t="s">
        <v>94</v>
      </c>
      <c r="K258" s="134" t="s">
        <v>94</v>
      </c>
    </row>
    <row r="259" spans="1:11" ht="15" customHeight="1" x14ac:dyDescent="0.2">
      <c r="A259" s="564"/>
      <c r="B259" s="602"/>
      <c r="C259" s="361" t="s">
        <v>163</v>
      </c>
      <c r="D259" s="139">
        <v>32</v>
      </c>
      <c r="E259" s="134">
        <v>2</v>
      </c>
      <c r="F259" s="134">
        <v>18</v>
      </c>
      <c r="G259" s="134">
        <v>25</v>
      </c>
      <c r="H259" s="134" t="s">
        <v>94</v>
      </c>
      <c r="I259" s="134">
        <v>2</v>
      </c>
      <c r="J259" s="134" t="s">
        <v>94</v>
      </c>
      <c r="K259" s="134">
        <v>1</v>
      </c>
    </row>
    <row r="260" spans="1:11" s="188" customFormat="1" ht="12.95" customHeight="1" x14ac:dyDescent="0.2">
      <c r="A260" s="561" t="s">
        <v>291</v>
      </c>
      <c r="B260" s="604" t="s">
        <v>339</v>
      </c>
      <c r="C260" s="358" t="s">
        <v>162</v>
      </c>
      <c r="D260" s="421">
        <v>63</v>
      </c>
      <c r="E260" s="121">
        <v>27</v>
      </c>
      <c r="F260" s="121">
        <v>57</v>
      </c>
      <c r="G260" s="121">
        <v>28</v>
      </c>
      <c r="H260" s="121">
        <v>1</v>
      </c>
      <c r="I260" s="121">
        <v>40</v>
      </c>
      <c r="J260" s="121">
        <v>1</v>
      </c>
      <c r="K260" s="121">
        <v>2</v>
      </c>
    </row>
    <row r="261" spans="1:11" s="188" customFormat="1" ht="12.75" x14ac:dyDescent="0.2">
      <c r="A261" s="561"/>
      <c r="B261" s="604"/>
      <c r="C261" s="359" t="s">
        <v>163</v>
      </c>
      <c r="D261" s="421">
        <v>45</v>
      </c>
      <c r="E261" s="121">
        <v>12</v>
      </c>
      <c r="F261" s="121">
        <v>31</v>
      </c>
      <c r="G261" s="121">
        <v>27</v>
      </c>
      <c r="H261" s="121">
        <v>1</v>
      </c>
      <c r="I261" s="121">
        <v>31</v>
      </c>
      <c r="J261" s="121">
        <v>1</v>
      </c>
      <c r="K261" s="121">
        <v>2</v>
      </c>
    </row>
    <row r="262" spans="1:11" ht="14.45" customHeight="1" x14ac:dyDescent="0.2">
      <c r="A262" s="600" t="s">
        <v>293</v>
      </c>
      <c r="B262" s="602" t="s">
        <v>340</v>
      </c>
      <c r="C262" s="360" t="s">
        <v>162</v>
      </c>
      <c r="D262" s="139">
        <v>37</v>
      </c>
      <c r="E262" s="134">
        <v>22</v>
      </c>
      <c r="F262" s="134">
        <v>28</v>
      </c>
      <c r="G262" s="134">
        <v>10</v>
      </c>
      <c r="H262" s="134">
        <v>1</v>
      </c>
      <c r="I262" s="134">
        <v>9</v>
      </c>
      <c r="J262" s="134">
        <v>1</v>
      </c>
      <c r="K262" s="134">
        <v>2</v>
      </c>
    </row>
    <row r="263" spans="1:11" ht="12.95" customHeight="1" x14ac:dyDescent="0.2">
      <c r="A263" s="600"/>
      <c r="B263" s="602"/>
      <c r="C263" s="361" t="s">
        <v>163</v>
      </c>
      <c r="D263" s="139">
        <v>33</v>
      </c>
      <c r="E263" s="134">
        <v>6</v>
      </c>
      <c r="F263" s="134">
        <v>26</v>
      </c>
      <c r="G263" s="134">
        <v>16</v>
      </c>
      <c r="H263" s="134">
        <v>1</v>
      </c>
      <c r="I263" s="134">
        <v>18</v>
      </c>
      <c r="J263" s="134">
        <v>1</v>
      </c>
      <c r="K263" s="134">
        <v>2</v>
      </c>
    </row>
    <row r="264" spans="1:11" s="423" customFormat="1" ht="12.95" customHeight="1" x14ac:dyDescent="0.2">
      <c r="A264" s="598" t="s">
        <v>295</v>
      </c>
      <c r="B264" s="599" t="s">
        <v>296</v>
      </c>
      <c r="C264" s="362" t="s">
        <v>162</v>
      </c>
      <c r="D264" s="422">
        <v>6</v>
      </c>
      <c r="E264" s="299">
        <v>7</v>
      </c>
      <c r="F264" s="299">
        <v>5</v>
      </c>
      <c r="G264" s="299">
        <v>2</v>
      </c>
      <c r="H264" s="299" t="s">
        <v>94</v>
      </c>
      <c r="I264" s="299">
        <v>1</v>
      </c>
      <c r="J264" s="299" t="s">
        <v>94</v>
      </c>
      <c r="K264" s="299">
        <v>1</v>
      </c>
    </row>
    <row r="265" spans="1:11" s="423" customFormat="1" ht="12.95" customHeight="1" x14ac:dyDescent="0.2">
      <c r="A265" s="598"/>
      <c r="B265" s="599"/>
      <c r="C265" s="363" t="s">
        <v>163</v>
      </c>
      <c r="D265" s="422">
        <v>1</v>
      </c>
      <c r="E265" s="299">
        <v>2</v>
      </c>
      <c r="F265" s="299">
        <v>3</v>
      </c>
      <c r="G265" s="299">
        <v>2</v>
      </c>
      <c r="H265" s="299" t="s">
        <v>94</v>
      </c>
      <c r="I265" s="299">
        <v>4</v>
      </c>
      <c r="J265" s="299" t="s">
        <v>94</v>
      </c>
      <c r="K265" s="299" t="s">
        <v>94</v>
      </c>
    </row>
    <row r="266" spans="1:11" s="423" customFormat="1" ht="12.95" customHeight="1" x14ac:dyDescent="0.2">
      <c r="A266" s="598" t="s">
        <v>297</v>
      </c>
      <c r="B266" s="599" t="s">
        <v>298</v>
      </c>
      <c r="C266" s="362" t="s">
        <v>162</v>
      </c>
      <c r="D266" s="422">
        <v>17</v>
      </c>
      <c r="E266" s="299">
        <v>9</v>
      </c>
      <c r="F266" s="299">
        <v>12</v>
      </c>
      <c r="G266" s="299">
        <v>3</v>
      </c>
      <c r="H266" s="299">
        <v>1</v>
      </c>
      <c r="I266" s="299">
        <v>7</v>
      </c>
      <c r="J266" s="299">
        <v>1</v>
      </c>
      <c r="K266" s="299">
        <v>1</v>
      </c>
    </row>
    <row r="267" spans="1:11" s="423" customFormat="1" ht="12.95" customHeight="1" x14ac:dyDescent="0.2">
      <c r="A267" s="598"/>
      <c r="B267" s="599"/>
      <c r="C267" s="363" t="s">
        <v>163</v>
      </c>
      <c r="D267" s="422">
        <v>26</v>
      </c>
      <c r="E267" s="299">
        <v>3</v>
      </c>
      <c r="F267" s="299">
        <v>16</v>
      </c>
      <c r="G267" s="299">
        <v>11</v>
      </c>
      <c r="H267" s="299">
        <v>1</v>
      </c>
      <c r="I267" s="299">
        <v>13</v>
      </c>
      <c r="J267" s="299">
        <v>1</v>
      </c>
      <c r="K267" s="299">
        <v>2</v>
      </c>
    </row>
    <row r="268" spans="1:11" s="423" customFormat="1" ht="12.95" customHeight="1" x14ac:dyDescent="0.2">
      <c r="A268" s="598" t="s">
        <v>299</v>
      </c>
      <c r="B268" s="599" t="s">
        <v>341</v>
      </c>
      <c r="C268" s="362" t="s">
        <v>162</v>
      </c>
      <c r="D268" s="422">
        <v>5</v>
      </c>
      <c r="E268" s="299">
        <v>1</v>
      </c>
      <c r="F268" s="299">
        <v>5</v>
      </c>
      <c r="G268" s="299">
        <v>1</v>
      </c>
      <c r="H268" s="299" t="s">
        <v>94</v>
      </c>
      <c r="I268" s="299" t="s">
        <v>94</v>
      </c>
      <c r="J268" s="299" t="s">
        <v>94</v>
      </c>
      <c r="K268" s="299" t="s">
        <v>94</v>
      </c>
    </row>
    <row r="269" spans="1:11" s="423" customFormat="1" ht="12.75" x14ac:dyDescent="0.2">
      <c r="A269" s="598"/>
      <c r="B269" s="599"/>
      <c r="C269" s="363" t="s">
        <v>163</v>
      </c>
      <c r="D269" s="422">
        <v>1</v>
      </c>
      <c r="E269" s="299" t="s">
        <v>94</v>
      </c>
      <c r="F269" s="299">
        <v>1</v>
      </c>
      <c r="G269" s="299" t="s">
        <v>94</v>
      </c>
      <c r="H269" s="299" t="s">
        <v>94</v>
      </c>
      <c r="I269" s="299" t="s">
        <v>94</v>
      </c>
      <c r="J269" s="299" t="s">
        <v>94</v>
      </c>
      <c r="K269" s="299" t="s">
        <v>94</v>
      </c>
    </row>
    <row r="270" spans="1:11" ht="12.95" customHeight="1" x14ac:dyDescent="0.2">
      <c r="A270" s="600" t="s">
        <v>325</v>
      </c>
      <c r="B270" s="602" t="s">
        <v>342</v>
      </c>
      <c r="C270" s="360" t="s">
        <v>162</v>
      </c>
      <c r="D270" s="139">
        <v>23</v>
      </c>
      <c r="E270" s="134">
        <v>5</v>
      </c>
      <c r="F270" s="134">
        <v>26</v>
      </c>
      <c r="G270" s="134">
        <v>14</v>
      </c>
      <c r="H270" s="134" t="s">
        <v>94</v>
      </c>
      <c r="I270" s="134">
        <v>30</v>
      </c>
      <c r="J270" s="134" t="s">
        <v>94</v>
      </c>
      <c r="K270" s="134" t="s">
        <v>94</v>
      </c>
    </row>
    <row r="271" spans="1:11" ht="16.5" customHeight="1" x14ac:dyDescent="0.2">
      <c r="A271" s="601"/>
      <c r="B271" s="603"/>
      <c r="C271" s="366" t="s">
        <v>163</v>
      </c>
      <c r="D271" s="197">
        <v>9</v>
      </c>
      <c r="E271" s="198">
        <v>5</v>
      </c>
      <c r="F271" s="198">
        <v>2</v>
      </c>
      <c r="G271" s="198">
        <v>8</v>
      </c>
      <c r="H271" s="198" t="s">
        <v>94</v>
      </c>
      <c r="I271" s="198">
        <v>13</v>
      </c>
      <c r="J271" s="198" t="s">
        <v>94</v>
      </c>
      <c r="K271" s="198" t="s">
        <v>94</v>
      </c>
    </row>
    <row r="272" spans="1:11" ht="12" customHeight="1" x14ac:dyDescent="0.2">
      <c r="D272" s="161"/>
      <c r="E272" s="161"/>
      <c r="F272" s="161"/>
      <c r="G272" s="161"/>
      <c r="H272" s="161"/>
      <c r="I272" s="161"/>
      <c r="J272" s="161"/>
      <c r="K272" s="161"/>
    </row>
    <row r="273" spans="1:11" ht="12" customHeight="1" x14ac:dyDescent="0.2">
      <c r="A273" s="431" t="s">
        <v>73</v>
      </c>
      <c r="D273" s="169"/>
      <c r="E273" s="169"/>
      <c r="F273" s="169"/>
      <c r="G273" s="169"/>
      <c r="H273" s="169"/>
      <c r="I273" s="169"/>
    </row>
    <row r="274" spans="1:11" ht="12" customHeight="1" x14ac:dyDescent="0.2">
      <c r="A274" s="596" t="s">
        <v>168</v>
      </c>
      <c r="B274" s="596"/>
      <c r="D274" s="168"/>
      <c r="E274" s="168"/>
      <c r="F274" s="168"/>
      <c r="G274" s="168"/>
      <c r="H274" s="168"/>
      <c r="I274" s="168"/>
      <c r="J274" s="168"/>
      <c r="K274" s="168"/>
    </row>
    <row r="275" spans="1:11" ht="12" customHeight="1" x14ac:dyDescent="0.2">
      <c r="A275" s="528" t="s">
        <v>346</v>
      </c>
      <c r="B275" s="528"/>
      <c r="C275" s="528"/>
      <c r="D275" s="528"/>
      <c r="E275" s="528"/>
      <c r="F275" s="168"/>
      <c r="G275" s="168"/>
      <c r="H275" s="168"/>
      <c r="I275" s="168"/>
      <c r="J275" s="168"/>
      <c r="K275" s="168"/>
    </row>
    <row r="276" spans="1:11" ht="12" customHeight="1" x14ac:dyDescent="0.2">
      <c r="A276" s="446" t="s">
        <v>347</v>
      </c>
      <c r="B276" s="446"/>
    </row>
    <row r="277" spans="1:11" ht="12" customHeight="1" x14ac:dyDescent="0.2">
      <c r="F277" s="168"/>
      <c r="G277" s="168"/>
      <c r="H277" s="168"/>
      <c r="I277" s="168"/>
      <c r="J277" s="168"/>
      <c r="K277" s="168"/>
    </row>
    <row r="278" spans="1:11" ht="12" customHeight="1" x14ac:dyDescent="0.2">
      <c r="A278" s="449" t="s">
        <v>10</v>
      </c>
      <c r="B278" s="449"/>
      <c r="C278" s="449"/>
      <c r="D278" s="449"/>
      <c r="E278" s="449"/>
      <c r="F278" s="168"/>
      <c r="G278" s="168"/>
      <c r="H278" s="168"/>
      <c r="I278" s="168"/>
      <c r="J278" s="168"/>
      <c r="K278" s="168"/>
    </row>
    <row r="279" spans="1:11" ht="12" customHeight="1" x14ac:dyDescent="0.2"/>
    <row r="285" spans="1:11" ht="12.95" customHeight="1" x14ac:dyDescent="0.2">
      <c r="B285" s="432"/>
      <c r="C285" s="432"/>
      <c r="D285" s="432"/>
      <c r="E285" s="432"/>
      <c r="F285" s="432"/>
      <c r="G285" s="432"/>
      <c r="H285" s="432"/>
    </row>
    <row r="286" spans="1:11" ht="12.95" customHeight="1" x14ac:dyDescent="0.2">
      <c r="A286" s="597"/>
      <c r="B286" s="597"/>
      <c r="C286" s="597"/>
      <c r="D286" s="597"/>
      <c r="E286" s="597"/>
      <c r="F286" s="597"/>
      <c r="G286" s="597"/>
      <c r="H286" s="597"/>
    </row>
    <row r="287" spans="1:11" ht="12.95" customHeight="1" x14ac:dyDescent="0.2">
      <c r="A287" s="597"/>
      <c r="B287" s="597"/>
      <c r="C287" s="597"/>
      <c r="D287" s="597"/>
      <c r="E287" s="597"/>
      <c r="F287" s="597"/>
      <c r="G287" s="597"/>
      <c r="H287" s="597"/>
    </row>
    <row r="288" spans="1:11" ht="12.95" customHeight="1" x14ac:dyDescent="0.2">
      <c r="F288" s="432"/>
      <c r="G288" s="432"/>
      <c r="H288" s="432"/>
    </row>
  </sheetData>
  <mergeCells count="342">
    <mergeCell ref="A1:H1"/>
    <mergeCell ref="A3:A5"/>
    <mergeCell ref="B3:C5"/>
    <mergeCell ref="D3:D5"/>
    <mergeCell ref="E3:E5"/>
    <mergeCell ref="F3:F5"/>
    <mergeCell ref="G3:G5"/>
    <mergeCell ref="H3:H5"/>
    <mergeCell ref="A12:A13"/>
    <mergeCell ref="B12:B13"/>
    <mergeCell ref="A14:A15"/>
    <mergeCell ref="B14:B15"/>
    <mergeCell ref="A16:A17"/>
    <mergeCell ref="B16:B17"/>
    <mergeCell ref="I3:I5"/>
    <mergeCell ref="J3:J5"/>
    <mergeCell ref="A7:A9"/>
    <mergeCell ref="B7:B9"/>
    <mergeCell ref="A10:A11"/>
    <mergeCell ref="B10:B11"/>
    <mergeCell ref="A24:A25"/>
    <mergeCell ref="B24:B25"/>
    <mergeCell ref="A26:A27"/>
    <mergeCell ref="B26:B27"/>
    <mergeCell ref="A28:A29"/>
    <mergeCell ref="B28:B29"/>
    <mergeCell ref="A18:A19"/>
    <mergeCell ref="B18:B19"/>
    <mergeCell ref="A20:A21"/>
    <mergeCell ref="B20:B21"/>
    <mergeCell ref="A22:A23"/>
    <mergeCell ref="B22:B23"/>
    <mergeCell ref="A36:A37"/>
    <mergeCell ref="B36:B37"/>
    <mergeCell ref="A38:A39"/>
    <mergeCell ref="B38:B39"/>
    <mergeCell ref="A40:A41"/>
    <mergeCell ref="B40:B41"/>
    <mergeCell ref="A30:A31"/>
    <mergeCell ref="B30:B31"/>
    <mergeCell ref="A32:A33"/>
    <mergeCell ref="B32:B33"/>
    <mergeCell ref="A34:A35"/>
    <mergeCell ref="B34:B35"/>
    <mergeCell ref="A52:A53"/>
    <mergeCell ref="B52:B53"/>
    <mergeCell ref="A54:A55"/>
    <mergeCell ref="B54:B55"/>
    <mergeCell ref="A56:A57"/>
    <mergeCell ref="B56:B57"/>
    <mergeCell ref="A42:A43"/>
    <mergeCell ref="B42:B43"/>
    <mergeCell ref="A44:A45"/>
    <mergeCell ref="B44:B45"/>
    <mergeCell ref="A50:A51"/>
    <mergeCell ref="B50:B51"/>
    <mergeCell ref="A64:A65"/>
    <mergeCell ref="B64:B65"/>
    <mergeCell ref="A66:A67"/>
    <mergeCell ref="B66:B67"/>
    <mergeCell ref="A68:A69"/>
    <mergeCell ref="B68:B69"/>
    <mergeCell ref="A58:A59"/>
    <mergeCell ref="B58:B59"/>
    <mergeCell ref="A60:A61"/>
    <mergeCell ref="B60:B61"/>
    <mergeCell ref="A62:A63"/>
    <mergeCell ref="B62:B63"/>
    <mergeCell ref="H72:H74"/>
    <mergeCell ref="I72:I74"/>
    <mergeCell ref="J72:J74"/>
    <mergeCell ref="A76:A77"/>
    <mergeCell ref="B76:B77"/>
    <mergeCell ref="L76:L77"/>
    <mergeCell ref="A72:A74"/>
    <mergeCell ref="B72:C74"/>
    <mergeCell ref="D72:D74"/>
    <mergeCell ref="E72:E74"/>
    <mergeCell ref="F72:F74"/>
    <mergeCell ref="G72:G74"/>
    <mergeCell ref="A82:A83"/>
    <mergeCell ref="B82:B83"/>
    <mergeCell ref="L82:L83"/>
    <mergeCell ref="M82:M83"/>
    <mergeCell ref="A84:A85"/>
    <mergeCell ref="B84:B85"/>
    <mergeCell ref="L84:L85"/>
    <mergeCell ref="M84:M85"/>
    <mergeCell ref="M76:M77"/>
    <mergeCell ref="A78:A79"/>
    <mergeCell ref="B78:B79"/>
    <mergeCell ref="L78:L79"/>
    <mergeCell ref="M78:M79"/>
    <mergeCell ref="A80:A81"/>
    <mergeCell ref="B80:B81"/>
    <mergeCell ref="L80:L81"/>
    <mergeCell ref="M80:M81"/>
    <mergeCell ref="A90:A91"/>
    <mergeCell ref="B90:B91"/>
    <mergeCell ref="L90:L91"/>
    <mergeCell ref="M90:M91"/>
    <mergeCell ref="A92:A93"/>
    <mergeCell ref="B92:B93"/>
    <mergeCell ref="L92:L93"/>
    <mergeCell ref="M92:M93"/>
    <mergeCell ref="A86:A87"/>
    <mergeCell ref="B86:B87"/>
    <mergeCell ref="L86:L87"/>
    <mergeCell ref="M86:M87"/>
    <mergeCell ref="A88:A89"/>
    <mergeCell ref="B88:B89"/>
    <mergeCell ref="L88:L89"/>
    <mergeCell ref="M88:M89"/>
    <mergeCell ref="A98:A99"/>
    <mergeCell ref="B98:B99"/>
    <mergeCell ref="L98:L99"/>
    <mergeCell ref="M98:M99"/>
    <mergeCell ref="A100:A101"/>
    <mergeCell ref="B100:B101"/>
    <mergeCell ref="L100:L101"/>
    <mergeCell ref="M100:M101"/>
    <mergeCell ref="A94:A95"/>
    <mergeCell ref="B94:B95"/>
    <mergeCell ref="L94:L95"/>
    <mergeCell ref="M94:M95"/>
    <mergeCell ref="A96:A97"/>
    <mergeCell ref="B96:B97"/>
    <mergeCell ref="L96:L97"/>
    <mergeCell ref="M96:M97"/>
    <mergeCell ref="A106:A107"/>
    <mergeCell ref="B106:B107"/>
    <mergeCell ref="L106:L107"/>
    <mergeCell ref="M106:M107"/>
    <mergeCell ref="A108:A109"/>
    <mergeCell ref="B108:B109"/>
    <mergeCell ref="L108:L109"/>
    <mergeCell ref="M108:M109"/>
    <mergeCell ref="A102:A103"/>
    <mergeCell ref="B102:B103"/>
    <mergeCell ref="L102:L103"/>
    <mergeCell ref="M102:M103"/>
    <mergeCell ref="A104:A105"/>
    <mergeCell ref="B104:B105"/>
    <mergeCell ref="L104:L105"/>
    <mergeCell ref="M104:M105"/>
    <mergeCell ref="A115:A116"/>
    <mergeCell ref="B115:B116"/>
    <mergeCell ref="L115:L116"/>
    <mergeCell ref="M115:M116"/>
    <mergeCell ref="A117:A118"/>
    <mergeCell ref="B117:B118"/>
    <mergeCell ref="L117:L118"/>
    <mergeCell ref="M117:M118"/>
    <mergeCell ref="A111:A112"/>
    <mergeCell ref="B111:B112"/>
    <mergeCell ref="L111:L112"/>
    <mergeCell ref="M111:M112"/>
    <mergeCell ref="A113:A114"/>
    <mergeCell ref="B113:B114"/>
    <mergeCell ref="L113:L114"/>
    <mergeCell ref="M113:M114"/>
    <mergeCell ref="A123:A124"/>
    <mergeCell ref="B123:B124"/>
    <mergeCell ref="L123:L124"/>
    <mergeCell ref="M123:M124"/>
    <mergeCell ref="A125:A126"/>
    <mergeCell ref="B125:B126"/>
    <mergeCell ref="L125:L126"/>
    <mergeCell ref="M125:M126"/>
    <mergeCell ref="A119:A120"/>
    <mergeCell ref="B119:B120"/>
    <mergeCell ref="L119:L120"/>
    <mergeCell ref="M119:M120"/>
    <mergeCell ref="A121:A122"/>
    <mergeCell ref="B121:B122"/>
    <mergeCell ref="L121:L122"/>
    <mergeCell ref="M121:M122"/>
    <mergeCell ref="A131:A132"/>
    <mergeCell ref="B131:B132"/>
    <mergeCell ref="L131:L132"/>
    <mergeCell ref="M131:M132"/>
    <mergeCell ref="A133:A134"/>
    <mergeCell ref="B133:B134"/>
    <mergeCell ref="L133:L134"/>
    <mergeCell ref="M133:M134"/>
    <mergeCell ref="A127:A128"/>
    <mergeCell ref="B127:B128"/>
    <mergeCell ref="L127:L128"/>
    <mergeCell ref="M127:M128"/>
    <mergeCell ref="A129:A130"/>
    <mergeCell ref="B129:B130"/>
    <mergeCell ref="L129:L130"/>
    <mergeCell ref="M129:M130"/>
    <mergeCell ref="J139:J141"/>
    <mergeCell ref="K139:K141"/>
    <mergeCell ref="A143:A145"/>
    <mergeCell ref="B143:B145"/>
    <mergeCell ref="A135:A136"/>
    <mergeCell ref="B135:B136"/>
    <mergeCell ref="L135:L136"/>
    <mergeCell ref="M135:M136"/>
    <mergeCell ref="A138:B138"/>
    <mergeCell ref="A139:A141"/>
    <mergeCell ref="B139:C141"/>
    <mergeCell ref="D139:D141"/>
    <mergeCell ref="E139:E141"/>
    <mergeCell ref="F139:F141"/>
    <mergeCell ref="A146:A147"/>
    <mergeCell ref="B146:B147"/>
    <mergeCell ref="A148:A149"/>
    <mergeCell ref="B148:B149"/>
    <mergeCell ref="A150:A151"/>
    <mergeCell ref="B150:B151"/>
    <mergeCell ref="G139:G141"/>
    <mergeCell ref="H139:H141"/>
    <mergeCell ref="I139:I141"/>
    <mergeCell ref="A158:A159"/>
    <mergeCell ref="B158:B159"/>
    <mergeCell ref="A160:A161"/>
    <mergeCell ref="B160:B161"/>
    <mergeCell ref="A162:A163"/>
    <mergeCell ref="B162:B163"/>
    <mergeCell ref="A152:A153"/>
    <mergeCell ref="B152:B153"/>
    <mergeCell ref="A154:A155"/>
    <mergeCell ref="B154:B155"/>
    <mergeCell ref="A156:A157"/>
    <mergeCell ref="B156:B157"/>
    <mergeCell ref="A170:A171"/>
    <mergeCell ref="B170:B171"/>
    <mergeCell ref="A172:A173"/>
    <mergeCell ref="B172:B173"/>
    <mergeCell ref="A174:A175"/>
    <mergeCell ref="B174:B175"/>
    <mergeCell ref="A164:A165"/>
    <mergeCell ref="B164:B165"/>
    <mergeCell ref="A166:A167"/>
    <mergeCell ref="B166:B167"/>
    <mergeCell ref="A168:A169"/>
    <mergeCell ref="B168:B169"/>
    <mergeCell ref="A186:A187"/>
    <mergeCell ref="B186:B187"/>
    <mergeCell ref="A188:A189"/>
    <mergeCell ref="B188:B189"/>
    <mergeCell ref="A190:A191"/>
    <mergeCell ref="B190:B191"/>
    <mergeCell ref="A176:A177"/>
    <mergeCell ref="B176:B177"/>
    <mergeCell ref="A178:A179"/>
    <mergeCell ref="B178:B179"/>
    <mergeCell ref="A180:A181"/>
    <mergeCell ref="B180:B181"/>
    <mergeCell ref="A198:A199"/>
    <mergeCell ref="B198:B199"/>
    <mergeCell ref="A200:A201"/>
    <mergeCell ref="B200:B201"/>
    <mergeCell ref="A202:A203"/>
    <mergeCell ref="B202:B203"/>
    <mergeCell ref="A192:A193"/>
    <mergeCell ref="B192:B193"/>
    <mergeCell ref="A194:A195"/>
    <mergeCell ref="B194:B195"/>
    <mergeCell ref="A196:A197"/>
    <mergeCell ref="B196:B197"/>
    <mergeCell ref="I207:I209"/>
    <mergeCell ref="J207:J209"/>
    <mergeCell ref="K207:K209"/>
    <mergeCell ref="A204:A205"/>
    <mergeCell ref="B204:B205"/>
    <mergeCell ref="A207:A209"/>
    <mergeCell ref="B207:C209"/>
    <mergeCell ref="D207:D209"/>
    <mergeCell ref="E207:E209"/>
    <mergeCell ref="A211:A212"/>
    <mergeCell ref="B211:B212"/>
    <mergeCell ref="A213:A214"/>
    <mergeCell ref="B213:B214"/>
    <mergeCell ref="A215:A216"/>
    <mergeCell ref="B215:B216"/>
    <mergeCell ref="F207:F209"/>
    <mergeCell ref="G207:G209"/>
    <mergeCell ref="H207:H209"/>
    <mergeCell ref="A223:A224"/>
    <mergeCell ref="B223:B224"/>
    <mergeCell ref="A225:A226"/>
    <mergeCell ref="B225:B226"/>
    <mergeCell ref="A227:A228"/>
    <mergeCell ref="B227:B228"/>
    <mergeCell ref="A217:A218"/>
    <mergeCell ref="B217:B218"/>
    <mergeCell ref="A219:A220"/>
    <mergeCell ref="B219:B220"/>
    <mergeCell ref="A221:A222"/>
    <mergeCell ref="B221:B222"/>
    <mergeCell ref="A235:A236"/>
    <mergeCell ref="B235:B236"/>
    <mergeCell ref="A237:A238"/>
    <mergeCell ref="B237:B238"/>
    <mergeCell ref="A239:A240"/>
    <mergeCell ref="B239:B240"/>
    <mergeCell ref="A229:A230"/>
    <mergeCell ref="B229:B230"/>
    <mergeCell ref="A231:A232"/>
    <mergeCell ref="B231:B232"/>
    <mergeCell ref="A233:A234"/>
    <mergeCell ref="B233:B234"/>
    <mergeCell ref="A248:A249"/>
    <mergeCell ref="B248:B249"/>
    <mergeCell ref="A250:A251"/>
    <mergeCell ref="B250:B251"/>
    <mergeCell ref="A252:A253"/>
    <mergeCell ref="B252:B253"/>
    <mergeCell ref="A241:A242"/>
    <mergeCell ref="B241:B242"/>
    <mergeCell ref="A243:A244"/>
    <mergeCell ref="B243:B244"/>
    <mergeCell ref="A246:A247"/>
    <mergeCell ref="B246:B247"/>
    <mergeCell ref="A260:A261"/>
    <mergeCell ref="B260:B261"/>
    <mergeCell ref="A262:A263"/>
    <mergeCell ref="B262:B263"/>
    <mergeCell ref="A264:A265"/>
    <mergeCell ref="B264:B265"/>
    <mergeCell ref="A254:A255"/>
    <mergeCell ref="B254:B255"/>
    <mergeCell ref="A256:A257"/>
    <mergeCell ref="B256:B257"/>
    <mergeCell ref="A258:A259"/>
    <mergeCell ref="B258:B259"/>
    <mergeCell ref="A274:B274"/>
    <mergeCell ref="A275:E275"/>
    <mergeCell ref="A276:B276"/>
    <mergeCell ref="A278:E278"/>
    <mergeCell ref="A286:H286"/>
    <mergeCell ref="A287:H287"/>
    <mergeCell ref="A266:A267"/>
    <mergeCell ref="B266:B267"/>
    <mergeCell ref="A268:A269"/>
    <mergeCell ref="B268:B269"/>
    <mergeCell ref="A270:A271"/>
    <mergeCell ref="B270:B271"/>
  </mergeCells>
  <printOptions horizontalCentered="1" gridLinesSet="0"/>
  <pageMargins left="0.39370078740157483" right="0.39370078740157483" top="0.78740157480314965" bottom="0.78740157480314965" header="0.19685039370078741" footer="0.19685039370078741"/>
  <pageSetup paperSize="9" scale="81" fitToHeight="0" orientation="portrait" r:id="rId1"/>
  <headerFooter alignWithMargins="0"/>
  <rowBreaks count="3" manualBreakCount="3">
    <brk id="71" max="10" man="1"/>
    <brk id="137" max="16383" man="1"/>
    <brk id="2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7"/>
  <sheetViews>
    <sheetView workbookViewId="0">
      <selection activeCell="B1" sqref="B1:J1"/>
    </sheetView>
  </sheetViews>
  <sheetFormatPr defaultRowHeight="12.75" x14ac:dyDescent="0.2"/>
  <cols>
    <col min="1" max="1" width="3" style="169" customWidth="1"/>
    <col min="2" max="2" width="11.85546875" style="169" customWidth="1"/>
    <col min="3" max="5" width="10.28515625" style="169" bestFit="1" customWidth="1"/>
    <col min="6" max="16384" width="9.140625" style="169"/>
  </cols>
  <sheetData>
    <row r="1" spans="2:11" ht="18" customHeight="1" x14ac:dyDescent="0.25">
      <c r="B1" s="634" t="s">
        <v>9</v>
      </c>
      <c r="C1" s="634"/>
      <c r="D1" s="634"/>
      <c r="E1" s="634"/>
      <c r="F1" s="634"/>
      <c r="G1" s="634"/>
      <c r="H1" s="634"/>
      <c r="I1" s="634"/>
      <c r="J1" s="634"/>
    </row>
    <row r="3" spans="2:11" x14ac:dyDescent="0.2">
      <c r="B3" s="375" t="s">
        <v>349</v>
      </c>
    </row>
    <row r="4" spans="2:11" x14ac:dyDescent="0.2">
      <c r="B4" s="635" t="s">
        <v>350</v>
      </c>
      <c r="C4" s="635"/>
      <c r="D4" s="635"/>
      <c r="E4" s="635"/>
      <c r="F4" s="635"/>
      <c r="G4" s="635"/>
      <c r="H4" s="635"/>
      <c r="I4" s="635"/>
      <c r="J4" s="635"/>
      <c r="K4" s="635"/>
    </row>
    <row r="5" spans="2:11" x14ac:dyDescent="0.2">
      <c r="B5" s="433"/>
    </row>
    <row r="6" spans="2:11" x14ac:dyDescent="0.2">
      <c r="B6" s="434"/>
      <c r="C6" s="169" t="s">
        <v>351</v>
      </c>
    </row>
    <row r="8" spans="2:11" ht="38.25" x14ac:dyDescent="0.2">
      <c r="B8" s="435" t="s">
        <v>352</v>
      </c>
      <c r="C8" s="169" t="s">
        <v>353</v>
      </c>
      <c r="D8" s="169" t="s">
        <v>354</v>
      </c>
      <c r="E8" s="169" t="s">
        <v>84</v>
      </c>
    </row>
    <row r="9" spans="2:11" x14ac:dyDescent="0.2">
      <c r="B9" s="169" t="s">
        <v>355</v>
      </c>
      <c r="C9" s="436">
        <v>70092</v>
      </c>
      <c r="D9" s="436">
        <v>41171</v>
      </c>
      <c r="E9" s="436">
        <v>64740</v>
      </c>
    </row>
    <row r="10" spans="2:11" x14ac:dyDescent="0.2">
      <c r="B10" s="169" t="s">
        <v>356</v>
      </c>
      <c r="C10" s="436">
        <v>69284</v>
      </c>
      <c r="D10" s="436">
        <v>41081</v>
      </c>
      <c r="E10" s="436">
        <v>64985</v>
      </c>
    </row>
    <row r="11" spans="2:11" x14ac:dyDescent="0.2">
      <c r="B11" s="169" t="s">
        <v>357</v>
      </c>
      <c r="C11" s="436">
        <v>69294</v>
      </c>
      <c r="D11" s="436">
        <v>40436</v>
      </c>
      <c r="E11" s="436">
        <v>64742</v>
      </c>
    </row>
    <row r="12" spans="2:11" x14ac:dyDescent="0.2">
      <c r="B12" s="169" t="s">
        <v>358</v>
      </c>
      <c r="C12" s="436">
        <v>68621</v>
      </c>
      <c r="D12" s="436">
        <v>39684</v>
      </c>
      <c r="E12" s="436">
        <v>64366</v>
      </c>
    </row>
    <row r="13" spans="2:11" x14ac:dyDescent="0.2">
      <c r="B13" s="169" t="s">
        <v>359</v>
      </c>
      <c r="C13" s="436">
        <v>67943</v>
      </c>
      <c r="D13" s="436">
        <v>39191</v>
      </c>
      <c r="E13" s="436">
        <v>63125</v>
      </c>
    </row>
    <row r="14" spans="2:11" x14ac:dyDescent="0.2">
      <c r="B14" s="169" t="s">
        <v>360</v>
      </c>
      <c r="C14" s="436">
        <v>68326</v>
      </c>
      <c r="D14" s="436">
        <v>39165</v>
      </c>
      <c r="E14" s="436">
        <v>65567</v>
      </c>
    </row>
    <row r="15" spans="2:11" x14ac:dyDescent="0.2">
      <c r="B15" s="169" t="s">
        <v>361</v>
      </c>
      <c r="C15" s="436">
        <v>67557</v>
      </c>
      <c r="D15" s="436">
        <v>38405</v>
      </c>
      <c r="E15" s="436">
        <v>64911</v>
      </c>
    </row>
    <row r="16" spans="2:11" x14ac:dyDescent="0.2">
      <c r="B16" s="169" t="s">
        <v>362</v>
      </c>
      <c r="C16" s="436">
        <v>66388</v>
      </c>
      <c r="D16" s="436">
        <v>37952</v>
      </c>
      <c r="E16" s="436">
        <v>64868</v>
      </c>
    </row>
    <row r="17" spans="2:5" x14ac:dyDescent="0.2">
      <c r="B17" s="169" t="s">
        <v>363</v>
      </c>
      <c r="C17" s="436">
        <v>64895</v>
      </c>
      <c r="D17" s="436">
        <v>37543</v>
      </c>
      <c r="E17" s="436">
        <v>65253</v>
      </c>
    </row>
    <row r="18" spans="2:5" x14ac:dyDescent="0.2">
      <c r="B18" s="169" t="s">
        <v>364</v>
      </c>
      <c r="C18" s="436">
        <v>63134</v>
      </c>
      <c r="D18" s="436">
        <v>36890</v>
      </c>
      <c r="E18" s="436">
        <v>62522</v>
      </c>
    </row>
    <row r="19" spans="2:5" x14ac:dyDescent="0.2">
      <c r="B19" s="169" t="s">
        <v>365</v>
      </c>
      <c r="C19" s="436">
        <v>62101</v>
      </c>
      <c r="D19" s="436">
        <v>37169</v>
      </c>
      <c r="E19" s="436">
        <v>63256</v>
      </c>
    </row>
    <row r="20" spans="2:5" x14ac:dyDescent="0.2">
      <c r="B20" s="169" t="s">
        <v>366</v>
      </c>
      <c r="C20" s="436">
        <v>61940</v>
      </c>
      <c r="D20" s="436">
        <v>37305</v>
      </c>
      <c r="E20" s="436">
        <v>63044</v>
      </c>
    </row>
    <row r="21" spans="2:5" x14ac:dyDescent="0.2">
      <c r="B21" s="169" t="s">
        <v>367</v>
      </c>
      <c r="C21" s="436">
        <v>62342</v>
      </c>
      <c r="D21" s="436">
        <v>37288</v>
      </c>
      <c r="E21" s="436">
        <v>62294</v>
      </c>
    </row>
    <row r="22" spans="2:5" x14ac:dyDescent="0.2">
      <c r="B22" s="169" t="s">
        <v>368</v>
      </c>
      <c r="C22" s="436">
        <v>62722</v>
      </c>
      <c r="D22" s="436">
        <v>37858</v>
      </c>
      <c r="E22" s="436">
        <v>64357</v>
      </c>
    </row>
    <row r="23" spans="2:5" x14ac:dyDescent="0.2">
      <c r="B23" s="169" t="s">
        <v>369</v>
      </c>
      <c r="C23" s="436">
        <v>63114</v>
      </c>
      <c r="D23" s="436">
        <v>38135</v>
      </c>
      <c r="E23" s="436">
        <v>64167</v>
      </c>
    </row>
    <row r="24" spans="2:5" x14ac:dyDescent="0.2">
      <c r="B24" s="169" t="s">
        <v>370</v>
      </c>
      <c r="C24" s="436">
        <v>63634</v>
      </c>
      <c r="D24" s="436">
        <v>37979</v>
      </c>
      <c r="E24" s="436">
        <v>64741</v>
      </c>
    </row>
    <row r="25" spans="2:5" x14ac:dyDescent="0.2">
      <c r="B25" s="169" t="s">
        <v>371</v>
      </c>
      <c r="C25" s="436">
        <v>64294</v>
      </c>
      <c r="D25" s="436">
        <v>37811</v>
      </c>
      <c r="E25" s="436">
        <v>65123</v>
      </c>
    </row>
    <row r="26" spans="2:5" x14ac:dyDescent="0.2">
      <c r="B26" s="169" t="s">
        <v>372</v>
      </c>
      <c r="C26" s="436">
        <v>65229</v>
      </c>
      <c r="D26" s="436">
        <v>37146</v>
      </c>
      <c r="E26" s="436">
        <v>64821</v>
      </c>
    </row>
    <row r="27" spans="2:5" x14ac:dyDescent="0.2">
      <c r="B27" s="169" t="s">
        <v>373</v>
      </c>
      <c r="C27" s="436">
        <v>66794</v>
      </c>
      <c r="D27" s="436">
        <v>37317</v>
      </c>
      <c r="E27" s="436">
        <v>65010</v>
      </c>
    </row>
    <row r="28" spans="2:5" x14ac:dyDescent="0.2">
      <c r="B28" s="169" t="s">
        <v>374</v>
      </c>
      <c r="C28" s="436">
        <v>67577</v>
      </c>
      <c r="D28" s="436">
        <v>37602</v>
      </c>
      <c r="E28" s="436">
        <v>65157</v>
      </c>
    </row>
    <row r="29" spans="2:5" x14ac:dyDescent="0.2">
      <c r="B29" s="169" t="s">
        <v>375</v>
      </c>
      <c r="C29" s="436">
        <v>68366</v>
      </c>
      <c r="D29" s="436">
        <v>37860</v>
      </c>
      <c r="E29" s="436">
        <v>65746</v>
      </c>
    </row>
    <row r="30" spans="2:5" x14ac:dyDescent="0.2">
      <c r="B30" s="169" t="s">
        <v>376</v>
      </c>
      <c r="C30" s="436">
        <v>68365</v>
      </c>
      <c r="D30" s="436">
        <v>37762</v>
      </c>
      <c r="E30" s="436">
        <v>64240</v>
      </c>
    </row>
    <row r="31" spans="2:5" x14ac:dyDescent="0.2">
      <c r="B31" s="169" t="s">
        <v>377</v>
      </c>
      <c r="C31" s="436">
        <v>68440</v>
      </c>
      <c r="D31" s="436">
        <v>38584</v>
      </c>
      <c r="E31" s="436">
        <v>64196</v>
      </c>
    </row>
    <row r="32" spans="2:5" x14ac:dyDescent="0.2">
      <c r="B32" s="169" t="s">
        <v>378</v>
      </c>
      <c r="C32" s="436">
        <v>68572</v>
      </c>
      <c r="D32" s="436">
        <v>38766</v>
      </c>
      <c r="E32" s="436">
        <v>63862</v>
      </c>
    </row>
    <row r="33" spans="2:5" x14ac:dyDescent="0.2">
      <c r="B33" s="169" t="s">
        <v>379</v>
      </c>
      <c r="C33" s="436">
        <v>68890</v>
      </c>
      <c r="D33" s="436">
        <v>38500</v>
      </c>
      <c r="E33" s="436">
        <v>63299</v>
      </c>
    </row>
    <row r="34" spans="2:5" x14ac:dyDescent="0.2">
      <c r="B34" s="169" t="s">
        <v>380</v>
      </c>
      <c r="C34" s="436">
        <v>69717</v>
      </c>
      <c r="D34" s="436">
        <v>38168</v>
      </c>
      <c r="E34" s="436">
        <v>63288</v>
      </c>
    </row>
    <row r="35" spans="2:5" x14ac:dyDescent="0.2">
      <c r="B35" s="169" t="s">
        <v>381</v>
      </c>
      <c r="C35" s="436">
        <v>69357</v>
      </c>
      <c r="D35" s="436">
        <v>37945</v>
      </c>
      <c r="E35" s="436">
        <v>62795</v>
      </c>
    </row>
    <row r="36" spans="2:5" x14ac:dyDescent="0.2">
      <c r="B36" s="169" t="s">
        <v>382</v>
      </c>
      <c r="C36" s="436">
        <v>69347</v>
      </c>
      <c r="D36" s="436">
        <v>37098</v>
      </c>
      <c r="E36" s="436">
        <v>62818</v>
      </c>
    </row>
    <row r="37" spans="2:5" x14ac:dyDescent="0.2">
      <c r="B37" s="169" t="s">
        <v>383</v>
      </c>
      <c r="C37" s="436">
        <v>69054</v>
      </c>
      <c r="D37" s="436">
        <v>36237</v>
      </c>
      <c r="E37" s="436">
        <v>63828</v>
      </c>
    </row>
    <row r="38" spans="2:5" x14ac:dyDescent="0.2">
      <c r="B38" s="169" t="s">
        <v>384</v>
      </c>
      <c r="C38" s="436">
        <v>68094</v>
      </c>
      <c r="D38" s="436">
        <v>35678</v>
      </c>
      <c r="E38" s="436">
        <v>65899</v>
      </c>
    </row>
    <row r="39" spans="2:5" x14ac:dyDescent="0.2">
      <c r="B39" s="169" t="s">
        <v>385</v>
      </c>
      <c r="C39" s="436">
        <v>67241</v>
      </c>
      <c r="D39" s="436">
        <v>35313</v>
      </c>
      <c r="E39" s="436">
        <v>65812</v>
      </c>
    </row>
    <row r="40" spans="2:5" x14ac:dyDescent="0.2">
      <c r="B40" s="169" t="s">
        <v>386</v>
      </c>
      <c r="C40" s="436">
        <v>66698</v>
      </c>
      <c r="D40" s="436">
        <v>35259</v>
      </c>
      <c r="E40" s="436">
        <v>65708</v>
      </c>
    </row>
    <row r="41" spans="2:5" x14ac:dyDescent="0.2">
      <c r="B41" s="169" t="s">
        <v>387</v>
      </c>
      <c r="C41" s="436">
        <v>66196</v>
      </c>
      <c r="D41" s="436">
        <v>34942</v>
      </c>
      <c r="E41" s="436">
        <v>65022</v>
      </c>
    </row>
    <row r="42" spans="2:5" x14ac:dyDescent="0.2">
      <c r="B42" s="169" t="s">
        <v>388</v>
      </c>
      <c r="C42" s="436">
        <v>65715</v>
      </c>
      <c r="D42" s="436">
        <v>34773</v>
      </c>
      <c r="E42" s="436">
        <v>63766</v>
      </c>
    </row>
    <row r="43" spans="2:5" x14ac:dyDescent="0.2">
      <c r="B43" s="169" t="s">
        <v>389</v>
      </c>
      <c r="C43" s="436">
        <v>65742</v>
      </c>
      <c r="D43" s="436">
        <v>34735</v>
      </c>
      <c r="E43" s="436">
        <v>63889</v>
      </c>
    </row>
    <row r="44" spans="2:5" x14ac:dyDescent="0.2">
      <c r="B44" s="169" t="s">
        <v>390</v>
      </c>
      <c r="C44" s="436">
        <v>65921</v>
      </c>
      <c r="D44" s="436">
        <v>34919</v>
      </c>
      <c r="E44" s="436">
        <v>63969</v>
      </c>
    </row>
    <row r="45" spans="2:5" x14ac:dyDescent="0.2">
      <c r="B45" s="169" t="s">
        <v>391</v>
      </c>
      <c r="C45" s="436">
        <v>65078</v>
      </c>
      <c r="D45" s="436">
        <v>34962</v>
      </c>
      <c r="E45" s="436">
        <v>63454</v>
      </c>
    </row>
    <row r="46" spans="2:5" x14ac:dyDescent="0.2">
      <c r="B46" s="169" t="s">
        <v>392</v>
      </c>
      <c r="C46" s="436">
        <v>64651</v>
      </c>
      <c r="D46" s="436">
        <v>34717</v>
      </c>
      <c r="E46" s="436">
        <v>62571</v>
      </c>
    </row>
    <row r="47" spans="2:5" x14ac:dyDescent="0.2">
      <c r="B47" s="169" t="s">
        <v>393</v>
      </c>
      <c r="C47" s="436">
        <v>64279</v>
      </c>
      <c r="D47" s="436">
        <v>35294</v>
      </c>
      <c r="E47" s="436">
        <v>62849</v>
      </c>
    </row>
    <row r="48" spans="2:5" x14ac:dyDescent="0.2">
      <c r="B48" s="169" t="s">
        <v>394</v>
      </c>
      <c r="C48" s="436">
        <v>64247</v>
      </c>
      <c r="D48" s="436">
        <v>35947</v>
      </c>
      <c r="E48" s="436">
        <v>62435</v>
      </c>
    </row>
    <row r="49" spans="2:5" x14ac:dyDescent="0.2">
      <c r="B49" s="169" t="s">
        <v>395</v>
      </c>
      <c r="C49" s="436">
        <v>65106</v>
      </c>
      <c r="D49" s="436">
        <v>36253</v>
      </c>
      <c r="E49" s="436">
        <v>62345</v>
      </c>
    </row>
    <row r="50" spans="2:5" x14ac:dyDescent="0.2">
      <c r="B50" s="169" t="s">
        <v>396</v>
      </c>
      <c r="C50" s="436">
        <v>65402</v>
      </c>
      <c r="D50" s="436">
        <v>35973</v>
      </c>
      <c r="E50" s="436">
        <v>62586</v>
      </c>
    </row>
    <row r="51" spans="2:5" x14ac:dyDescent="0.2">
      <c r="B51" s="169" t="s">
        <v>397</v>
      </c>
      <c r="C51" s="436">
        <v>66070</v>
      </c>
      <c r="D51" s="436">
        <v>36088</v>
      </c>
      <c r="E51" s="436">
        <v>62372</v>
      </c>
    </row>
    <row r="52" spans="2:5" x14ac:dyDescent="0.2">
      <c r="B52" s="169" t="s">
        <v>398</v>
      </c>
      <c r="C52" s="436">
        <v>66456</v>
      </c>
      <c r="D52" s="436">
        <v>36521</v>
      </c>
      <c r="E52" s="436">
        <v>62895</v>
      </c>
    </row>
    <row r="53" spans="2:5" x14ac:dyDescent="0.2">
      <c r="B53" s="169" t="s">
        <v>399</v>
      </c>
      <c r="C53" s="436">
        <v>66676</v>
      </c>
      <c r="D53" s="436">
        <v>36385</v>
      </c>
      <c r="E53" s="436">
        <v>63967</v>
      </c>
    </row>
    <row r="54" spans="2:5" x14ac:dyDescent="0.2">
      <c r="B54" s="169" t="s">
        <v>400</v>
      </c>
      <c r="C54" s="436">
        <v>66236</v>
      </c>
      <c r="D54" s="436">
        <v>36315</v>
      </c>
      <c r="E54" s="436">
        <v>64957</v>
      </c>
    </row>
    <row r="55" spans="2:5" x14ac:dyDescent="0.2">
      <c r="B55" s="169" t="s">
        <v>401</v>
      </c>
      <c r="C55" s="436">
        <v>66807</v>
      </c>
      <c r="D55" s="436">
        <v>36274</v>
      </c>
      <c r="E55" s="436">
        <v>65205</v>
      </c>
    </row>
    <row r="56" spans="2:5" x14ac:dyDescent="0.2">
      <c r="B56" s="169" t="s">
        <v>402</v>
      </c>
      <c r="C56" s="436">
        <v>66196</v>
      </c>
      <c r="D56" s="436">
        <v>35942</v>
      </c>
      <c r="E56" s="436">
        <v>65124</v>
      </c>
    </row>
    <row r="57" spans="2:5" x14ac:dyDescent="0.2">
      <c r="B57" s="169" t="s">
        <v>403</v>
      </c>
      <c r="C57" s="436">
        <v>65812</v>
      </c>
      <c r="D57" s="436">
        <v>35790</v>
      </c>
      <c r="E57" s="436">
        <v>63467</v>
      </c>
    </row>
    <row r="58" spans="2:5" x14ac:dyDescent="0.2">
      <c r="B58" s="169" t="s">
        <v>404</v>
      </c>
      <c r="C58" s="436">
        <v>66377</v>
      </c>
      <c r="D58" s="436">
        <v>35889</v>
      </c>
      <c r="E58" s="436">
        <v>61892</v>
      </c>
    </row>
    <row r="59" spans="2:5" x14ac:dyDescent="0.2">
      <c r="B59" s="169" t="s">
        <v>405</v>
      </c>
      <c r="C59" s="436">
        <v>65945</v>
      </c>
      <c r="D59" s="436">
        <v>35578</v>
      </c>
      <c r="E59" s="436">
        <v>61231</v>
      </c>
    </row>
    <row r="60" spans="2:5" x14ac:dyDescent="0.2">
      <c r="B60" s="169" t="s">
        <v>406</v>
      </c>
      <c r="C60" s="436">
        <v>66339</v>
      </c>
      <c r="D60" s="436">
        <v>35894</v>
      </c>
      <c r="E60" s="436">
        <v>61054</v>
      </c>
    </row>
    <row r="61" spans="2:5" x14ac:dyDescent="0.2">
      <c r="B61" s="169" t="s">
        <v>407</v>
      </c>
      <c r="C61" s="436">
        <v>66241</v>
      </c>
      <c r="D61" s="436">
        <v>35813</v>
      </c>
      <c r="E61" s="436">
        <v>62014</v>
      </c>
    </row>
    <row r="62" spans="2:5" x14ac:dyDescent="0.2">
      <c r="B62" s="169" t="s">
        <v>408</v>
      </c>
      <c r="C62" s="436">
        <v>67072</v>
      </c>
      <c r="D62" s="436">
        <v>35652</v>
      </c>
      <c r="E62" s="436">
        <v>61666</v>
      </c>
    </row>
    <row r="63" spans="2:5" x14ac:dyDescent="0.2">
      <c r="B63" s="169" t="s">
        <v>409</v>
      </c>
      <c r="C63" s="436">
        <v>66891</v>
      </c>
      <c r="D63" s="436">
        <v>35921</v>
      </c>
      <c r="E63" s="436">
        <v>62041</v>
      </c>
    </row>
    <row r="64" spans="2:5" x14ac:dyDescent="0.2">
      <c r="B64" s="169" t="s">
        <v>410</v>
      </c>
      <c r="C64" s="436">
        <v>66714</v>
      </c>
      <c r="D64" s="436">
        <v>35788</v>
      </c>
      <c r="E64" s="436">
        <v>62197</v>
      </c>
    </row>
    <row r="65" spans="2:5" x14ac:dyDescent="0.2">
      <c r="B65" s="169" t="s">
        <v>411</v>
      </c>
      <c r="C65" s="436">
        <v>66212</v>
      </c>
      <c r="D65" s="436">
        <v>35599</v>
      </c>
      <c r="E65" s="436">
        <v>61957</v>
      </c>
    </row>
    <row r="66" spans="2:5" x14ac:dyDescent="0.2">
      <c r="B66" s="169" t="s">
        <v>412</v>
      </c>
      <c r="C66" s="436">
        <v>65189</v>
      </c>
      <c r="D66" s="436">
        <v>35646</v>
      </c>
      <c r="E66" s="436">
        <v>61851</v>
      </c>
    </row>
    <row r="67" spans="2:5" x14ac:dyDescent="0.2">
      <c r="B67" s="169" t="s">
        <v>413</v>
      </c>
      <c r="C67" s="436">
        <v>64594</v>
      </c>
      <c r="D67" s="436">
        <v>35433</v>
      </c>
      <c r="E67" s="436">
        <v>61716</v>
      </c>
    </row>
    <row r="68" spans="2:5" x14ac:dyDescent="0.2">
      <c r="B68" s="169" t="s">
        <v>414</v>
      </c>
      <c r="C68" s="436">
        <v>63793</v>
      </c>
      <c r="D68" s="436">
        <v>35240</v>
      </c>
      <c r="E68" s="436">
        <v>61598</v>
      </c>
    </row>
    <row r="69" spans="2:5" x14ac:dyDescent="0.2">
      <c r="B69" s="169" t="s">
        <v>415</v>
      </c>
      <c r="C69" s="436">
        <v>63480</v>
      </c>
      <c r="D69" s="436">
        <v>35326</v>
      </c>
      <c r="E69" s="436">
        <v>65017</v>
      </c>
    </row>
    <row r="70" spans="2:5" x14ac:dyDescent="0.2">
      <c r="B70" s="169" t="s">
        <v>416</v>
      </c>
      <c r="C70" s="436">
        <v>63731</v>
      </c>
      <c r="D70" s="436">
        <v>35071</v>
      </c>
      <c r="E70" s="436">
        <v>65523</v>
      </c>
    </row>
    <row r="71" spans="2:5" x14ac:dyDescent="0.2">
      <c r="B71" s="169" t="s">
        <v>417</v>
      </c>
      <c r="C71" s="436">
        <v>64123</v>
      </c>
      <c r="D71" s="436">
        <v>35290</v>
      </c>
      <c r="E71" s="436">
        <v>65463</v>
      </c>
    </row>
    <row r="72" spans="2:5" x14ac:dyDescent="0.2">
      <c r="B72" s="169" t="s">
        <v>418</v>
      </c>
      <c r="C72" s="436">
        <v>65014</v>
      </c>
      <c r="D72" s="436">
        <v>35018</v>
      </c>
      <c r="E72" s="436">
        <v>65066</v>
      </c>
    </row>
    <row r="73" spans="2:5" x14ac:dyDescent="0.2">
      <c r="B73" s="169" t="s">
        <v>419</v>
      </c>
      <c r="C73" s="436">
        <v>65973</v>
      </c>
      <c r="D73" s="436">
        <v>34672</v>
      </c>
      <c r="E73" s="436">
        <v>61527</v>
      </c>
    </row>
    <row r="74" spans="2:5" x14ac:dyDescent="0.2">
      <c r="B74" s="169" t="s">
        <v>420</v>
      </c>
      <c r="C74" s="436">
        <v>66212</v>
      </c>
      <c r="D74" s="436">
        <v>34144</v>
      </c>
      <c r="E74" s="436">
        <v>60872</v>
      </c>
    </row>
    <row r="75" spans="2:5" x14ac:dyDescent="0.2">
      <c r="B75" s="169" t="s">
        <v>421</v>
      </c>
      <c r="C75" s="436">
        <v>66500</v>
      </c>
      <c r="D75" s="436">
        <v>33410</v>
      </c>
      <c r="E75" s="436">
        <v>60658</v>
      </c>
    </row>
    <row r="76" spans="2:5" x14ac:dyDescent="0.2">
      <c r="B76" s="169" t="s">
        <v>422</v>
      </c>
      <c r="C76" s="436">
        <v>66904</v>
      </c>
      <c r="D76" s="436">
        <v>33782</v>
      </c>
      <c r="E76" s="436">
        <v>60735</v>
      </c>
    </row>
    <row r="77" spans="2:5" x14ac:dyDescent="0.2">
      <c r="B77" s="169" t="s">
        <v>423</v>
      </c>
      <c r="C77" s="436">
        <v>67024</v>
      </c>
      <c r="D77" s="436">
        <v>33762</v>
      </c>
      <c r="E77" s="436">
        <v>61041</v>
      </c>
    </row>
    <row r="78" spans="2:5" x14ac:dyDescent="0.2">
      <c r="B78" s="169" t="s">
        <v>424</v>
      </c>
      <c r="C78" s="436">
        <v>67113</v>
      </c>
      <c r="D78" s="436">
        <v>34070</v>
      </c>
      <c r="E78" s="436">
        <v>61274</v>
      </c>
    </row>
    <row r="79" spans="2:5" x14ac:dyDescent="0.2">
      <c r="B79" s="169" t="s">
        <v>425</v>
      </c>
      <c r="C79" s="436">
        <v>66930</v>
      </c>
      <c r="D79" s="436">
        <v>34776</v>
      </c>
      <c r="E79" s="436">
        <v>61051</v>
      </c>
    </row>
    <row r="80" spans="2:5" x14ac:dyDescent="0.2">
      <c r="B80" s="169" t="s">
        <v>426</v>
      </c>
      <c r="C80" s="436">
        <v>66464</v>
      </c>
      <c r="D80" s="436">
        <v>35175</v>
      </c>
      <c r="E80" s="436">
        <v>61261</v>
      </c>
    </row>
    <row r="81" spans="2:5" x14ac:dyDescent="0.2">
      <c r="B81" s="169" t="s">
        <v>427</v>
      </c>
      <c r="C81" s="436">
        <v>65789</v>
      </c>
      <c r="D81" s="436">
        <v>35057</v>
      </c>
      <c r="E81" s="436">
        <v>60937</v>
      </c>
    </row>
    <row r="82" spans="2:5" x14ac:dyDescent="0.2">
      <c r="B82" s="169" t="s">
        <v>428</v>
      </c>
      <c r="C82" s="436">
        <v>65090</v>
      </c>
      <c r="D82" s="436">
        <v>34725</v>
      </c>
      <c r="E82" s="436">
        <v>61185</v>
      </c>
    </row>
    <row r="83" spans="2:5" x14ac:dyDescent="0.2">
      <c r="B83" s="169" t="s">
        <v>429</v>
      </c>
      <c r="C83" s="436">
        <v>64271</v>
      </c>
      <c r="D83" s="436">
        <v>34355</v>
      </c>
      <c r="E83" s="436">
        <v>61875</v>
      </c>
    </row>
    <row r="84" spans="2:5" x14ac:dyDescent="0.2">
      <c r="B84" s="169" t="s">
        <v>430</v>
      </c>
      <c r="C84" s="436">
        <v>63868</v>
      </c>
      <c r="D84" s="436">
        <v>33672</v>
      </c>
      <c r="E84" s="436">
        <v>62065</v>
      </c>
    </row>
    <row r="85" spans="2:5" x14ac:dyDescent="0.2">
      <c r="B85" s="169" t="s">
        <v>431</v>
      </c>
      <c r="C85" s="436">
        <v>63337</v>
      </c>
      <c r="D85" s="436">
        <v>33366</v>
      </c>
      <c r="E85" s="436">
        <v>64049</v>
      </c>
    </row>
    <row r="86" spans="2:5" x14ac:dyDescent="0.2">
      <c r="B86" s="169" t="s">
        <v>432</v>
      </c>
      <c r="C86" s="436">
        <v>63125</v>
      </c>
      <c r="D86" s="436">
        <v>33065</v>
      </c>
      <c r="E86" s="436">
        <v>63537</v>
      </c>
    </row>
    <row r="87" spans="2:5" x14ac:dyDescent="0.2">
      <c r="B87" s="169" t="s">
        <v>433</v>
      </c>
      <c r="C87" s="436">
        <v>63072</v>
      </c>
      <c r="D87" s="436">
        <v>32440</v>
      </c>
      <c r="E87" s="436">
        <v>62566</v>
      </c>
    </row>
    <row r="88" spans="2:5" x14ac:dyDescent="0.2">
      <c r="B88" s="169" t="s">
        <v>434</v>
      </c>
      <c r="C88" s="436">
        <v>62173</v>
      </c>
      <c r="D88" s="436">
        <v>31732</v>
      </c>
      <c r="E88" s="436">
        <v>62236</v>
      </c>
    </row>
    <row r="89" spans="2:5" x14ac:dyDescent="0.2">
      <c r="B89" s="169" t="s">
        <v>435</v>
      </c>
      <c r="C89" s="436">
        <v>61656</v>
      </c>
      <c r="D89" s="436">
        <v>31480</v>
      </c>
      <c r="E89" s="436">
        <v>59328</v>
      </c>
    </row>
    <row r="90" spans="2:5" x14ac:dyDescent="0.2">
      <c r="B90" s="169" t="s">
        <v>436</v>
      </c>
      <c r="C90" s="436">
        <v>61209</v>
      </c>
      <c r="D90" s="436">
        <v>31275</v>
      </c>
      <c r="E90" s="436">
        <v>59345</v>
      </c>
    </row>
    <row r="91" spans="2:5" x14ac:dyDescent="0.2">
      <c r="B91" s="169" t="s">
        <v>437</v>
      </c>
      <c r="C91" s="436">
        <v>60561</v>
      </c>
      <c r="D91" s="436">
        <v>31198</v>
      </c>
      <c r="E91" s="436">
        <v>59596</v>
      </c>
    </row>
    <row r="92" spans="2:5" x14ac:dyDescent="0.2">
      <c r="B92" s="169" t="s">
        <v>438</v>
      </c>
      <c r="C92" s="436">
        <v>60176</v>
      </c>
      <c r="D92" s="436">
        <v>31000</v>
      </c>
      <c r="E92" s="436">
        <v>59317</v>
      </c>
    </row>
    <row r="93" spans="2:5" x14ac:dyDescent="0.2">
      <c r="B93" s="169" t="s">
        <v>439</v>
      </c>
      <c r="C93" s="436">
        <v>60051</v>
      </c>
      <c r="D93" s="436">
        <v>30663</v>
      </c>
      <c r="E93" s="436">
        <v>60500</v>
      </c>
    </row>
    <row r="94" spans="2:5" x14ac:dyDescent="0.2">
      <c r="B94" s="169" t="s">
        <v>440</v>
      </c>
      <c r="C94" s="436">
        <v>59464</v>
      </c>
      <c r="D94" s="436">
        <v>30639</v>
      </c>
      <c r="E94" s="436">
        <v>61195</v>
      </c>
    </row>
    <row r="95" spans="2:5" x14ac:dyDescent="0.2">
      <c r="B95" s="169" t="s">
        <v>441</v>
      </c>
      <c r="C95" s="436">
        <v>58777</v>
      </c>
      <c r="D95" s="436">
        <v>30174</v>
      </c>
      <c r="E95" s="436">
        <v>60890</v>
      </c>
    </row>
    <row r="96" spans="2:5" x14ac:dyDescent="0.2">
      <c r="B96" s="169" t="s">
        <v>442</v>
      </c>
      <c r="C96" s="436">
        <v>58715</v>
      </c>
      <c r="D96" s="436">
        <v>30187</v>
      </c>
      <c r="E96" s="436">
        <v>61112</v>
      </c>
    </row>
    <row r="97" spans="2:5" x14ac:dyDescent="0.2">
      <c r="B97" s="169" t="s">
        <v>443</v>
      </c>
      <c r="C97" s="436">
        <v>59296</v>
      </c>
      <c r="D97" s="436">
        <v>30241</v>
      </c>
      <c r="E97" s="436">
        <v>60654</v>
      </c>
    </row>
    <row r="98" spans="2:5" x14ac:dyDescent="0.2">
      <c r="B98" s="169" t="s">
        <v>444</v>
      </c>
      <c r="C98" s="436">
        <v>59049</v>
      </c>
      <c r="D98" s="436">
        <v>29970</v>
      </c>
      <c r="E98" s="436">
        <v>60284</v>
      </c>
    </row>
    <row r="99" spans="2:5" x14ac:dyDescent="0.2">
      <c r="B99" s="169" t="s">
        <v>445</v>
      </c>
      <c r="C99" s="436">
        <v>60213</v>
      </c>
      <c r="D99" s="436">
        <v>29696</v>
      </c>
      <c r="E99" s="436">
        <v>60370</v>
      </c>
    </row>
    <row r="100" spans="2:5" x14ac:dyDescent="0.2">
      <c r="B100" s="169" t="s">
        <v>446</v>
      </c>
      <c r="C100" s="436">
        <v>60246</v>
      </c>
      <c r="D100" s="436">
        <v>29882</v>
      </c>
      <c r="E100" s="436">
        <v>59920</v>
      </c>
    </row>
    <row r="101" spans="2:5" x14ac:dyDescent="0.2">
      <c r="B101" s="169" t="s">
        <v>447</v>
      </c>
      <c r="C101" s="436">
        <v>59440</v>
      </c>
      <c r="D101" s="436">
        <v>29611</v>
      </c>
      <c r="E101" s="436">
        <v>59494</v>
      </c>
    </row>
    <row r="102" spans="2:5" x14ac:dyDescent="0.2">
      <c r="B102" s="169" t="s">
        <v>448</v>
      </c>
      <c r="C102" s="436">
        <v>59308</v>
      </c>
      <c r="D102" s="436">
        <v>29673</v>
      </c>
      <c r="E102" s="436">
        <v>58636</v>
      </c>
    </row>
    <row r="103" spans="2:5" x14ac:dyDescent="0.2">
      <c r="B103" s="169" t="s">
        <v>449</v>
      </c>
      <c r="C103" s="436">
        <v>58153</v>
      </c>
      <c r="D103" s="436">
        <v>29766</v>
      </c>
      <c r="E103" s="436">
        <v>58657</v>
      </c>
    </row>
    <row r="104" spans="2:5" x14ac:dyDescent="0.2">
      <c r="B104" s="169" t="s">
        <v>450</v>
      </c>
      <c r="C104" s="436">
        <v>57794</v>
      </c>
      <c r="D104" s="436">
        <v>29566</v>
      </c>
      <c r="E104" s="436">
        <v>59092</v>
      </c>
    </row>
    <row r="105" spans="2:5" x14ac:dyDescent="0.2">
      <c r="B105" s="169" t="s">
        <v>451</v>
      </c>
      <c r="C105" s="436">
        <v>57319</v>
      </c>
      <c r="D105" s="436">
        <v>29668</v>
      </c>
      <c r="E105" s="436">
        <v>59164</v>
      </c>
    </row>
    <row r="106" spans="2:5" x14ac:dyDescent="0.2">
      <c r="B106" s="169" t="s">
        <v>452</v>
      </c>
      <c r="C106" s="436">
        <v>57042</v>
      </c>
      <c r="D106" s="436">
        <v>29817</v>
      </c>
      <c r="E106" s="436">
        <v>61148</v>
      </c>
    </row>
    <row r="107" spans="2:5" x14ac:dyDescent="0.2">
      <c r="B107" s="169" t="s">
        <v>453</v>
      </c>
      <c r="C107" s="436">
        <v>56697</v>
      </c>
      <c r="D107" s="436">
        <v>29577</v>
      </c>
      <c r="E107" s="436">
        <v>60381</v>
      </c>
    </row>
    <row r="108" spans="2:5" x14ac:dyDescent="0.2">
      <c r="B108" s="169" t="s">
        <v>454</v>
      </c>
      <c r="C108" s="436">
        <v>56008</v>
      </c>
      <c r="D108" s="436">
        <v>29555</v>
      </c>
      <c r="E108" s="436">
        <v>59893</v>
      </c>
    </row>
    <row r="109" spans="2:5" x14ac:dyDescent="0.2">
      <c r="B109" s="169" t="s">
        <v>455</v>
      </c>
      <c r="C109" s="436">
        <v>55147</v>
      </c>
      <c r="D109" s="436">
        <v>29940</v>
      </c>
      <c r="E109" s="436">
        <v>60281</v>
      </c>
    </row>
    <row r="110" spans="2:5" x14ac:dyDescent="0.2">
      <c r="B110" s="169" t="s">
        <v>456</v>
      </c>
      <c r="C110" s="436">
        <v>54974</v>
      </c>
      <c r="D110" s="436">
        <v>29920</v>
      </c>
      <c r="E110" s="436">
        <v>59722</v>
      </c>
    </row>
    <row r="111" spans="2:5" x14ac:dyDescent="0.2">
      <c r="B111" s="169" t="s">
        <v>457</v>
      </c>
      <c r="C111" s="436">
        <v>54265</v>
      </c>
      <c r="D111" s="436">
        <v>30169</v>
      </c>
      <c r="E111" s="436">
        <v>59709</v>
      </c>
    </row>
    <row r="112" spans="2:5" x14ac:dyDescent="0.2">
      <c r="B112" s="169" t="s">
        <v>458</v>
      </c>
      <c r="C112" s="436">
        <v>53554</v>
      </c>
      <c r="D112" s="436">
        <v>30659</v>
      </c>
      <c r="E112" s="436">
        <v>59324</v>
      </c>
    </row>
    <row r="113" spans="2:6" x14ac:dyDescent="0.2">
      <c r="B113" s="169" t="s">
        <v>459</v>
      </c>
      <c r="C113" s="436">
        <v>53076</v>
      </c>
      <c r="D113" s="436">
        <v>30367</v>
      </c>
      <c r="E113" s="436">
        <v>57799</v>
      </c>
    </row>
    <row r="114" spans="2:6" x14ac:dyDescent="0.2">
      <c r="B114" s="169" t="s">
        <v>460</v>
      </c>
      <c r="C114" s="436">
        <v>52910</v>
      </c>
      <c r="D114" s="436">
        <v>30232</v>
      </c>
      <c r="E114" s="436">
        <v>56436</v>
      </c>
    </row>
    <row r="115" spans="2:6" x14ac:dyDescent="0.2">
      <c r="B115" s="169" t="s">
        <v>461</v>
      </c>
      <c r="C115" s="436">
        <v>52613</v>
      </c>
      <c r="D115" s="436">
        <v>30056</v>
      </c>
      <c r="E115" s="436">
        <v>56534</v>
      </c>
    </row>
    <row r="116" spans="2:6" x14ac:dyDescent="0.2">
      <c r="B116" s="169" t="s">
        <v>462</v>
      </c>
      <c r="C116" s="436">
        <v>52383</v>
      </c>
      <c r="D116" s="436">
        <v>29509</v>
      </c>
      <c r="E116" s="436">
        <v>56855</v>
      </c>
    </row>
    <row r="117" spans="2:6" x14ac:dyDescent="0.2">
      <c r="B117" s="169" t="s">
        <v>463</v>
      </c>
      <c r="C117" s="436">
        <v>52527</v>
      </c>
      <c r="D117" s="436">
        <v>29621</v>
      </c>
      <c r="E117" s="436">
        <v>57382</v>
      </c>
    </row>
    <row r="118" spans="2:6" x14ac:dyDescent="0.2">
      <c r="B118" s="169" t="s">
        <v>464</v>
      </c>
      <c r="C118" s="436">
        <v>51366</v>
      </c>
      <c r="D118" s="436">
        <v>29707</v>
      </c>
      <c r="E118" s="436">
        <v>56886</v>
      </c>
    </row>
    <row r="119" spans="2:6" x14ac:dyDescent="0.2">
      <c r="B119" s="169" t="s">
        <v>465</v>
      </c>
      <c r="C119" s="436">
        <v>51094</v>
      </c>
      <c r="D119" s="436">
        <v>29698</v>
      </c>
      <c r="E119" s="436">
        <v>57172</v>
      </c>
    </row>
    <row r="120" spans="2:6" x14ac:dyDescent="0.2">
      <c r="B120" s="169" t="s">
        <v>466</v>
      </c>
      <c r="C120" s="436">
        <v>51147</v>
      </c>
      <c r="D120" s="436">
        <v>29771</v>
      </c>
      <c r="E120" s="436">
        <v>57486</v>
      </c>
    </row>
    <row r="121" spans="2:6" x14ac:dyDescent="0.2">
      <c r="B121" s="169" t="s">
        <v>467</v>
      </c>
      <c r="C121" s="436">
        <v>51270</v>
      </c>
      <c r="D121" s="436">
        <v>29826</v>
      </c>
      <c r="E121" s="436">
        <v>58103</v>
      </c>
    </row>
    <row r="122" spans="2:6" x14ac:dyDescent="0.2">
      <c r="B122" s="169" t="s">
        <v>468</v>
      </c>
      <c r="C122" s="436">
        <v>51660</v>
      </c>
      <c r="D122" s="436">
        <v>29974</v>
      </c>
      <c r="E122" s="436">
        <v>58472</v>
      </c>
    </row>
    <row r="123" spans="2:6" x14ac:dyDescent="0.2">
      <c r="B123" s="169" t="s">
        <v>469</v>
      </c>
      <c r="C123" s="436">
        <v>51940</v>
      </c>
      <c r="D123" s="436">
        <v>30158</v>
      </c>
      <c r="E123" s="436">
        <v>58501</v>
      </c>
      <c r="F123" s="437"/>
    </row>
    <row r="124" spans="2:6" x14ac:dyDescent="0.2">
      <c r="B124" s="169" t="s">
        <v>470</v>
      </c>
      <c r="C124" s="436">
        <v>52479</v>
      </c>
      <c r="D124" s="436">
        <v>30562</v>
      </c>
      <c r="E124" s="436">
        <v>58234</v>
      </c>
      <c r="F124" s="437"/>
    </row>
    <row r="125" spans="2:6" x14ac:dyDescent="0.2">
      <c r="B125" s="169" t="s">
        <v>471</v>
      </c>
      <c r="C125" s="436">
        <v>52432</v>
      </c>
      <c r="D125" s="436">
        <v>30757</v>
      </c>
      <c r="E125" s="436">
        <v>58472</v>
      </c>
      <c r="F125" s="437"/>
    </row>
    <row r="126" spans="2:6" x14ac:dyDescent="0.2">
      <c r="B126" s="169" t="s">
        <v>472</v>
      </c>
      <c r="C126" s="436">
        <v>53127</v>
      </c>
      <c r="D126" s="436">
        <v>30947</v>
      </c>
      <c r="E126" s="436">
        <v>58139</v>
      </c>
      <c r="F126" s="437"/>
    </row>
    <row r="127" spans="2:6" x14ac:dyDescent="0.2">
      <c r="B127" s="169" t="s">
        <v>473</v>
      </c>
      <c r="C127" s="436">
        <v>53563</v>
      </c>
      <c r="D127" s="436">
        <v>31276</v>
      </c>
      <c r="E127" s="436">
        <v>57639</v>
      </c>
      <c r="F127" s="437"/>
    </row>
    <row r="128" spans="2:6" x14ac:dyDescent="0.2">
      <c r="B128" s="169" t="s">
        <v>474</v>
      </c>
      <c r="C128" s="436">
        <v>53637</v>
      </c>
      <c r="D128" s="436">
        <v>31665</v>
      </c>
      <c r="E128" s="436">
        <v>57403</v>
      </c>
      <c r="F128" s="437"/>
    </row>
    <row r="129" spans="2:6" x14ac:dyDescent="0.2">
      <c r="B129" s="169" t="s">
        <v>475</v>
      </c>
      <c r="C129" s="436">
        <v>53957</v>
      </c>
      <c r="D129" s="436">
        <v>32154</v>
      </c>
      <c r="E129" s="436">
        <v>56187</v>
      </c>
      <c r="F129" s="437"/>
    </row>
    <row r="130" spans="2:6" x14ac:dyDescent="0.2">
      <c r="B130" s="169" t="s">
        <v>476</v>
      </c>
      <c r="C130" s="436">
        <v>53854</v>
      </c>
      <c r="D130" s="436">
        <v>32119</v>
      </c>
      <c r="E130" s="436">
        <v>56471</v>
      </c>
      <c r="F130" s="437"/>
    </row>
    <row r="131" spans="2:6" x14ac:dyDescent="0.2">
      <c r="B131" s="169" t="s">
        <v>477</v>
      </c>
      <c r="C131" s="436">
        <v>54070</v>
      </c>
      <c r="D131" s="436">
        <v>32029</v>
      </c>
      <c r="E131" s="436">
        <v>56571</v>
      </c>
      <c r="F131" s="437"/>
    </row>
    <row r="132" spans="2:6" x14ac:dyDescent="0.2">
      <c r="B132" s="169" t="s">
        <v>478</v>
      </c>
      <c r="C132" s="436">
        <v>54464</v>
      </c>
      <c r="D132" s="436">
        <v>31648</v>
      </c>
      <c r="E132" s="436">
        <v>56311</v>
      </c>
      <c r="F132" s="437"/>
    </row>
    <row r="133" spans="2:6" x14ac:dyDescent="0.2">
      <c r="B133" s="169" t="s">
        <v>479</v>
      </c>
      <c r="C133" s="436">
        <v>54386</v>
      </c>
      <c r="D133" s="436">
        <v>30881</v>
      </c>
      <c r="E133" s="436">
        <v>55747</v>
      </c>
      <c r="F133" s="437"/>
    </row>
    <row r="134" spans="2:6" x14ac:dyDescent="0.2">
      <c r="B134" s="169" t="s">
        <v>480</v>
      </c>
      <c r="C134" s="436">
        <v>54598</v>
      </c>
      <c r="D134" s="436">
        <v>30542</v>
      </c>
      <c r="E134" s="436">
        <v>55006</v>
      </c>
      <c r="F134" s="437"/>
    </row>
    <row r="135" spans="2:6" x14ac:dyDescent="0.2">
      <c r="B135" s="169" t="s">
        <v>481</v>
      </c>
      <c r="C135" s="436">
        <v>55080</v>
      </c>
      <c r="D135" s="436">
        <v>30249</v>
      </c>
      <c r="E135" s="436">
        <v>55273</v>
      </c>
      <c r="F135" s="437"/>
    </row>
    <row r="136" spans="2:6" x14ac:dyDescent="0.2">
      <c r="B136" s="169" t="s">
        <v>482</v>
      </c>
      <c r="C136" s="436">
        <v>55035</v>
      </c>
      <c r="D136" s="436">
        <v>30089</v>
      </c>
      <c r="E136" s="436">
        <v>55133</v>
      </c>
      <c r="F136" s="437"/>
    </row>
    <row r="137" spans="2:6" x14ac:dyDescent="0.2">
      <c r="B137" s="169" t="s">
        <v>483</v>
      </c>
      <c r="C137" s="436">
        <v>55690</v>
      </c>
      <c r="D137" s="436">
        <v>29898</v>
      </c>
      <c r="E137" s="436">
        <v>55093</v>
      </c>
      <c r="F137" s="437"/>
    </row>
    <row r="138" spans="2:6" x14ac:dyDescent="0.2">
      <c r="B138" s="169" t="s">
        <v>484</v>
      </c>
      <c r="C138" s="436">
        <v>56331</v>
      </c>
      <c r="D138" s="436">
        <v>29736</v>
      </c>
      <c r="E138" s="436">
        <v>56037</v>
      </c>
      <c r="F138" s="437"/>
    </row>
    <row r="139" spans="2:6" x14ac:dyDescent="0.2">
      <c r="B139" s="169" t="s">
        <v>485</v>
      </c>
      <c r="C139" s="436">
        <v>56561</v>
      </c>
      <c r="D139" s="436">
        <v>29542</v>
      </c>
      <c r="E139" s="436">
        <v>55496</v>
      </c>
      <c r="F139" s="437"/>
    </row>
    <row r="140" spans="2:6" x14ac:dyDescent="0.2">
      <c r="B140" s="169" t="s">
        <v>486</v>
      </c>
      <c r="C140" s="436">
        <v>57309</v>
      </c>
      <c r="D140" s="436">
        <v>29978</v>
      </c>
      <c r="E140" s="436">
        <v>55439</v>
      </c>
      <c r="F140" s="437"/>
    </row>
    <row r="141" spans="2:6" x14ac:dyDescent="0.2">
      <c r="B141" s="169" t="s">
        <v>487</v>
      </c>
      <c r="C141" s="436">
        <v>57779</v>
      </c>
      <c r="D141" s="436">
        <v>29866</v>
      </c>
      <c r="E141" s="436">
        <v>55984</v>
      </c>
      <c r="F141" s="437"/>
    </row>
    <row r="142" spans="2:6" x14ac:dyDescent="0.2">
      <c r="B142" s="169" t="s">
        <v>488</v>
      </c>
      <c r="C142" s="436">
        <v>58675</v>
      </c>
      <c r="D142" s="436">
        <v>29974</v>
      </c>
      <c r="E142" s="436">
        <v>55236</v>
      </c>
      <c r="F142" s="437"/>
    </row>
    <row r="143" spans="2:6" x14ac:dyDescent="0.2">
      <c r="B143" s="169" t="s">
        <v>489</v>
      </c>
      <c r="C143" s="436">
        <v>59281</v>
      </c>
      <c r="D143" s="436">
        <v>29732</v>
      </c>
      <c r="E143" s="436">
        <v>55330</v>
      </c>
      <c r="F143" s="437"/>
    </row>
    <row r="144" spans="2:6" x14ac:dyDescent="0.2">
      <c r="B144" s="169" t="s">
        <v>490</v>
      </c>
      <c r="C144" s="436">
        <v>59872</v>
      </c>
      <c r="D144" s="436">
        <v>29014</v>
      </c>
      <c r="E144" s="436">
        <v>55342</v>
      </c>
      <c r="F144" s="437"/>
    </row>
    <row r="145" spans="2:6" x14ac:dyDescent="0.2">
      <c r="B145" s="169" t="s">
        <v>491</v>
      </c>
      <c r="C145" s="436">
        <v>60041</v>
      </c>
      <c r="D145" s="436">
        <v>28903</v>
      </c>
      <c r="E145" s="436">
        <v>55699</v>
      </c>
      <c r="F145" s="437"/>
    </row>
    <row r="146" spans="2:6" x14ac:dyDescent="0.2">
      <c r="B146" s="169" t="s">
        <v>492</v>
      </c>
      <c r="C146" s="436">
        <v>59441</v>
      </c>
      <c r="D146" s="436">
        <v>28656</v>
      </c>
      <c r="E146" s="436">
        <v>55457</v>
      </c>
      <c r="F146" s="437"/>
    </row>
    <row r="147" spans="2:6" x14ac:dyDescent="0.2">
      <c r="B147" s="169" t="s">
        <v>493</v>
      </c>
      <c r="C147" s="436">
        <v>59432</v>
      </c>
      <c r="D147" s="436">
        <v>28629</v>
      </c>
      <c r="E147" s="436">
        <v>54734</v>
      </c>
      <c r="F147" s="437"/>
    </row>
    <row r="148" spans="2:6" x14ac:dyDescent="0.2">
      <c r="B148" s="169" t="s">
        <v>494</v>
      </c>
      <c r="C148" s="436">
        <v>59170</v>
      </c>
      <c r="D148" s="436">
        <v>27988</v>
      </c>
      <c r="E148" s="436">
        <v>54535</v>
      </c>
      <c r="F148" s="437"/>
    </row>
    <row r="149" spans="2:6" x14ac:dyDescent="0.2">
      <c r="B149" s="169" t="s">
        <v>495</v>
      </c>
      <c r="C149" s="436">
        <v>59046</v>
      </c>
      <c r="D149" s="436">
        <v>27524</v>
      </c>
      <c r="E149" s="436">
        <v>53856</v>
      </c>
      <c r="F149" s="437"/>
    </row>
    <row r="150" spans="2:6" x14ac:dyDescent="0.2">
      <c r="B150" s="169" t="s">
        <v>496</v>
      </c>
      <c r="C150" s="436">
        <v>59210</v>
      </c>
      <c r="D150" s="436">
        <v>27463</v>
      </c>
      <c r="E150" s="436">
        <v>53716</v>
      </c>
      <c r="F150" s="437"/>
    </row>
    <row r="151" spans="2:6" x14ac:dyDescent="0.2">
      <c r="B151" s="169" t="s">
        <v>497</v>
      </c>
      <c r="C151" s="436">
        <v>59086</v>
      </c>
      <c r="D151" s="436">
        <v>27876</v>
      </c>
      <c r="E151" s="436">
        <v>53758</v>
      </c>
      <c r="F151" s="437"/>
    </row>
    <row r="152" spans="2:6" x14ac:dyDescent="0.2">
      <c r="B152" s="169" t="s">
        <v>498</v>
      </c>
      <c r="C152" s="436">
        <v>58738</v>
      </c>
      <c r="D152" s="436">
        <v>28202</v>
      </c>
      <c r="E152" s="436">
        <v>53837</v>
      </c>
      <c r="F152" s="437"/>
    </row>
    <row r="153" spans="2:6" x14ac:dyDescent="0.2">
      <c r="B153" s="169" t="s">
        <v>499</v>
      </c>
      <c r="C153" s="436">
        <v>58791</v>
      </c>
      <c r="D153" s="436">
        <v>28480</v>
      </c>
      <c r="E153" s="436">
        <v>53967</v>
      </c>
      <c r="F153" s="437"/>
    </row>
    <row r="154" spans="2:6" x14ac:dyDescent="0.2">
      <c r="B154" s="169" t="s">
        <v>500</v>
      </c>
      <c r="C154" s="436">
        <v>58735</v>
      </c>
      <c r="D154" s="436">
        <v>28478</v>
      </c>
      <c r="E154" s="436">
        <v>53812</v>
      </c>
      <c r="F154" s="437"/>
    </row>
    <row r="155" spans="2:6" x14ac:dyDescent="0.2">
      <c r="B155" s="169" t="s">
        <v>501</v>
      </c>
      <c r="C155" s="436">
        <v>58701</v>
      </c>
      <c r="D155" s="436">
        <v>28832</v>
      </c>
      <c r="E155" s="436">
        <v>53971</v>
      </c>
      <c r="F155" s="437"/>
    </row>
    <row r="156" spans="2:6" x14ac:dyDescent="0.2">
      <c r="B156" s="169" t="s">
        <v>502</v>
      </c>
      <c r="C156" s="436">
        <v>59007</v>
      </c>
      <c r="D156" s="436">
        <v>28908</v>
      </c>
      <c r="E156" s="436">
        <v>54083</v>
      </c>
      <c r="F156" s="437"/>
    </row>
    <row r="157" spans="2:6" x14ac:dyDescent="0.2">
      <c r="B157" s="169" t="s">
        <v>503</v>
      </c>
      <c r="C157" s="436">
        <v>58590</v>
      </c>
      <c r="D157" s="436">
        <v>29135</v>
      </c>
      <c r="E157" s="436">
        <v>53661</v>
      </c>
      <c r="F157" s="437"/>
    </row>
    <row r="158" spans="2:6" x14ac:dyDescent="0.2">
      <c r="B158" s="169" t="s">
        <v>504</v>
      </c>
      <c r="C158" s="438">
        <v>58749</v>
      </c>
      <c r="D158" s="438">
        <v>29259</v>
      </c>
      <c r="E158" s="438">
        <v>53346</v>
      </c>
      <c r="F158" s="437"/>
    </row>
    <row r="159" spans="2:6" x14ac:dyDescent="0.2">
      <c r="B159" s="169" t="s">
        <v>505</v>
      </c>
      <c r="C159" s="438">
        <v>58386</v>
      </c>
      <c r="D159" s="438">
        <v>29774</v>
      </c>
      <c r="E159" s="438">
        <v>54075</v>
      </c>
      <c r="F159" s="437"/>
    </row>
    <row r="160" spans="2:6" x14ac:dyDescent="0.2">
      <c r="B160" s="169" t="s">
        <v>506</v>
      </c>
      <c r="C160" s="438">
        <v>57857</v>
      </c>
      <c r="D160" s="438">
        <v>29760</v>
      </c>
      <c r="E160" s="438">
        <v>54218</v>
      </c>
      <c r="F160" s="437"/>
    </row>
    <row r="161" spans="2:7" x14ac:dyDescent="0.2">
      <c r="B161" s="169" t="s">
        <v>507</v>
      </c>
      <c r="C161" s="438">
        <v>58027</v>
      </c>
      <c r="D161" s="438">
        <v>30534</v>
      </c>
      <c r="E161" s="438">
        <v>54937</v>
      </c>
      <c r="F161" s="437"/>
      <c r="G161" s="437"/>
    </row>
    <row r="162" spans="2:7" x14ac:dyDescent="0.2">
      <c r="B162" s="169" t="s">
        <v>508</v>
      </c>
      <c r="C162" s="438">
        <v>57118</v>
      </c>
      <c r="D162" s="438">
        <v>30537</v>
      </c>
      <c r="E162" s="438">
        <v>55807</v>
      </c>
      <c r="F162" s="437"/>
      <c r="G162" s="437"/>
    </row>
    <row r="163" spans="2:7" x14ac:dyDescent="0.2">
      <c r="B163" s="169" t="s">
        <v>509</v>
      </c>
      <c r="C163" s="438">
        <v>56683</v>
      </c>
      <c r="D163" s="438">
        <v>29491</v>
      </c>
      <c r="E163" s="438">
        <v>55841</v>
      </c>
      <c r="F163" s="437"/>
      <c r="G163" s="437"/>
    </row>
    <row r="164" spans="2:7" x14ac:dyDescent="0.2">
      <c r="B164" s="169" t="s">
        <v>510</v>
      </c>
      <c r="C164" s="438">
        <v>56506</v>
      </c>
      <c r="D164" s="438">
        <v>28162</v>
      </c>
      <c r="E164" s="438">
        <v>55303</v>
      </c>
      <c r="F164" s="437"/>
      <c r="G164" s="437"/>
    </row>
    <row r="165" spans="2:7" x14ac:dyDescent="0.2">
      <c r="B165" s="439" t="s">
        <v>511</v>
      </c>
      <c r="C165" s="438">
        <v>56014</v>
      </c>
      <c r="D165" s="438">
        <v>27547</v>
      </c>
      <c r="E165" s="438">
        <v>54700</v>
      </c>
      <c r="F165" s="437"/>
      <c r="G165" s="437"/>
    </row>
    <row r="166" spans="2:7" x14ac:dyDescent="0.2">
      <c r="B166" s="439" t="s">
        <v>512</v>
      </c>
      <c r="C166" s="438">
        <v>56082</v>
      </c>
      <c r="D166" s="438">
        <v>27838</v>
      </c>
      <c r="E166" s="438">
        <v>53568</v>
      </c>
      <c r="F166" s="437"/>
      <c r="G166" s="437"/>
    </row>
    <row r="167" spans="2:7" x14ac:dyDescent="0.2">
      <c r="B167" s="169" t="s">
        <v>513</v>
      </c>
      <c r="C167" s="438">
        <v>56194</v>
      </c>
      <c r="D167" s="438">
        <v>28067</v>
      </c>
      <c r="E167" s="438">
        <v>52679</v>
      </c>
      <c r="F167" s="437"/>
      <c r="G167" s="437"/>
    </row>
    <row r="168" spans="2:7" x14ac:dyDescent="0.2">
      <c r="B168" s="169" t="s">
        <v>514</v>
      </c>
      <c r="C168" s="438">
        <v>56615</v>
      </c>
      <c r="D168" s="438">
        <v>28793</v>
      </c>
      <c r="E168" s="438">
        <v>53393</v>
      </c>
      <c r="F168" s="437"/>
      <c r="G168" s="437"/>
    </row>
    <row r="169" spans="2:7" x14ac:dyDescent="0.2">
      <c r="B169" s="169" t="s">
        <v>515</v>
      </c>
      <c r="C169" s="438">
        <v>56725</v>
      </c>
      <c r="D169" s="438">
        <v>29069</v>
      </c>
      <c r="E169" s="438">
        <v>54239</v>
      </c>
      <c r="F169" s="437"/>
      <c r="G169" s="437"/>
    </row>
    <row r="170" spans="2:7" x14ac:dyDescent="0.2">
      <c r="B170" s="169" t="s">
        <v>516</v>
      </c>
      <c r="C170" s="438">
        <v>56114</v>
      </c>
      <c r="D170" s="438">
        <v>29408</v>
      </c>
      <c r="E170" s="438">
        <v>56805</v>
      </c>
      <c r="F170" s="437"/>
      <c r="G170" s="437"/>
    </row>
    <row r="171" spans="2:7" x14ac:dyDescent="0.2">
      <c r="B171" s="169" t="s">
        <v>517</v>
      </c>
      <c r="C171" s="438">
        <v>55810</v>
      </c>
      <c r="D171" s="438">
        <v>29253</v>
      </c>
      <c r="E171" s="438">
        <v>57862</v>
      </c>
      <c r="F171" s="437"/>
      <c r="G171" s="437"/>
    </row>
    <row r="172" spans="2:7" x14ac:dyDescent="0.2">
      <c r="B172" s="169" t="s">
        <v>518</v>
      </c>
      <c r="C172" s="438">
        <v>55491</v>
      </c>
      <c r="D172" s="438">
        <v>29649</v>
      </c>
      <c r="E172" s="438">
        <v>58010</v>
      </c>
      <c r="F172" s="437"/>
      <c r="G172" s="437"/>
    </row>
    <row r="173" spans="2:7" x14ac:dyDescent="0.2">
      <c r="B173" s="169" t="s">
        <v>519</v>
      </c>
      <c r="C173" s="438">
        <v>55098</v>
      </c>
      <c r="D173" s="438">
        <v>29691</v>
      </c>
      <c r="E173" s="438">
        <v>57579</v>
      </c>
      <c r="G173" s="437"/>
    </row>
    <row r="174" spans="2:7" x14ac:dyDescent="0.2">
      <c r="B174" s="169" t="s">
        <v>520</v>
      </c>
      <c r="C174" s="440">
        <v>55057</v>
      </c>
      <c r="D174" s="440">
        <v>29315</v>
      </c>
      <c r="E174" s="440">
        <v>56484</v>
      </c>
    </row>
    <row r="175" spans="2:7" x14ac:dyDescent="0.2">
      <c r="B175" s="169" t="s">
        <v>521</v>
      </c>
      <c r="C175" s="440">
        <v>55294</v>
      </c>
      <c r="D175" s="440">
        <v>29180</v>
      </c>
      <c r="E175" s="440">
        <v>56086</v>
      </c>
    </row>
    <row r="177" spans="2:3" x14ac:dyDescent="0.2">
      <c r="B177" s="446" t="s">
        <v>10</v>
      </c>
      <c r="C177" s="446"/>
    </row>
  </sheetData>
  <mergeCells count="3">
    <mergeCell ref="B1:J1"/>
    <mergeCell ref="B4:K4"/>
    <mergeCell ref="B177:C177"/>
  </mergeCell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43</vt:i4>
      </vt:variant>
    </vt:vector>
  </HeadingPairs>
  <TitlesOfParts>
    <vt:vector size="52" baseType="lpstr">
      <vt:lpstr>Contents</vt:lpstr>
      <vt:lpstr>Q1</vt:lpstr>
      <vt:lpstr>Q2</vt:lpstr>
      <vt:lpstr>Q3</vt:lpstr>
      <vt:lpstr>Q4</vt:lpstr>
      <vt:lpstr>Q5</vt:lpstr>
      <vt:lpstr>Q6</vt:lpstr>
      <vt:lpstr>Figures for chart</vt:lpstr>
      <vt:lpstr>Chart</vt:lpstr>
      <vt:lpstr>'Q3'!_FilterDatabase</vt:lpstr>
      <vt:lpstr>Council_areas</vt:lpstr>
      <vt:lpstr>delete2</vt:lpstr>
      <vt:lpstr>delete3</vt:lpstr>
      <vt:lpstr>delete4</vt:lpstr>
      <vt:lpstr>'Q5'!fordel2</vt:lpstr>
      <vt:lpstr>'Q6'!fordel2</vt:lpstr>
      <vt:lpstr>fordel2</vt:lpstr>
      <vt:lpstr>'Q5'!fordel3</vt:lpstr>
      <vt:lpstr>'Q6'!fordel3</vt:lpstr>
      <vt:lpstr>fordel3</vt:lpstr>
      <vt:lpstr>'Q6'!fordel4</vt:lpstr>
      <vt:lpstr>fordel4</vt:lpstr>
      <vt:lpstr>'Q6'!fordel5</vt:lpstr>
      <vt:lpstr>fordel5</vt:lpstr>
      <vt:lpstr>fordel6</vt:lpstr>
      <vt:lpstr>fordel7</vt:lpstr>
      <vt:lpstr>fordel8</vt:lpstr>
      <vt:lpstr>hba</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sumline</vt:lpstr>
      <vt:lpstr>'Q4'!Title</vt:lpstr>
      <vt:lpstr>'Q5'!title</vt:lpstr>
      <vt:lpstr>'Q6'!title</vt:lpstr>
      <vt:lpstr>title</vt:lpstr>
      <vt:lpstr>yearline1</vt:lpstr>
      <vt:lpstr>yearline2</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dcterms:created xsi:type="dcterms:W3CDTF">2016-09-12T11:46:00Z</dcterms:created>
  <dcterms:modified xsi:type="dcterms:W3CDTF">2016-09-13T08:20:22Z</dcterms:modified>
</cp:coreProperties>
</file>