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2330"/>
  </bookViews>
  <sheets>
    <sheet name="8 - death rates by age" sheetId="1" r:id="rId1"/>
  </sheets>
  <definedNames>
    <definedName name="_xlnm.Print_Area" localSheetId="0">'8 - death rates by age'!$A$1:$I$38</definedName>
  </definedNames>
  <calcPr calcId="145621"/>
</workbook>
</file>

<file path=xl/calcChain.xml><?xml version="1.0" encoding="utf-8"?>
<calcChain xmlns="http://schemas.openxmlformats.org/spreadsheetml/2006/main">
  <c r="G28" i="1" l="1"/>
  <c r="C28" i="1"/>
  <c r="F28" i="1"/>
  <c r="B28" i="1"/>
  <c r="H9" i="1"/>
  <c r="D9" i="1"/>
  <c r="C8" i="1"/>
  <c r="G8" i="1"/>
  <c r="B9" i="1" l="1"/>
  <c r="B8" i="1"/>
  <c r="F8" i="1"/>
  <c r="C9" i="1"/>
  <c r="G9" i="1"/>
  <c r="E8" i="1"/>
  <c r="F9" i="1"/>
  <c r="D8" i="1"/>
  <c r="H8" i="1"/>
  <c r="E9" i="1"/>
  <c r="D28" i="1"/>
  <c r="H28" i="1"/>
  <c r="E28" i="1"/>
</calcChain>
</file>

<file path=xl/sharedStrings.xml><?xml version="1.0" encoding="utf-8"?>
<sst xmlns="http://schemas.openxmlformats.org/spreadsheetml/2006/main" count="17" uniqueCount="17">
  <si>
    <t>Table 8: Drug-related deaths per 1,000 population, Scotland, 2000 to 2015</t>
  </si>
  <si>
    <t>Age-group</t>
  </si>
  <si>
    <r>
      <t xml:space="preserve">15 - 24 </t>
    </r>
    <r>
      <rPr>
        <b/>
        <vertAlign val="superscript"/>
        <sz val="10"/>
        <rFont val="Arial"/>
        <family val="2"/>
      </rPr>
      <t>1</t>
    </r>
  </si>
  <si>
    <t>25 - 34</t>
  </si>
  <si>
    <t>35 - 44</t>
  </si>
  <si>
    <t>45 - 54</t>
  </si>
  <si>
    <r>
      <t xml:space="preserve">55 - 64 </t>
    </r>
    <r>
      <rPr>
        <b/>
        <vertAlign val="superscript"/>
        <sz val="10"/>
        <rFont val="Arial"/>
        <family val="2"/>
      </rPr>
      <t>2</t>
    </r>
  </si>
  <si>
    <t>Ages 15 - 64</t>
  </si>
  <si>
    <r>
      <t xml:space="preserve">All ages </t>
    </r>
    <r>
      <rPr>
        <b/>
        <vertAlign val="superscript"/>
        <sz val="10"/>
        <rFont val="Arial"/>
        <family val="2"/>
      </rPr>
      <t>3</t>
    </r>
  </si>
  <si>
    <t>average of rates for 2000 to 2004</t>
  </si>
  <si>
    <t>average of rates for 2001 to 2005</t>
  </si>
  <si>
    <t>average of rates for 2011 to 2015</t>
  </si>
  <si>
    <t>Footnotes</t>
  </si>
  <si>
    <t>1) Some other tables which provide figures by age-group give the number of drug-related deaths of people who were aged under 25. However, this column's figures are for ages 15-24, inclusive, as there are very few drug-related deaths of people aged 0-14.</t>
  </si>
  <si>
    <t>2) Some other tables which provide figures by age-group give the number of drug-related deaths of people who were aged 55 and over. However, this column's figures are for ages 55-64, inclusive, as there are relatively few drug-related deaths of people aged 65 and over.</t>
  </si>
  <si>
    <t>3) Including ages 0-14 and 65+.</t>
  </si>
  <si>
    <t>© Crown Copyright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</si>
</sst>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rgb="FF0000FF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50">
    <xf numFmtId="0" fontId="0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4" applyNumberFormat="0" applyAlignment="0" applyProtection="0"/>
    <xf numFmtId="0" fontId="17" fillId="30" borderId="5" applyNumberFormat="0" applyAlignment="0" applyProtection="0"/>
    <xf numFmtId="40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20" borderId="4" applyNumberFormat="0" applyAlignment="0" applyProtection="0"/>
    <xf numFmtId="0" fontId="26" fillId="0" borderId="9" applyNumberFormat="0" applyFill="0" applyAlignment="0" applyProtection="0"/>
    <xf numFmtId="0" fontId="27" fillId="20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17" borderId="10" applyNumberFormat="0" applyFont="0" applyAlignment="0" applyProtection="0"/>
    <xf numFmtId="0" fontId="1" fillId="2" borderId="1" applyNumberFormat="0" applyFont="0" applyAlignment="0" applyProtection="0"/>
    <xf numFmtId="0" fontId="28" fillId="29" borderId="11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/>
    <xf numFmtId="0" fontId="4" fillId="0" borderId="0"/>
  </cellStyleXfs>
  <cellXfs count="35">
    <xf numFmtId="0" fontId="0" fillId="0" borderId="0" xfId="0"/>
    <xf numFmtId="0" fontId="5" fillId="0" borderId="0" xfId="2" applyFont="1"/>
    <xf numFmtId="0" fontId="5" fillId="0" borderId="2" xfId="4" applyFont="1" applyBorder="1"/>
    <xf numFmtId="0" fontId="5" fillId="0" borderId="2" xfId="2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Continuous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2" applyFont="1" applyAlignment="1">
      <alignment horizontal="center"/>
    </xf>
    <xf numFmtId="1" fontId="9" fillId="0" borderId="0" xfId="2" applyNumberFormat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2" fontId="8" fillId="0" borderId="0" xfId="1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3" fillId="0" borderId="0" xfId="2" applyFont="1"/>
    <xf numFmtId="0" fontId="8" fillId="0" borderId="0" xfId="1" applyFont="1" applyFill="1" applyAlignment="1">
      <alignment horizontal="left"/>
    </xf>
    <xf numFmtId="1" fontId="8" fillId="0" borderId="0" xfId="1" applyNumberFormat="1" applyFont="1" applyFill="1" applyBorder="1" applyAlignment="1">
      <alignment horizontal="right" indent="3"/>
    </xf>
    <xf numFmtId="0" fontId="8" fillId="0" borderId="0" xfId="1" applyFont="1" applyAlignment="1">
      <alignment horizontal="left" wrapText="1"/>
    </xf>
    <xf numFmtId="0" fontId="8" fillId="0" borderId="3" xfId="2" applyFont="1" applyBorder="1"/>
    <xf numFmtId="1" fontId="8" fillId="0" borderId="3" xfId="1" applyNumberFormat="1" applyFont="1" applyBorder="1" applyAlignment="1">
      <alignment horizontal="right" indent="3"/>
    </xf>
    <xf numFmtId="0" fontId="11" fillId="0" borderId="0" xfId="5" applyFont="1"/>
    <xf numFmtId="0" fontId="4" fillId="0" borderId="0" xfId="5" applyBorder="1" applyAlignment="1"/>
    <xf numFmtId="0" fontId="4" fillId="0" borderId="0" xfId="5"/>
    <xf numFmtId="0" fontId="4" fillId="0" borderId="0" xfId="1" applyFont="1" applyBorder="1" applyAlignment="1"/>
    <xf numFmtId="1" fontId="5" fillId="0" borderId="0" xfId="2" applyNumberFormat="1" applyFont="1"/>
    <xf numFmtId="0" fontId="0" fillId="0" borderId="0" xfId="1" applyFont="1" applyFill="1" applyBorder="1" applyAlignment="1"/>
    <xf numFmtId="0" fontId="5" fillId="0" borderId="0" xfId="2" applyFont="1" applyFill="1"/>
    <xf numFmtId="1" fontId="5" fillId="0" borderId="0" xfId="2" applyNumberFormat="1" applyFont="1" applyFill="1"/>
    <xf numFmtId="0" fontId="0" fillId="0" borderId="0" xfId="5" applyFont="1"/>
    <xf numFmtId="0" fontId="12" fillId="0" borderId="0" xfId="1" applyFont="1" applyBorder="1" applyAlignment="1">
      <alignment horizontal="left"/>
    </xf>
    <xf numFmtId="0" fontId="3" fillId="0" borderId="0" xfId="1" applyFont="1" applyAlignment="1">
      <alignment vertical="center"/>
    </xf>
    <xf numFmtId="0" fontId="7" fillId="0" borderId="0" xfId="3" applyFont="1" applyAlignment="1" applyProtection="1"/>
    <xf numFmtId="0" fontId="9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wrapText="1"/>
    </xf>
    <xf numFmtId="0" fontId="0" fillId="0" borderId="0" xfId="1" applyFont="1" applyBorder="1" applyAlignment="1">
      <alignment wrapText="1"/>
    </xf>
  </cellXfs>
  <cellStyles count="350">
    <cellStyle name="20% - Accent1 2" xfId="6"/>
    <cellStyle name="20% - Accent1 2 2" xfId="7"/>
    <cellStyle name="20% - Accent1 2 3" xfId="8"/>
    <cellStyle name="20% - Accent1 2 4" xfId="9"/>
    <cellStyle name="20% - Accent1 3" xfId="10"/>
    <cellStyle name="20% - Accent1 3 2" xfId="11"/>
    <cellStyle name="20% - Accent1 3 3" xfId="12"/>
    <cellStyle name="20% - Accent1 3 4" xfId="13"/>
    <cellStyle name="20% - Accent1 4" xfId="14"/>
    <cellStyle name="20% - Accent1 4 2" xfId="15"/>
    <cellStyle name="20% - Accent1 4 3" xfId="16"/>
    <cellStyle name="20% - Accent1 4 4" xfId="17"/>
    <cellStyle name="20% - Accent1 5" xfId="18"/>
    <cellStyle name="20% - Accent1 5 2" xfId="19"/>
    <cellStyle name="20% - Accent1 5 3" xfId="20"/>
    <cellStyle name="20% - Accent1 5 4" xfId="21"/>
    <cellStyle name="20% - Accent1 6" xfId="22"/>
    <cellStyle name="20% - Accent1 6 2" xfId="23"/>
    <cellStyle name="20% - Accent1 7" xfId="24"/>
    <cellStyle name="20% - Accent1 7 2" xfId="25"/>
    <cellStyle name="20% - Accent1 8" xfId="26"/>
    <cellStyle name="20% - Accent2 2" xfId="27"/>
    <cellStyle name="20% - Accent2 2 2" xfId="28"/>
    <cellStyle name="20% - Accent2 2 3" xfId="29"/>
    <cellStyle name="20% - Accent2 2 4" xfId="30"/>
    <cellStyle name="20% - Accent2 3" xfId="31"/>
    <cellStyle name="20% - Accent2 3 2" xfId="32"/>
    <cellStyle name="20% - Accent2 3 3" xfId="33"/>
    <cellStyle name="20% - Accent2 3 4" xfId="34"/>
    <cellStyle name="20% - Accent2 4" xfId="35"/>
    <cellStyle name="20% - Accent2 4 2" xfId="36"/>
    <cellStyle name="20% - Accent2 4 3" xfId="37"/>
    <cellStyle name="20% - Accent2 4 4" xfId="38"/>
    <cellStyle name="20% - Accent2 5" xfId="39"/>
    <cellStyle name="20% - Accent2 5 2" xfId="40"/>
    <cellStyle name="20% - Accent2 5 3" xfId="41"/>
    <cellStyle name="20% - Accent2 5 4" xfId="42"/>
    <cellStyle name="20% - Accent2 6" xfId="43"/>
    <cellStyle name="20% - Accent2 6 2" xfId="44"/>
    <cellStyle name="20% - Accent2 7" xfId="45"/>
    <cellStyle name="20% - Accent2 7 2" xfId="46"/>
    <cellStyle name="20% - Accent2 8" xfId="47"/>
    <cellStyle name="20% - Accent3 2" xfId="48"/>
    <cellStyle name="20% - Accent3 2 2" xfId="49"/>
    <cellStyle name="20% - Accent3 2 3" xfId="50"/>
    <cellStyle name="20% - Accent3 2 4" xfId="51"/>
    <cellStyle name="20% - Accent3 3" xfId="52"/>
    <cellStyle name="20% - Accent3 3 2" xfId="53"/>
    <cellStyle name="20% - Accent3 3 3" xfId="54"/>
    <cellStyle name="20% - Accent3 3 4" xfId="55"/>
    <cellStyle name="20% - Accent3 4" xfId="56"/>
    <cellStyle name="20% - Accent3 4 2" xfId="57"/>
    <cellStyle name="20% - Accent3 4 3" xfId="58"/>
    <cellStyle name="20% - Accent3 4 4" xfId="59"/>
    <cellStyle name="20% - Accent3 5" xfId="60"/>
    <cellStyle name="20% - Accent3 5 2" xfId="61"/>
    <cellStyle name="20% - Accent3 5 3" xfId="62"/>
    <cellStyle name="20% - Accent3 5 4" xfId="63"/>
    <cellStyle name="20% - Accent3 6" xfId="64"/>
    <cellStyle name="20% - Accent3 6 2" xfId="65"/>
    <cellStyle name="20% - Accent3 7" xfId="66"/>
    <cellStyle name="20% - Accent3 7 2" xfId="67"/>
    <cellStyle name="20% - Accent3 8" xfId="68"/>
    <cellStyle name="20% - Accent4 2" xfId="69"/>
    <cellStyle name="20% - Accent4 2 2" xfId="70"/>
    <cellStyle name="20% - Accent4 2 3" xfId="71"/>
    <cellStyle name="20% - Accent4 2 4" xfId="72"/>
    <cellStyle name="20% - Accent4 3" xfId="73"/>
    <cellStyle name="20% - Accent4 3 2" xfId="74"/>
    <cellStyle name="20% - Accent4 3 3" xfId="75"/>
    <cellStyle name="20% - Accent4 3 4" xfId="76"/>
    <cellStyle name="20% - Accent4 4" xfId="77"/>
    <cellStyle name="20% - Accent4 4 2" xfId="78"/>
    <cellStyle name="20% - Accent4 4 3" xfId="79"/>
    <cellStyle name="20% - Accent4 4 4" xfId="80"/>
    <cellStyle name="20% - Accent4 5" xfId="81"/>
    <cellStyle name="20% - Accent4 5 2" xfId="82"/>
    <cellStyle name="20% - Accent4 5 3" xfId="83"/>
    <cellStyle name="20% - Accent4 5 4" xfId="84"/>
    <cellStyle name="20% - Accent4 6" xfId="85"/>
    <cellStyle name="20% - Accent4 6 2" xfId="86"/>
    <cellStyle name="20% - Accent4 7" xfId="87"/>
    <cellStyle name="20% - Accent4 7 2" xfId="88"/>
    <cellStyle name="20% - Accent4 8" xfId="89"/>
    <cellStyle name="20% - Accent5 2" xfId="90"/>
    <cellStyle name="20% - Accent5 2 2" xfId="91"/>
    <cellStyle name="20% - Accent5 2 3" xfId="92"/>
    <cellStyle name="20% - Accent5 2 4" xfId="93"/>
    <cellStyle name="20% - Accent5 3" xfId="94"/>
    <cellStyle name="20% - Accent5 3 2" xfId="95"/>
    <cellStyle name="20% - Accent5 3 3" xfId="96"/>
    <cellStyle name="20% - Accent5 3 4" xfId="97"/>
    <cellStyle name="20% - Accent5 4" xfId="98"/>
    <cellStyle name="20% - Accent5 4 2" xfId="99"/>
    <cellStyle name="20% - Accent5 4 3" xfId="100"/>
    <cellStyle name="20% - Accent5 4 4" xfId="101"/>
    <cellStyle name="20% - Accent5 5" xfId="102"/>
    <cellStyle name="20% - Accent5 5 2" xfId="103"/>
    <cellStyle name="20% - Accent5 5 3" xfId="104"/>
    <cellStyle name="20% - Accent5 5 4" xfId="105"/>
    <cellStyle name="20% - Accent5 6" xfId="106"/>
    <cellStyle name="20% - Accent5 6 2" xfId="107"/>
    <cellStyle name="20% - Accent5 7" xfId="108"/>
    <cellStyle name="20% - Accent5 7 2" xfId="109"/>
    <cellStyle name="20% - Accent5 8" xfId="110"/>
    <cellStyle name="20% - Accent6 2" xfId="111"/>
    <cellStyle name="20% - Accent6 2 2" xfId="112"/>
    <cellStyle name="20% - Accent6 2 3" xfId="113"/>
    <cellStyle name="20% - Accent6 2 4" xfId="114"/>
    <cellStyle name="20% - Accent6 3" xfId="115"/>
    <cellStyle name="20% - Accent6 3 2" xfId="116"/>
    <cellStyle name="20% - Accent6 3 3" xfId="117"/>
    <cellStyle name="20% - Accent6 3 4" xfId="118"/>
    <cellStyle name="20% - Accent6 4" xfId="119"/>
    <cellStyle name="20% - Accent6 4 2" xfId="120"/>
    <cellStyle name="20% - Accent6 4 3" xfId="121"/>
    <cellStyle name="20% - Accent6 4 4" xfId="122"/>
    <cellStyle name="20% - Accent6 5" xfId="123"/>
    <cellStyle name="20% - Accent6 5 2" xfId="124"/>
    <cellStyle name="20% - Accent6 5 3" xfId="125"/>
    <cellStyle name="20% - Accent6 5 4" xfId="126"/>
    <cellStyle name="20% - Accent6 6" xfId="127"/>
    <cellStyle name="20% - Accent6 6 2" xfId="128"/>
    <cellStyle name="20% - Accent6 7" xfId="129"/>
    <cellStyle name="20% - Accent6 7 2" xfId="130"/>
    <cellStyle name="20% - Accent6 8" xfId="131"/>
    <cellStyle name="40% - Accent1 2" xfId="132"/>
    <cellStyle name="40% - Accent1 2 2" xfId="133"/>
    <cellStyle name="40% - Accent1 2 3" xfId="134"/>
    <cellStyle name="40% - Accent1 2 4" xfId="135"/>
    <cellStyle name="40% - Accent1 3" xfId="136"/>
    <cellStyle name="40% - Accent1 3 2" xfId="137"/>
    <cellStyle name="40% - Accent1 3 3" xfId="138"/>
    <cellStyle name="40% - Accent1 3 4" xfId="139"/>
    <cellStyle name="40% - Accent1 4" xfId="140"/>
    <cellStyle name="40% - Accent1 4 2" xfId="141"/>
    <cellStyle name="40% - Accent1 4 3" xfId="142"/>
    <cellStyle name="40% - Accent1 4 4" xfId="143"/>
    <cellStyle name="40% - Accent1 5" xfId="144"/>
    <cellStyle name="40% - Accent1 5 2" xfId="145"/>
    <cellStyle name="40% - Accent1 5 3" xfId="146"/>
    <cellStyle name="40% - Accent1 5 4" xfId="147"/>
    <cellStyle name="40% - Accent1 6" xfId="148"/>
    <cellStyle name="40% - Accent1 6 2" xfId="149"/>
    <cellStyle name="40% - Accent1 7" xfId="150"/>
    <cellStyle name="40% - Accent1 7 2" xfId="151"/>
    <cellStyle name="40% - Accent1 8" xfId="152"/>
    <cellStyle name="40% - Accent2 2" xfId="153"/>
    <cellStyle name="40% - Accent2 2 2" xfId="154"/>
    <cellStyle name="40% - Accent2 2 3" xfId="155"/>
    <cellStyle name="40% - Accent2 2 4" xfId="156"/>
    <cellStyle name="40% - Accent2 3" xfId="157"/>
    <cellStyle name="40% - Accent2 3 2" xfId="158"/>
    <cellStyle name="40% - Accent2 3 3" xfId="159"/>
    <cellStyle name="40% - Accent2 3 4" xfId="160"/>
    <cellStyle name="40% - Accent2 4" xfId="161"/>
    <cellStyle name="40% - Accent2 4 2" xfId="162"/>
    <cellStyle name="40% - Accent2 4 3" xfId="163"/>
    <cellStyle name="40% - Accent2 4 4" xfId="164"/>
    <cellStyle name="40% - Accent2 5" xfId="165"/>
    <cellStyle name="40% - Accent2 5 2" xfId="166"/>
    <cellStyle name="40% - Accent2 5 3" xfId="167"/>
    <cellStyle name="40% - Accent2 5 4" xfId="168"/>
    <cellStyle name="40% - Accent2 6" xfId="169"/>
    <cellStyle name="40% - Accent2 6 2" xfId="170"/>
    <cellStyle name="40% - Accent2 7" xfId="171"/>
    <cellStyle name="40% - Accent2 7 2" xfId="172"/>
    <cellStyle name="40% - Accent2 8" xfId="173"/>
    <cellStyle name="40% - Accent3 2" xfId="174"/>
    <cellStyle name="40% - Accent3 2 2" xfId="175"/>
    <cellStyle name="40% - Accent3 2 3" xfId="176"/>
    <cellStyle name="40% - Accent3 2 4" xfId="177"/>
    <cellStyle name="40% - Accent3 3" xfId="178"/>
    <cellStyle name="40% - Accent3 3 2" xfId="179"/>
    <cellStyle name="40% - Accent3 3 3" xfId="180"/>
    <cellStyle name="40% - Accent3 3 4" xfId="181"/>
    <cellStyle name="40% - Accent3 4" xfId="182"/>
    <cellStyle name="40% - Accent3 4 2" xfId="183"/>
    <cellStyle name="40% - Accent3 4 3" xfId="184"/>
    <cellStyle name="40% - Accent3 4 4" xfId="185"/>
    <cellStyle name="40% - Accent3 5" xfId="186"/>
    <cellStyle name="40% - Accent3 5 2" xfId="187"/>
    <cellStyle name="40% - Accent3 5 3" xfId="188"/>
    <cellStyle name="40% - Accent3 5 4" xfId="189"/>
    <cellStyle name="40% - Accent3 6" xfId="190"/>
    <cellStyle name="40% - Accent3 6 2" xfId="191"/>
    <cellStyle name="40% - Accent3 7" xfId="192"/>
    <cellStyle name="40% - Accent3 7 2" xfId="193"/>
    <cellStyle name="40% - Accent3 8" xfId="194"/>
    <cellStyle name="40% - Accent4 2" xfId="195"/>
    <cellStyle name="40% - Accent4 2 2" xfId="196"/>
    <cellStyle name="40% - Accent4 2 3" xfId="197"/>
    <cellStyle name="40% - Accent4 2 4" xfId="198"/>
    <cellStyle name="40% - Accent4 3" xfId="199"/>
    <cellStyle name="40% - Accent4 3 2" xfId="200"/>
    <cellStyle name="40% - Accent4 3 3" xfId="201"/>
    <cellStyle name="40% - Accent4 3 4" xfId="202"/>
    <cellStyle name="40% - Accent4 4" xfId="203"/>
    <cellStyle name="40% - Accent4 4 2" xfId="204"/>
    <cellStyle name="40% - Accent4 4 3" xfId="205"/>
    <cellStyle name="40% - Accent4 4 4" xfId="206"/>
    <cellStyle name="40% - Accent4 5" xfId="207"/>
    <cellStyle name="40% - Accent4 5 2" xfId="208"/>
    <cellStyle name="40% - Accent4 5 3" xfId="209"/>
    <cellStyle name="40% - Accent4 5 4" xfId="210"/>
    <cellStyle name="40% - Accent4 6" xfId="211"/>
    <cellStyle name="40% - Accent4 6 2" xfId="212"/>
    <cellStyle name="40% - Accent4 7" xfId="213"/>
    <cellStyle name="40% - Accent4 7 2" xfId="214"/>
    <cellStyle name="40% - Accent4 8" xfId="215"/>
    <cellStyle name="40% - Accent5 2" xfId="216"/>
    <cellStyle name="40% - Accent5 2 2" xfId="217"/>
    <cellStyle name="40% - Accent5 2 3" xfId="218"/>
    <cellStyle name="40% - Accent5 2 4" xfId="219"/>
    <cellStyle name="40% - Accent5 3" xfId="220"/>
    <cellStyle name="40% - Accent5 3 2" xfId="221"/>
    <cellStyle name="40% - Accent5 3 3" xfId="222"/>
    <cellStyle name="40% - Accent5 3 4" xfId="223"/>
    <cellStyle name="40% - Accent5 4" xfId="224"/>
    <cellStyle name="40% - Accent5 4 2" xfId="225"/>
    <cellStyle name="40% - Accent5 4 3" xfId="226"/>
    <cellStyle name="40% - Accent5 4 4" xfId="227"/>
    <cellStyle name="40% - Accent5 5" xfId="228"/>
    <cellStyle name="40% - Accent5 5 2" xfId="229"/>
    <cellStyle name="40% - Accent5 5 3" xfId="230"/>
    <cellStyle name="40% - Accent5 5 4" xfId="231"/>
    <cellStyle name="40% - Accent5 6" xfId="232"/>
    <cellStyle name="40% - Accent5 6 2" xfId="233"/>
    <cellStyle name="40% - Accent5 7" xfId="234"/>
    <cellStyle name="40% - Accent5 7 2" xfId="235"/>
    <cellStyle name="40% - Accent5 8" xfId="236"/>
    <cellStyle name="40% - Accent6 2" xfId="237"/>
    <cellStyle name="40% - Accent6 2 2" xfId="238"/>
    <cellStyle name="40% - Accent6 2 3" xfId="239"/>
    <cellStyle name="40% - Accent6 2 4" xfId="240"/>
    <cellStyle name="40% - Accent6 3" xfId="241"/>
    <cellStyle name="40% - Accent6 3 2" xfId="242"/>
    <cellStyle name="40% - Accent6 3 3" xfId="243"/>
    <cellStyle name="40% - Accent6 3 4" xfId="244"/>
    <cellStyle name="40% - Accent6 4" xfId="245"/>
    <cellStyle name="40% - Accent6 4 2" xfId="246"/>
    <cellStyle name="40% - Accent6 4 3" xfId="247"/>
    <cellStyle name="40% - Accent6 4 4" xfId="248"/>
    <cellStyle name="40% - Accent6 5" xfId="249"/>
    <cellStyle name="40% - Accent6 5 2" xfId="250"/>
    <cellStyle name="40% - Accent6 5 3" xfId="251"/>
    <cellStyle name="40% - Accent6 5 4" xfId="252"/>
    <cellStyle name="40% - Accent6 6" xfId="253"/>
    <cellStyle name="40% - Accent6 6 2" xfId="254"/>
    <cellStyle name="40% - Accent6 7" xfId="255"/>
    <cellStyle name="40% - Accent6 7 2" xfId="256"/>
    <cellStyle name="40% - Accent6 8" xfId="257"/>
    <cellStyle name="60% - Accent1 2" xfId="258"/>
    <cellStyle name="60% - Accent2 2" xfId="259"/>
    <cellStyle name="60% - Accent3 2" xfId="260"/>
    <cellStyle name="60% - Accent4 2" xfId="261"/>
    <cellStyle name="60% - Accent5 2" xfId="262"/>
    <cellStyle name="60% - Accent6 2" xfId="263"/>
    <cellStyle name="Accent1 2" xfId="264"/>
    <cellStyle name="Accent2 2" xfId="265"/>
    <cellStyle name="Accent3 2" xfId="266"/>
    <cellStyle name="Accent4 2" xfId="267"/>
    <cellStyle name="Accent5 2" xfId="268"/>
    <cellStyle name="Accent6 2" xfId="269"/>
    <cellStyle name="Bad 2" xfId="270"/>
    <cellStyle name="Calculation 2" xfId="271"/>
    <cellStyle name="Check Cell 2" xfId="272"/>
    <cellStyle name="Comma 2" xfId="273"/>
    <cellStyle name="Explanatory Text 2" xfId="274"/>
    <cellStyle name="Followed Hyperlink 2" xfId="275"/>
    <cellStyle name="Good 2" xfId="276"/>
    <cellStyle name="Heading 1 2" xfId="277"/>
    <cellStyle name="Heading 2 2" xfId="278"/>
    <cellStyle name="Heading 3 2" xfId="279"/>
    <cellStyle name="Heading 4 2" xfId="280"/>
    <cellStyle name="Hyperlink" xfId="3" builtinId="8"/>
    <cellStyle name="Hyperlink 2" xfId="281"/>
    <cellStyle name="Hyperlink 2 2" xfId="282"/>
    <cellStyle name="Hyperlink 2 3" xfId="283"/>
    <cellStyle name="Hyperlink 3" xfId="284"/>
    <cellStyle name="Hyperlink 4" xfId="285"/>
    <cellStyle name="Input 2" xfId="286"/>
    <cellStyle name="Linked Cell 2" xfId="287"/>
    <cellStyle name="Neutral 2" xfId="288"/>
    <cellStyle name="Normal" xfId="0" builtinId="0"/>
    <cellStyle name="Normal 10" xfId="289"/>
    <cellStyle name="Normal 2" xfId="290"/>
    <cellStyle name="Normal 2 2" xfId="291"/>
    <cellStyle name="Normal 2 3" xfId="292"/>
    <cellStyle name="Normal 3" xfId="293"/>
    <cellStyle name="Normal 3 2" xfId="294"/>
    <cellStyle name="Normal 3 2 2" xfId="295"/>
    <cellStyle name="Normal 3 3" xfId="296"/>
    <cellStyle name="Normal 3 4" xfId="297"/>
    <cellStyle name="Normal 4" xfId="298"/>
    <cellStyle name="Normal 4 2" xfId="299"/>
    <cellStyle name="Normal 4 3" xfId="300"/>
    <cellStyle name="Normal 5" xfId="301"/>
    <cellStyle name="Normal 5 2" xfId="302"/>
    <cellStyle name="Normal 5 3" xfId="303"/>
    <cellStyle name="Normal 5 4" xfId="304"/>
    <cellStyle name="Normal 6" xfId="305"/>
    <cellStyle name="Normal 6 2" xfId="306"/>
    <cellStyle name="Normal 6 3" xfId="307"/>
    <cellStyle name="Normal 6 4" xfId="308"/>
    <cellStyle name="Normal 7" xfId="309"/>
    <cellStyle name="Normal 7 2" xfId="310"/>
    <cellStyle name="Normal 7 3" xfId="311"/>
    <cellStyle name="Normal 7 4" xfId="312"/>
    <cellStyle name="Normal 8" xfId="313"/>
    <cellStyle name="Normal 8 2" xfId="314"/>
    <cellStyle name="Normal 8 3" xfId="315"/>
    <cellStyle name="Normal 8 4" xfId="316"/>
    <cellStyle name="Normal 9" xfId="317"/>
    <cellStyle name="Normal_Annex b" xfId="4"/>
    <cellStyle name="Normal_drd-2011-table8" xfId="5"/>
    <cellStyle name="Normal_Sheet1_1" xfId="2"/>
    <cellStyle name="Normal_shhdtab" xfId="1"/>
    <cellStyle name="Note 2" xfId="318"/>
    <cellStyle name="Note 2 2" xfId="319"/>
    <cellStyle name="Note 2 3" xfId="320"/>
    <cellStyle name="Note 2 4" xfId="321"/>
    <cellStyle name="Note 3" xfId="322"/>
    <cellStyle name="Note 3 2" xfId="323"/>
    <cellStyle name="Note 3 3" xfId="324"/>
    <cellStyle name="Note 3 4" xfId="325"/>
    <cellStyle name="Note 4" xfId="326"/>
    <cellStyle name="Note 4 2" xfId="327"/>
    <cellStyle name="Note 4 3" xfId="328"/>
    <cellStyle name="Note 4 4" xfId="329"/>
    <cellStyle name="Note 5" xfId="330"/>
    <cellStyle name="Note 5 2" xfId="331"/>
    <cellStyle name="Note 5 3" xfId="332"/>
    <cellStyle name="Note 5 4" xfId="333"/>
    <cellStyle name="Note 6" xfId="334"/>
    <cellStyle name="Note 6 2" xfId="335"/>
    <cellStyle name="Note 6 3" xfId="336"/>
    <cellStyle name="Note 6 4" xfId="337"/>
    <cellStyle name="Note 7" xfId="338"/>
    <cellStyle name="Note 8" xfId="339"/>
    <cellStyle name="Output 2" xfId="340"/>
    <cellStyle name="Percent 2" xfId="341"/>
    <cellStyle name="Percent 2 2" xfId="342"/>
    <cellStyle name="Percent 2 3" xfId="343"/>
    <cellStyle name="Percent 3" xfId="344"/>
    <cellStyle name="Title 2" xfId="345"/>
    <cellStyle name="Total 2" xfId="346"/>
    <cellStyle name="Warning Text 2" xfId="347"/>
    <cellStyle name="whole number" xfId="348"/>
    <cellStyle name="whole number 2" xfId="3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workbookViewId="0">
      <selection sqref="A1:G1"/>
    </sheetView>
  </sheetViews>
  <sheetFormatPr defaultRowHeight="11.25" x14ac:dyDescent="0.2"/>
  <cols>
    <col min="1" max="1" width="37.6640625" customWidth="1"/>
    <col min="2" max="6" width="12.83203125" customWidth="1"/>
    <col min="7" max="7" width="13.83203125" customWidth="1"/>
    <col min="8" max="8" width="12.83203125" customWidth="1"/>
    <col min="9" max="9" width="3.33203125" customWidth="1"/>
  </cols>
  <sheetData>
    <row r="1" spans="1:12" ht="15.75" x14ac:dyDescent="0.2">
      <c r="A1" s="30" t="s">
        <v>0</v>
      </c>
      <c r="B1" s="30"/>
      <c r="C1" s="30"/>
      <c r="D1" s="30"/>
      <c r="E1" s="30"/>
      <c r="F1" s="30"/>
      <c r="G1" s="30"/>
      <c r="H1" s="1"/>
      <c r="I1" s="1"/>
      <c r="J1" s="31"/>
      <c r="K1" s="31"/>
      <c r="L1" s="31"/>
    </row>
    <row r="2" spans="1:12" ht="6" customHeight="1" thickBot="1" x14ac:dyDescent="0.25">
      <c r="A2" s="2"/>
      <c r="B2" s="2"/>
      <c r="C2" s="2"/>
      <c r="D2" s="2"/>
      <c r="E2" s="2"/>
      <c r="F2" s="2"/>
      <c r="G2" s="2"/>
      <c r="H2" s="3"/>
      <c r="I2" s="1"/>
    </row>
    <row r="3" spans="1:12" ht="6" customHeight="1" x14ac:dyDescent="0.25">
      <c r="A3" s="4"/>
      <c r="B3" s="5"/>
      <c r="C3" s="5"/>
      <c r="D3" s="5"/>
      <c r="E3" s="5"/>
      <c r="F3" s="5"/>
      <c r="G3" s="5"/>
      <c r="H3" s="5"/>
      <c r="I3" s="1"/>
    </row>
    <row r="4" spans="1:12" ht="15" x14ac:dyDescent="0.2">
      <c r="A4" s="6"/>
      <c r="B4" s="32" t="s">
        <v>1</v>
      </c>
      <c r="C4" s="32"/>
      <c r="D4" s="32"/>
      <c r="E4" s="32"/>
      <c r="F4" s="32"/>
      <c r="G4" s="32"/>
      <c r="H4" s="32"/>
      <c r="I4" s="1"/>
    </row>
    <row r="5" spans="1:12" ht="15" x14ac:dyDescent="0.2">
      <c r="A5" s="7"/>
      <c r="B5" s="8" t="s">
        <v>2</v>
      </c>
      <c r="C5" s="7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"/>
    </row>
    <row r="6" spans="1:12" ht="6.75" customHeight="1" x14ac:dyDescent="0.2">
      <c r="A6" s="10"/>
      <c r="B6" s="10"/>
      <c r="C6" s="10"/>
      <c r="D6" s="10"/>
      <c r="E6" s="10"/>
      <c r="F6" s="10"/>
      <c r="G6" s="10"/>
      <c r="H6" s="10"/>
      <c r="I6" s="1"/>
    </row>
    <row r="7" spans="1:12" ht="6.75" customHeight="1" x14ac:dyDescent="0.2">
      <c r="A7" s="6"/>
      <c r="B7" s="6"/>
      <c r="C7" s="6"/>
      <c r="D7" s="6"/>
      <c r="E7" s="6"/>
      <c r="F7" s="6"/>
      <c r="G7" s="6"/>
      <c r="H7" s="6"/>
      <c r="I7" s="1"/>
    </row>
    <row r="8" spans="1:12" ht="15.75" customHeight="1" x14ac:dyDescent="0.2">
      <c r="A8" s="11" t="s">
        <v>9</v>
      </c>
      <c r="B8" s="12">
        <f>AVERAGE(B11:B15)</f>
        <v>0.12823255155550825</v>
      </c>
      <c r="C8" s="12">
        <f t="shared" ref="C8:H9" si="0">AVERAGE(C11:C15)</f>
        <v>0.201791833608541</v>
      </c>
      <c r="D8" s="12">
        <f t="shared" si="0"/>
        <v>0.10258567563837925</v>
      </c>
      <c r="E8" s="12">
        <f t="shared" si="0"/>
        <v>3.7559227728593846E-2</v>
      </c>
      <c r="F8" s="12">
        <f t="shared" si="0"/>
        <v>1.0831962430224013E-2</v>
      </c>
      <c r="G8" s="12">
        <f t="shared" si="0"/>
        <v>9.8440191862286558E-2</v>
      </c>
      <c r="H8" s="12">
        <f t="shared" si="0"/>
        <v>6.6358315909166438E-2</v>
      </c>
      <c r="I8" s="1"/>
    </row>
    <row r="9" spans="1:12" ht="15.75" customHeight="1" x14ac:dyDescent="0.2">
      <c r="A9" s="11" t="s">
        <v>10</v>
      </c>
      <c r="B9" s="12">
        <f>AVERAGE(B12:B16)</f>
        <v>0.11924160746058328</v>
      </c>
      <c r="C9" s="12">
        <f t="shared" si="0"/>
        <v>0.19929003471762771</v>
      </c>
      <c r="D9" s="12">
        <f t="shared" si="0"/>
        <v>0.11641954396605143</v>
      </c>
      <c r="E9" s="12">
        <f t="shared" si="0"/>
        <v>4.3378279498470569E-2</v>
      </c>
      <c r="F9" s="12">
        <f t="shared" si="0"/>
        <v>1.3312317344944192E-2</v>
      </c>
      <c r="G9" s="12">
        <f t="shared" si="0"/>
        <v>0.10034305973901685</v>
      </c>
      <c r="H9" s="12">
        <f t="shared" si="0"/>
        <v>6.7973686218530532E-2</v>
      </c>
      <c r="I9" s="1"/>
    </row>
    <row r="10" spans="1:12" ht="15.75" customHeight="1" x14ac:dyDescent="0.2">
      <c r="A10" s="6"/>
      <c r="B10" s="6"/>
      <c r="C10" s="6"/>
      <c r="D10" s="6"/>
      <c r="E10" s="6"/>
      <c r="F10" s="6"/>
      <c r="G10" s="6"/>
      <c r="H10" s="6"/>
      <c r="I10" s="1"/>
    </row>
    <row r="11" spans="1:12" ht="15.75" x14ac:dyDescent="0.25">
      <c r="A11" s="13">
        <v>2000</v>
      </c>
      <c r="B11" s="12">
        <v>0.11633447596099449</v>
      </c>
      <c r="C11" s="12">
        <v>0.17580454998918663</v>
      </c>
      <c r="D11" s="12">
        <v>8.9105612103899723E-2</v>
      </c>
      <c r="E11" s="12">
        <v>2.3556467059961516E-2</v>
      </c>
      <c r="F11" s="12">
        <v>5.4922019885432667E-3</v>
      </c>
      <c r="G11" s="12">
        <v>8.5824948205989446E-2</v>
      </c>
      <c r="H11" s="12">
        <v>5.7673999691878634E-2</v>
      </c>
      <c r="I11" s="14"/>
    </row>
    <row r="12" spans="1:12" ht="15.75" x14ac:dyDescent="0.25">
      <c r="A12" s="13">
        <v>2001</v>
      </c>
      <c r="B12" s="12">
        <v>0.12480252764612954</v>
      </c>
      <c r="C12" s="12">
        <v>0.20111417251573718</v>
      </c>
      <c r="D12" s="12">
        <v>8.9500332429806165E-2</v>
      </c>
      <c r="E12" s="12">
        <v>4.498680145292857E-2</v>
      </c>
      <c r="F12" s="12">
        <v>1.4500923527567162E-2</v>
      </c>
      <c r="G12" s="12">
        <v>9.7851386416914932E-2</v>
      </c>
      <c r="H12" s="12">
        <v>6.5755696852414988E-2</v>
      </c>
      <c r="I12" s="14"/>
    </row>
    <row r="13" spans="1:12" ht="15.75" x14ac:dyDescent="0.25">
      <c r="A13" s="13">
        <v>2002</v>
      </c>
      <c r="B13" s="12">
        <v>0.15581250769324256</v>
      </c>
      <c r="C13" s="12">
        <v>0.22768331483096374</v>
      </c>
      <c r="D13" s="12">
        <v>0.11661999754083918</v>
      </c>
      <c r="E13" s="12">
        <v>3.9519674943355135E-2</v>
      </c>
      <c r="F13" s="12">
        <v>1.2192403087813171E-2</v>
      </c>
      <c r="G13" s="12">
        <v>0.11279755190621911</v>
      </c>
      <c r="H13" s="12">
        <v>7.5404658507698383E-2</v>
      </c>
      <c r="I13" s="14"/>
    </row>
    <row r="14" spans="1:12" ht="15.75" x14ac:dyDescent="0.25">
      <c r="A14" s="13">
        <v>2003</v>
      </c>
      <c r="B14" s="12">
        <v>0.1201105016615286</v>
      </c>
      <c r="C14" s="12">
        <v>0.18871427278264566</v>
      </c>
      <c r="D14" s="12">
        <v>0.10211452711518897</v>
      </c>
      <c r="E14" s="12">
        <v>2.9189708292650177E-2</v>
      </c>
      <c r="F14" s="12">
        <v>1.8659754641189883E-2</v>
      </c>
      <c r="G14" s="12">
        <v>9.2903562836793963E-2</v>
      </c>
      <c r="H14" s="12">
        <v>6.2937752786820553E-2</v>
      </c>
      <c r="I14" s="14"/>
    </row>
    <row r="15" spans="1:12" ht="15.75" x14ac:dyDescent="0.25">
      <c r="A15" s="13">
        <v>2004</v>
      </c>
      <c r="B15" s="12">
        <v>0.12410274481564613</v>
      </c>
      <c r="C15" s="12">
        <v>0.21564285792417184</v>
      </c>
      <c r="D15" s="12">
        <v>0.11558790900216225</v>
      </c>
      <c r="E15" s="12">
        <v>5.0543486894073848E-2</v>
      </c>
      <c r="F15" s="12">
        <v>3.3145289060065894E-3</v>
      </c>
      <c r="G15" s="12">
        <v>0.10282350994551535</v>
      </c>
      <c r="H15" s="12">
        <v>7.0019471707019651E-2</v>
      </c>
      <c r="I15" s="14"/>
    </row>
    <row r="16" spans="1:12" ht="15.75" x14ac:dyDescent="0.25">
      <c r="A16" s="13">
        <v>2005</v>
      </c>
      <c r="B16" s="12">
        <v>7.1379755486369503E-2</v>
      </c>
      <c r="C16" s="12">
        <v>0.16329555553462022</v>
      </c>
      <c r="D16" s="12">
        <v>0.15827495374226055</v>
      </c>
      <c r="E16" s="12">
        <v>5.265172590934511E-2</v>
      </c>
      <c r="F16" s="12">
        <v>1.7893976562144153E-2</v>
      </c>
      <c r="G16" s="12">
        <v>9.5339287589640928E-2</v>
      </c>
      <c r="H16" s="12">
        <v>6.5750851238699073E-2</v>
      </c>
      <c r="I16" s="14"/>
    </row>
    <row r="17" spans="1:9" ht="15.75" x14ac:dyDescent="0.25">
      <c r="A17" s="13">
        <v>2006</v>
      </c>
      <c r="B17" s="12">
        <v>0.10400212224620467</v>
      </c>
      <c r="C17" s="12">
        <v>0.24292979644376017</v>
      </c>
      <c r="D17" s="12">
        <v>0.15990833600896495</v>
      </c>
      <c r="E17" s="12">
        <v>7.5489950749796947E-2</v>
      </c>
      <c r="F17" s="12">
        <v>2.3925352898955258E-2</v>
      </c>
      <c r="G17" s="12">
        <v>0.12202018837121395</v>
      </c>
      <c r="H17" s="12">
        <v>8.1821900995499797E-2</v>
      </c>
      <c r="I17" s="14"/>
    </row>
    <row r="18" spans="1:9" ht="15.75" x14ac:dyDescent="0.25">
      <c r="A18" s="13">
        <v>2007</v>
      </c>
      <c r="B18" s="12">
        <v>0.14012888876300478</v>
      </c>
      <c r="C18" s="12">
        <v>0.23348742458669591</v>
      </c>
      <c r="D18" s="12">
        <v>0.18886076398615359</v>
      </c>
      <c r="E18" s="12">
        <v>6.1466592906755178E-2</v>
      </c>
      <c r="F18" s="12">
        <v>1.7302181018563668E-2</v>
      </c>
      <c r="G18" s="12">
        <v>0.12926439040154195</v>
      </c>
      <c r="H18" s="12">
        <v>8.800773694390715E-2</v>
      </c>
      <c r="I18" s="14"/>
    </row>
    <row r="19" spans="1:9" ht="15.75" x14ac:dyDescent="0.25">
      <c r="A19" s="13">
        <v>2008</v>
      </c>
      <c r="B19" s="12">
        <v>0.13612830388572325</v>
      </c>
      <c r="C19" s="12">
        <v>0.32813909365183042</v>
      </c>
      <c r="D19" s="12">
        <v>0.22375334665565902</v>
      </c>
      <c r="E19" s="12">
        <v>9.4929812105824005E-2</v>
      </c>
      <c r="F19" s="12">
        <v>2.6452803530360038E-2</v>
      </c>
      <c r="G19" s="12">
        <v>0.16202714599936335</v>
      </c>
      <c r="H19" s="12">
        <v>0.11032308904649331</v>
      </c>
      <c r="I19" s="14"/>
    </row>
    <row r="20" spans="1:9" ht="15.75" x14ac:dyDescent="0.25">
      <c r="A20" s="13">
        <v>2009</v>
      </c>
      <c r="B20" s="12">
        <v>0.10130611477835984</v>
      </c>
      <c r="C20" s="12">
        <v>0.27405738884894359</v>
      </c>
      <c r="D20" s="12">
        <v>0.24820673914128347</v>
      </c>
      <c r="E20" s="12">
        <v>0.10227067113161187</v>
      </c>
      <c r="F20" s="12">
        <v>3.0800173096972805E-2</v>
      </c>
      <c r="G20" s="12">
        <v>0.15239317210097675</v>
      </c>
      <c r="H20" s="12">
        <v>0.10416865765782986</v>
      </c>
      <c r="I20" s="14"/>
    </row>
    <row r="21" spans="1:9" ht="15.75" x14ac:dyDescent="0.25">
      <c r="A21" s="13">
        <v>2010</v>
      </c>
      <c r="B21" s="12">
        <v>9.4814935832168809E-2</v>
      </c>
      <c r="C21" s="12">
        <v>0.24452291453088809</v>
      </c>
      <c r="D21" s="12">
        <v>0.21246154177155274</v>
      </c>
      <c r="E21" s="12">
        <v>9.7741150567670312E-2</v>
      </c>
      <c r="F21" s="12">
        <v>3.0368276084071534E-2</v>
      </c>
      <c r="G21" s="12">
        <v>0.13621731884018898</v>
      </c>
      <c r="H21" s="12">
        <v>9.2166774352932232E-2</v>
      </c>
      <c r="I21" s="14"/>
    </row>
    <row r="22" spans="1:9" ht="15.75" x14ac:dyDescent="0.25">
      <c r="A22" s="13">
        <v>2011</v>
      </c>
      <c r="B22" s="12">
        <v>8.3765278136829144E-2</v>
      </c>
      <c r="C22" s="12">
        <v>0.27457154155505981</v>
      </c>
      <c r="D22" s="12">
        <v>0.29050447746877417</v>
      </c>
      <c r="E22" s="12">
        <v>0.11927632263483935</v>
      </c>
      <c r="F22" s="12">
        <v>3.8899619531798192E-2</v>
      </c>
      <c r="G22" s="12">
        <v>0.1617455443892894</v>
      </c>
      <c r="H22" s="12">
        <v>0.11019075831619464</v>
      </c>
      <c r="I22" s="14"/>
    </row>
    <row r="23" spans="1:9" ht="15.75" x14ac:dyDescent="0.25">
      <c r="A23" s="15">
        <v>2012</v>
      </c>
      <c r="B23" s="12">
        <v>6.6640300286987905E-2</v>
      </c>
      <c r="C23" s="12">
        <v>0.25137114876614985</v>
      </c>
      <c r="D23" s="12">
        <v>0.28128798801345661</v>
      </c>
      <c r="E23" s="12">
        <v>0.14465900099751816</v>
      </c>
      <c r="F23" s="12">
        <v>5.1365801555779481E-2</v>
      </c>
      <c r="G23" s="12">
        <v>0.15983506153225527</v>
      </c>
      <c r="H23" s="12">
        <v>0.10934206564287866</v>
      </c>
      <c r="I23" s="14"/>
    </row>
    <row r="24" spans="1:9" ht="15.75" x14ac:dyDescent="0.25">
      <c r="A24" s="15">
        <v>2013</v>
      </c>
      <c r="B24" s="12">
        <v>4.6798951703481841E-2</v>
      </c>
      <c r="C24" s="12">
        <v>0.19919628628836694</v>
      </c>
      <c r="D24" s="12">
        <v>0.26729189727856173</v>
      </c>
      <c r="E24" s="12">
        <v>0.15620060155975674</v>
      </c>
      <c r="F24" s="12">
        <v>5.8758744129775463E-2</v>
      </c>
      <c r="G24" s="12">
        <v>0.14678670305163322</v>
      </c>
      <c r="H24" s="12">
        <v>9.891698106124594E-2</v>
      </c>
      <c r="I24" s="14"/>
    </row>
    <row r="25" spans="1:9" ht="15.75" x14ac:dyDescent="0.25">
      <c r="A25" s="15">
        <v>2014</v>
      </c>
      <c r="B25" s="12">
        <v>6.7965698007718539E-2</v>
      </c>
      <c r="C25" s="12">
        <v>0.2238891107181564</v>
      </c>
      <c r="D25" s="12">
        <v>0.31516102064822554</v>
      </c>
      <c r="E25" s="12">
        <v>0.18446666076705726</v>
      </c>
      <c r="F25" s="12">
        <v>5.3694238160793363E-2</v>
      </c>
      <c r="G25" s="12">
        <v>0.170132019611685</v>
      </c>
      <c r="H25" s="12">
        <v>0.11463086244296507</v>
      </c>
      <c r="I25" s="14"/>
    </row>
    <row r="26" spans="1:9" ht="15.75" x14ac:dyDescent="0.25">
      <c r="A26" s="15">
        <v>2015</v>
      </c>
      <c r="B26" s="12">
        <v>4.4665921242069938E-2</v>
      </c>
      <c r="C26" s="12">
        <v>0.22900141334614618</v>
      </c>
      <c r="D26" s="12">
        <v>0.37166287043145729</v>
      </c>
      <c r="E26" s="12">
        <v>0.2284327639989964</v>
      </c>
      <c r="F26" s="12">
        <v>8.9729898296308716E-2</v>
      </c>
      <c r="G26" s="12">
        <v>0.19409619362085601</v>
      </c>
      <c r="H26" s="12">
        <v>0.13139772938767913</v>
      </c>
      <c r="I26" s="14"/>
    </row>
    <row r="27" spans="1:9" ht="15.75" x14ac:dyDescent="0.25">
      <c r="A27" s="13"/>
      <c r="B27" s="16"/>
      <c r="C27" s="16"/>
      <c r="D27" s="16"/>
      <c r="E27" s="16"/>
      <c r="F27" s="16"/>
      <c r="G27" s="16"/>
      <c r="H27" s="16"/>
      <c r="I27" s="14"/>
    </row>
    <row r="28" spans="1:9" ht="15.75" x14ac:dyDescent="0.25">
      <c r="A28" s="17" t="s">
        <v>11</v>
      </c>
      <c r="B28" s="12">
        <f>AVERAGE(B22:B26)</f>
        <v>6.1967229875417473E-2</v>
      </c>
      <c r="C28" s="12">
        <f t="shared" ref="C28:H28" si="1">AVERAGE(C22:C26)</f>
        <v>0.23560590013477584</v>
      </c>
      <c r="D28" s="12">
        <f t="shared" si="1"/>
        <v>0.30518165076809506</v>
      </c>
      <c r="E28" s="12">
        <f t="shared" si="1"/>
        <v>0.16660706999163358</v>
      </c>
      <c r="F28" s="12">
        <f t="shared" si="1"/>
        <v>5.8489660334891044E-2</v>
      </c>
      <c r="G28" s="12">
        <f t="shared" si="1"/>
        <v>0.16651910444114376</v>
      </c>
      <c r="H28" s="12">
        <f t="shared" si="1"/>
        <v>0.11289567937019269</v>
      </c>
      <c r="I28" s="14"/>
    </row>
    <row r="29" spans="1:9" ht="11.25" customHeight="1" x14ac:dyDescent="0.25">
      <c r="A29" s="18"/>
      <c r="B29" s="19"/>
      <c r="C29" s="19"/>
      <c r="D29" s="19"/>
      <c r="E29" s="19"/>
      <c r="F29" s="19"/>
      <c r="G29" s="19"/>
      <c r="H29" s="19"/>
      <c r="I29" s="14"/>
    </row>
    <row r="30" spans="1:9" ht="11.25" customHeight="1" x14ac:dyDescent="0.25">
      <c r="I30" s="14"/>
    </row>
    <row r="31" spans="1:9" s="22" customFormat="1" ht="11.25" customHeight="1" x14ac:dyDescent="0.2">
      <c r="A31" s="20" t="s">
        <v>12</v>
      </c>
      <c r="B31" s="21"/>
      <c r="C31" s="21"/>
      <c r="D31" s="21"/>
      <c r="E31" s="21"/>
      <c r="F31" s="21"/>
      <c r="G31" s="21"/>
      <c r="H31" s="1"/>
      <c r="I31" s="1"/>
    </row>
    <row r="32" spans="1:9" s="22" customFormat="1" ht="11.25" customHeight="1" x14ac:dyDescent="0.2">
      <c r="A32" s="33" t="s">
        <v>13</v>
      </c>
      <c r="B32" s="33"/>
      <c r="C32" s="33"/>
      <c r="D32" s="33"/>
      <c r="E32" s="33"/>
      <c r="F32" s="33"/>
      <c r="G32" s="33"/>
      <c r="H32" s="33"/>
      <c r="I32" s="1"/>
    </row>
    <row r="33" spans="1:9" s="22" customFormat="1" ht="11.25" customHeight="1" x14ac:dyDescent="0.2">
      <c r="A33" s="33"/>
      <c r="B33" s="33"/>
      <c r="C33" s="33"/>
      <c r="D33" s="33"/>
      <c r="E33" s="33"/>
      <c r="F33" s="33"/>
      <c r="G33" s="33"/>
      <c r="H33" s="33"/>
      <c r="I33" s="1"/>
    </row>
    <row r="34" spans="1:9" s="22" customFormat="1" ht="11.25" customHeight="1" x14ac:dyDescent="0.2">
      <c r="A34" s="34" t="s">
        <v>14</v>
      </c>
      <c r="B34" s="34"/>
      <c r="C34" s="34"/>
      <c r="D34" s="34"/>
      <c r="E34" s="34"/>
      <c r="F34" s="34"/>
      <c r="G34" s="34"/>
      <c r="H34" s="34"/>
      <c r="I34" s="1"/>
    </row>
    <row r="35" spans="1:9" s="22" customFormat="1" ht="11.25" customHeight="1" x14ac:dyDescent="0.2">
      <c r="A35" s="34"/>
      <c r="B35" s="34"/>
      <c r="C35" s="34"/>
      <c r="D35" s="34"/>
      <c r="E35" s="34"/>
      <c r="F35" s="34"/>
      <c r="G35" s="34"/>
      <c r="H35" s="34"/>
      <c r="I35" s="1"/>
    </row>
    <row r="36" spans="1:9" s="22" customFormat="1" ht="11.25" customHeight="1" x14ac:dyDescent="0.2">
      <c r="A36" s="23" t="s">
        <v>15</v>
      </c>
      <c r="B36" s="1"/>
      <c r="C36" s="1"/>
      <c r="D36" s="1"/>
      <c r="E36" s="1"/>
      <c r="F36" s="24"/>
      <c r="G36" s="24"/>
      <c r="H36" s="1"/>
      <c r="I36" s="1"/>
    </row>
    <row r="37" spans="1:9" s="22" customFormat="1" ht="11.25" customHeight="1" x14ac:dyDescent="0.2">
      <c r="A37" s="25"/>
      <c r="B37" s="26"/>
      <c r="C37" s="26"/>
      <c r="D37" s="26"/>
      <c r="E37" s="26"/>
      <c r="F37" s="27"/>
      <c r="G37" s="27"/>
      <c r="H37" s="26"/>
      <c r="I37" s="1"/>
    </row>
    <row r="38" spans="1:9" s="22" customFormat="1" ht="11.25" customHeight="1" x14ac:dyDescent="0.2">
      <c r="A38" s="28" t="s">
        <v>16</v>
      </c>
    </row>
    <row r="39" spans="1:9" s="29" customFormat="1" ht="15.75" x14ac:dyDescent="0.25"/>
    <row r="72" spans="9:9" ht="4.5" customHeight="1" x14ac:dyDescent="0.2"/>
    <row r="74" spans="9:9" ht="15" x14ac:dyDescent="0.2">
      <c r="I74" s="1"/>
    </row>
    <row r="75" spans="9:9" ht="15" x14ac:dyDescent="0.2">
      <c r="I75" s="1"/>
    </row>
    <row r="76" spans="9:9" ht="15" x14ac:dyDescent="0.2">
      <c r="I76" s="1"/>
    </row>
    <row r="77" spans="9:9" ht="15" x14ac:dyDescent="0.2">
      <c r="I77" s="1"/>
    </row>
    <row r="78" spans="9:9" ht="15" x14ac:dyDescent="0.2">
      <c r="I78" s="1"/>
    </row>
    <row r="79" spans="9:9" ht="15" x14ac:dyDescent="0.2">
      <c r="I79" s="1"/>
    </row>
    <row r="80" spans="9:9" ht="15" x14ac:dyDescent="0.2">
      <c r="I80" s="1"/>
    </row>
  </sheetData>
  <mergeCells count="5">
    <mergeCell ref="A1:G1"/>
    <mergeCell ref="J1:L1"/>
    <mergeCell ref="B4:H4"/>
    <mergeCell ref="A32:H33"/>
    <mergeCell ref="A34:H35"/>
  </mergeCells>
  <pageMargins left="0.75" right="0.75" top="1" bottom="1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8 - death rates by age</vt:lpstr>
      <vt:lpstr>'8 - death rates by age'!Print_Area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Z610804</cp:lastModifiedBy>
  <dcterms:created xsi:type="dcterms:W3CDTF">2016-08-11T15:03:01Z</dcterms:created>
  <dcterms:modified xsi:type="dcterms:W3CDTF">2016-08-12T12:25:57Z</dcterms:modified>
</cp:coreProperties>
</file>