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65" windowWidth="9795" windowHeight="3630" tabRatio="886"/>
  </bookViews>
  <sheets>
    <sheet name="Figure 6" sheetId="65" r:id="rId1"/>
    <sheet name="Figure 6 data" sheetId="10" r:id="rId2"/>
  </sheets>
  <definedNames>
    <definedName name="_xlnm.Print_Area" localSheetId="0">'Figure 6'!$A$1:$N$57</definedName>
  </definedNames>
  <calcPr calcId="145621" concurrentCalc="0"/>
</workbook>
</file>

<file path=xl/sharedStrings.xml><?xml version="1.0" encoding="utf-8"?>
<sst xmlns="http://schemas.openxmlformats.org/spreadsheetml/2006/main" count="38" uniqueCount="26">
  <si>
    <t>2 adults</t>
  </si>
  <si>
    <t>3+ adults</t>
  </si>
  <si>
    <t>Age group</t>
  </si>
  <si>
    <t>25-29</t>
  </si>
  <si>
    <t>30-34</t>
  </si>
  <si>
    <t>55-59</t>
  </si>
  <si>
    <t>60-64</t>
  </si>
  <si>
    <t>16-19</t>
  </si>
  <si>
    <t>20-24</t>
  </si>
  <si>
    <t>35-39</t>
  </si>
  <si>
    <t>40-44</t>
  </si>
  <si>
    <t>45-49</t>
  </si>
  <si>
    <t>50-54</t>
  </si>
  <si>
    <t>65-69</t>
  </si>
  <si>
    <t>70-74</t>
  </si>
  <si>
    <t>75-79</t>
  </si>
  <si>
    <t>80-84</t>
  </si>
  <si>
    <t>85-89</t>
  </si>
  <si>
    <t>90+</t>
  </si>
  <si>
    <t>1 adult male</t>
  </si>
  <si>
    <t>1 adult female</t>
  </si>
  <si>
    <t>1 adult, 1+children</t>
  </si>
  <si>
    <t>2+ adults, 1+ children</t>
  </si>
  <si>
    <t>© Crown Copyright 2017</t>
  </si>
  <si>
    <t>Figure 6: Projected number of households in Scotland by household type and age of head of household, 2014 and 2039</t>
  </si>
  <si>
    <t>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</si>
</sst>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_);;&quot;- &quot;_);@_)\ "/>
    <numFmt numFmtId="166" formatCode="_(General"/>
  </numFmts>
  <fonts count="23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name val="Helv"/>
    </font>
    <font>
      <b/>
      <sz val="16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u/>
      <sz val="8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3" fillId="0" borderId="0"/>
    <xf numFmtId="3" fontId="7" fillId="0" borderId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0"/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6" fillId="0" borderId="0"/>
    <xf numFmtId="9" fontId="16" fillId="0" borderId="0" applyFont="0" applyFill="0" applyBorder="0" applyAlignment="0" applyProtection="0"/>
    <xf numFmtId="0" fontId="17" fillId="0" borderId="0">
      <alignment horizontal="left"/>
    </xf>
    <xf numFmtId="0" fontId="8" fillId="0" borderId="0">
      <alignment horizontal="left"/>
    </xf>
    <xf numFmtId="0" fontId="5" fillId="0" borderId="0"/>
    <xf numFmtId="0" fontId="4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3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8" fillId="0" borderId="0"/>
    <xf numFmtId="3" fontId="3" fillId="0" borderId="0"/>
    <xf numFmtId="0" fontId="3" fillId="0" borderId="0"/>
    <xf numFmtId="0" fontId="2" fillId="0" borderId="0"/>
    <xf numFmtId="164" fontId="8" fillId="0" borderId="0"/>
    <xf numFmtId="0" fontId="3" fillId="0" borderId="0"/>
    <xf numFmtId="0" fontId="3" fillId="0" borderId="0"/>
    <xf numFmtId="0" fontId="13" fillId="0" borderId="0"/>
    <xf numFmtId="164" fontId="8" fillId="0" borderId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165" fontId="20" fillId="0" borderId="10" applyFill="0" applyBorder="0" applyProtection="0">
      <alignment horizontal="right"/>
    </xf>
    <xf numFmtId="0" fontId="21" fillId="0" borderId="0" applyNumberFormat="0" applyFill="0" applyBorder="0" applyProtection="0">
      <alignment horizontal="center" vertical="center" wrapText="1"/>
    </xf>
    <xf numFmtId="1" fontId="22" fillId="0" borderId="0" applyNumberFormat="0" applyFill="0" applyBorder="0" applyProtection="0">
      <alignment horizontal="right" vertical="top"/>
    </xf>
    <xf numFmtId="166" fontId="20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left" vertical="top"/>
    </xf>
  </cellStyleXfs>
  <cellXfs count="50">
    <xf numFmtId="0" fontId="0" fillId="0" borderId="0" xfId="0"/>
    <xf numFmtId="0" fontId="0" fillId="2" borderId="0" xfId="0" applyFill="1" applyBorder="1"/>
    <xf numFmtId="0" fontId="0" fillId="3" borderId="0" xfId="0" applyFill="1"/>
    <xf numFmtId="0" fontId="0" fillId="0" borderId="0" xfId="0" applyBorder="1"/>
    <xf numFmtId="0" fontId="0" fillId="0" borderId="0" xfId="0"/>
    <xf numFmtId="0" fontId="0" fillId="3" borderId="0" xfId="0" applyFill="1" applyAlignment="1"/>
    <xf numFmtId="3" fontId="1" fillId="3" borderId="7" xfId="0" applyNumberFormat="1" applyFon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1" fillId="3" borderId="9" xfId="0" applyNumberFormat="1" applyFon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0" fontId="10" fillId="3" borderId="0" xfId="0" applyFont="1" applyFill="1"/>
    <xf numFmtId="0" fontId="0" fillId="3" borderId="0" xfId="0" applyFill="1" applyBorder="1"/>
    <xf numFmtId="0" fontId="0" fillId="3" borderId="3" xfId="0" applyFill="1" applyBorder="1"/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3" fontId="1" fillId="3" borderId="7" xfId="0" applyNumberFormat="1" applyFon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/>
    </xf>
    <xf numFmtId="3" fontId="0" fillId="3" borderId="10" xfId="0" applyNumberFormat="1" applyFill="1" applyBorder="1"/>
    <xf numFmtId="3" fontId="0" fillId="3" borderId="8" xfId="0" applyNumberFormat="1" applyFill="1" applyBorder="1"/>
    <xf numFmtId="3" fontId="0" fillId="3" borderId="0" xfId="0" applyNumberFormat="1" applyFill="1" applyBorder="1"/>
    <xf numFmtId="0" fontId="11" fillId="3" borderId="1" xfId="0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/>
    <xf numFmtId="3" fontId="1" fillId="3" borderId="4" xfId="0" applyNumberFormat="1" applyFont="1" applyFill="1" applyBorder="1"/>
    <xf numFmtId="3" fontId="0" fillId="3" borderId="0" xfId="0" applyNumberFormat="1" applyFill="1" applyBorder="1" applyAlignment="1">
      <alignment horizontal="right"/>
    </xf>
    <xf numFmtId="3" fontId="0" fillId="3" borderId="4" xfId="0" applyNumberFormat="1" applyFill="1" applyBorder="1"/>
    <xf numFmtId="0" fontId="1" fillId="3" borderId="2" xfId="0" applyFont="1" applyFill="1" applyBorder="1" applyAlignment="1">
      <alignment horizontal="left"/>
    </xf>
    <xf numFmtId="3" fontId="0" fillId="3" borderId="9" xfId="0" applyNumberFormat="1" applyFill="1" applyBorder="1" applyAlignment="1">
      <alignment horizontal="right"/>
    </xf>
    <xf numFmtId="3" fontId="1" fillId="3" borderId="11" xfId="0" applyNumberFormat="1" applyFont="1" applyFill="1" applyBorder="1"/>
    <xf numFmtId="3" fontId="1" fillId="3" borderId="5" xfId="0" applyNumberFormat="1" applyFont="1" applyFill="1" applyBorder="1"/>
    <xf numFmtId="0" fontId="11" fillId="3" borderId="9" xfId="0" applyFont="1" applyFill="1" applyBorder="1" applyAlignment="1">
      <alignment horizontal="left"/>
    </xf>
    <xf numFmtId="3" fontId="1" fillId="3" borderId="9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/>
    </xf>
    <xf numFmtId="3" fontId="0" fillId="3" borderId="11" xfId="0" applyNumberFormat="1" applyFill="1" applyBorder="1"/>
    <xf numFmtId="3" fontId="0" fillId="3" borderId="5" xfId="0" applyNumberFormat="1" applyFill="1" applyBorder="1"/>
    <xf numFmtId="0" fontId="15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</cellXfs>
  <cellStyles count="46">
    <cellStyle name="Comma 2" xfId="35"/>
    <cellStyle name="Comma 2 3" xfId="36"/>
    <cellStyle name="Hyperlink 2" xfId="16"/>
    <cellStyle name="Hyperlink 2 2" xfId="17"/>
    <cellStyle name="Hyperlink 2 3" xfId="37"/>
    <cellStyle name="Hyperlink 3" xfId="38"/>
    <cellStyle name="Hyperlink 3 2" xfId="39"/>
    <cellStyle name="Normal" xfId="0" builtinId="0"/>
    <cellStyle name="Normal 2" xfId="1"/>
    <cellStyle name="Normal 2 2" xfId="9"/>
    <cellStyle name="Normal 2 2 2" xfId="31"/>
    <cellStyle name="Normal 2 2 3" xfId="22"/>
    <cellStyle name="Normal 2 3" xfId="13"/>
    <cellStyle name="Normal 2 3 2" xfId="23"/>
    <cellStyle name="Normal 2 4" xfId="25"/>
    <cellStyle name="Normal 3" xfId="5"/>
    <cellStyle name="Normal 3 2" xfId="33"/>
    <cellStyle name="Normal 3 3" xfId="30"/>
    <cellStyle name="Normal 3 4" xfId="27"/>
    <cellStyle name="Normal 4" xfId="14"/>
    <cellStyle name="Normal 4 2" xfId="32"/>
    <cellStyle name="Normal 4 3" xfId="21"/>
    <cellStyle name="Normal 5" xfId="15"/>
    <cellStyle name="Normal 5 2" xfId="24"/>
    <cellStyle name="Normal 6" xfId="18"/>
    <cellStyle name="Normal 6 2" xfId="29"/>
    <cellStyle name="Normal 7" xfId="28"/>
    <cellStyle name="Normal10" xfId="2"/>
    <cellStyle name="Normal10 2" xfId="26"/>
    <cellStyle name="Normal10 3" xfId="20"/>
    <cellStyle name="Percent 2" xfId="3"/>
    <cellStyle name="Percent 2 2" xfId="40"/>
    <cellStyle name="Percent 3" xfId="4"/>
    <cellStyle name="Percent 4" xfId="10"/>
    <cellStyle name="Percent 5" xfId="19"/>
    <cellStyle name="Style1" xfId="11"/>
    <cellStyle name="Style2" xfId="12"/>
    <cellStyle name="Style3" xfId="6"/>
    <cellStyle name="Style4" xfId="7"/>
    <cellStyle name="Style5" xfId="8"/>
    <cellStyle name="Table Cells" xfId="41"/>
    <cellStyle name="Table Column Headings" xfId="42"/>
    <cellStyle name="Table Number" xfId="43"/>
    <cellStyle name="Table Row Headings" xfId="44"/>
    <cellStyle name="Table Title" xfId="45"/>
    <cellStyle name="whole number" xfId="34"/>
  </cellStyles>
  <dxfs count="0"/>
  <tableStyles count="0" defaultTableStyle="TableStyleMedium2" defaultPivotStyle="PivotStyleLight16"/>
  <colors>
    <mruColors>
      <color rgb="FFC5D4E9"/>
      <color rgb="FF0000FF"/>
      <color rgb="FF5C7B1E"/>
      <color rgb="FF374912"/>
      <color rgb="FFDEE4D2"/>
      <color rgb="FF9DAF78"/>
      <color rgb="FF595959"/>
      <color rgb="FF7F7F7F"/>
      <color rgb="FF121806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1 adult: female</a:t>
            </a:r>
          </a:p>
        </c:rich>
      </c:tx>
      <c:layout>
        <c:manualLayout>
          <c:xMode val="edge"/>
          <c:yMode val="edge"/>
          <c:x val="0.39210526315789473"/>
          <c:y val="1.7667875006685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1578947368421"/>
          <c:y val="0.2076648552790849"/>
          <c:w val="0.73157894736842111"/>
          <c:h val="0.55593729189584951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'Figure 6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6 data'!$D$5:$D$20</c:f>
              <c:numCache>
                <c:formatCode>#,##0</c:formatCode>
                <c:ptCount val="16"/>
                <c:pt idx="0">
                  <c:v>4120</c:v>
                </c:pt>
                <c:pt idx="1">
                  <c:v>13090</c:v>
                </c:pt>
                <c:pt idx="2">
                  <c:v>22433</c:v>
                </c:pt>
                <c:pt idx="3">
                  <c:v>21857</c:v>
                </c:pt>
                <c:pt idx="4">
                  <c:v>18325</c:v>
                </c:pt>
                <c:pt idx="5">
                  <c:v>20429</c:v>
                </c:pt>
                <c:pt idx="6">
                  <c:v>26532</c:v>
                </c:pt>
                <c:pt idx="7">
                  <c:v>33376</c:v>
                </c:pt>
                <c:pt idx="8">
                  <c:v>35799</c:v>
                </c:pt>
                <c:pt idx="9">
                  <c:v>36740</c:v>
                </c:pt>
                <c:pt idx="10">
                  <c:v>44730</c:v>
                </c:pt>
                <c:pt idx="11">
                  <c:v>44301</c:v>
                </c:pt>
                <c:pt idx="12">
                  <c:v>48949</c:v>
                </c:pt>
                <c:pt idx="13">
                  <c:v>45994</c:v>
                </c:pt>
                <c:pt idx="14">
                  <c:v>30493</c:v>
                </c:pt>
                <c:pt idx="15">
                  <c:v>16267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Ref>
              <c:f>'Figure 6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6 data'!$E$5:$E$20</c:f>
              <c:numCache>
                <c:formatCode>#,##0</c:formatCode>
                <c:ptCount val="16"/>
                <c:pt idx="0">
                  <c:v>5501</c:v>
                </c:pt>
                <c:pt idx="1">
                  <c:v>10485</c:v>
                </c:pt>
                <c:pt idx="2">
                  <c:v>20669</c:v>
                </c:pt>
                <c:pt idx="3">
                  <c:v>26184</c:v>
                </c:pt>
                <c:pt idx="4">
                  <c:v>27609</c:v>
                </c:pt>
                <c:pt idx="5">
                  <c:v>27893</c:v>
                </c:pt>
                <c:pt idx="6">
                  <c:v>32270</c:v>
                </c:pt>
                <c:pt idx="7">
                  <c:v>38643</c:v>
                </c:pt>
                <c:pt idx="8">
                  <c:v>40096</c:v>
                </c:pt>
                <c:pt idx="9">
                  <c:v>31690</c:v>
                </c:pt>
                <c:pt idx="10">
                  <c:v>34884</c:v>
                </c:pt>
                <c:pt idx="11">
                  <c:v>42496</c:v>
                </c:pt>
                <c:pt idx="12">
                  <c:v>54418</c:v>
                </c:pt>
                <c:pt idx="13">
                  <c:v>60949</c:v>
                </c:pt>
                <c:pt idx="14">
                  <c:v>51924</c:v>
                </c:pt>
                <c:pt idx="15">
                  <c:v>49765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6896"/>
        <c:axId val="93858816"/>
      </c:lineChart>
      <c:catAx>
        <c:axId val="9385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Age group of head of household</a:t>
                </a:r>
              </a:p>
            </c:rich>
          </c:tx>
          <c:layout>
            <c:manualLayout>
              <c:xMode val="edge"/>
              <c:yMode val="edge"/>
              <c:x val="0.30327439541981976"/>
              <c:y val="0.918613019179614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3858816"/>
        <c:crosses val="autoZero"/>
        <c:auto val="1"/>
        <c:lblAlgn val="ctr"/>
        <c:lblOffset val="100"/>
        <c:noMultiLvlLbl val="0"/>
      </c:catAx>
      <c:valAx>
        <c:axId val="93858816"/>
        <c:scaling>
          <c:orientation val="minMax"/>
          <c:max val="12000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Households</a:t>
                </a:r>
              </a:p>
            </c:rich>
          </c:tx>
          <c:layout>
            <c:manualLayout>
              <c:xMode val="edge"/>
              <c:yMode val="edge"/>
              <c:x val="2.8746530850596301E-2"/>
              <c:y val="0.344128933513368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3856896"/>
        <c:crosses val="autoZero"/>
        <c:crossBetween val="midCat"/>
        <c:majorUnit val="20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2 adults</a:t>
            </a:r>
          </a:p>
        </c:rich>
      </c:tx>
      <c:layout>
        <c:manualLayout>
          <c:xMode val="edge"/>
          <c:yMode val="edge"/>
          <c:x val="0.39210526315789473"/>
          <c:y val="1.7667875006685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1578947368421"/>
          <c:y val="0.2076648552790849"/>
          <c:w val="0.73157894736842111"/>
          <c:h val="0.55593729189584951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'Figure 6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6 data'!$F$5:$F$20</c:f>
              <c:numCache>
                <c:formatCode>#,##0</c:formatCode>
                <c:ptCount val="16"/>
                <c:pt idx="0">
                  <c:v>4015</c:v>
                </c:pt>
                <c:pt idx="1">
                  <c:v>31256</c:v>
                </c:pt>
                <c:pt idx="2">
                  <c:v>50855</c:v>
                </c:pt>
                <c:pt idx="3">
                  <c:v>41310</c:v>
                </c:pt>
                <c:pt idx="4">
                  <c:v>25025</c:v>
                </c:pt>
                <c:pt idx="5">
                  <c:v>28369</c:v>
                </c:pt>
                <c:pt idx="6">
                  <c:v>42763</c:v>
                </c:pt>
                <c:pt idx="7">
                  <c:v>66831</c:v>
                </c:pt>
                <c:pt idx="8">
                  <c:v>85216</c:v>
                </c:pt>
                <c:pt idx="9">
                  <c:v>94675</c:v>
                </c:pt>
                <c:pt idx="10">
                  <c:v>98425</c:v>
                </c:pt>
                <c:pt idx="11">
                  <c:v>73325</c:v>
                </c:pt>
                <c:pt idx="12">
                  <c:v>55397</c:v>
                </c:pt>
                <c:pt idx="13">
                  <c:v>32733</c:v>
                </c:pt>
                <c:pt idx="14">
                  <c:v>13324</c:v>
                </c:pt>
                <c:pt idx="15">
                  <c:v>3822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Ref>
              <c:f>'Figure 6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6 data'!$G$5:$G$20</c:f>
              <c:numCache>
                <c:formatCode>#,##0</c:formatCode>
                <c:ptCount val="16"/>
                <c:pt idx="0">
                  <c:v>5783</c:v>
                </c:pt>
                <c:pt idx="1">
                  <c:v>35904</c:v>
                </c:pt>
                <c:pt idx="2">
                  <c:v>54782</c:v>
                </c:pt>
                <c:pt idx="3">
                  <c:v>51627</c:v>
                </c:pt>
                <c:pt idx="4">
                  <c:v>30123</c:v>
                </c:pt>
                <c:pt idx="5">
                  <c:v>30225</c:v>
                </c:pt>
                <c:pt idx="6">
                  <c:v>33859</c:v>
                </c:pt>
                <c:pt idx="7">
                  <c:v>47279</c:v>
                </c:pt>
                <c:pt idx="8">
                  <c:v>69130</c:v>
                </c:pt>
                <c:pt idx="9">
                  <c:v>86850</c:v>
                </c:pt>
                <c:pt idx="10">
                  <c:v>106145</c:v>
                </c:pt>
                <c:pt idx="11">
                  <c:v>115166</c:v>
                </c:pt>
                <c:pt idx="12">
                  <c:v>101733</c:v>
                </c:pt>
                <c:pt idx="13">
                  <c:v>65040</c:v>
                </c:pt>
                <c:pt idx="14">
                  <c:v>30227</c:v>
                </c:pt>
                <c:pt idx="15">
                  <c:v>10127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960"/>
        <c:axId val="94250880"/>
      </c:lineChart>
      <c:catAx>
        <c:axId val="9424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Age group of head of household</a:t>
                </a:r>
              </a:p>
            </c:rich>
          </c:tx>
          <c:layout>
            <c:manualLayout>
              <c:xMode val="edge"/>
              <c:yMode val="edge"/>
              <c:x val="0.30327439541981976"/>
              <c:y val="0.918613019179614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250880"/>
        <c:crosses val="autoZero"/>
        <c:auto val="1"/>
        <c:lblAlgn val="ctr"/>
        <c:lblOffset val="100"/>
        <c:noMultiLvlLbl val="0"/>
      </c:catAx>
      <c:valAx>
        <c:axId val="94250880"/>
        <c:scaling>
          <c:orientation val="minMax"/>
          <c:max val="12000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Households</a:t>
                </a:r>
              </a:p>
            </c:rich>
          </c:tx>
          <c:layout>
            <c:manualLayout>
              <c:xMode val="edge"/>
              <c:yMode val="edge"/>
              <c:x val="2.8746530850596301E-2"/>
              <c:y val="0.344128933513368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248960"/>
        <c:crosses val="autoZero"/>
        <c:crossBetween val="midCat"/>
        <c:majorUnit val="20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3+ adults</a:t>
            </a:r>
          </a:p>
        </c:rich>
      </c:tx>
      <c:layout>
        <c:manualLayout>
          <c:xMode val="edge"/>
          <c:yMode val="edge"/>
          <c:x val="0.39210526315789473"/>
          <c:y val="1.7667875006685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1578947368421"/>
          <c:y val="0.2076648552790849"/>
          <c:w val="0.73157894736842111"/>
          <c:h val="0.55593729189584951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'Figure 6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6 data'!$H$5:$H$20</c:f>
              <c:numCache>
                <c:formatCode>#,##0</c:formatCode>
                <c:ptCount val="16"/>
                <c:pt idx="0">
                  <c:v>2202</c:v>
                </c:pt>
                <c:pt idx="1">
                  <c:v>12810</c:v>
                </c:pt>
                <c:pt idx="2">
                  <c:v>5843</c:v>
                </c:pt>
                <c:pt idx="3">
                  <c:v>2929</c:v>
                </c:pt>
                <c:pt idx="4">
                  <c:v>2538</c:v>
                </c:pt>
                <c:pt idx="5">
                  <c:v>8728</c:v>
                </c:pt>
                <c:pt idx="6">
                  <c:v>27206</c:v>
                </c:pt>
                <c:pt idx="7">
                  <c:v>45175</c:v>
                </c:pt>
                <c:pt idx="8">
                  <c:v>38586</c:v>
                </c:pt>
                <c:pt idx="9">
                  <c:v>23062</c:v>
                </c:pt>
                <c:pt idx="10">
                  <c:v>15471</c:v>
                </c:pt>
                <c:pt idx="11">
                  <c:v>9045</c:v>
                </c:pt>
                <c:pt idx="12">
                  <c:v>6004</c:v>
                </c:pt>
                <c:pt idx="13">
                  <c:v>3347</c:v>
                </c:pt>
                <c:pt idx="14">
                  <c:v>1266</c:v>
                </c:pt>
                <c:pt idx="15">
                  <c:v>424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Ref>
              <c:f>'Figure 6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6 data'!$I$5:$I$20</c:f>
              <c:numCache>
                <c:formatCode>#,##0</c:formatCode>
                <c:ptCount val="16"/>
                <c:pt idx="0">
                  <c:v>2377</c:v>
                </c:pt>
                <c:pt idx="1">
                  <c:v>12463</c:v>
                </c:pt>
                <c:pt idx="2">
                  <c:v>7105</c:v>
                </c:pt>
                <c:pt idx="3">
                  <c:v>4127</c:v>
                </c:pt>
                <c:pt idx="4">
                  <c:v>1779</c:v>
                </c:pt>
                <c:pt idx="5">
                  <c:v>3850</c:v>
                </c:pt>
                <c:pt idx="6">
                  <c:v>12880</c:v>
                </c:pt>
                <c:pt idx="7">
                  <c:v>30034</c:v>
                </c:pt>
                <c:pt idx="8">
                  <c:v>35716</c:v>
                </c:pt>
                <c:pt idx="9">
                  <c:v>18982</c:v>
                </c:pt>
                <c:pt idx="10">
                  <c:v>12298</c:v>
                </c:pt>
                <c:pt idx="11">
                  <c:v>10301</c:v>
                </c:pt>
                <c:pt idx="12">
                  <c:v>8618</c:v>
                </c:pt>
                <c:pt idx="13">
                  <c:v>5036</c:v>
                </c:pt>
                <c:pt idx="14">
                  <c:v>1857</c:v>
                </c:pt>
                <c:pt idx="15">
                  <c:v>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0320"/>
        <c:axId val="94282496"/>
      </c:lineChart>
      <c:catAx>
        <c:axId val="9428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Age group of head of household</a:t>
                </a:r>
              </a:p>
            </c:rich>
          </c:tx>
          <c:layout>
            <c:manualLayout>
              <c:xMode val="edge"/>
              <c:yMode val="edge"/>
              <c:x val="0.30327439541981976"/>
              <c:y val="0.918613019179614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282496"/>
        <c:crosses val="autoZero"/>
        <c:auto val="1"/>
        <c:lblAlgn val="ctr"/>
        <c:lblOffset val="100"/>
        <c:noMultiLvlLbl val="0"/>
      </c:catAx>
      <c:valAx>
        <c:axId val="94282496"/>
        <c:scaling>
          <c:orientation val="minMax"/>
          <c:max val="12000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Households</a:t>
                </a:r>
              </a:p>
            </c:rich>
          </c:tx>
          <c:layout>
            <c:manualLayout>
              <c:xMode val="edge"/>
              <c:yMode val="edge"/>
              <c:x val="2.8746530850596301E-2"/>
              <c:y val="0.344128933513368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280320"/>
        <c:crosses val="autoZero"/>
        <c:crossBetween val="midCat"/>
        <c:majorUnit val="20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1 adult, 1+ children</a:t>
            </a:r>
          </a:p>
        </c:rich>
      </c:tx>
      <c:layout>
        <c:manualLayout>
          <c:xMode val="edge"/>
          <c:yMode val="edge"/>
          <c:x val="0.39210526315789473"/>
          <c:y val="1.7667875006685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1578947368421"/>
          <c:y val="0.2076648552790849"/>
          <c:w val="0.73157894736842111"/>
          <c:h val="0.55593729189584951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'Figure 6 data'!$K$5:$K$20</c:f>
              <c:strCache>
                <c:ptCount val="10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60+</c:v>
                </c:pt>
              </c:strCache>
            </c:strRef>
          </c:cat>
          <c:val>
            <c:numRef>
              <c:f>'Figure 6 data'!$L$5:$L$20</c:f>
              <c:numCache>
                <c:formatCode>#,##0</c:formatCode>
                <c:ptCount val="16"/>
                <c:pt idx="0">
                  <c:v>2796</c:v>
                </c:pt>
                <c:pt idx="1">
                  <c:v>16112</c:v>
                </c:pt>
                <c:pt idx="2">
                  <c:v>24078</c:v>
                </c:pt>
                <c:pt idx="3">
                  <c:v>27853</c:v>
                </c:pt>
                <c:pt idx="4">
                  <c:v>26501</c:v>
                </c:pt>
                <c:pt idx="5">
                  <c:v>26706</c:v>
                </c:pt>
                <c:pt idx="6">
                  <c:v>18699</c:v>
                </c:pt>
                <c:pt idx="7">
                  <c:v>8224</c:v>
                </c:pt>
                <c:pt idx="8">
                  <c:v>2580</c:v>
                </c:pt>
                <c:pt idx="9">
                  <c:v>2503</c:v>
                </c:pt>
              </c:numCache>
            </c:numRef>
          </c:val>
          <c:smooth val="0"/>
        </c:ser>
        <c:ser>
          <c:idx val="2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Ref>
              <c:f>'Figure 6 data'!$K$5:$K$20</c:f>
              <c:strCache>
                <c:ptCount val="10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60+</c:v>
                </c:pt>
              </c:strCache>
            </c:strRef>
          </c:cat>
          <c:val>
            <c:numRef>
              <c:f>'Figure 6 data'!$M$5:$M$20</c:f>
              <c:numCache>
                <c:formatCode>#,##0</c:formatCode>
                <c:ptCount val="16"/>
                <c:pt idx="0">
                  <c:v>3133</c:v>
                </c:pt>
                <c:pt idx="1">
                  <c:v>15798</c:v>
                </c:pt>
                <c:pt idx="2">
                  <c:v>23161</c:v>
                </c:pt>
                <c:pt idx="3">
                  <c:v>27629</c:v>
                </c:pt>
                <c:pt idx="4">
                  <c:v>32152</c:v>
                </c:pt>
                <c:pt idx="5">
                  <c:v>38681</c:v>
                </c:pt>
                <c:pt idx="6">
                  <c:v>29325</c:v>
                </c:pt>
                <c:pt idx="7">
                  <c:v>13016</c:v>
                </c:pt>
                <c:pt idx="8">
                  <c:v>3945</c:v>
                </c:pt>
                <c:pt idx="9">
                  <c:v>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38720"/>
        <c:axId val="99040640"/>
      </c:lineChart>
      <c:catAx>
        <c:axId val="990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Age group of head of household</a:t>
                </a:r>
              </a:p>
            </c:rich>
          </c:tx>
          <c:layout>
            <c:manualLayout>
              <c:xMode val="edge"/>
              <c:yMode val="edge"/>
              <c:x val="0.30327439541981976"/>
              <c:y val="0.918613019179614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9040640"/>
        <c:crosses val="autoZero"/>
        <c:auto val="1"/>
        <c:lblAlgn val="ctr"/>
        <c:lblOffset val="100"/>
        <c:noMultiLvlLbl val="0"/>
      </c:catAx>
      <c:valAx>
        <c:axId val="99040640"/>
        <c:scaling>
          <c:orientation val="minMax"/>
          <c:max val="12000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Households</a:t>
                </a:r>
              </a:p>
            </c:rich>
          </c:tx>
          <c:layout>
            <c:manualLayout>
              <c:xMode val="edge"/>
              <c:yMode val="edge"/>
              <c:x val="2.8746530850596301E-2"/>
              <c:y val="0.344128933513368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9038720"/>
        <c:crosses val="autoZero"/>
        <c:crossBetween val="midCat"/>
        <c:majorUnit val="20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2+ adults, 1+ children</a:t>
            </a:r>
          </a:p>
        </c:rich>
      </c:tx>
      <c:layout>
        <c:manualLayout>
          <c:xMode val="edge"/>
          <c:yMode val="edge"/>
          <c:x val="0.39210526315789473"/>
          <c:y val="1.7667875006685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1578947368421"/>
          <c:y val="0.2076648552790849"/>
          <c:w val="0.73157894736842111"/>
          <c:h val="0.55593729189584951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'Figure 6 data'!$K$5:$K$20</c:f>
              <c:strCache>
                <c:ptCount val="10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60+</c:v>
                </c:pt>
              </c:strCache>
            </c:strRef>
          </c:cat>
          <c:val>
            <c:numRef>
              <c:f>'Figure 6 data'!$N$5:$N$20</c:f>
              <c:numCache>
                <c:formatCode>#,##0</c:formatCode>
                <c:ptCount val="16"/>
                <c:pt idx="0">
                  <c:v>1020</c:v>
                </c:pt>
                <c:pt idx="1">
                  <c:v>10171</c:v>
                </c:pt>
                <c:pt idx="2">
                  <c:v>30571</c:v>
                </c:pt>
                <c:pt idx="3">
                  <c:v>60283</c:v>
                </c:pt>
                <c:pt idx="4">
                  <c:v>77578</c:v>
                </c:pt>
                <c:pt idx="5">
                  <c:v>95085</c:v>
                </c:pt>
                <c:pt idx="6">
                  <c:v>88015</c:v>
                </c:pt>
                <c:pt idx="7">
                  <c:v>47950</c:v>
                </c:pt>
                <c:pt idx="8">
                  <c:v>17377</c:v>
                </c:pt>
                <c:pt idx="9">
                  <c:v>13373</c:v>
                </c:pt>
              </c:numCache>
            </c:numRef>
          </c:val>
          <c:smooth val="0"/>
        </c:ser>
        <c:ser>
          <c:idx val="2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Ref>
              <c:f>'Figure 6 data'!$K$5:$K$20</c:f>
              <c:strCache>
                <c:ptCount val="10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60+</c:v>
                </c:pt>
              </c:strCache>
            </c:strRef>
          </c:cat>
          <c:val>
            <c:numRef>
              <c:f>'Figure 6 data'!$O$5:$O$20</c:f>
              <c:numCache>
                <c:formatCode>#,##0</c:formatCode>
                <c:ptCount val="16"/>
                <c:pt idx="0">
                  <c:v>719</c:v>
                </c:pt>
                <c:pt idx="1">
                  <c:v>8191</c:v>
                </c:pt>
                <c:pt idx="2">
                  <c:v>23715</c:v>
                </c:pt>
                <c:pt idx="3">
                  <c:v>42849</c:v>
                </c:pt>
                <c:pt idx="4">
                  <c:v>59713</c:v>
                </c:pt>
                <c:pt idx="5">
                  <c:v>78098</c:v>
                </c:pt>
                <c:pt idx="6">
                  <c:v>86131</c:v>
                </c:pt>
                <c:pt idx="7">
                  <c:v>55121</c:v>
                </c:pt>
                <c:pt idx="8">
                  <c:v>20507</c:v>
                </c:pt>
                <c:pt idx="9">
                  <c:v>14014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7776"/>
        <c:axId val="99078144"/>
      </c:lineChart>
      <c:catAx>
        <c:axId val="9906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Age group of head of household</a:t>
                </a:r>
              </a:p>
            </c:rich>
          </c:tx>
          <c:layout>
            <c:manualLayout>
              <c:xMode val="edge"/>
              <c:yMode val="edge"/>
              <c:x val="0.30327439541981976"/>
              <c:y val="0.918613019179614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9078144"/>
        <c:crosses val="autoZero"/>
        <c:auto val="1"/>
        <c:lblAlgn val="ctr"/>
        <c:lblOffset val="100"/>
        <c:noMultiLvlLbl val="0"/>
      </c:catAx>
      <c:valAx>
        <c:axId val="99078144"/>
        <c:scaling>
          <c:orientation val="minMax"/>
          <c:max val="12000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Households</a:t>
                </a:r>
              </a:p>
            </c:rich>
          </c:tx>
          <c:layout>
            <c:manualLayout>
              <c:xMode val="edge"/>
              <c:yMode val="edge"/>
              <c:x val="2.8746530850596301E-2"/>
              <c:y val="0.344128933513368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9067776"/>
        <c:crosses val="autoZero"/>
        <c:crossBetween val="midCat"/>
        <c:majorUnit val="20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1 adult: male</a:t>
            </a:r>
          </a:p>
        </c:rich>
      </c:tx>
      <c:layout>
        <c:manualLayout>
          <c:xMode val="edge"/>
          <c:yMode val="edge"/>
          <c:x val="0.39210526315789473"/>
          <c:y val="1.7667875006685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1578947368421"/>
          <c:y val="0.2076648552790849"/>
          <c:w val="0.73157894736842111"/>
          <c:h val="0.5559372918958495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'Figure 6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6 data'!$B$5:$B$20</c:f>
              <c:numCache>
                <c:formatCode>#,##0</c:formatCode>
                <c:ptCount val="16"/>
                <c:pt idx="0">
                  <c:v>3547</c:v>
                </c:pt>
                <c:pt idx="1">
                  <c:v>15044</c:v>
                </c:pt>
                <c:pt idx="2">
                  <c:v>31248</c:v>
                </c:pt>
                <c:pt idx="3">
                  <c:v>34846</c:v>
                </c:pt>
                <c:pt idx="4">
                  <c:v>33067</c:v>
                </c:pt>
                <c:pt idx="5">
                  <c:v>36895</c:v>
                </c:pt>
                <c:pt idx="6">
                  <c:v>41091</c:v>
                </c:pt>
                <c:pt idx="7">
                  <c:v>40100</c:v>
                </c:pt>
                <c:pt idx="8">
                  <c:v>35613</c:v>
                </c:pt>
                <c:pt idx="9">
                  <c:v>31302</c:v>
                </c:pt>
                <c:pt idx="10">
                  <c:v>29455</c:v>
                </c:pt>
                <c:pt idx="11">
                  <c:v>22491</c:v>
                </c:pt>
                <c:pt idx="12">
                  <c:v>19875</c:v>
                </c:pt>
                <c:pt idx="13">
                  <c:v>15993</c:v>
                </c:pt>
                <c:pt idx="14">
                  <c:v>10187</c:v>
                </c:pt>
                <c:pt idx="15">
                  <c:v>4695</c:v>
                </c:pt>
              </c:numCache>
            </c:numRef>
          </c:val>
          <c:smooth val="0"/>
        </c:ser>
        <c:ser>
          <c:idx val="1"/>
          <c:order val="1"/>
          <c:tx>
            <c:v>2039</c:v>
          </c:tx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Ref>
              <c:f>'Figure 6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6 data'!$C$5:$C$20</c:f>
              <c:numCache>
                <c:formatCode>#,##0</c:formatCode>
                <c:ptCount val="16"/>
                <c:pt idx="0">
                  <c:v>5920</c:v>
                </c:pt>
                <c:pt idx="1">
                  <c:v>13918</c:v>
                </c:pt>
                <c:pt idx="2">
                  <c:v>31825</c:v>
                </c:pt>
                <c:pt idx="3">
                  <c:v>41082</c:v>
                </c:pt>
                <c:pt idx="4">
                  <c:v>48724</c:v>
                </c:pt>
                <c:pt idx="5">
                  <c:v>53393</c:v>
                </c:pt>
                <c:pt idx="6">
                  <c:v>56630</c:v>
                </c:pt>
                <c:pt idx="7">
                  <c:v>52617</c:v>
                </c:pt>
                <c:pt idx="8">
                  <c:v>49566</c:v>
                </c:pt>
                <c:pt idx="9">
                  <c:v>42208</c:v>
                </c:pt>
                <c:pt idx="10">
                  <c:v>41577</c:v>
                </c:pt>
                <c:pt idx="11">
                  <c:v>37741</c:v>
                </c:pt>
                <c:pt idx="12">
                  <c:v>33583</c:v>
                </c:pt>
                <c:pt idx="13">
                  <c:v>32071</c:v>
                </c:pt>
                <c:pt idx="14">
                  <c:v>26138</c:v>
                </c:pt>
                <c:pt idx="15">
                  <c:v>19295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89408"/>
        <c:axId val="99116160"/>
      </c:lineChart>
      <c:catAx>
        <c:axId val="9908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Age group of head of household</a:t>
                </a:r>
              </a:p>
            </c:rich>
          </c:tx>
          <c:layout>
            <c:manualLayout>
              <c:xMode val="edge"/>
              <c:yMode val="edge"/>
              <c:x val="0.30327439541981976"/>
              <c:y val="0.918613019179614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9116160"/>
        <c:crosses val="autoZero"/>
        <c:auto val="1"/>
        <c:lblAlgn val="ctr"/>
        <c:lblOffset val="100"/>
        <c:noMultiLvlLbl val="0"/>
      </c:catAx>
      <c:valAx>
        <c:axId val="99116160"/>
        <c:scaling>
          <c:orientation val="minMax"/>
          <c:max val="12000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Households</a:t>
                </a:r>
              </a:p>
            </c:rich>
          </c:tx>
          <c:layout>
            <c:manualLayout>
              <c:xMode val="edge"/>
              <c:yMode val="edge"/>
              <c:x val="2.8746530850596301E-2"/>
              <c:y val="0.344128933513368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9089408"/>
        <c:crosses val="autoZero"/>
        <c:crossBetween val="midCat"/>
        <c:majorUnit val="20000"/>
      </c:valAx>
      <c:spPr>
        <a:ln>
          <a:noFill/>
        </a:ln>
      </c:spPr>
    </c:plotArea>
    <c:legend>
      <c:legendPos val="l"/>
      <c:layout>
        <c:manualLayout>
          <c:xMode val="edge"/>
          <c:yMode val="edge"/>
          <c:x val="0.24984788013065129"/>
          <c:y val="0.21348905409691243"/>
          <c:w val="0.17693452694322742"/>
          <c:h val="0.17362315761699754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13</xdr:col>
      <xdr:colOff>592747</xdr:colOff>
      <xdr:row>18</xdr:row>
      <xdr:rowOff>105419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592746</xdr:colOff>
      <xdr:row>36</xdr:row>
      <xdr:rowOff>105418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13</xdr:col>
      <xdr:colOff>592747</xdr:colOff>
      <xdr:row>36</xdr:row>
      <xdr:rowOff>105418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592746</xdr:colOff>
      <xdr:row>54</xdr:row>
      <xdr:rowOff>105418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38</xdr:row>
      <xdr:rowOff>0</xdr:rowOff>
    </xdr:from>
    <xdr:to>
      <xdr:col>13</xdr:col>
      <xdr:colOff>592747</xdr:colOff>
      <xdr:row>54</xdr:row>
      <xdr:rowOff>105418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592746</xdr:colOff>
      <xdr:row>18</xdr:row>
      <xdr:rowOff>105419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59"/>
  <sheetViews>
    <sheetView showGridLines="0" tabSelected="1" zoomScaleNormal="100" zoomScaleSheetLayoutView="80" workbookViewId="0">
      <selection sqref="A1:N1"/>
    </sheetView>
  </sheetViews>
  <sheetFormatPr defaultRowHeight="12.75"/>
  <cols>
    <col min="1" max="6" width="9.140625" style="4"/>
    <col min="7" max="8" width="0.5703125" style="4" customWidth="1"/>
    <col min="9" max="13" width="9.140625" style="4"/>
    <col min="14" max="14" width="10.42578125" style="4" customWidth="1"/>
    <col min="15" max="16384" width="9.140625" style="4"/>
  </cols>
  <sheetData>
    <row r="1" spans="1:15" ht="40.5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>
      <c r="A57" s="44" t="s">
        <v>23</v>
      </c>
      <c r="B57" s="4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mergeCells count="2">
    <mergeCell ref="A1:N1"/>
    <mergeCell ref="A57:B57"/>
  </mergeCells>
  <pageMargins left="0.75" right="0.75" top="1" bottom="1" header="0.5" footer="0.5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sqref="A1:M1"/>
    </sheetView>
  </sheetViews>
  <sheetFormatPr defaultRowHeight="12.75"/>
  <cols>
    <col min="1" max="1" width="11.7109375" style="2" customWidth="1"/>
    <col min="2" max="3" width="9.140625" style="2"/>
    <col min="4" max="4" width="10.7109375" style="2" customWidth="1"/>
    <col min="5" max="5" width="9.140625" style="2"/>
    <col min="6" max="6" width="10.85546875" style="2" customWidth="1"/>
    <col min="7" max="7" width="9.140625" style="2"/>
    <col min="8" max="8" width="11.42578125" style="2" customWidth="1"/>
    <col min="9" max="9" width="9.140625" style="2"/>
    <col min="10" max="10" width="9.140625" style="13"/>
    <col min="11" max="11" width="10.42578125" style="2" bestFit="1" customWidth="1"/>
    <col min="12" max="12" width="12.28515625" style="2" customWidth="1"/>
    <col min="13" max="13" width="11.85546875" style="2" customWidth="1"/>
    <col min="14" max="14" width="12.28515625" style="2" customWidth="1"/>
    <col min="15" max="15" width="11.85546875" style="2" customWidth="1"/>
    <col min="16" max="16384" width="9.140625" style="2"/>
  </cols>
  <sheetData>
    <row r="1" spans="1:15" s="5" customFormat="1" ht="15.7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>
      <c r="A2" s="12"/>
    </row>
    <row r="3" spans="1:15">
      <c r="A3" s="14"/>
      <c r="B3" s="47" t="s">
        <v>19</v>
      </c>
      <c r="C3" s="48"/>
      <c r="D3" s="47" t="s">
        <v>20</v>
      </c>
      <c r="E3" s="48"/>
      <c r="F3" s="47" t="s">
        <v>0</v>
      </c>
      <c r="G3" s="48"/>
      <c r="H3" s="47" t="s">
        <v>1</v>
      </c>
      <c r="I3" s="48"/>
      <c r="J3" s="15"/>
      <c r="K3" s="14"/>
      <c r="L3" s="47" t="s">
        <v>21</v>
      </c>
      <c r="M3" s="48"/>
      <c r="N3" s="49" t="s">
        <v>22</v>
      </c>
      <c r="O3" s="48"/>
    </row>
    <row r="4" spans="1:15">
      <c r="A4" s="16" t="s">
        <v>2</v>
      </c>
      <c r="B4" s="17">
        <v>2014</v>
      </c>
      <c r="C4" s="18">
        <v>2039</v>
      </c>
      <c r="D4" s="19">
        <v>2014</v>
      </c>
      <c r="E4" s="20">
        <v>2039</v>
      </c>
      <c r="F4" s="19">
        <v>2014</v>
      </c>
      <c r="G4" s="20">
        <v>2039</v>
      </c>
      <c r="H4" s="19">
        <v>2014</v>
      </c>
      <c r="I4" s="20">
        <v>2039</v>
      </c>
      <c r="J4" s="15"/>
      <c r="K4" s="16" t="s">
        <v>2</v>
      </c>
      <c r="L4" s="19">
        <v>2014</v>
      </c>
      <c r="M4" s="20">
        <v>2039</v>
      </c>
      <c r="N4" s="21">
        <v>2014</v>
      </c>
      <c r="O4" s="20">
        <v>2039</v>
      </c>
    </row>
    <row r="5" spans="1:15">
      <c r="A5" s="22" t="s">
        <v>7</v>
      </c>
      <c r="B5" s="6">
        <v>3547</v>
      </c>
      <c r="C5" s="7">
        <v>5920</v>
      </c>
      <c r="D5" s="23">
        <v>4120</v>
      </c>
      <c r="E5" s="24">
        <v>5501</v>
      </c>
      <c r="F5" s="25">
        <v>4015</v>
      </c>
      <c r="G5" s="25">
        <v>5783</v>
      </c>
      <c r="H5" s="25">
        <v>2202</v>
      </c>
      <c r="I5" s="26">
        <v>2377</v>
      </c>
      <c r="J5" s="27"/>
      <c r="K5" s="28" t="s">
        <v>7</v>
      </c>
      <c r="L5" s="29">
        <v>2796</v>
      </c>
      <c r="M5" s="9">
        <v>3133</v>
      </c>
      <c r="N5" s="30">
        <v>1020</v>
      </c>
      <c r="O5" s="31">
        <v>719</v>
      </c>
    </row>
    <row r="6" spans="1:15">
      <c r="A6" s="22" t="s">
        <v>8</v>
      </c>
      <c r="B6" s="8">
        <v>15044</v>
      </c>
      <c r="C6" s="9">
        <v>13918</v>
      </c>
      <c r="D6" s="29">
        <v>13090</v>
      </c>
      <c r="E6" s="32">
        <v>10485</v>
      </c>
      <c r="F6" s="27">
        <v>31256</v>
      </c>
      <c r="G6" s="27">
        <v>35904</v>
      </c>
      <c r="H6" s="27">
        <v>12810</v>
      </c>
      <c r="I6" s="33">
        <v>12463</v>
      </c>
      <c r="J6" s="27"/>
      <c r="K6" s="28" t="s">
        <v>8</v>
      </c>
      <c r="L6" s="29">
        <v>16112</v>
      </c>
      <c r="M6" s="9">
        <v>15798</v>
      </c>
      <c r="N6" s="30">
        <v>10171</v>
      </c>
      <c r="O6" s="31">
        <v>8191</v>
      </c>
    </row>
    <row r="7" spans="1:15">
      <c r="A7" s="22" t="s">
        <v>3</v>
      </c>
      <c r="B7" s="8">
        <v>31248</v>
      </c>
      <c r="C7" s="9">
        <v>31825</v>
      </c>
      <c r="D7" s="29">
        <v>22433</v>
      </c>
      <c r="E7" s="32">
        <v>20669</v>
      </c>
      <c r="F7" s="27">
        <v>50855</v>
      </c>
      <c r="G7" s="27">
        <v>54782</v>
      </c>
      <c r="H7" s="27">
        <v>5843</v>
      </c>
      <c r="I7" s="33">
        <v>7105</v>
      </c>
      <c r="J7" s="27"/>
      <c r="K7" s="28" t="s">
        <v>3</v>
      </c>
      <c r="L7" s="29">
        <v>24078</v>
      </c>
      <c r="M7" s="9">
        <v>23161</v>
      </c>
      <c r="N7" s="30">
        <v>30571</v>
      </c>
      <c r="O7" s="31">
        <v>23715</v>
      </c>
    </row>
    <row r="8" spans="1:15">
      <c r="A8" s="22" t="s">
        <v>4</v>
      </c>
      <c r="B8" s="8">
        <v>34846</v>
      </c>
      <c r="C8" s="9">
        <v>41082</v>
      </c>
      <c r="D8" s="29">
        <v>21857</v>
      </c>
      <c r="E8" s="32">
        <v>26184</v>
      </c>
      <c r="F8" s="27">
        <v>41310</v>
      </c>
      <c r="G8" s="27">
        <v>51627</v>
      </c>
      <c r="H8" s="27">
        <v>2929</v>
      </c>
      <c r="I8" s="33">
        <v>4127</v>
      </c>
      <c r="J8" s="27"/>
      <c r="K8" s="28" t="s">
        <v>4</v>
      </c>
      <c r="L8" s="29">
        <v>27853</v>
      </c>
      <c r="M8" s="9">
        <v>27629</v>
      </c>
      <c r="N8" s="30">
        <v>60283</v>
      </c>
      <c r="O8" s="31">
        <v>42849</v>
      </c>
    </row>
    <row r="9" spans="1:15">
      <c r="A9" s="22" t="s">
        <v>9</v>
      </c>
      <c r="B9" s="8">
        <v>33067</v>
      </c>
      <c r="C9" s="9">
        <v>48724</v>
      </c>
      <c r="D9" s="29">
        <v>18325</v>
      </c>
      <c r="E9" s="32">
        <v>27609</v>
      </c>
      <c r="F9" s="27">
        <v>25025</v>
      </c>
      <c r="G9" s="27">
        <v>30123</v>
      </c>
      <c r="H9" s="27">
        <v>2538</v>
      </c>
      <c r="I9" s="33">
        <v>1779</v>
      </c>
      <c r="J9" s="27"/>
      <c r="K9" s="28" t="s">
        <v>9</v>
      </c>
      <c r="L9" s="29">
        <v>26501</v>
      </c>
      <c r="M9" s="9">
        <v>32152</v>
      </c>
      <c r="N9" s="30">
        <v>77578</v>
      </c>
      <c r="O9" s="31">
        <v>59713</v>
      </c>
    </row>
    <row r="10" spans="1:15" s="12" customFormat="1">
      <c r="A10" s="22" t="s">
        <v>10</v>
      </c>
      <c r="B10" s="8">
        <v>36895</v>
      </c>
      <c r="C10" s="9">
        <v>53393</v>
      </c>
      <c r="D10" s="29">
        <v>20429</v>
      </c>
      <c r="E10" s="32">
        <v>27893</v>
      </c>
      <c r="F10" s="27">
        <v>28369</v>
      </c>
      <c r="G10" s="27">
        <v>30225</v>
      </c>
      <c r="H10" s="27">
        <v>8728</v>
      </c>
      <c r="I10" s="33">
        <v>3850</v>
      </c>
      <c r="J10" s="27"/>
      <c r="K10" s="28" t="s">
        <v>10</v>
      </c>
      <c r="L10" s="29">
        <v>26706</v>
      </c>
      <c r="M10" s="9">
        <v>38681</v>
      </c>
      <c r="N10" s="30">
        <v>95085</v>
      </c>
      <c r="O10" s="31">
        <v>78098</v>
      </c>
    </row>
    <row r="11" spans="1:15">
      <c r="A11" s="22" t="s">
        <v>11</v>
      </c>
      <c r="B11" s="8">
        <v>41091</v>
      </c>
      <c r="C11" s="9">
        <v>56630</v>
      </c>
      <c r="D11" s="29">
        <v>26532</v>
      </c>
      <c r="E11" s="32">
        <v>32270</v>
      </c>
      <c r="F11" s="27">
        <v>42763</v>
      </c>
      <c r="G11" s="27">
        <v>33859</v>
      </c>
      <c r="H11" s="27">
        <v>27206</v>
      </c>
      <c r="I11" s="33">
        <v>12880</v>
      </c>
      <c r="J11" s="27"/>
      <c r="K11" s="28" t="s">
        <v>11</v>
      </c>
      <c r="L11" s="29">
        <v>18699</v>
      </c>
      <c r="M11" s="9">
        <v>29325</v>
      </c>
      <c r="N11" s="30">
        <v>88015</v>
      </c>
      <c r="O11" s="31">
        <v>86131</v>
      </c>
    </row>
    <row r="12" spans="1:15">
      <c r="A12" s="22" t="s">
        <v>12</v>
      </c>
      <c r="B12" s="8">
        <v>40100</v>
      </c>
      <c r="C12" s="9">
        <v>52617</v>
      </c>
      <c r="D12" s="29">
        <v>33376</v>
      </c>
      <c r="E12" s="32">
        <v>38643</v>
      </c>
      <c r="F12" s="27">
        <v>66831</v>
      </c>
      <c r="G12" s="27">
        <v>47279</v>
      </c>
      <c r="H12" s="27">
        <v>45175</v>
      </c>
      <c r="I12" s="33">
        <v>30034</v>
      </c>
      <c r="J12" s="27"/>
      <c r="K12" s="28" t="s">
        <v>12</v>
      </c>
      <c r="L12" s="29">
        <v>8224</v>
      </c>
      <c r="M12" s="9">
        <v>13016</v>
      </c>
      <c r="N12" s="30">
        <v>47950</v>
      </c>
      <c r="O12" s="31">
        <v>55121</v>
      </c>
    </row>
    <row r="13" spans="1:15">
      <c r="A13" s="22" t="s">
        <v>5</v>
      </c>
      <c r="B13" s="8">
        <v>35613</v>
      </c>
      <c r="C13" s="9">
        <v>49566</v>
      </c>
      <c r="D13" s="29">
        <v>35799</v>
      </c>
      <c r="E13" s="32">
        <v>40096</v>
      </c>
      <c r="F13" s="27">
        <v>85216</v>
      </c>
      <c r="G13" s="27">
        <v>69130</v>
      </c>
      <c r="H13" s="27">
        <v>38586</v>
      </c>
      <c r="I13" s="33">
        <v>35716</v>
      </c>
      <c r="J13" s="27"/>
      <c r="K13" s="28" t="s">
        <v>5</v>
      </c>
      <c r="L13" s="29">
        <v>2580</v>
      </c>
      <c r="M13" s="9">
        <v>3945</v>
      </c>
      <c r="N13" s="30">
        <v>17377</v>
      </c>
      <c r="O13" s="31">
        <v>20507</v>
      </c>
    </row>
    <row r="14" spans="1:15">
      <c r="A14" s="22" t="s">
        <v>6</v>
      </c>
      <c r="B14" s="8">
        <v>31302</v>
      </c>
      <c r="C14" s="9">
        <v>42208</v>
      </c>
      <c r="D14" s="29">
        <v>36740</v>
      </c>
      <c r="E14" s="32">
        <v>31690</v>
      </c>
      <c r="F14" s="27">
        <v>94675</v>
      </c>
      <c r="G14" s="27">
        <v>86850</v>
      </c>
      <c r="H14" s="27">
        <v>23062</v>
      </c>
      <c r="I14" s="33">
        <v>18982</v>
      </c>
      <c r="J14" s="27"/>
      <c r="K14" s="34" t="s">
        <v>25</v>
      </c>
      <c r="L14" s="35">
        <v>2503</v>
      </c>
      <c r="M14" s="11">
        <v>3926</v>
      </c>
      <c r="N14" s="36">
        <v>13373</v>
      </c>
      <c r="O14" s="37">
        <v>14014</v>
      </c>
    </row>
    <row r="15" spans="1:15">
      <c r="A15" s="22" t="s">
        <v>13</v>
      </c>
      <c r="B15" s="8">
        <v>29455</v>
      </c>
      <c r="C15" s="9">
        <v>41577</v>
      </c>
      <c r="D15" s="29">
        <v>44730</v>
      </c>
      <c r="E15" s="32">
        <v>34884</v>
      </c>
      <c r="F15" s="27">
        <v>98425</v>
      </c>
      <c r="G15" s="27">
        <v>106145</v>
      </c>
      <c r="H15" s="27">
        <v>15471</v>
      </c>
      <c r="I15" s="33">
        <v>12298</v>
      </c>
      <c r="J15" s="27"/>
      <c r="K15" s="27"/>
    </row>
    <row r="16" spans="1:15">
      <c r="A16" s="22" t="s">
        <v>14</v>
      </c>
      <c r="B16" s="8">
        <v>22491</v>
      </c>
      <c r="C16" s="9">
        <v>37741</v>
      </c>
      <c r="D16" s="29">
        <v>44301</v>
      </c>
      <c r="E16" s="32">
        <v>42496</v>
      </c>
      <c r="F16" s="27">
        <v>73325</v>
      </c>
      <c r="G16" s="27">
        <v>115166</v>
      </c>
      <c r="H16" s="27">
        <v>9045</v>
      </c>
      <c r="I16" s="33">
        <v>10301</v>
      </c>
      <c r="J16" s="27"/>
      <c r="K16" s="27"/>
    </row>
    <row r="17" spans="1:11">
      <c r="A17" s="22" t="s">
        <v>15</v>
      </c>
      <c r="B17" s="8">
        <v>19875</v>
      </c>
      <c r="C17" s="9">
        <v>33583</v>
      </c>
      <c r="D17" s="29">
        <v>48949</v>
      </c>
      <c r="E17" s="32">
        <v>54418</v>
      </c>
      <c r="F17" s="27">
        <v>55397</v>
      </c>
      <c r="G17" s="27">
        <v>101733</v>
      </c>
      <c r="H17" s="27">
        <v>6004</v>
      </c>
      <c r="I17" s="33">
        <v>8618</v>
      </c>
      <c r="J17" s="27"/>
      <c r="K17" s="27"/>
    </row>
    <row r="18" spans="1:11">
      <c r="A18" s="22" t="s">
        <v>16</v>
      </c>
      <c r="B18" s="8">
        <v>15993</v>
      </c>
      <c r="C18" s="9">
        <v>32071</v>
      </c>
      <c r="D18" s="29">
        <v>45994</v>
      </c>
      <c r="E18" s="32">
        <v>60949</v>
      </c>
      <c r="F18" s="27">
        <v>32733</v>
      </c>
      <c r="G18" s="27">
        <v>65040</v>
      </c>
      <c r="H18" s="27">
        <v>3347</v>
      </c>
      <c r="I18" s="33">
        <v>5036</v>
      </c>
      <c r="J18" s="27"/>
      <c r="K18" s="27"/>
    </row>
    <row r="19" spans="1:11">
      <c r="A19" s="22" t="s">
        <v>17</v>
      </c>
      <c r="B19" s="8">
        <v>10187</v>
      </c>
      <c r="C19" s="9">
        <v>26138</v>
      </c>
      <c r="D19" s="29">
        <v>30493</v>
      </c>
      <c r="E19" s="32">
        <v>51924</v>
      </c>
      <c r="F19" s="27">
        <v>13324</v>
      </c>
      <c r="G19" s="27">
        <v>30227</v>
      </c>
      <c r="H19" s="27">
        <v>1266</v>
      </c>
      <c r="I19" s="33">
        <v>1857</v>
      </c>
      <c r="J19" s="27"/>
      <c r="K19" s="27"/>
    </row>
    <row r="20" spans="1:11">
      <c r="A20" s="38" t="s">
        <v>18</v>
      </c>
      <c r="B20" s="10">
        <v>4695</v>
      </c>
      <c r="C20" s="11">
        <v>19295</v>
      </c>
      <c r="D20" s="39">
        <v>16267</v>
      </c>
      <c r="E20" s="40">
        <v>49765</v>
      </c>
      <c r="F20" s="41">
        <v>3822</v>
      </c>
      <c r="G20" s="41">
        <v>10127</v>
      </c>
      <c r="H20" s="41">
        <v>424</v>
      </c>
      <c r="I20" s="42">
        <v>763</v>
      </c>
      <c r="J20" s="27"/>
      <c r="K20" s="27"/>
    </row>
    <row r="22" spans="1:11">
      <c r="A22" s="46" t="s">
        <v>23</v>
      </c>
      <c r="B22" s="46"/>
    </row>
  </sheetData>
  <mergeCells count="8">
    <mergeCell ref="A1:M1"/>
    <mergeCell ref="A22:B22"/>
    <mergeCell ref="L3:M3"/>
    <mergeCell ref="N3:O3"/>
    <mergeCell ref="B3:C3"/>
    <mergeCell ref="D3:E3"/>
    <mergeCell ref="F3:G3"/>
    <mergeCell ref="H3:I3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6</vt:lpstr>
      <vt:lpstr>Figure 6 data</vt:lpstr>
      <vt:lpstr>'Figure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2017-01-12T11:28:34Z</cp:lastPrinted>
  <dcterms:created xsi:type="dcterms:W3CDTF">1996-10-14T23:33:28Z</dcterms:created>
  <dcterms:modified xsi:type="dcterms:W3CDTF">2017-01-27T13:34:02Z</dcterms:modified>
</cp:coreProperties>
</file>