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7230" windowWidth="10455" windowHeight="4470" tabRatio="736" activeTab="1"/>
  </bookViews>
  <sheets>
    <sheet name="Figure 11a data" sheetId="62" r:id="rId1"/>
    <sheet name="Figure 11a" sheetId="63" r:id="rId2"/>
  </sheets>
  <externalReferences>
    <externalReference r:id="rId3"/>
    <externalReference r:id="rId4"/>
  </externalReferences>
  <definedNames>
    <definedName name="FemaleAnchor">#REF!</definedName>
    <definedName name="Females">#REF!</definedName>
    <definedName name="Females2">#REF!</definedName>
    <definedName name="Females91">#REF!</definedName>
    <definedName name="FemalesAgedOn">#REF!</definedName>
    <definedName name="FemalesTotal">#REF!</definedName>
    <definedName name="FertileFemales">#REF!</definedName>
    <definedName name="In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1">'Figure 11a'!$A$1:$L$56</definedName>
    <definedName name="_xlnm.Print_Area">#REF!</definedName>
    <definedName name="ProjBirths">[1]Scratchpad!#REF!</definedName>
    <definedName name="Projnirths2">[2]Scratchpad!#REF!</definedName>
    <definedName name="Status">#REF!</definedName>
  </definedNames>
  <calcPr calcId="145621"/>
</workbook>
</file>

<file path=xl/sharedStrings.xml><?xml version="1.0" encoding="utf-8"?>
<sst xmlns="http://schemas.openxmlformats.org/spreadsheetml/2006/main" count="19" uniqueCount="17">
  <si>
    <t>2 adults</t>
  </si>
  <si>
    <t>3+ adults</t>
  </si>
  <si>
    <t>Household figures are rounded to the nearest whole number.</t>
  </si>
  <si>
    <t>1 adult male</t>
  </si>
  <si>
    <t>1 adult female</t>
  </si>
  <si>
    <t>1 adult, 1+children</t>
  </si>
  <si>
    <t>2+ adults, 1+ children</t>
  </si>
  <si>
    <t>Age group</t>
  </si>
  <si>
    <t>All ages</t>
  </si>
  <si>
    <t>16-29</t>
  </si>
  <si>
    <t>30-44</t>
  </si>
  <si>
    <t>45-59</t>
  </si>
  <si>
    <t>60-74</t>
  </si>
  <si>
    <t>75+</t>
  </si>
  <si>
    <t>© Crown Copyright 2017</t>
  </si>
  <si>
    <t>Figure 11a: Projected number of households in Glasgow &amp; Clyde Valley by household type and age of head of household, 2014 and 2039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</si>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</sst>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"/>
    <numFmt numFmtId="166" formatCode="#,##0_);;&quot;- &quot;_);@_)\ "/>
    <numFmt numFmtId="167" formatCode="_(General"/>
  </numFmts>
  <fonts count="20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8"/>
      <name val="Helv"/>
    </font>
    <font>
      <u/>
      <sz val="11"/>
      <color theme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3" fillId="0" borderId="0"/>
    <xf numFmtId="0" fontId="11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" fillId="0" borderId="0"/>
    <xf numFmtId="0" fontId="2" fillId="0" borderId="0"/>
    <xf numFmtId="0" fontId="14" fillId="0" borderId="0"/>
    <xf numFmtId="0" fontId="6" fillId="0" borderId="0"/>
    <xf numFmtId="0" fontId="6" fillId="0" borderId="0"/>
    <xf numFmtId="3" fontId="6" fillId="0" borderId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>
      <alignment horizontal="left"/>
    </xf>
    <xf numFmtId="0" fontId="7" fillId="0" borderId="0">
      <alignment horizontal="left"/>
    </xf>
    <xf numFmtId="0" fontId="7" fillId="0" borderId="0">
      <alignment horizontal="center" vertical="center" wrapText="1"/>
    </xf>
    <xf numFmtId="0" fontId="7" fillId="0" borderId="0">
      <alignment horizontal="left" vertical="center" wrapText="1"/>
    </xf>
    <xf numFmtId="0" fontId="7" fillId="0" borderId="0">
      <alignment horizontal="right"/>
    </xf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13" fillId="0" borderId="0"/>
    <xf numFmtId="0" fontId="1" fillId="0" borderId="0"/>
    <xf numFmtId="165" fontId="3" fillId="0" borderId="0"/>
    <xf numFmtId="0" fontId="1" fillId="0" borderId="0"/>
    <xf numFmtId="3" fontId="6" fillId="0" borderId="0"/>
    <xf numFmtId="3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17" fillId="0" borderId="7" applyFill="0" applyBorder="0" applyProtection="0">
      <alignment horizontal="right"/>
    </xf>
    <xf numFmtId="0" fontId="18" fillId="0" borderId="0" applyNumberFormat="0" applyFill="0" applyBorder="0" applyProtection="0">
      <alignment horizontal="center" vertical="center" wrapText="1"/>
    </xf>
    <xf numFmtId="1" fontId="19" fillId="0" borderId="0" applyNumberFormat="0" applyFill="0" applyBorder="0" applyProtection="0">
      <alignment horizontal="right" vertical="top"/>
    </xf>
    <xf numFmtId="167" fontId="17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 vertical="top"/>
    </xf>
    <xf numFmtId="0" fontId="3" fillId="0" borderId="0"/>
  </cellStyleXfs>
  <cellXfs count="32">
    <xf numFmtId="0" fontId="0" fillId="0" borderId="0" xfId="0"/>
    <xf numFmtId="0" fontId="0" fillId="2" borderId="0" xfId="0" applyFill="1"/>
    <xf numFmtId="0" fontId="9" fillId="2" borderId="0" xfId="1" applyFont="1" applyFill="1" applyBorder="1" applyAlignment="1">
      <alignment horizontal="left"/>
    </xf>
    <xf numFmtId="164" fontId="3" fillId="2" borderId="0" xfId="1" quotePrefix="1" applyNumberFormat="1" applyFill="1" applyBorder="1" applyAlignment="1">
      <alignment horizontal="right"/>
    </xf>
    <xf numFmtId="0" fontId="10" fillId="2" borderId="0" xfId="1" applyFont="1" applyFill="1"/>
    <xf numFmtId="0" fontId="3" fillId="2" borderId="0" xfId="1" applyFill="1"/>
    <xf numFmtId="0" fontId="0" fillId="2" borderId="1" xfId="0" applyFill="1" applyBorder="1"/>
    <xf numFmtId="0" fontId="5" fillId="2" borderId="2" xfId="0" applyFont="1" applyFill="1" applyBorder="1"/>
    <xf numFmtId="3" fontId="0" fillId="2" borderId="5" xfId="0" applyNumberFormat="1" applyFill="1" applyBorder="1"/>
    <xf numFmtId="3" fontId="0" fillId="2" borderId="4" xfId="0" applyNumberFormat="1" applyFill="1" applyBorder="1"/>
    <xf numFmtId="0" fontId="5" fillId="2" borderId="3" xfId="0" applyFont="1" applyFill="1" applyBorder="1"/>
    <xf numFmtId="3" fontId="5" fillId="2" borderId="3" xfId="0" applyNumberFormat="1" applyFont="1" applyFill="1" applyBorder="1"/>
    <xf numFmtId="3" fontId="5" fillId="2" borderId="9" xfId="0" applyNumberFormat="1" applyFont="1" applyFill="1" applyBorder="1"/>
    <xf numFmtId="0" fontId="5" fillId="2" borderId="0" xfId="0" applyFont="1" applyFill="1"/>
    <xf numFmtId="0" fontId="5" fillId="2" borderId="5" xfId="0" applyFont="1" applyFill="1" applyBorder="1"/>
    <xf numFmtId="3" fontId="0" fillId="2" borderId="6" xfId="0" applyNumberFormat="1" applyFill="1" applyBorder="1"/>
    <xf numFmtId="3" fontId="0" fillId="2" borderId="7" xfId="0" applyNumberFormat="1" applyFill="1" applyBorder="1"/>
    <xf numFmtId="3" fontId="0" fillId="2" borderId="10" xfId="0" applyNumberFormat="1" applyFill="1" applyBorder="1"/>
    <xf numFmtId="3" fontId="0" fillId="2" borderId="0" xfId="0" applyNumberFormat="1" applyFill="1" applyBorder="1"/>
    <xf numFmtId="3" fontId="5" fillId="2" borderId="8" xfId="0" applyNumberFormat="1" applyFont="1" applyFill="1" applyBorder="1"/>
    <xf numFmtId="0" fontId="4" fillId="2" borderId="0" xfId="0" applyFont="1" applyFill="1" applyAlignment="1"/>
    <xf numFmtId="0" fontId="0" fillId="2" borderId="0" xfId="0" applyFill="1" applyAlignment="1">
      <alignment wrapText="1"/>
    </xf>
    <xf numFmtId="0" fontId="5" fillId="2" borderId="5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12" fillId="2" borderId="0" xfId="3" applyFont="1" applyFill="1" applyAlignment="1"/>
    <xf numFmtId="0" fontId="7" fillId="2" borderId="0" xfId="0" applyFont="1" applyFill="1" applyAlignment="1"/>
    <xf numFmtId="0" fontId="4" fillId="2" borderId="0" xfId="0" applyFont="1" applyFill="1" applyAlignment="1">
      <alignment horizontal="left"/>
    </xf>
    <xf numFmtId="0" fontId="7" fillId="2" borderId="0" xfId="1" applyNumberFormat="1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</cellXfs>
  <cellStyles count="47">
    <cellStyle name="Comma 2" xfId="22"/>
    <cellStyle name="Comma 2 3" xfId="23"/>
    <cellStyle name="Hyperlink 2" xfId="4"/>
    <cellStyle name="Hyperlink 2 2" xfId="5"/>
    <cellStyle name="Hyperlink 2 3" xfId="24"/>
    <cellStyle name="Hyperlink 3" xfId="2"/>
    <cellStyle name="Hyperlink 3 2" xfId="25"/>
    <cellStyle name="Normal" xfId="0" builtinId="0"/>
    <cellStyle name="Normal 2" xfId="6"/>
    <cellStyle name="Normal 2 2" xfId="7"/>
    <cellStyle name="Normal 2 2 2" xfId="26"/>
    <cellStyle name="Normal 2 2 3" xfId="27"/>
    <cellStyle name="Normal 2 3" xfId="8"/>
    <cellStyle name="Normal 2 3 2" xfId="28"/>
    <cellStyle name="Normal 2 4" xfId="29"/>
    <cellStyle name="Normal 3" xfId="9"/>
    <cellStyle name="Normal 3 2" xfId="30"/>
    <cellStyle name="Normal 3 3" xfId="31"/>
    <cellStyle name="Normal 3 4" xfId="32"/>
    <cellStyle name="Normal 4" xfId="3"/>
    <cellStyle name="Normal 4 2" xfId="33"/>
    <cellStyle name="Normal 4 3" xfId="34"/>
    <cellStyle name="Normal 5" xfId="10"/>
    <cellStyle name="Normal 5 2" xfId="21"/>
    <cellStyle name="Normal 6" xfId="11"/>
    <cellStyle name="Normal 6 2" xfId="35"/>
    <cellStyle name="Normal 7" xfId="36"/>
    <cellStyle name="Normal_annual report vals" xfId="1"/>
    <cellStyle name="Normal10" xfId="12"/>
    <cellStyle name="Normal10 2" xfId="37"/>
    <cellStyle name="Normal10 3" xfId="38"/>
    <cellStyle name="Percent 2" xfId="13"/>
    <cellStyle name="Percent 2 2" xfId="39"/>
    <cellStyle name="Percent 3" xfId="14"/>
    <cellStyle name="Percent 4" xfId="15"/>
    <cellStyle name="Percent 5" xfId="40"/>
    <cellStyle name="Style1" xfId="16"/>
    <cellStyle name="Style2" xfId="17"/>
    <cellStyle name="Style3" xfId="18"/>
    <cellStyle name="Style4" xfId="19"/>
    <cellStyle name="Style5" xfId="20"/>
    <cellStyle name="Table Cells" xfId="41"/>
    <cellStyle name="Table Column Headings" xfId="42"/>
    <cellStyle name="Table Number" xfId="43"/>
    <cellStyle name="Table Row Headings" xfId="44"/>
    <cellStyle name="Table Title" xfId="45"/>
    <cellStyle name="whole number" xfId="46"/>
  </cellStyles>
  <dxfs count="0"/>
  <tableStyles count="0" defaultTableStyle="TableStyleMedium2" defaultPivotStyle="PivotStyleLight16"/>
  <colors>
    <mruColors>
      <color rgb="FFCCCCFF"/>
      <color rgb="FF0000FF"/>
      <color rgb="FFDEE4D2"/>
      <color rgb="FF5C7B1E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adult: male</a:t>
            </a:r>
          </a:p>
        </c:rich>
      </c:tx>
      <c:layout>
        <c:manualLayout>
          <c:xMode val="edge"/>
          <c:yMode val="edge"/>
          <c:x val="0.39945333446222447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595292523918377"/>
          <c:y val="0.13924795858850977"/>
          <c:w val="0.73542883752434174"/>
          <c:h val="0.67069808982210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11a data'!$B$4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11a data'!$B$5:$B$9</c:f>
              <c:numCache>
                <c:formatCode>#,##0</c:formatCode>
                <c:ptCount val="5"/>
                <c:pt idx="0">
                  <c:v>19601</c:v>
                </c:pt>
                <c:pt idx="1">
                  <c:v>41337</c:v>
                </c:pt>
                <c:pt idx="2">
                  <c:v>44692</c:v>
                </c:pt>
                <c:pt idx="3">
                  <c:v>29020</c:v>
                </c:pt>
                <c:pt idx="4">
                  <c:v>16304</c:v>
                </c:pt>
              </c:numCache>
            </c:numRef>
          </c:val>
        </c:ser>
        <c:ser>
          <c:idx val="1"/>
          <c:order val="1"/>
          <c:tx>
            <c:strRef>
              <c:f>'Figure 11a data'!$C$4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11a data'!$C$5:$C$9</c:f>
              <c:numCache>
                <c:formatCode>#,##0</c:formatCode>
                <c:ptCount val="5"/>
                <c:pt idx="0">
                  <c:v>22164</c:v>
                </c:pt>
                <c:pt idx="1">
                  <c:v>56106</c:v>
                </c:pt>
                <c:pt idx="2">
                  <c:v>58394</c:v>
                </c:pt>
                <c:pt idx="3">
                  <c:v>46022</c:v>
                </c:pt>
                <c:pt idx="4">
                  <c:v>34274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63936"/>
        <c:axId val="28265856"/>
      </c:barChart>
      <c:catAx>
        <c:axId val="2826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8265856"/>
        <c:crosses val="autoZero"/>
        <c:auto val="1"/>
        <c:lblAlgn val="ctr"/>
        <c:lblOffset val="100"/>
        <c:noMultiLvlLbl val="0"/>
      </c:catAx>
      <c:valAx>
        <c:axId val="28265856"/>
        <c:scaling>
          <c:orientation val="minMax"/>
          <c:max val="90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8263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543024863827503"/>
          <c:y val="0.20094706911636045"/>
          <c:w val="0.21241752039059633"/>
          <c:h val="0.1674343832020997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adult: female</a:t>
            </a:r>
          </a:p>
        </c:rich>
      </c:tx>
      <c:layout>
        <c:manualLayout>
          <c:xMode val="edge"/>
          <c:yMode val="edge"/>
          <c:x val="0.31981175740129258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60367454068246"/>
          <c:y val="0.13924795858850977"/>
          <c:w val="0.7533499844777467"/>
          <c:h val="0.6753277194517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11a data'!$D$4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11a data'!$D$5:$D$9</c:f>
              <c:numCache>
                <c:formatCode>#,##0</c:formatCode>
                <c:ptCount val="5"/>
                <c:pt idx="0">
                  <c:v>15470</c:v>
                </c:pt>
                <c:pt idx="1">
                  <c:v>24108</c:v>
                </c:pt>
                <c:pt idx="2">
                  <c:v>36733</c:v>
                </c:pt>
                <c:pt idx="3">
                  <c:v>43904</c:v>
                </c:pt>
                <c:pt idx="4">
                  <c:v>46359</c:v>
                </c:pt>
              </c:numCache>
            </c:numRef>
          </c:val>
        </c:ser>
        <c:ser>
          <c:idx val="1"/>
          <c:order val="1"/>
          <c:tx>
            <c:strRef>
              <c:f>'Figure 11a data'!$E$4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11a data'!$E$5:$E$9</c:f>
              <c:numCache>
                <c:formatCode>#,##0</c:formatCode>
                <c:ptCount val="5"/>
                <c:pt idx="0">
                  <c:v>14443</c:v>
                </c:pt>
                <c:pt idx="1">
                  <c:v>31542</c:v>
                </c:pt>
                <c:pt idx="2">
                  <c:v>42792</c:v>
                </c:pt>
                <c:pt idx="3">
                  <c:v>42529</c:v>
                </c:pt>
                <c:pt idx="4">
                  <c:v>69961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76672"/>
        <c:axId val="45442560"/>
      </c:barChart>
      <c:catAx>
        <c:axId val="3327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the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5442560"/>
        <c:crosses val="autoZero"/>
        <c:auto val="1"/>
        <c:lblAlgn val="ctr"/>
        <c:lblOffset val="100"/>
        <c:noMultiLvlLbl val="0"/>
      </c:catAx>
      <c:valAx>
        <c:axId val="45442560"/>
        <c:scaling>
          <c:orientation val="minMax"/>
          <c:max val="90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33276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428498856997718"/>
          <c:y val="0.19631743948673083"/>
          <c:w val="0.16582253831174329"/>
          <c:h val="0.1674343832020997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 adults</a:t>
            </a:r>
          </a:p>
        </c:rich>
      </c:tx>
      <c:layout>
        <c:manualLayout>
          <c:xMode val="edge"/>
          <c:yMode val="edge"/>
          <c:x val="0.46046594982078853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36869584850276"/>
          <c:y val="0.1438775882181394"/>
          <c:w val="0.72467614935229874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11a data'!$F$4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11a data'!$F$5:$F$9</c:f>
              <c:numCache>
                <c:formatCode>#,##0</c:formatCode>
                <c:ptCount val="5"/>
                <c:pt idx="0">
                  <c:v>28795</c:v>
                </c:pt>
                <c:pt idx="1">
                  <c:v>31463</c:v>
                </c:pt>
                <c:pt idx="2">
                  <c:v>58154</c:v>
                </c:pt>
                <c:pt idx="3">
                  <c:v>75053</c:v>
                </c:pt>
                <c:pt idx="4">
                  <c:v>31034</c:v>
                </c:pt>
              </c:numCache>
            </c:numRef>
          </c:val>
        </c:ser>
        <c:ser>
          <c:idx val="1"/>
          <c:order val="1"/>
          <c:tx>
            <c:strRef>
              <c:f>'Figure 11a data'!$G$4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11a data'!$G$5:$G$9</c:f>
              <c:numCache>
                <c:formatCode>#,##0</c:formatCode>
                <c:ptCount val="5"/>
                <c:pt idx="0">
                  <c:v>32461</c:v>
                </c:pt>
                <c:pt idx="1">
                  <c:v>35814</c:v>
                </c:pt>
                <c:pt idx="2">
                  <c:v>44921</c:v>
                </c:pt>
                <c:pt idx="3">
                  <c:v>87107</c:v>
                </c:pt>
                <c:pt idx="4">
                  <c:v>56868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80512"/>
        <c:axId val="47708032"/>
      </c:barChart>
      <c:catAx>
        <c:axId val="4768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7708032"/>
        <c:crosses val="autoZero"/>
        <c:auto val="1"/>
        <c:lblAlgn val="ctr"/>
        <c:lblOffset val="100"/>
        <c:noMultiLvlLbl val="0"/>
      </c:catAx>
      <c:valAx>
        <c:axId val="47708032"/>
        <c:scaling>
          <c:orientation val="minMax"/>
          <c:max val="90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47680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37115118674682"/>
          <c:y val="0.20557669874599008"/>
          <c:w val="0.15506985013970029"/>
          <c:h val="0.1674343832020997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3+ adults</a:t>
            </a:r>
          </a:p>
        </c:rich>
      </c:tx>
      <c:layout>
        <c:manualLayout>
          <c:xMode val="edge"/>
          <c:yMode val="edge"/>
          <c:x val="0.42077949933677644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36869584850276"/>
          <c:y val="0.1299886993292505"/>
          <c:w val="0.7210919199616177"/>
          <c:h val="0.6753277194517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11a data'!$H$4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11a data'!$H$5:$H$9</c:f>
              <c:numCache>
                <c:formatCode>#,##0</c:formatCode>
                <c:ptCount val="5"/>
                <c:pt idx="0">
                  <c:v>5534</c:v>
                </c:pt>
                <c:pt idx="1">
                  <c:v>4663</c:v>
                </c:pt>
                <c:pt idx="2">
                  <c:v>41770</c:v>
                </c:pt>
                <c:pt idx="3">
                  <c:v>17549</c:v>
                </c:pt>
                <c:pt idx="4">
                  <c:v>4017</c:v>
                </c:pt>
              </c:numCache>
            </c:numRef>
          </c:val>
        </c:ser>
        <c:ser>
          <c:idx val="1"/>
          <c:order val="1"/>
          <c:tx>
            <c:strRef>
              <c:f>'Figure 11a data'!$I$4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11a data'!$I$5:$I$9</c:f>
              <c:numCache>
                <c:formatCode>#,##0</c:formatCode>
                <c:ptCount val="5"/>
                <c:pt idx="0">
                  <c:v>5163</c:v>
                </c:pt>
                <c:pt idx="1">
                  <c:v>2662</c:v>
                </c:pt>
                <c:pt idx="2">
                  <c:v>28703</c:v>
                </c:pt>
                <c:pt idx="3">
                  <c:v>16350</c:v>
                </c:pt>
                <c:pt idx="4">
                  <c:v>6323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85376"/>
        <c:axId val="23699840"/>
      </c:barChart>
      <c:catAx>
        <c:axId val="2368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3699840"/>
        <c:crosses val="autoZero"/>
        <c:auto val="1"/>
        <c:lblAlgn val="ctr"/>
        <c:lblOffset val="100"/>
        <c:noMultiLvlLbl val="0"/>
      </c:catAx>
      <c:valAx>
        <c:axId val="23699840"/>
        <c:scaling>
          <c:orientation val="minMax"/>
          <c:max val="90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685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937459430474421"/>
          <c:y val="0.20094706911636045"/>
          <c:w val="0.14431716196765726"/>
          <c:h val="0.1674343832020997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adult, 1+ children</a:t>
            </a:r>
          </a:p>
        </c:rich>
      </c:tx>
      <c:layout>
        <c:manualLayout>
          <c:xMode val="edge"/>
          <c:yMode val="edge"/>
          <c:x val="0.3072759856630824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36869584850276"/>
          <c:y val="0.13461832895888015"/>
          <c:w val="0.73542883752434174"/>
          <c:h val="0.6753277194517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11a data'!$J$4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11a data'!$J$5:$J$9</c:f>
              <c:numCache>
                <c:formatCode>#,##0</c:formatCode>
                <c:ptCount val="5"/>
                <c:pt idx="0">
                  <c:v>17961</c:v>
                </c:pt>
                <c:pt idx="1">
                  <c:v>33033</c:v>
                </c:pt>
                <c:pt idx="2">
                  <c:v>11082</c:v>
                </c:pt>
                <c:pt idx="3">
                  <c:v>707</c:v>
                </c:pt>
                <c:pt idx="4">
                  <c:v>218</c:v>
                </c:pt>
              </c:numCache>
            </c:numRef>
          </c:val>
        </c:ser>
        <c:ser>
          <c:idx val="1"/>
          <c:order val="1"/>
          <c:tx>
            <c:strRef>
              <c:f>'Figure 11a data'!$K$4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11a data'!$K$5:$K$9</c:f>
              <c:numCache>
                <c:formatCode>#,##0</c:formatCode>
                <c:ptCount val="5"/>
                <c:pt idx="0">
                  <c:v>16368</c:v>
                </c:pt>
                <c:pt idx="1">
                  <c:v>37119</c:v>
                </c:pt>
                <c:pt idx="2">
                  <c:v>16375</c:v>
                </c:pt>
                <c:pt idx="3">
                  <c:v>757</c:v>
                </c:pt>
                <c:pt idx="4">
                  <c:v>537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13280"/>
        <c:axId val="23715200"/>
      </c:barChart>
      <c:catAx>
        <c:axId val="2371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3715200"/>
        <c:crosses val="autoZero"/>
        <c:auto val="1"/>
        <c:lblAlgn val="ctr"/>
        <c:lblOffset val="100"/>
        <c:noMultiLvlLbl val="0"/>
      </c:catAx>
      <c:valAx>
        <c:axId val="23715200"/>
        <c:scaling>
          <c:orientation val="minMax"/>
          <c:max val="90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713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729574125814918"/>
          <c:y val="0.21020632837561973"/>
          <c:w val="0.15506985013970029"/>
          <c:h val="0.1674343832020997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2+ adults, 1+ children</a:t>
            </a:r>
          </a:p>
        </c:rich>
      </c:tx>
      <c:layout>
        <c:manualLayout>
          <c:xMode val="edge"/>
          <c:yMode val="edge"/>
          <c:x val="0.2926791409138374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595292523918377"/>
          <c:y val="0.111470180810732"/>
          <c:w val="0.7318446081336607"/>
          <c:h val="0.69384623797025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11a data'!$L$4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11a data'!$L$5:$L$9</c:f>
              <c:numCache>
                <c:formatCode>#,##0</c:formatCode>
                <c:ptCount val="5"/>
                <c:pt idx="0">
                  <c:v>12114</c:v>
                </c:pt>
                <c:pt idx="1">
                  <c:v>74552</c:v>
                </c:pt>
                <c:pt idx="2">
                  <c:v>52255</c:v>
                </c:pt>
                <c:pt idx="3">
                  <c:v>4209</c:v>
                </c:pt>
                <c:pt idx="4">
                  <c:v>734</c:v>
                </c:pt>
              </c:numCache>
            </c:numRef>
          </c:val>
        </c:ser>
        <c:ser>
          <c:idx val="1"/>
          <c:order val="1"/>
          <c:tx>
            <c:strRef>
              <c:f>'Figure 11a data'!$M$4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11a data'!$M$5:$M$9</c:f>
              <c:numCache>
                <c:formatCode>#,##0</c:formatCode>
                <c:ptCount val="5"/>
                <c:pt idx="0">
                  <c:v>8239</c:v>
                </c:pt>
                <c:pt idx="1">
                  <c:v>51572</c:v>
                </c:pt>
                <c:pt idx="2">
                  <c:v>50287</c:v>
                </c:pt>
                <c:pt idx="3">
                  <c:v>3892</c:v>
                </c:pt>
                <c:pt idx="4">
                  <c:v>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55968"/>
        <c:axId val="27957888"/>
      </c:barChart>
      <c:catAx>
        <c:axId val="2795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7957888"/>
        <c:crosses val="autoZero"/>
        <c:auto val="1"/>
        <c:lblAlgn val="ctr"/>
        <c:lblOffset val="100"/>
        <c:noMultiLvlLbl val="0"/>
      </c:catAx>
      <c:valAx>
        <c:axId val="27957888"/>
        <c:scaling>
          <c:orientation val="minMax"/>
          <c:max val="90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7955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786921796065816"/>
          <c:y val="0.19631743948673083"/>
          <c:w val="0.15865407953038127"/>
          <c:h val="0.1674343832020997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123825</xdr:rowOff>
    </xdr:from>
    <xdr:to>
      <xdr:col>5</xdr:col>
      <xdr:colOff>495301</xdr:colOff>
      <xdr:row>19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495301</xdr:colOff>
      <xdr:row>2</xdr:row>
      <xdr:rowOff>123825</xdr:rowOff>
    </xdr:from>
    <xdr:to>
      <xdr:col>11</xdr:col>
      <xdr:colOff>381001</xdr:colOff>
      <xdr:row>19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19</xdr:row>
      <xdr:rowOff>114300</xdr:rowOff>
    </xdr:from>
    <xdr:to>
      <xdr:col>5</xdr:col>
      <xdr:colOff>495301</xdr:colOff>
      <xdr:row>36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495301</xdr:colOff>
      <xdr:row>19</xdr:row>
      <xdr:rowOff>123825</xdr:rowOff>
    </xdr:from>
    <xdr:to>
      <xdr:col>11</xdr:col>
      <xdr:colOff>381001</xdr:colOff>
      <xdr:row>36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36</xdr:row>
      <xdr:rowOff>104775</xdr:rowOff>
    </xdr:from>
    <xdr:to>
      <xdr:col>5</xdr:col>
      <xdr:colOff>495301</xdr:colOff>
      <xdr:row>53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485776</xdr:colOff>
      <xdr:row>36</xdr:row>
      <xdr:rowOff>104775</xdr:rowOff>
    </xdr:from>
    <xdr:to>
      <xdr:col>11</xdr:col>
      <xdr:colOff>371476</xdr:colOff>
      <xdr:row>53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8-based/Sub-national%20proj/Principal%20Projection/Principal%20Projection/Publish/Tables/Excel/FINAL/adjusted%20BIRTH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Q15"/>
  <sheetViews>
    <sheetView workbookViewId="0">
      <selection sqref="A1:Q1"/>
    </sheetView>
  </sheetViews>
  <sheetFormatPr defaultRowHeight="12.75"/>
  <cols>
    <col min="1" max="1" width="13.140625" style="1" customWidth="1"/>
    <col min="2" max="11" width="9.140625" style="1"/>
    <col min="12" max="13" width="10.7109375" style="1" customWidth="1"/>
    <col min="14" max="16384" width="9.140625" style="1"/>
  </cols>
  <sheetData>
    <row r="1" spans="1:17" ht="15.7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>
      <c r="A2" s="13"/>
    </row>
    <row r="3" spans="1:17">
      <c r="A3" s="6"/>
      <c r="B3" s="28" t="s">
        <v>3</v>
      </c>
      <c r="C3" s="29"/>
      <c r="D3" s="28" t="s">
        <v>4</v>
      </c>
      <c r="E3" s="29"/>
      <c r="F3" s="28" t="s">
        <v>0</v>
      </c>
      <c r="G3" s="29"/>
      <c r="H3" s="28" t="s">
        <v>1</v>
      </c>
      <c r="I3" s="29"/>
      <c r="J3" s="28" t="s">
        <v>5</v>
      </c>
      <c r="K3" s="29"/>
      <c r="L3" s="28" t="s">
        <v>6</v>
      </c>
      <c r="M3" s="29"/>
    </row>
    <row r="4" spans="1:17">
      <c r="A4" s="7" t="s">
        <v>7</v>
      </c>
      <c r="B4" s="22">
        <v>2014</v>
      </c>
      <c r="C4" s="23">
        <v>2039</v>
      </c>
      <c r="D4" s="22">
        <v>2014</v>
      </c>
      <c r="E4" s="23">
        <v>2039</v>
      </c>
      <c r="F4" s="22">
        <v>2014</v>
      </c>
      <c r="G4" s="23">
        <v>2039</v>
      </c>
      <c r="H4" s="22">
        <v>2014</v>
      </c>
      <c r="I4" s="23">
        <v>2039</v>
      </c>
      <c r="J4" s="22">
        <v>2014</v>
      </c>
      <c r="K4" s="23">
        <v>2039</v>
      </c>
      <c r="L4" s="22">
        <v>2014</v>
      </c>
      <c r="M4" s="23">
        <v>2039</v>
      </c>
    </row>
    <row r="5" spans="1:17">
      <c r="A5" s="14" t="s">
        <v>9</v>
      </c>
      <c r="B5" s="15">
        <v>19601</v>
      </c>
      <c r="C5" s="17">
        <v>22164</v>
      </c>
      <c r="D5" s="15">
        <v>15470</v>
      </c>
      <c r="E5" s="17">
        <v>14443</v>
      </c>
      <c r="F5" s="15">
        <v>28795</v>
      </c>
      <c r="G5" s="17">
        <v>32461</v>
      </c>
      <c r="H5" s="16">
        <v>5534</v>
      </c>
      <c r="I5" s="16">
        <v>5163</v>
      </c>
      <c r="J5" s="15">
        <v>17961</v>
      </c>
      <c r="K5" s="16">
        <v>16368</v>
      </c>
      <c r="L5" s="15">
        <v>12114</v>
      </c>
      <c r="M5" s="17">
        <v>8239</v>
      </c>
    </row>
    <row r="6" spans="1:17">
      <c r="A6" s="14" t="s">
        <v>10</v>
      </c>
      <c r="B6" s="8">
        <v>41337</v>
      </c>
      <c r="C6" s="9">
        <v>56106</v>
      </c>
      <c r="D6" s="8">
        <v>24108</v>
      </c>
      <c r="E6" s="9">
        <v>31542</v>
      </c>
      <c r="F6" s="8">
        <v>31463</v>
      </c>
      <c r="G6" s="9">
        <v>35814</v>
      </c>
      <c r="H6" s="18">
        <v>4663</v>
      </c>
      <c r="I6" s="18">
        <v>2662</v>
      </c>
      <c r="J6" s="8">
        <v>33033</v>
      </c>
      <c r="K6" s="18">
        <v>37119</v>
      </c>
      <c r="L6" s="8">
        <v>74552</v>
      </c>
      <c r="M6" s="9">
        <v>51572</v>
      </c>
    </row>
    <row r="7" spans="1:17">
      <c r="A7" s="14" t="s">
        <v>11</v>
      </c>
      <c r="B7" s="8">
        <v>44692</v>
      </c>
      <c r="C7" s="9">
        <v>58394</v>
      </c>
      <c r="D7" s="8">
        <v>36733</v>
      </c>
      <c r="E7" s="9">
        <v>42792</v>
      </c>
      <c r="F7" s="8">
        <v>58154</v>
      </c>
      <c r="G7" s="9">
        <v>44921</v>
      </c>
      <c r="H7" s="18">
        <v>41770</v>
      </c>
      <c r="I7" s="18">
        <v>28703</v>
      </c>
      <c r="J7" s="8">
        <v>11082</v>
      </c>
      <c r="K7" s="18">
        <v>16375</v>
      </c>
      <c r="L7" s="8">
        <v>52255</v>
      </c>
      <c r="M7" s="9">
        <v>50287</v>
      </c>
    </row>
    <row r="8" spans="1:17">
      <c r="A8" s="14" t="s">
        <v>12</v>
      </c>
      <c r="B8" s="8">
        <v>29020</v>
      </c>
      <c r="C8" s="9">
        <v>46022</v>
      </c>
      <c r="D8" s="8">
        <v>43904</v>
      </c>
      <c r="E8" s="9">
        <v>42529</v>
      </c>
      <c r="F8" s="8">
        <v>75053</v>
      </c>
      <c r="G8" s="9">
        <v>87107</v>
      </c>
      <c r="H8" s="18">
        <v>17549</v>
      </c>
      <c r="I8" s="18">
        <v>16350</v>
      </c>
      <c r="J8" s="8">
        <v>707</v>
      </c>
      <c r="K8" s="18">
        <v>757</v>
      </c>
      <c r="L8" s="8">
        <v>4209</v>
      </c>
      <c r="M8" s="9">
        <v>3892</v>
      </c>
    </row>
    <row r="9" spans="1:17">
      <c r="A9" s="14" t="s">
        <v>13</v>
      </c>
      <c r="B9" s="8">
        <v>16304</v>
      </c>
      <c r="C9" s="9">
        <v>34274</v>
      </c>
      <c r="D9" s="8">
        <v>46359</v>
      </c>
      <c r="E9" s="9">
        <v>69961</v>
      </c>
      <c r="F9" s="8">
        <v>31034</v>
      </c>
      <c r="G9" s="9">
        <v>56868</v>
      </c>
      <c r="H9" s="18">
        <v>4017</v>
      </c>
      <c r="I9" s="18">
        <v>6323</v>
      </c>
      <c r="J9" s="8">
        <v>218</v>
      </c>
      <c r="K9" s="18">
        <v>537</v>
      </c>
      <c r="L9" s="8">
        <v>734</v>
      </c>
      <c r="M9" s="9">
        <v>992</v>
      </c>
    </row>
    <row r="10" spans="1:17">
      <c r="A10" s="10" t="s">
        <v>8</v>
      </c>
      <c r="B10" s="11">
        <v>150953</v>
      </c>
      <c r="C10" s="12">
        <v>216960</v>
      </c>
      <c r="D10" s="11">
        <v>166574</v>
      </c>
      <c r="E10" s="12">
        <v>201267</v>
      </c>
      <c r="F10" s="11">
        <v>224499</v>
      </c>
      <c r="G10" s="12">
        <v>257171</v>
      </c>
      <c r="H10" s="19">
        <v>73532</v>
      </c>
      <c r="I10" s="19">
        <v>59202</v>
      </c>
      <c r="J10" s="11">
        <v>63001</v>
      </c>
      <c r="K10" s="12">
        <v>71156</v>
      </c>
      <c r="L10" s="11">
        <v>143865</v>
      </c>
      <c r="M10" s="12">
        <v>114982</v>
      </c>
    </row>
    <row r="12" spans="1:17">
      <c r="A12" s="2" t="s">
        <v>16</v>
      </c>
      <c r="B12" s="2"/>
      <c r="C12" s="3"/>
      <c r="D12" s="3"/>
    </row>
    <row r="13" spans="1:17" s="21" customFormat="1" ht="11.25" customHeight="1">
      <c r="A13" s="27" t="s">
        <v>2</v>
      </c>
      <c r="B13" s="27"/>
      <c r="C13" s="27"/>
      <c r="D13" s="27"/>
      <c r="E13" s="27"/>
    </row>
    <row r="14" spans="1:17">
      <c r="A14" s="4"/>
      <c r="B14" s="4"/>
      <c r="C14" s="5"/>
      <c r="D14" s="5"/>
    </row>
    <row r="15" spans="1:17">
      <c r="A15" s="24" t="s">
        <v>14</v>
      </c>
      <c r="B15" s="25"/>
    </row>
  </sheetData>
  <mergeCells count="9">
    <mergeCell ref="A15:B15"/>
    <mergeCell ref="A1:Q1"/>
    <mergeCell ref="A13:E1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Q56"/>
  <sheetViews>
    <sheetView tabSelected="1" zoomScaleNormal="100" workbookViewId="0">
      <selection sqref="A1:L2"/>
    </sheetView>
  </sheetViews>
  <sheetFormatPr defaultRowHeight="12.75"/>
  <cols>
    <col min="1" max="16384" width="9.140625" style="1"/>
  </cols>
  <sheetData>
    <row r="1" spans="1:17" ht="15.7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0"/>
      <c r="N1" s="20"/>
      <c r="O1" s="20"/>
      <c r="P1" s="20"/>
      <c r="Q1" s="20"/>
    </row>
    <row r="2" spans="1:17" ht="18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56" spans="1:2">
      <c r="A56" s="31" t="s">
        <v>14</v>
      </c>
      <c r="B56" s="31"/>
    </row>
  </sheetData>
  <mergeCells count="2">
    <mergeCell ref="A1:L2"/>
    <mergeCell ref="A56:B56"/>
  </mergeCells>
  <pageMargins left="0.7" right="0.7" top="0.75" bottom="0.75" header="0.3" footer="0.3"/>
  <pageSetup paperSize="9" scale="81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Figure 11a data</vt:lpstr>
      <vt:lpstr>Figure 11a</vt:lpstr>
      <vt:lpstr>'Figure 11a'!Print_Area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2017-04-07T09:09:12Z</cp:lastPrinted>
  <dcterms:created xsi:type="dcterms:W3CDTF">1996-10-14T23:33:28Z</dcterms:created>
  <dcterms:modified xsi:type="dcterms:W3CDTF">2017-04-07T09:09:57Z</dcterms:modified>
</cp:coreProperties>
</file>