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230" windowWidth="10455" windowHeight="4470" tabRatio="736" activeTab="1"/>
  </bookViews>
  <sheets>
    <sheet name="Figure 11b data" sheetId="64" r:id="rId1"/>
    <sheet name="Figure 11b" sheetId="65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<sst xmlns="http://schemas.openxmlformats.org/spreadsheetml/2006/main" count="19" uniqueCount="17">
  <si>
    <t>2 adults</t>
  </si>
  <si>
    <t>3+ adults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</si>
  <si>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</si>
  <si>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</si>
  <si>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</si>
  <si>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</si>
  <si>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</si>
  <si>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</si>
  <si>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</si>
  <si>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16-29</t>
  </si>
  <si>
    <t>30-44</t>
  </si>
  <si>
    <t>45-59</t>
  </si>
  <si>
    <t>60-74</t>
  </si>
  <si>
    <t>75+</t>
  </si>
  <si>
    <t>© Crown Copyright 2017</t>
  </si>
  <si>
    <t>Figure 11b: Projected number of households in Aberdeen City &amp; Shire by household type and age of head of household, 2014 and 2039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</si>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</sst>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#,##0_);;&quot;- &quot;_);@_)\ "/>
    <numFmt numFmtId="167" formatCode="_(General"/>
  </numFmts>
  <fonts count="2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2" fillId="0" borderId="0"/>
    <xf numFmtId="0" fontId="14" fillId="0" borderId="0"/>
    <xf numFmtId="0" fontId="6" fillId="0" borderId="0"/>
    <xf numFmtId="0" fontId="6" fillId="0" borderId="0"/>
    <xf numFmtId="3" fontId="6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13" fillId="0" borderId="0"/>
    <xf numFmtId="0" fontId="1" fillId="0" borderId="0"/>
    <xf numFmtId="165" fontId="3" fillId="0" borderId="0"/>
    <xf numFmtId="0" fontId="1" fillId="0" borderId="0"/>
    <xf numFmtId="3" fontId="6" fillId="0" borderId="0"/>
    <xf numFmtId="3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7" fillId="0" borderId="7" applyFill="0" applyBorder="0" applyProtection="0">
      <alignment horizontal="right"/>
    </xf>
    <xf numFmtId="0" fontId="18" fillId="0" borderId="0" applyNumberFormat="0" applyFill="0" applyBorder="0" applyProtection="0">
      <alignment horizontal="center" vertical="center" wrapText="1"/>
    </xf>
    <xf numFmtId="1" fontId="19" fillId="0" borderId="0" applyNumberFormat="0" applyFill="0" applyBorder="0" applyProtection="0">
      <alignment horizontal="right" vertical="top"/>
    </xf>
    <xf numFmtId="167" fontId="17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 vertical="top"/>
    </xf>
    <xf numFmtId="0" fontId="3" fillId="0" borderId="0"/>
  </cellStyleXfs>
  <cellXfs count="31">
    <xf numFmtId="0" fontId="0" fillId="0" borderId="0" xfId="0"/>
    <xf numFmtId="0" fontId="0" fillId="2" borderId="0" xfId="0" applyFill="1"/>
    <xf numFmtId="164" fontId="3" fillId="2" borderId="0" xfId="1" quotePrefix="1" applyNumberFormat="1" applyFill="1" applyBorder="1" applyAlignment="1">
      <alignment horizontal="right"/>
    </xf>
    <xf numFmtId="0" fontId="10" fillId="2" borderId="0" xfId="1" applyFont="1" applyFill="1"/>
    <xf numFmtId="0" fontId="3" fillId="2" borderId="0" xfId="1" applyFill="1"/>
    <xf numFmtId="0" fontId="0" fillId="2" borderId="1" xfId="0" applyFill="1" applyBorder="1"/>
    <xf numFmtId="0" fontId="5" fillId="2" borderId="2" xfId="0" applyFont="1" applyFill="1" applyBorder="1"/>
    <xf numFmtId="3" fontId="0" fillId="2" borderId="5" xfId="0" applyNumberFormat="1" applyFill="1" applyBorder="1"/>
    <xf numFmtId="3" fontId="0" fillId="2" borderId="4" xfId="0" applyNumberForma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3" fontId="5" fillId="2" borderId="9" xfId="0" applyNumberFormat="1" applyFont="1" applyFill="1" applyBorder="1"/>
    <xf numFmtId="0" fontId="5" fillId="2" borderId="0" xfId="0" applyFont="1" applyFill="1"/>
    <xf numFmtId="0" fontId="5" fillId="2" borderId="5" xfId="0" applyFon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10" xfId="0" applyNumberFormat="1" applyFill="1" applyBorder="1"/>
    <xf numFmtId="3" fontId="0" fillId="2" borderId="0" xfId="0" applyNumberFormat="1" applyFill="1" applyBorder="1"/>
    <xf numFmtId="3" fontId="5" fillId="2" borderId="8" xfId="0" applyNumberFormat="1" applyFont="1" applyFill="1" applyBorder="1"/>
    <xf numFmtId="0" fontId="4" fillId="2" borderId="0" xfId="0" applyFont="1" applyFill="1" applyAlignment="1"/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0" xfId="1" applyNumberFormat="1" applyFont="1" applyFill="1" applyBorder="1" applyAlignment="1">
      <alignment horizontal="left" vertical="top"/>
    </xf>
    <xf numFmtId="0" fontId="12" fillId="2" borderId="0" xfId="3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47">
    <cellStyle name="Comma 2" xfId="22"/>
    <cellStyle name="Comma 2 3" xfId="23"/>
    <cellStyle name="Hyperlink 2" xfId="4"/>
    <cellStyle name="Hyperlink 2 2" xfId="5"/>
    <cellStyle name="Hyperlink 2 3" xfId="24"/>
    <cellStyle name="Hyperlink 3" xfId="2"/>
    <cellStyle name="Hyperlink 3 2" xfId="25"/>
    <cellStyle name="Normal" xfId="0" builtinId="0"/>
    <cellStyle name="Normal 2" xfId="6"/>
    <cellStyle name="Normal 2 2" xfId="7"/>
    <cellStyle name="Normal 2 2 2" xfId="26"/>
    <cellStyle name="Normal 2 2 3" xfId="27"/>
    <cellStyle name="Normal 2 3" xfId="8"/>
    <cellStyle name="Normal 2 3 2" xfId="28"/>
    <cellStyle name="Normal 2 4" xfId="29"/>
    <cellStyle name="Normal 3" xfId="9"/>
    <cellStyle name="Normal 3 2" xfId="30"/>
    <cellStyle name="Normal 3 3" xfId="31"/>
    <cellStyle name="Normal 3 4" xfId="32"/>
    <cellStyle name="Normal 4" xfId="3"/>
    <cellStyle name="Normal 4 2" xfId="33"/>
    <cellStyle name="Normal 4 3" xfId="34"/>
    <cellStyle name="Normal 5" xfId="10"/>
    <cellStyle name="Normal 5 2" xfId="21"/>
    <cellStyle name="Normal 6" xfId="11"/>
    <cellStyle name="Normal 6 2" xfId="35"/>
    <cellStyle name="Normal 7" xfId="36"/>
    <cellStyle name="Normal_annual report vals" xfId="1"/>
    <cellStyle name="Normal10" xfId="12"/>
    <cellStyle name="Normal10 2" xfId="37"/>
    <cellStyle name="Normal10 3" xfId="38"/>
    <cellStyle name="Percent 2" xfId="13"/>
    <cellStyle name="Percent 2 2" xfId="39"/>
    <cellStyle name="Percent 3" xfId="14"/>
    <cellStyle name="Percent 4" xfId="15"/>
    <cellStyle name="Percent 5" xfId="40"/>
    <cellStyle name="Style1" xfId="16"/>
    <cellStyle name="Style2" xfId="17"/>
    <cellStyle name="Style3" xfId="18"/>
    <cellStyle name="Style4" xfId="19"/>
    <cellStyle name="Style5" xfId="20"/>
    <cellStyle name="Table Cells" xfId="41"/>
    <cellStyle name="Table Column Headings" xfId="42"/>
    <cellStyle name="Table Number" xfId="43"/>
    <cellStyle name="Table Row Headings" xfId="44"/>
    <cellStyle name="Table Title" xfId="45"/>
    <cellStyle name="whole number" xfId="46"/>
  </cellStyles>
  <dxfs count="0"/>
  <tableStyles count="0" defaultTableStyle="TableStyleMedium2" defaultPivotStyle="PivotStyleLight16"/>
  <colors>
    <mruColors>
      <color rgb="FFCCCCFF"/>
      <color rgb="FF0000FF"/>
      <color rgb="FFDEE4D2"/>
      <color rgb="FF5C7B1E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male</a:t>
            </a:r>
          </a:p>
        </c:rich>
      </c:tx>
      <c:layout>
        <c:manualLayout>
          <c:xMode val="edge"/>
          <c:yMode val="edge"/>
          <c:x val="0.39228487568086245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5313684747739867"/>
          <c:w val="0.731844608133660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11b data'!$B$4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data'!$B$5:$B$9</c:f>
              <c:numCache>
                <c:formatCode>#,##0</c:formatCode>
                <c:ptCount val="5"/>
                <c:pt idx="0">
                  <c:v>5276</c:v>
                </c:pt>
                <c:pt idx="1">
                  <c:v>9837</c:v>
                </c:pt>
                <c:pt idx="2">
                  <c:v>8943</c:v>
                </c:pt>
                <c:pt idx="3">
                  <c:v>6278</c:v>
                </c:pt>
                <c:pt idx="4">
                  <c:v>3873</c:v>
                </c:pt>
              </c:numCache>
            </c:numRef>
          </c:val>
        </c:ser>
        <c:ser>
          <c:idx val="1"/>
          <c:order val="1"/>
          <c:tx>
            <c:strRef>
              <c:f>'Figure 11b data'!$C$4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data'!$C$5:$C$9</c:f>
              <c:numCache>
                <c:formatCode>#,##0</c:formatCode>
                <c:ptCount val="5"/>
                <c:pt idx="0">
                  <c:v>4296</c:v>
                </c:pt>
                <c:pt idx="1">
                  <c:v>14340</c:v>
                </c:pt>
                <c:pt idx="2">
                  <c:v>14287</c:v>
                </c:pt>
                <c:pt idx="3">
                  <c:v>9116</c:v>
                </c:pt>
                <c:pt idx="4">
                  <c:v>8535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74304"/>
        <c:axId val="90676224"/>
      </c:barChart>
      <c:catAx>
        <c:axId val="9067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0676224"/>
        <c:crosses val="autoZero"/>
        <c:auto val="1"/>
        <c:lblAlgn val="ctr"/>
        <c:lblOffset val="100"/>
        <c:noMultiLvlLbl val="0"/>
      </c:catAx>
      <c:valAx>
        <c:axId val="90676224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067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675641351282704"/>
          <c:y val="0.19168780985710118"/>
          <c:w val="0.16582253831174329"/>
          <c:h val="0.1442862350539515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5206982191742159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438775882181394"/>
          <c:w val="0.7425972963057037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11b data'!$D$4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data'!$D$5:$D$9</c:f>
              <c:numCache>
                <c:formatCode>#,##0</c:formatCode>
                <c:ptCount val="5"/>
                <c:pt idx="0">
                  <c:v>3961</c:v>
                </c:pt>
                <c:pt idx="1">
                  <c:v>5186</c:v>
                </c:pt>
                <c:pt idx="2">
                  <c:v>6870</c:v>
                </c:pt>
                <c:pt idx="3">
                  <c:v>9006</c:v>
                </c:pt>
                <c:pt idx="4">
                  <c:v>11086</c:v>
                </c:pt>
              </c:numCache>
            </c:numRef>
          </c:val>
        </c:ser>
        <c:ser>
          <c:idx val="1"/>
          <c:order val="1"/>
          <c:tx>
            <c:strRef>
              <c:f>'Figure 11b data'!$E$4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data'!$E$5:$E$9</c:f>
              <c:numCache>
                <c:formatCode>#,##0</c:formatCode>
                <c:ptCount val="5"/>
                <c:pt idx="0">
                  <c:v>3275</c:v>
                </c:pt>
                <c:pt idx="1">
                  <c:v>7925</c:v>
                </c:pt>
                <c:pt idx="2">
                  <c:v>10286</c:v>
                </c:pt>
                <c:pt idx="3">
                  <c:v>7653</c:v>
                </c:pt>
                <c:pt idx="4">
                  <c:v>17066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61952"/>
        <c:axId val="90863872"/>
      </c:barChart>
      <c:catAx>
        <c:axId val="908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086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77961222589114"/>
          <c:y val="0.18242855059784197"/>
          <c:w val="0.20166483221855333"/>
          <c:h val="0.153545494313210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404301075268817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03177828577878"/>
          <c:y val="0.13461832895888015"/>
          <c:w val="0.73901306691502266"/>
          <c:h val="0.65217957130358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11b data'!$F$4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data'!$F$5:$F$9</c:f>
              <c:numCache>
                <c:formatCode>#,##0</c:formatCode>
                <c:ptCount val="5"/>
                <c:pt idx="0">
                  <c:v>11466</c:v>
                </c:pt>
                <c:pt idx="1">
                  <c:v>9943</c:v>
                </c:pt>
                <c:pt idx="2">
                  <c:v>17874</c:v>
                </c:pt>
                <c:pt idx="3">
                  <c:v>23619</c:v>
                </c:pt>
                <c:pt idx="4">
                  <c:v>8492</c:v>
                </c:pt>
              </c:numCache>
            </c:numRef>
          </c:val>
        </c:ser>
        <c:ser>
          <c:idx val="1"/>
          <c:order val="1"/>
          <c:tx>
            <c:strRef>
              <c:f>'Figure 11b data'!$G$4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data'!$G$5:$G$9</c:f>
              <c:numCache>
                <c:formatCode>#,##0</c:formatCode>
                <c:ptCount val="5"/>
                <c:pt idx="0">
                  <c:v>14129</c:v>
                </c:pt>
                <c:pt idx="1">
                  <c:v>13648</c:v>
                </c:pt>
                <c:pt idx="2">
                  <c:v>17133</c:v>
                </c:pt>
                <c:pt idx="3">
                  <c:v>28553</c:v>
                </c:pt>
                <c:pt idx="4">
                  <c:v>17331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93696"/>
        <c:axId val="94844416"/>
      </c:barChart>
      <c:catAx>
        <c:axId val="9089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4844416"/>
        <c:crosses val="autoZero"/>
        <c:auto val="1"/>
        <c:lblAlgn val="ctr"/>
        <c:lblOffset val="100"/>
        <c:noMultiLvlLbl val="0"/>
      </c:catAx>
      <c:valAx>
        <c:axId val="94844416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089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94807100725316"/>
          <c:y val="0.17779892096821232"/>
          <c:w val="0.1801594558744673"/>
          <c:h val="0.1396566054243219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5662179324358648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4475488950978"/>
          <c:y val="0.11609981044036162"/>
          <c:w val="0.742597296305703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11b data'!$H$4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data'!$H$5:$H$9</c:f>
              <c:numCache>
                <c:formatCode>#,##0</c:formatCode>
                <c:ptCount val="5"/>
                <c:pt idx="0">
                  <c:v>2373</c:v>
                </c:pt>
                <c:pt idx="1">
                  <c:v>1374</c:v>
                </c:pt>
                <c:pt idx="2">
                  <c:v>9579</c:v>
                </c:pt>
                <c:pt idx="3">
                  <c:v>3544</c:v>
                </c:pt>
                <c:pt idx="4">
                  <c:v>727</c:v>
                </c:pt>
              </c:numCache>
            </c:numRef>
          </c:val>
        </c:ser>
        <c:ser>
          <c:idx val="1"/>
          <c:order val="1"/>
          <c:tx>
            <c:strRef>
              <c:f>'Figure 11b data'!$I$4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data'!$I$5:$I$9</c:f>
              <c:numCache>
                <c:formatCode>#,##0</c:formatCode>
                <c:ptCount val="5"/>
                <c:pt idx="0">
                  <c:v>2968</c:v>
                </c:pt>
                <c:pt idx="1">
                  <c:v>1336</c:v>
                </c:pt>
                <c:pt idx="2">
                  <c:v>7983</c:v>
                </c:pt>
                <c:pt idx="3">
                  <c:v>2921</c:v>
                </c:pt>
                <c:pt idx="4">
                  <c:v>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70144"/>
        <c:axId val="94872320"/>
      </c:barChart>
      <c:catAx>
        <c:axId val="9487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4872320"/>
        <c:crosses val="autoZero"/>
        <c:auto val="1"/>
        <c:lblAlgn val="ctr"/>
        <c:lblOffset val="100"/>
        <c:noMultiLvlLbl val="0"/>
      </c:catAx>
      <c:valAx>
        <c:axId val="94872320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487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353230039793417"/>
          <c:y val="0.15465077282006415"/>
          <c:w val="0.16223830892106228"/>
          <c:h val="0.1489158646835812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2893548387096774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438775882181394"/>
          <c:w val="0.721091919961617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11b data'!$J$4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data'!$J$5:$J$9</c:f>
              <c:numCache>
                <c:formatCode>#,##0</c:formatCode>
                <c:ptCount val="5"/>
                <c:pt idx="0">
                  <c:v>1975</c:v>
                </c:pt>
                <c:pt idx="1">
                  <c:v>4903</c:v>
                </c:pt>
                <c:pt idx="2">
                  <c:v>1931</c:v>
                </c:pt>
                <c:pt idx="3">
                  <c:v>112</c:v>
                </c:pt>
                <c:pt idx="4">
                  <c:v>23</c:v>
                </c:pt>
              </c:numCache>
            </c:numRef>
          </c:val>
        </c:ser>
        <c:ser>
          <c:idx val="1"/>
          <c:order val="1"/>
          <c:tx>
            <c:strRef>
              <c:f>'Figure 11b data'!$K$4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data'!$K$5:$K$9</c:f>
              <c:numCache>
                <c:formatCode>#,##0</c:formatCode>
                <c:ptCount val="5"/>
                <c:pt idx="0">
                  <c:v>1301</c:v>
                </c:pt>
                <c:pt idx="1">
                  <c:v>6184</c:v>
                </c:pt>
                <c:pt idx="2">
                  <c:v>3837</c:v>
                </c:pt>
                <c:pt idx="3">
                  <c:v>149</c:v>
                </c:pt>
                <c:pt idx="4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56384"/>
        <c:axId val="94662656"/>
      </c:barChart>
      <c:catAx>
        <c:axId val="946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4662656"/>
        <c:crosses val="autoZero"/>
        <c:auto val="1"/>
        <c:lblAlgn val="ctr"/>
        <c:lblOffset val="100"/>
        <c:noMultiLvlLbl val="0"/>
      </c:catAx>
      <c:valAx>
        <c:axId val="94662656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465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77961222589114"/>
          <c:y val="0.18242855059784197"/>
          <c:w val="0.1694067677024243"/>
          <c:h val="0.153545494313210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 1+ children</a:t>
            </a:r>
          </a:p>
        </c:rich>
      </c:tx>
      <c:layout>
        <c:manualLayout>
          <c:xMode val="edge"/>
          <c:yMode val="edge"/>
          <c:x val="0.27834222335111336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2535906969962088"/>
          <c:w val="0.7425972963057037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11b data'!$L$4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data'!$L$5:$L$9</c:f>
              <c:numCache>
                <c:formatCode>#,##0</c:formatCode>
                <c:ptCount val="5"/>
                <c:pt idx="0">
                  <c:v>4123</c:v>
                </c:pt>
                <c:pt idx="1">
                  <c:v>24591</c:v>
                </c:pt>
                <c:pt idx="2">
                  <c:v>13995</c:v>
                </c:pt>
                <c:pt idx="3">
                  <c:v>916</c:v>
                </c:pt>
                <c:pt idx="4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'Figure 11b data'!$M$4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11b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11b data'!$M$5:$M$9</c:f>
              <c:numCache>
                <c:formatCode>#,##0</c:formatCode>
                <c:ptCount val="5"/>
                <c:pt idx="0">
                  <c:v>3859</c:v>
                </c:pt>
                <c:pt idx="1">
                  <c:v>23497</c:v>
                </c:pt>
                <c:pt idx="2">
                  <c:v>19941</c:v>
                </c:pt>
                <c:pt idx="3">
                  <c:v>1233</c:v>
                </c:pt>
                <c:pt idx="4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80192"/>
        <c:axId val="94682112"/>
      </c:barChart>
      <c:catAx>
        <c:axId val="9468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4682112"/>
        <c:crosses val="autoZero"/>
        <c:auto val="1"/>
        <c:lblAlgn val="ctr"/>
        <c:lblOffset val="100"/>
        <c:noMultiLvlLbl val="0"/>
      </c:catAx>
      <c:valAx>
        <c:axId val="94682112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46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19538283521014"/>
          <c:y val="0.17316929133858269"/>
          <c:w val="0.15506985013970029"/>
          <c:h val="0.153545494313210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123825</xdr:rowOff>
    </xdr:from>
    <xdr:to>
      <xdr:col>5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495301</xdr:colOff>
      <xdr:row>2</xdr:row>
      <xdr:rowOff>123825</xdr:rowOff>
    </xdr:from>
    <xdr:to>
      <xdr:col>11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19</xdr:row>
      <xdr:rowOff>114300</xdr:rowOff>
    </xdr:from>
    <xdr:to>
      <xdr:col>5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495301</xdr:colOff>
      <xdr:row>19</xdr:row>
      <xdr:rowOff>123825</xdr:rowOff>
    </xdr:from>
    <xdr:to>
      <xdr:col>11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36</xdr:row>
      <xdr:rowOff>104775</xdr:rowOff>
    </xdr:from>
    <xdr:to>
      <xdr:col>5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485776</xdr:colOff>
      <xdr:row>36</xdr:row>
      <xdr:rowOff>104775</xdr:rowOff>
    </xdr:from>
    <xdr:to>
      <xdr:col>11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8-based/Sub-national%20proj/Principal%20Projection/Principal%20Projection/Publish/Tables/Excel/FINAL/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Q15"/>
  <sheetViews>
    <sheetView workbookViewId="0">
      <selection sqref="A1:P1"/>
    </sheetView>
  </sheetViews>
  <sheetFormatPr defaultRowHeight="12.75"/>
  <cols>
    <col min="1" max="1" width="12" style="1" customWidth="1"/>
    <col min="2" max="11" width="9.140625" style="1"/>
    <col min="12" max="13" width="11.85546875" style="1" customWidth="1"/>
    <col min="14" max="16384" width="9.140625" style="1"/>
  </cols>
  <sheetData>
    <row r="1" spans="1:17" ht="15.7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9"/>
    </row>
    <row r="2" spans="1:17">
      <c r="A2" s="12"/>
    </row>
    <row r="3" spans="1:17">
      <c r="A3" s="5"/>
      <c r="B3" s="22" t="s">
        <v>3</v>
      </c>
      <c r="C3" s="23"/>
      <c r="D3" s="22" t="s">
        <v>4</v>
      </c>
      <c r="E3" s="23"/>
      <c r="F3" s="22" t="s">
        <v>0</v>
      </c>
      <c r="G3" s="23"/>
      <c r="H3" s="22" t="s">
        <v>1</v>
      </c>
      <c r="I3" s="23"/>
      <c r="J3" s="22" t="s">
        <v>5</v>
      </c>
      <c r="K3" s="23"/>
      <c r="L3" s="22" t="s">
        <v>6</v>
      </c>
      <c r="M3" s="23"/>
    </row>
    <row r="4" spans="1:17">
      <c r="A4" s="6" t="s">
        <v>7</v>
      </c>
      <c r="B4" s="20">
        <v>2014</v>
      </c>
      <c r="C4" s="21">
        <v>2039</v>
      </c>
      <c r="D4" s="20">
        <v>2014</v>
      </c>
      <c r="E4" s="21">
        <v>2039</v>
      </c>
      <c r="F4" s="20">
        <v>2014</v>
      </c>
      <c r="G4" s="21">
        <v>2039</v>
      </c>
      <c r="H4" s="20">
        <v>2014</v>
      </c>
      <c r="I4" s="21">
        <v>2039</v>
      </c>
      <c r="J4" s="20">
        <v>2014</v>
      </c>
      <c r="K4" s="21">
        <v>2039</v>
      </c>
      <c r="L4" s="20">
        <v>2014</v>
      </c>
      <c r="M4" s="21">
        <v>2039</v>
      </c>
    </row>
    <row r="5" spans="1:17">
      <c r="A5" s="13" t="s">
        <v>9</v>
      </c>
      <c r="B5" s="14">
        <v>5276</v>
      </c>
      <c r="C5" s="16">
        <v>4296</v>
      </c>
      <c r="D5" s="14">
        <v>3961</v>
      </c>
      <c r="E5" s="16">
        <v>3275</v>
      </c>
      <c r="F5" s="14">
        <v>11466</v>
      </c>
      <c r="G5" s="16">
        <v>14129</v>
      </c>
      <c r="H5" s="15">
        <v>2373</v>
      </c>
      <c r="I5" s="15">
        <v>2968</v>
      </c>
      <c r="J5" s="14">
        <v>1975</v>
      </c>
      <c r="K5" s="15">
        <v>1301</v>
      </c>
      <c r="L5" s="14">
        <v>4123</v>
      </c>
      <c r="M5" s="16">
        <v>3859</v>
      </c>
    </row>
    <row r="6" spans="1:17">
      <c r="A6" s="13" t="s">
        <v>10</v>
      </c>
      <c r="B6" s="7">
        <v>9837</v>
      </c>
      <c r="C6" s="8">
        <v>14340</v>
      </c>
      <c r="D6" s="7">
        <v>5186</v>
      </c>
      <c r="E6" s="8">
        <v>7925</v>
      </c>
      <c r="F6" s="7">
        <v>9943</v>
      </c>
      <c r="G6" s="8">
        <v>13648</v>
      </c>
      <c r="H6" s="17">
        <v>1374</v>
      </c>
      <c r="I6" s="17">
        <v>1336</v>
      </c>
      <c r="J6" s="7">
        <v>4903</v>
      </c>
      <c r="K6" s="17">
        <v>6184</v>
      </c>
      <c r="L6" s="7">
        <v>24591</v>
      </c>
      <c r="M6" s="8">
        <v>23497</v>
      </c>
    </row>
    <row r="7" spans="1:17">
      <c r="A7" s="13" t="s">
        <v>11</v>
      </c>
      <c r="B7" s="7">
        <v>8943</v>
      </c>
      <c r="C7" s="8">
        <v>14287</v>
      </c>
      <c r="D7" s="7">
        <v>6870</v>
      </c>
      <c r="E7" s="8">
        <v>10286</v>
      </c>
      <c r="F7" s="7">
        <v>17874</v>
      </c>
      <c r="G7" s="8">
        <v>17133</v>
      </c>
      <c r="H7" s="17">
        <v>9579</v>
      </c>
      <c r="I7" s="17">
        <v>7983</v>
      </c>
      <c r="J7" s="7">
        <v>1931</v>
      </c>
      <c r="K7" s="17">
        <v>3837</v>
      </c>
      <c r="L7" s="7">
        <v>13995</v>
      </c>
      <c r="M7" s="8">
        <v>19941</v>
      </c>
    </row>
    <row r="8" spans="1:17">
      <c r="A8" s="13" t="s">
        <v>12</v>
      </c>
      <c r="B8" s="7">
        <v>6278</v>
      </c>
      <c r="C8" s="8">
        <v>9116</v>
      </c>
      <c r="D8" s="7">
        <v>9006</v>
      </c>
      <c r="E8" s="8">
        <v>7653</v>
      </c>
      <c r="F8" s="7">
        <v>23619</v>
      </c>
      <c r="G8" s="8">
        <v>28553</v>
      </c>
      <c r="H8" s="17">
        <v>3544</v>
      </c>
      <c r="I8" s="17">
        <v>2921</v>
      </c>
      <c r="J8" s="7">
        <v>112</v>
      </c>
      <c r="K8" s="17">
        <v>149</v>
      </c>
      <c r="L8" s="7">
        <v>916</v>
      </c>
      <c r="M8" s="8">
        <v>1233</v>
      </c>
    </row>
    <row r="9" spans="1:17">
      <c r="A9" s="13" t="s">
        <v>13</v>
      </c>
      <c r="B9" s="7">
        <v>3873</v>
      </c>
      <c r="C9" s="8">
        <v>8535</v>
      </c>
      <c r="D9" s="7">
        <v>11086</v>
      </c>
      <c r="E9" s="8">
        <v>17066</v>
      </c>
      <c r="F9" s="7">
        <v>8492</v>
      </c>
      <c r="G9" s="8">
        <v>17331</v>
      </c>
      <c r="H9" s="17">
        <v>727</v>
      </c>
      <c r="I9" s="17">
        <v>753</v>
      </c>
      <c r="J9" s="7">
        <v>23</v>
      </c>
      <c r="K9" s="17">
        <v>62</v>
      </c>
      <c r="L9" s="7">
        <v>101</v>
      </c>
      <c r="M9" s="8">
        <v>147</v>
      </c>
    </row>
    <row r="10" spans="1:17">
      <c r="A10" s="9" t="s">
        <v>8</v>
      </c>
      <c r="B10" s="10">
        <v>34207</v>
      </c>
      <c r="C10" s="11">
        <v>50573</v>
      </c>
      <c r="D10" s="10">
        <v>36109</v>
      </c>
      <c r="E10" s="11">
        <v>46205</v>
      </c>
      <c r="F10" s="10">
        <v>71394</v>
      </c>
      <c r="G10" s="11">
        <v>90793</v>
      </c>
      <c r="H10" s="18">
        <v>17597</v>
      </c>
      <c r="I10" s="18">
        <v>15960</v>
      </c>
      <c r="J10" s="10">
        <v>8944</v>
      </c>
      <c r="K10" s="11">
        <v>11534</v>
      </c>
      <c r="L10" s="10">
        <v>43726</v>
      </c>
      <c r="M10" s="11">
        <v>48677</v>
      </c>
    </row>
    <row r="12" spans="1:17" ht="10.5" customHeight="1">
      <c r="A12" s="24" t="s">
        <v>16</v>
      </c>
      <c r="B12" s="24"/>
      <c r="C12" s="2"/>
      <c r="D12" s="2"/>
    </row>
    <row r="13" spans="1:17" ht="10.5" customHeight="1">
      <c r="A13" s="26" t="s">
        <v>2</v>
      </c>
      <c r="B13" s="26"/>
      <c r="C13" s="26"/>
      <c r="D13" s="26"/>
      <c r="E13" s="26"/>
    </row>
    <row r="14" spans="1:17">
      <c r="A14" s="3"/>
      <c r="B14" s="3"/>
      <c r="C14" s="4"/>
      <c r="D14" s="4"/>
    </row>
    <row r="15" spans="1:17" ht="10.5" customHeight="1">
      <c r="A15" s="27" t="s">
        <v>14</v>
      </c>
      <c r="B15" s="28"/>
    </row>
  </sheetData>
  <mergeCells count="10">
    <mergeCell ref="A13:E13"/>
    <mergeCell ref="A15:B15"/>
    <mergeCell ref="B3:C3"/>
    <mergeCell ref="D3:E3"/>
    <mergeCell ref="F3:G3"/>
    <mergeCell ref="H3:I3"/>
    <mergeCell ref="J3:K3"/>
    <mergeCell ref="L3:M3"/>
    <mergeCell ref="A12:B12"/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56"/>
  <sheetViews>
    <sheetView tabSelected="1" workbookViewId="0">
      <selection sqref="A1:L2"/>
    </sheetView>
  </sheetViews>
  <sheetFormatPr defaultRowHeight="12.75"/>
  <cols>
    <col min="1" max="16384" width="9.140625" style="1"/>
  </cols>
  <sheetData>
    <row r="1" spans="1:12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0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56" spans="1:2">
      <c r="A56" s="30" t="s">
        <v>14</v>
      </c>
      <c r="B56" s="30"/>
    </row>
  </sheetData>
  <mergeCells count="2">
    <mergeCell ref="A1:L2"/>
    <mergeCell ref="A56:B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11b data</vt:lpstr>
      <vt:lpstr>Figure 11b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1996-10-14T23:33:28Z</dcterms:created>
  <dcterms:modified xsi:type="dcterms:W3CDTF">2017-04-07T09:10:32Z</dcterms:modified>
</cp:coreProperties>
</file>