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7230" windowWidth="10455" windowHeight="4470" tabRatio="678" activeTab="1"/>
  </bookViews>
  <sheets>
    <sheet name="Figure 9d data" sheetId="68" r:id="rId1"/>
    <sheet name="Figure 9d" sheetId="69" r:id="rId2"/>
  </sheets>
  <externalReferences>
    <externalReference r:id="rId3"/>
    <externalReference r:id="rId4"/>
  </externalReferences>
  <definedNames>
    <definedName name="FemaleAnchor">#REF!</definedName>
    <definedName name="Females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In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[1]Scratchpad!#REF!</definedName>
    <definedName name="Projnirths2">[2]Scratchpad!#REF!</definedName>
    <definedName name="Status">#REF!</definedName>
  </definedNames>
  <calcPr calcId="145621"/>
</workbook>
</file>

<file path=xl/sharedStrings.xml><?xml version="1.0" encoding="utf-8"?>
<sst xmlns="http://schemas.openxmlformats.org/spreadsheetml/2006/main" count="18" uniqueCount="17">
  <si>
    <t>2 adults</t>
  </si>
  <si>
    <t>3+ adults</t>
  </si>
  <si>
    <t>Household figures are rounded to the nearest whole number.</t>
  </si>
  <si>
    <t>1 adult male</t>
  </si>
  <si>
    <t>1 adult female</t>
  </si>
  <si>
    <t>1 adult, 1+children</t>
  </si>
  <si>
    <t>2+ adults, 1+ children</t>
  </si>
  <si>
    <t>Age group</t>
  </si>
  <si>
    <t>All ages</t>
  </si>
  <si>
    <t>16-29</t>
  </si>
  <si>
    <t>30-44</t>
  </si>
  <si>
    <t>45-59</t>
  </si>
  <si>
    <t>60-74</t>
  </si>
  <si>
    <t>75+</t>
  </si>
  <si>
    <t>Figure 9d: Projected number of households in TAYplan by household type and age of head of household, 2012 and 2037</t>
  </si>
  <si>
    <t>© Crown Copyright 2016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</si>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</sst>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5" fillId="0" borderId="0"/>
    <xf numFmtId="3" fontId="5" fillId="0" borderId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>
      <alignment horizontal="left"/>
    </xf>
    <xf numFmtId="0" fontId="6" fillId="0" borderId="0">
      <alignment horizontal="left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right"/>
    </xf>
  </cellStyleXfs>
  <cellXfs count="28">
    <xf numFmtId="0" fontId="0" fillId="0" borderId="0" xfId="0"/>
    <xf numFmtId="0" fontId="4" fillId="0" borderId="0" xfId="0" applyFont="1"/>
    <xf numFmtId="0" fontId="4" fillId="0" borderId="2" xfId="0" applyFont="1" applyBorder="1"/>
    <xf numFmtId="3" fontId="4" fillId="0" borderId="3" xfId="0" applyNumberFormat="1" applyFont="1" applyBorder="1"/>
    <xf numFmtId="3" fontId="4" fillId="0" borderId="9" xfId="0" applyNumberFormat="1" applyFont="1" applyBorder="1"/>
    <xf numFmtId="0" fontId="0" fillId="0" borderId="1" xfId="0" applyBorder="1"/>
    <xf numFmtId="0" fontId="8" fillId="0" borderId="0" xfId="1" applyFont="1" applyBorder="1" applyAlignment="1">
      <alignment horizontal="left"/>
    </xf>
    <xf numFmtId="164" fontId="2" fillId="0" borderId="0" xfId="1" quotePrefix="1" applyNumberFormat="1" applyBorder="1" applyAlignment="1">
      <alignment horizontal="right"/>
    </xf>
    <xf numFmtId="0" fontId="9" fillId="0" borderId="0" xfId="1" applyFont="1"/>
    <xf numFmtId="0" fontId="2" fillId="0" borderId="0" xfId="1"/>
    <xf numFmtId="3" fontId="0" fillId="0" borderId="4" xfId="0" applyNumberFormat="1" applyBorder="1"/>
    <xf numFmtId="3" fontId="0" fillId="0" borderId="5" xfId="0" applyNumberForma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3" fontId="0" fillId="0" borderId="6" xfId="0" applyNumberFormat="1" applyBorder="1"/>
    <xf numFmtId="3" fontId="0" fillId="0" borderId="10" xfId="0" applyNumberFormat="1" applyBorder="1"/>
    <xf numFmtId="3" fontId="0" fillId="0" borderId="7" xfId="0" applyNumberFormat="1" applyBorder="1"/>
    <xf numFmtId="3" fontId="0" fillId="0" borderId="0" xfId="0" applyNumberFormat="1" applyBorder="1"/>
    <xf numFmtId="0" fontId="4" fillId="0" borderId="3" xfId="0" applyFont="1" applyBorder="1"/>
    <xf numFmtId="3" fontId="4" fillId="0" borderId="8" xfId="0" applyNumberFormat="1" applyFont="1" applyBorder="1"/>
    <xf numFmtId="0" fontId="3" fillId="0" borderId="0" xfId="0" applyFont="1" applyAlignment="1">
      <alignment horizontal="left"/>
    </xf>
    <xf numFmtId="0" fontId="6" fillId="0" borderId="0" xfId="1" applyNumberFormat="1" applyFont="1" applyBorder="1" applyAlignment="1">
      <alignment horizontal="left" wrapText="1"/>
    </xf>
    <xf numFmtId="0" fontId="11" fillId="0" borderId="0" xfId="3" applyFont="1" applyAlignment="1"/>
    <xf numFmtId="0" fontId="6" fillId="0" borderId="0" xfId="0" applyFont="1" applyAlignme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21">
    <cellStyle name="Hyperlink 2" xfId="4"/>
    <cellStyle name="Hyperlink 2 2" xfId="5"/>
    <cellStyle name="Hyperlink 3" xfId="2"/>
    <cellStyle name="Normal" xfId="0" builtinId="0"/>
    <cellStyle name="Normal 2" xfId="6"/>
    <cellStyle name="Normal 2 2" xfId="7"/>
    <cellStyle name="Normal 2 3" xfId="8"/>
    <cellStyle name="Normal 3" xfId="9"/>
    <cellStyle name="Normal 4" xfId="3"/>
    <cellStyle name="Normal 5" xfId="10"/>
    <cellStyle name="Normal 6" xfId="11"/>
    <cellStyle name="Normal_annual report vals" xfId="1"/>
    <cellStyle name="Normal10" xfId="12"/>
    <cellStyle name="Percent 2" xfId="13"/>
    <cellStyle name="Percent 3" xfId="14"/>
    <cellStyle name="Percent 4" xfId="15"/>
    <cellStyle name="Style1" xfId="16"/>
    <cellStyle name="Style2" xfId="17"/>
    <cellStyle name="Style3" xfId="18"/>
    <cellStyle name="Style4" xfId="19"/>
    <cellStyle name="Style5" xfId="20"/>
  </cellStyles>
  <dxfs count="0"/>
  <tableStyles count="0" defaultTableStyle="TableStyleMedium2" defaultPivotStyle="PivotStyleLight16"/>
  <colors>
    <mruColors>
      <color rgb="FF00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</a:t>
            </a:r>
            <a:r>
              <a:rPr lang="en-GB" baseline="0"/>
              <a:t> adult: male</a:t>
            </a:r>
            <a:endParaRPr lang="en-GB"/>
          </a:p>
        </c:rich>
      </c:tx>
      <c:layout>
        <c:manualLayout>
          <c:xMode val="edge"/>
          <c:yMode val="edge"/>
          <c:x val="0.395869105071543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2535906969962088"/>
          <c:w val="0.731844608133660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data'!$B$5:$B$9</c:f>
              <c:numCache>
                <c:formatCode>#,##0</c:formatCode>
                <c:ptCount val="5"/>
                <c:pt idx="0">
                  <c:v>4582</c:v>
                </c:pt>
                <c:pt idx="1">
                  <c:v>8143</c:v>
                </c:pt>
                <c:pt idx="2">
                  <c:v>9462</c:v>
                </c:pt>
                <c:pt idx="3">
                  <c:v>7391</c:v>
                </c:pt>
                <c:pt idx="4">
                  <c:v>5023</c:v>
                </c:pt>
              </c:numCache>
            </c:numRef>
          </c:val>
        </c:ser>
        <c:ser>
          <c:idx val="1"/>
          <c:order val="1"/>
          <c:tx>
            <c:strRef>
              <c:f>'Figure 9d data'!$C$4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data'!$C$5:$C$9</c:f>
              <c:numCache>
                <c:formatCode>#,##0</c:formatCode>
                <c:ptCount val="5"/>
                <c:pt idx="0">
                  <c:v>5339</c:v>
                </c:pt>
                <c:pt idx="1">
                  <c:v>13361</c:v>
                </c:pt>
                <c:pt idx="2">
                  <c:v>12692</c:v>
                </c:pt>
                <c:pt idx="3">
                  <c:v>9855</c:v>
                </c:pt>
                <c:pt idx="4">
                  <c:v>10269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38624"/>
        <c:axId val="91345280"/>
      </c:barChart>
      <c:catAx>
        <c:axId val="9133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1345280"/>
        <c:crosses val="autoZero"/>
        <c:auto val="1"/>
        <c:lblAlgn val="ctr"/>
        <c:lblOffset val="100"/>
        <c:noMultiLvlLbl val="0"/>
      </c:catAx>
      <c:valAx>
        <c:axId val="91345280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133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901447802895607"/>
          <c:y val="0.17316929133858269"/>
          <c:w val="0.18732791465582932"/>
          <c:h val="0.13965660542432196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7715942765218863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299886993292505"/>
          <c:w val="0.742597296305703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data'!$D$5:$D$9</c:f>
              <c:numCache>
                <c:formatCode>#,##0</c:formatCode>
                <c:ptCount val="5"/>
                <c:pt idx="0">
                  <c:v>3739</c:v>
                </c:pt>
                <c:pt idx="1">
                  <c:v>4446</c:v>
                </c:pt>
                <c:pt idx="2">
                  <c:v>7812</c:v>
                </c:pt>
                <c:pt idx="3">
                  <c:v>11917</c:v>
                </c:pt>
                <c:pt idx="4">
                  <c:v>14780</c:v>
                </c:pt>
              </c:numCache>
            </c:numRef>
          </c:val>
        </c:ser>
        <c:ser>
          <c:idx val="1"/>
          <c:order val="1"/>
          <c:tx>
            <c:strRef>
              <c:f>'Figure 9d data'!$E$4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data'!$E$5:$E$9</c:f>
              <c:numCache>
                <c:formatCode>#,##0</c:formatCode>
                <c:ptCount val="5"/>
                <c:pt idx="0">
                  <c:v>4297</c:v>
                </c:pt>
                <c:pt idx="1">
                  <c:v>7376</c:v>
                </c:pt>
                <c:pt idx="2">
                  <c:v>8425</c:v>
                </c:pt>
                <c:pt idx="3">
                  <c:v>8959</c:v>
                </c:pt>
                <c:pt idx="4">
                  <c:v>20922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21312"/>
        <c:axId val="91866240"/>
      </c:barChart>
      <c:catAx>
        <c:axId val="9142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</a:t>
                </a:r>
                <a:r>
                  <a:rPr lang="en-GB" sz="1400" baseline="0"/>
                  <a:t>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1866240"/>
        <c:crosses val="autoZero"/>
        <c:auto val="1"/>
        <c:lblAlgn val="ctr"/>
        <c:lblOffset val="100"/>
        <c:noMultiLvlLbl val="0"/>
      </c:catAx>
      <c:valAx>
        <c:axId val="91866240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142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786921796065816"/>
          <c:y val="0.17316929133858266"/>
          <c:w val="0.16582253831174329"/>
          <c:h val="0.1303973461650627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5835125448028674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438775882181394"/>
          <c:w val="0.731844608133660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data'!$F$5:$F$9</c:f>
              <c:numCache>
                <c:formatCode>#,##0</c:formatCode>
                <c:ptCount val="5"/>
                <c:pt idx="0">
                  <c:v>7611</c:v>
                </c:pt>
                <c:pt idx="1">
                  <c:v>7119</c:v>
                </c:pt>
                <c:pt idx="2">
                  <c:v>18784</c:v>
                </c:pt>
                <c:pt idx="3">
                  <c:v>26788</c:v>
                </c:pt>
                <c:pt idx="4">
                  <c:v>11131</c:v>
                </c:pt>
              </c:numCache>
            </c:numRef>
          </c:val>
        </c:ser>
        <c:ser>
          <c:idx val="1"/>
          <c:order val="1"/>
          <c:tx>
            <c:strRef>
              <c:f>'Figure 9d data'!$G$4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data'!$G$5:$G$9</c:f>
              <c:numCache>
                <c:formatCode>#,##0</c:formatCode>
                <c:ptCount val="5"/>
                <c:pt idx="0">
                  <c:v>10069</c:v>
                </c:pt>
                <c:pt idx="1">
                  <c:v>9776</c:v>
                </c:pt>
                <c:pt idx="2">
                  <c:v>13943</c:v>
                </c:pt>
                <c:pt idx="3">
                  <c:v>29084</c:v>
                </c:pt>
                <c:pt idx="4">
                  <c:v>20746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22272"/>
        <c:axId val="92066560"/>
      </c:barChart>
      <c:catAx>
        <c:axId val="920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2066560"/>
        <c:crosses val="autoZero"/>
        <c:auto val="1"/>
        <c:lblAlgn val="ctr"/>
        <c:lblOffset val="100"/>
        <c:noMultiLvlLbl val="0"/>
      </c:catAx>
      <c:valAx>
        <c:axId val="92066560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202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503767674202018"/>
          <c:y val="0.19168780985710118"/>
          <c:w val="0.16582253831174329"/>
          <c:h val="0.13965660542432196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161600767645976"/>
          <c:y val="0.13924795858850977"/>
          <c:w val="0.7318446081336607"/>
          <c:h val="0.65680920093321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data'!$H$4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data'!$H$5:$H$9</c:f>
              <c:numCache>
                <c:formatCode>#,##0</c:formatCode>
                <c:ptCount val="5"/>
                <c:pt idx="0">
                  <c:v>2770</c:v>
                </c:pt>
                <c:pt idx="1">
                  <c:v>1237</c:v>
                </c:pt>
                <c:pt idx="2">
                  <c:v>8841</c:v>
                </c:pt>
                <c:pt idx="3">
                  <c:v>3854</c:v>
                </c:pt>
                <c:pt idx="4">
                  <c:v>915</c:v>
                </c:pt>
              </c:numCache>
            </c:numRef>
          </c:val>
        </c:ser>
        <c:ser>
          <c:idx val="1"/>
          <c:order val="1"/>
          <c:tx>
            <c:strRef>
              <c:f>'Figure 9d data'!$I$4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data'!$I$5:$I$9</c:f>
              <c:numCache>
                <c:formatCode>#,##0</c:formatCode>
                <c:ptCount val="5"/>
                <c:pt idx="0">
                  <c:v>3553</c:v>
                </c:pt>
                <c:pt idx="1">
                  <c:v>1017</c:v>
                </c:pt>
                <c:pt idx="2">
                  <c:v>6447</c:v>
                </c:pt>
                <c:pt idx="3">
                  <c:v>3296</c:v>
                </c:pt>
                <c:pt idx="4">
                  <c:v>1351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6336"/>
        <c:axId val="92848896"/>
      </c:barChart>
      <c:catAx>
        <c:axId val="9284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</a:t>
                </a:r>
                <a:r>
                  <a:rPr lang="en-GB" sz="1400" baseline="0"/>
                  <a:t> of head of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2848896"/>
        <c:crosses val="autoZero"/>
        <c:auto val="1"/>
        <c:lblAlgn val="ctr"/>
        <c:lblOffset val="100"/>
        <c:noMultiLvlLbl val="0"/>
      </c:catAx>
      <c:valAx>
        <c:axId val="9284889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284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654305308610618"/>
          <c:y val="0.17316929133858266"/>
          <c:w val="0.17299099709310531"/>
          <c:h val="0.162804753572470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33953405017921146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4475488950978"/>
          <c:y val="0.1438775882181394"/>
          <c:w val="0.72826037874297966"/>
          <c:h val="0.67069808982210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data'!$J$5:$J$9</c:f>
              <c:numCache>
                <c:formatCode>#,##0</c:formatCode>
                <c:ptCount val="5"/>
                <c:pt idx="0">
                  <c:v>3756</c:v>
                </c:pt>
                <c:pt idx="1">
                  <c:v>6983</c:v>
                </c:pt>
                <c:pt idx="2">
                  <c:v>2513</c:v>
                </c:pt>
                <c:pt idx="3">
                  <c:v>144</c:v>
                </c:pt>
                <c:pt idx="4">
                  <c:v>32</c:v>
                </c:pt>
              </c:numCache>
            </c:numRef>
          </c:val>
        </c:ser>
        <c:ser>
          <c:idx val="1"/>
          <c:order val="1"/>
          <c:tx>
            <c:strRef>
              <c:f>'Figure 9d data'!$K$4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data'!$K$5:$K$9</c:f>
              <c:numCache>
                <c:formatCode>#,##0</c:formatCode>
                <c:ptCount val="5"/>
                <c:pt idx="0">
                  <c:v>3744</c:v>
                </c:pt>
                <c:pt idx="1">
                  <c:v>10711</c:v>
                </c:pt>
                <c:pt idx="2">
                  <c:v>4424</c:v>
                </c:pt>
                <c:pt idx="3">
                  <c:v>179</c:v>
                </c:pt>
                <c:pt idx="4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05376"/>
        <c:axId val="113508736"/>
      </c:barChart>
      <c:catAx>
        <c:axId val="11080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3508736"/>
        <c:crosses val="autoZero"/>
        <c:auto val="1"/>
        <c:lblAlgn val="ctr"/>
        <c:lblOffset val="100"/>
        <c:noMultiLvlLbl val="0"/>
      </c:catAx>
      <c:valAx>
        <c:axId val="1135087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</a:t>
                </a:r>
                <a:r>
                  <a:rPr lang="en-GB" sz="1400" baseline="0"/>
                  <a:t> of households</a:t>
                </a:r>
                <a:endParaRPr lang="en-GB" sz="14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080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579036491406318"/>
          <c:y val="0.18705818022747156"/>
          <c:w val="0.1801594558744673"/>
          <c:h val="0.14891586468358123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</a:t>
            </a:r>
            <a:r>
              <a:rPr lang="en-GB" baseline="0"/>
              <a:t> 1+ children</a:t>
            </a:r>
            <a:endParaRPr lang="en-GB"/>
          </a:p>
        </c:rich>
      </c:tx>
      <c:layout>
        <c:manualLayout>
          <c:xMode val="edge"/>
          <c:yMode val="edge"/>
          <c:x val="0.31060028786724242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03177828577878"/>
          <c:y val="0.13924795858850977"/>
          <c:w val="0.73901306691502266"/>
          <c:h val="0.6660684601924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9d data'!$L$4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data'!$L$5:$L$9</c:f>
              <c:numCache>
                <c:formatCode>#,##0</c:formatCode>
                <c:ptCount val="5"/>
                <c:pt idx="0">
                  <c:v>4043</c:v>
                </c:pt>
                <c:pt idx="1">
                  <c:v>20576</c:v>
                </c:pt>
                <c:pt idx="2">
                  <c:v>12982</c:v>
                </c:pt>
                <c:pt idx="3">
                  <c:v>895</c:v>
                </c:pt>
                <c:pt idx="4">
                  <c:v>112</c:v>
                </c:pt>
              </c:numCache>
            </c:numRef>
          </c:val>
        </c:ser>
        <c:ser>
          <c:idx val="1"/>
          <c:order val="1"/>
          <c:tx>
            <c:strRef>
              <c:f>'Figure 9d data'!$M$4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9d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9d data'!$M$5:$M$9</c:f>
              <c:numCache>
                <c:formatCode>#,##0</c:formatCode>
                <c:ptCount val="5"/>
                <c:pt idx="0">
                  <c:v>3269</c:v>
                </c:pt>
                <c:pt idx="1">
                  <c:v>19614</c:v>
                </c:pt>
                <c:pt idx="2">
                  <c:v>14590</c:v>
                </c:pt>
                <c:pt idx="3">
                  <c:v>1188</c:v>
                </c:pt>
                <c:pt idx="4">
                  <c:v>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66912"/>
        <c:axId val="65528960"/>
      </c:barChart>
      <c:catAx>
        <c:axId val="11536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</a:t>
                </a:r>
                <a:r>
                  <a:rPr lang="en-GB" sz="1400" baseline="0"/>
                  <a:t> of head of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5528960"/>
        <c:crosses val="autoZero"/>
        <c:auto val="1"/>
        <c:lblAlgn val="ctr"/>
        <c:lblOffset val="100"/>
        <c:noMultiLvlLbl val="0"/>
      </c:catAx>
      <c:valAx>
        <c:axId val="65528960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536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7115118674682"/>
          <c:y val="0.17316929133858266"/>
          <c:w val="0.17299099709310531"/>
          <c:h val="0.1535454943132108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123825</xdr:rowOff>
    </xdr:from>
    <xdr:to>
      <xdr:col>6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2</xdr:row>
      <xdr:rowOff>123825</xdr:rowOff>
    </xdr:from>
    <xdr:to>
      <xdr:col>12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19</xdr:row>
      <xdr:rowOff>114300</xdr:rowOff>
    </xdr:from>
    <xdr:to>
      <xdr:col>6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495301</xdr:colOff>
      <xdr:row>19</xdr:row>
      <xdr:rowOff>123825</xdr:rowOff>
    </xdr:from>
    <xdr:to>
      <xdr:col>12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36</xdr:row>
      <xdr:rowOff>104775</xdr:rowOff>
    </xdr:from>
    <xdr:to>
      <xdr:col>6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485776</xdr:colOff>
      <xdr:row>36</xdr:row>
      <xdr:rowOff>104775</xdr:rowOff>
    </xdr:from>
    <xdr:to>
      <xdr:col>12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8-based\Sub-national%20proj\Principal%20Projection\Principal%20Projection\Publish\Tables\Excel\FINAL\adjusted%20BIR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P15"/>
  <sheetViews>
    <sheetView workbookViewId="0">
      <selection sqref="A1:P1"/>
    </sheetView>
  </sheetViews>
  <sheetFormatPr defaultRowHeight="12.75"/>
  <cols>
    <col min="1" max="1" width="12.7109375" customWidth="1"/>
    <col min="12" max="13" width="12" customWidth="1"/>
  </cols>
  <sheetData>
    <row r="1" spans="1:16" ht="15.7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>
      <c r="A2" s="1"/>
    </row>
    <row r="3" spans="1:16">
      <c r="A3" s="5"/>
      <c r="B3" s="25" t="s">
        <v>3</v>
      </c>
      <c r="C3" s="26"/>
      <c r="D3" s="25" t="s">
        <v>4</v>
      </c>
      <c r="E3" s="26"/>
      <c r="F3" s="25" t="s">
        <v>0</v>
      </c>
      <c r="G3" s="26"/>
      <c r="H3" s="25" t="s">
        <v>1</v>
      </c>
      <c r="I3" s="26"/>
      <c r="J3" s="25" t="s">
        <v>5</v>
      </c>
      <c r="K3" s="26"/>
      <c r="L3" s="25" t="s">
        <v>6</v>
      </c>
      <c r="M3" s="26"/>
    </row>
    <row r="4" spans="1:16">
      <c r="A4" s="2" t="s">
        <v>7</v>
      </c>
      <c r="B4" s="12">
        <v>2012</v>
      </c>
      <c r="C4" s="13">
        <v>2037</v>
      </c>
      <c r="D4" s="12">
        <v>2012</v>
      </c>
      <c r="E4" s="13">
        <v>2037</v>
      </c>
      <c r="F4" s="12">
        <v>2012</v>
      </c>
      <c r="G4" s="13">
        <v>2037</v>
      </c>
      <c r="H4" s="12">
        <v>2012</v>
      </c>
      <c r="I4" s="13">
        <v>2037</v>
      </c>
      <c r="J4" s="12">
        <v>2012</v>
      </c>
      <c r="K4" s="13">
        <v>2037</v>
      </c>
      <c r="L4" s="12">
        <v>2012</v>
      </c>
      <c r="M4" s="13">
        <v>2037</v>
      </c>
    </row>
    <row r="5" spans="1:16">
      <c r="A5" s="14" t="s">
        <v>9</v>
      </c>
      <c r="B5" s="15">
        <v>4582</v>
      </c>
      <c r="C5" s="16">
        <v>5339</v>
      </c>
      <c r="D5" s="15">
        <v>3739</v>
      </c>
      <c r="E5" s="16">
        <v>4297</v>
      </c>
      <c r="F5" s="15">
        <v>7611</v>
      </c>
      <c r="G5" s="16">
        <v>10069</v>
      </c>
      <c r="H5" s="17">
        <v>2770</v>
      </c>
      <c r="I5" s="17">
        <v>3553</v>
      </c>
      <c r="J5" s="15">
        <v>3756</v>
      </c>
      <c r="K5" s="17">
        <v>3744</v>
      </c>
      <c r="L5" s="15">
        <v>4043</v>
      </c>
      <c r="M5" s="16">
        <v>3269</v>
      </c>
    </row>
    <row r="6" spans="1:16">
      <c r="A6" s="14" t="s">
        <v>10</v>
      </c>
      <c r="B6" s="11">
        <v>8143</v>
      </c>
      <c r="C6" s="10">
        <v>13361</v>
      </c>
      <c r="D6" s="11">
        <v>4446</v>
      </c>
      <c r="E6" s="10">
        <v>7376</v>
      </c>
      <c r="F6" s="11">
        <v>7119</v>
      </c>
      <c r="G6" s="10">
        <v>9776</v>
      </c>
      <c r="H6" s="18">
        <v>1237</v>
      </c>
      <c r="I6" s="18">
        <v>1017</v>
      </c>
      <c r="J6" s="11">
        <v>6983</v>
      </c>
      <c r="K6" s="18">
        <v>10711</v>
      </c>
      <c r="L6" s="11">
        <v>20576</v>
      </c>
      <c r="M6" s="10">
        <v>19614</v>
      </c>
    </row>
    <row r="7" spans="1:16">
      <c r="A7" s="14" t="s">
        <v>11</v>
      </c>
      <c r="B7" s="11">
        <v>9462</v>
      </c>
      <c r="C7" s="10">
        <v>12692</v>
      </c>
      <c r="D7" s="11">
        <v>7812</v>
      </c>
      <c r="E7" s="10">
        <v>8425</v>
      </c>
      <c r="F7" s="11">
        <v>18784</v>
      </c>
      <c r="G7" s="10">
        <v>13943</v>
      </c>
      <c r="H7" s="18">
        <v>8841</v>
      </c>
      <c r="I7" s="18">
        <v>6447</v>
      </c>
      <c r="J7" s="11">
        <v>2513</v>
      </c>
      <c r="K7" s="18">
        <v>4424</v>
      </c>
      <c r="L7" s="11">
        <v>12982</v>
      </c>
      <c r="M7" s="10">
        <v>14590</v>
      </c>
    </row>
    <row r="8" spans="1:16">
      <c r="A8" s="14" t="s">
        <v>12</v>
      </c>
      <c r="B8" s="11">
        <v>7391</v>
      </c>
      <c r="C8" s="10">
        <v>9855</v>
      </c>
      <c r="D8" s="11">
        <v>11917</v>
      </c>
      <c r="E8" s="10">
        <v>8959</v>
      </c>
      <c r="F8" s="11">
        <v>26788</v>
      </c>
      <c r="G8" s="10">
        <v>29084</v>
      </c>
      <c r="H8" s="18">
        <v>3854</v>
      </c>
      <c r="I8" s="18">
        <v>3296</v>
      </c>
      <c r="J8" s="11">
        <v>144</v>
      </c>
      <c r="K8" s="18">
        <v>179</v>
      </c>
      <c r="L8" s="11">
        <v>895</v>
      </c>
      <c r="M8" s="10">
        <v>1188</v>
      </c>
    </row>
    <row r="9" spans="1:16">
      <c r="A9" s="14" t="s">
        <v>13</v>
      </c>
      <c r="B9" s="11">
        <v>5023</v>
      </c>
      <c r="C9" s="10">
        <v>10269</v>
      </c>
      <c r="D9" s="11">
        <v>14780</v>
      </c>
      <c r="E9" s="10">
        <v>20922</v>
      </c>
      <c r="F9" s="11">
        <v>11131</v>
      </c>
      <c r="G9" s="10">
        <v>20746</v>
      </c>
      <c r="H9" s="18">
        <v>915</v>
      </c>
      <c r="I9" s="18">
        <v>1351</v>
      </c>
      <c r="J9" s="11">
        <v>32</v>
      </c>
      <c r="K9" s="18">
        <v>98</v>
      </c>
      <c r="L9" s="11">
        <v>112</v>
      </c>
      <c r="M9" s="10">
        <v>327</v>
      </c>
    </row>
    <row r="10" spans="1:16">
      <c r="A10" s="19" t="s">
        <v>8</v>
      </c>
      <c r="B10" s="3">
        <v>34601</v>
      </c>
      <c r="C10" s="4">
        <v>51517</v>
      </c>
      <c r="D10" s="3">
        <v>42694</v>
      </c>
      <c r="E10" s="4">
        <v>49980</v>
      </c>
      <c r="F10" s="3">
        <v>71434</v>
      </c>
      <c r="G10" s="4">
        <v>83618</v>
      </c>
      <c r="H10" s="20">
        <v>17617</v>
      </c>
      <c r="I10" s="20">
        <v>15664</v>
      </c>
      <c r="J10" s="3">
        <v>13427</v>
      </c>
      <c r="K10" s="4">
        <v>19156</v>
      </c>
      <c r="L10" s="3">
        <v>38608</v>
      </c>
      <c r="M10" s="4">
        <v>38987</v>
      </c>
    </row>
    <row r="12" spans="1:16">
      <c r="A12" s="6" t="s">
        <v>16</v>
      </c>
      <c r="B12" s="6"/>
      <c r="C12" s="7"/>
      <c r="D12" s="7"/>
    </row>
    <row r="13" spans="1:16">
      <c r="A13" s="22" t="s">
        <v>2</v>
      </c>
      <c r="B13" s="22"/>
      <c r="C13" s="22"/>
      <c r="D13" s="22"/>
      <c r="E13" s="22"/>
    </row>
    <row r="14" spans="1:16">
      <c r="A14" s="8"/>
      <c r="B14" s="8"/>
      <c r="C14" s="9"/>
      <c r="D14" s="9"/>
    </row>
    <row r="15" spans="1:16">
      <c r="A15" s="23" t="s">
        <v>15</v>
      </c>
      <c r="B15" s="24"/>
    </row>
  </sheetData>
  <mergeCells count="9">
    <mergeCell ref="A1:P1"/>
    <mergeCell ref="A13:E13"/>
    <mergeCell ref="A15:B15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M2"/>
  <sheetViews>
    <sheetView tabSelected="1" workbookViewId="0"/>
  </sheetViews>
  <sheetFormatPr defaultRowHeight="12.75"/>
  <sheetData>
    <row r="1" spans="2:13"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ht="21.7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</sheetData>
  <mergeCells count="1">
    <mergeCell ref="B1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9d data</vt:lpstr>
      <vt:lpstr>Figure 9d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dcterms:created xsi:type="dcterms:W3CDTF">1996-10-14T23:33:28Z</dcterms:created>
  <dcterms:modified xsi:type="dcterms:W3CDTF">2016-09-08T10:04:59Z</dcterms:modified>
</cp:coreProperties>
</file>