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640" tabRatio="706" activeTab="0"/>
  </bookViews>
  <sheets>
    <sheet name="Contents" sheetId="1" r:id="rId1"/>
    <sheet name="Metadata" sheetId="2" r:id="rId2"/>
    <sheet name="1995-96" sheetId="3" r:id="rId3"/>
    <sheet name="1996-97" sheetId="4" r:id="rId4"/>
    <sheet name="1997-98" sheetId="5" r:id="rId5"/>
    <sheet name="1998-99" sheetId="6" r:id="rId6"/>
    <sheet name="1999-2000" sheetId="7" r:id="rId7"/>
    <sheet name="2000-01" sheetId="8" r:id="rId8"/>
    <sheet name="2001-02" sheetId="9" r:id="rId9"/>
    <sheet name="2002-03" sheetId="10" r:id="rId10"/>
    <sheet name="2003-04" sheetId="11" r:id="rId11"/>
    <sheet name="2004-05" sheetId="12" r:id="rId12"/>
    <sheet name="2005-06" sheetId="13" r:id="rId13"/>
    <sheet name="2006-07" sheetId="14" r:id="rId14"/>
    <sheet name="2007-08" sheetId="15" r:id="rId15"/>
    <sheet name="2008-09" sheetId="16" r:id="rId16"/>
    <sheet name="2009-10" sheetId="17" r:id="rId17"/>
    <sheet name="2010-11" sheetId="18" r:id="rId18"/>
    <sheet name="2011-12" sheetId="19" r:id="rId19"/>
  </sheets>
  <externalReferences>
    <externalReference r:id="rId22"/>
    <externalReference r:id="rId23"/>
  </externalReferences>
  <definedNames>
    <definedName name="CrownCopyright" localSheetId="2">'1995-96'!$B$30</definedName>
    <definedName name="CrownCopyright" localSheetId="3">'1996-97'!$C$29</definedName>
    <definedName name="CrownCopyright" localSheetId="4">'1997-98'!$C$29</definedName>
    <definedName name="CrownCopyright" localSheetId="5">'1998-99'!$C$29</definedName>
    <definedName name="CrownCopyright" localSheetId="6">'1999-2000'!$C$29</definedName>
    <definedName name="CrownCopyright" localSheetId="7">'2000-01'!$C$29</definedName>
    <definedName name="CrownCopyright" localSheetId="8">'2001-02'!$C$29</definedName>
    <definedName name="CrownCopyright" localSheetId="9">'2002-03'!$C$29</definedName>
    <definedName name="CrownCopyright" localSheetId="10">'2003-04'!$C$29</definedName>
    <definedName name="CrownCopyright" localSheetId="11">'2004-05'!$C$29</definedName>
    <definedName name="CrownCopyright" localSheetId="12">'2005-06'!$C$31</definedName>
    <definedName name="CrownCopyright" localSheetId="14">'2007-08'!$C$31</definedName>
    <definedName name="CrownCopyright">'2006-07'!$C$31</definedName>
    <definedName name="_xlnm.Print_Titles" localSheetId="2">'1995-96'!$A:$A</definedName>
    <definedName name="_xlnm.Print_Titles" localSheetId="3">'1996-97'!$A:$A</definedName>
    <definedName name="_xlnm.Print_Titles" localSheetId="4">'1997-98'!$A:$A</definedName>
    <definedName name="_xlnm.Print_Titles" localSheetId="5">'1998-99'!$A:$A</definedName>
    <definedName name="_xlnm.Print_Titles" localSheetId="6">'1999-2000'!$A:$A</definedName>
    <definedName name="_xlnm.Print_Titles" localSheetId="7">'2000-01'!$A:$A</definedName>
    <definedName name="_xlnm.Print_Titles" localSheetId="8">'2001-02'!$A:$A</definedName>
    <definedName name="_xlnm.Print_Titles" localSheetId="9">'2002-03'!$A:$A</definedName>
    <definedName name="_xlnm.Print_Titles" localSheetId="10">'2003-04'!$A:$A</definedName>
    <definedName name="_xlnm.Print_Titles" localSheetId="11">'2004-05'!$A:$A</definedName>
    <definedName name="_xlnm.Print_Titles" localSheetId="12">'2005-06'!$A:$A</definedName>
    <definedName name="_xlnm.Print_Titles" localSheetId="13">'2006-07'!$A:$A</definedName>
    <definedName name="_xlnm.Print_Titles" localSheetId="14">'2007-08'!$A:$A</definedName>
    <definedName name="_xlnm.Print_Titles" localSheetId="15">'2008-09'!$A:$A</definedName>
    <definedName name="_xlnm.Print_Titles" localSheetId="16">'2009-10'!$A:$A</definedName>
    <definedName name="_xlnm.Print_Titles" localSheetId="17">'2010-11'!$A:$A</definedName>
    <definedName name="ProjBirths">'[1]Scratchpad'!#REF!</definedName>
    <definedName name="Textline3" localSheetId="2">'1995-96'!#REF!</definedName>
    <definedName name="Textline3" localSheetId="3">'1996-97'!#REF!</definedName>
    <definedName name="Textline3" localSheetId="4">'1997-98'!#REF!</definedName>
    <definedName name="Textline3" localSheetId="5">'1998-99'!#REF!</definedName>
    <definedName name="Textline3" localSheetId="6">'1999-2000'!#REF!</definedName>
    <definedName name="Textline3" localSheetId="7">'2000-01'!#REF!</definedName>
    <definedName name="Textline3" localSheetId="8">'2001-02'!#REF!</definedName>
    <definedName name="Textline3" localSheetId="9">'2002-03'!#REF!</definedName>
    <definedName name="Textline3" localSheetId="10">'2003-04'!#REF!</definedName>
    <definedName name="Textline3" localSheetId="11">'2004-05'!#REF!</definedName>
    <definedName name="Textline3" localSheetId="12">'2005-06'!#REF!</definedName>
    <definedName name="Textline3" localSheetId="14">'2007-08'!#REF!</definedName>
    <definedName name="Textline3" localSheetId="18">'[2]2006-07'!#REF!</definedName>
    <definedName name="Textline3">'2006-07'!#REF!</definedName>
  </definedNames>
  <calcPr fullCalcOnLoad="1"/>
</workbook>
</file>

<file path=xl/sharedStrings.xml><?xml version="1.0" encoding="utf-8"?>
<sst xmlns="http://schemas.openxmlformats.org/spreadsheetml/2006/main" count="1114" uniqueCount="96">
  <si>
    <t>Contents</t>
  </si>
  <si>
    <t>Metadata</t>
  </si>
  <si>
    <t>Metadata associated with the migration estimates in these tables</t>
  </si>
  <si>
    <t>General Details</t>
  </si>
  <si>
    <t>Dataset Title:</t>
  </si>
  <si>
    <t>Time Period of Dataset:</t>
  </si>
  <si>
    <t>Geographic Coverage:</t>
  </si>
  <si>
    <t>NHS Board areas</t>
  </si>
  <si>
    <t>Supplier:</t>
  </si>
  <si>
    <t>Department:</t>
  </si>
  <si>
    <t>Demography Division, Population and Migration Statistics Branch</t>
  </si>
  <si>
    <t>Methodology:</t>
  </si>
  <si>
    <t xml:space="preserve">The migration estimates are those associated with the mid-year population estimates for 1996-latest. </t>
  </si>
  <si>
    <t>They are taken from the National Health Service Central Register (NHSCR).</t>
  </si>
  <si>
    <t>From 1 April 2006 responsibility for NHS Argyll &amp; Clyde was split between NHS Greater Glasgow (now known as Greater Glasgow and Clyde) and NHS Highland.</t>
  </si>
  <si>
    <t>Destination</t>
  </si>
  <si>
    <t>Origin</t>
  </si>
  <si>
    <t>Argyll &amp; Clyde</t>
  </si>
  <si>
    <t>Ayrshire &amp; Arran</t>
  </si>
  <si>
    <t>Borders</t>
  </si>
  <si>
    <t>Dumfries &amp; Galloway</t>
  </si>
  <si>
    <t>Fife</t>
  </si>
  <si>
    <t>Forth Valley</t>
  </si>
  <si>
    <t>Grampian</t>
  </si>
  <si>
    <t>Greater Glasgow</t>
  </si>
  <si>
    <t>Highland</t>
  </si>
  <si>
    <t>Lanarkshire</t>
  </si>
  <si>
    <t>Lothian</t>
  </si>
  <si>
    <t>Orkney Islands</t>
  </si>
  <si>
    <t>Shetland Islands</t>
  </si>
  <si>
    <t>Tayside</t>
  </si>
  <si>
    <t>Western Isles</t>
  </si>
  <si>
    <t>Scotland Total</t>
  </si>
  <si>
    <t>Rest UK</t>
  </si>
  <si>
    <t>Armed Forces</t>
  </si>
  <si>
    <t>Total</t>
  </si>
  <si>
    <t>-</t>
  </si>
  <si>
    <t>Lanark-shire</t>
  </si>
  <si>
    <t xml:space="preserve">It is assumed that migrants don't re-register with a new GP immediately on moving and so the data is lagged to account for this. </t>
  </si>
  <si>
    <t>National Records of Scotland (NRS)</t>
  </si>
  <si>
    <t>1995/96</t>
  </si>
  <si>
    <t>1996/97</t>
  </si>
  <si>
    <t>1997/98</t>
  </si>
  <si>
    <t>1998/99</t>
  </si>
  <si>
    <t>1999/2000</t>
  </si>
  <si>
    <t>2000/01</t>
  </si>
  <si>
    <t>2001/02</t>
  </si>
  <si>
    <t>2002/03</t>
  </si>
  <si>
    <t>2003/04</t>
  </si>
  <si>
    <t>2004/05</t>
  </si>
  <si>
    <t>2005/06</t>
  </si>
  <si>
    <t>2006/07</t>
  </si>
  <si>
    <t>2007/08</t>
  </si>
  <si>
    <t>2008/09</t>
  </si>
  <si>
    <t>2009/10</t>
  </si>
  <si>
    <t>Migration flows between NHS Board areas, 1995/96</t>
  </si>
  <si>
    <t>Migration flows between NHS Board areas, 1996/97</t>
  </si>
  <si>
    <t>Migration flows between NHS Board areas, 1997/98</t>
  </si>
  <si>
    <t>Migration flows between NHS Board areas, 1998/99</t>
  </si>
  <si>
    <t>Migration flows between NHS Board areas, 1999/2000</t>
  </si>
  <si>
    <t>Migration flows between NHS Board areas, 2000/01</t>
  </si>
  <si>
    <t>Migration flows between NHS Board areas, 2001/02</t>
  </si>
  <si>
    <t>Migration flows between NHS Board areas, 2002/03</t>
  </si>
  <si>
    <t>Migration flows between NHS Board areas, 2003/04</t>
  </si>
  <si>
    <t>Migration flows between NHS Board areas, 2004/05</t>
  </si>
  <si>
    <t>Migration flows between NHS Board areas, 2005/06</t>
  </si>
  <si>
    <t>Migration flows between NHS Board areas, 2006/07</t>
  </si>
  <si>
    <t>Migration flows between NHS Board areas, 2007/08</t>
  </si>
  <si>
    <t>Migration flows between NHS Board areas, 2008/09</t>
  </si>
  <si>
    <t>Migration flows between NHS Board areas, 2009/10</t>
  </si>
  <si>
    <t>Migration flows between NHS Board areas, 1995/96 to most recent</t>
  </si>
  <si>
    <t>1995/96 to latest</t>
  </si>
  <si>
    <t>Some commentary can be found in the mid-year estimates and the Annual Review of Demographic Trends publications for the relevant years.</t>
  </si>
  <si>
    <t>2010/11</t>
  </si>
  <si>
    <r>
      <t>Migration flows between NHS Board areas</t>
    </r>
    <r>
      <rPr>
        <b/>
        <vertAlign val="superscript"/>
        <sz val="12"/>
        <rFont val="Arial"/>
        <family val="2"/>
      </rPr>
      <t>1</t>
    </r>
    <r>
      <rPr>
        <b/>
        <sz val="12"/>
        <rFont val="Arial"/>
        <family val="2"/>
      </rPr>
      <t>, 2005/06</t>
    </r>
  </si>
  <si>
    <t>Footnote</t>
  </si>
  <si>
    <r>
      <t>Migration flows between NHS Board areas</t>
    </r>
    <r>
      <rPr>
        <b/>
        <vertAlign val="superscript"/>
        <sz val="12"/>
        <rFont val="Arial"/>
        <family val="2"/>
      </rPr>
      <t>1</t>
    </r>
    <r>
      <rPr>
        <b/>
        <sz val="12"/>
        <rFont val="Arial"/>
        <family val="2"/>
      </rPr>
      <t>, 2006/07</t>
    </r>
  </si>
  <si>
    <r>
      <t>Migration flows between NHS Board areas</t>
    </r>
    <r>
      <rPr>
        <b/>
        <vertAlign val="superscript"/>
        <sz val="12"/>
        <rFont val="Arial"/>
        <family val="2"/>
      </rPr>
      <t>1</t>
    </r>
    <r>
      <rPr>
        <b/>
        <sz val="12"/>
        <rFont val="Arial"/>
        <family val="2"/>
      </rPr>
      <t>, 2007/08</t>
    </r>
  </si>
  <si>
    <r>
      <t>Migration flows between NHS Board areas</t>
    </r>
    <r>
      <rPr>
        <b/>
        <vertAlign val="superscript"/>
        <sz val="12"/>
        <rFont val="Arial"/>
        <family val="2"/>
      </rPr>
      <t>1</t>
    </r>
    <r>
      <rPr>
        <b/>
        <sz val="12"/>
        <rFont val="Arial"/>
        <family val="2"/>
      </rPr>
      <t xml:space="preserve">, 2008/09 </t>
    </r>
    <r>
      <rPr>
        <b/>
        <vertAlign val="superscript"/>
        <sz val="12"/>
        <rFont val="Arial"/>
        <family val="2"/>
      </rPr>
      <t>2</t>
    </r>
  </si>
  <si>
    <t>2) This table was amended on 20 November 2010 to correct the labelling of the origin and destination areas. Previously origin areas were labelled destination and destination areas labelled origin. Only data for 2008/09 was affected.</t>
  </si>
  <si>
    <r>
      <t>Migration flows between NHS Board areas</t>
    </r>
    <r>
      <rPr>
        <b/>
        <vertAlign val="superscript"/>
        <sz val="12"/>
        <rFont val="Arial"/>
        <family val="2"/>
      </rPr>
      <t>1</t>
    </r>
    <r>
      <rPr>
        <b/>
        <sz val="12"/>
        <rFont val="Arial"/>
        <family val="2"/>
      </rPr>
      <t>, 2009/10</t>
    </r>
  </si>
  <si>
    <r>
      <t>Migration flows between NHS Board areas</t>
    </r>
    <r>
      <rPr>
        <b/>
        <vertAlign val="superscript"/>
        <sz val="12"/>
        <rFont val="Arial"/>
        <family val="2"/>
      </rPr>
      <t>1</t>
    </r>
    <r>
      <rPr>
        <b/>
        <sz val="12"/>
        <rFont val="Arial"/>
        <family val="2"/>
      </rPr>
      <t>, 2010/11</t>
    </r>
  </si>
  <si>
    <t>Migration flows between NHS Board areas, 2010/11</t>
  </si>
  <si>
    <r>
      <t>Migration flows between NHS Board areas</t>
    </r>
    <r>
      <rPr>
        <b/>
        <vertAlign val="superscript"/>
        <sz val="12"/>
        <rFont val="Arial"/>
        <family val="2"/>
      </rPr>
      <t>1</t>
    </r>
    <r>
      <rPr>
        <b/>
        <sz val="12"/>
        <rFont val="Arial"/>
        <family val="2"/>
      </rPr>
      <t>, 2011/12</t>
    </r>
  </si>
  <si>
    <t>Migration flows between NHS Board areas, 2011/12</t>
  </si>
  <si>
    <t>2011/12</t>
  </si>
  <si>
    <t>Last updated: 25 September 2013</t>
  </si>
  <si>
    <t>© Crown Copyright 2013</t>
  </si>
  <si>
    <t>Note:</t>
  </si>
  <si>
    <t>The mid-year population estimates and migration estimates for 2002 to 2010 are scheduled for revision following the 2011 Census and are to be published in December 2013.</t>
  </si>
  <si>
    <t xml:space="preserve">1) This table shows the pre-2006 NHS Board areas. More information can be found in the metadata tab or the migration methodology section on the National Records of Scotland website. </t>
  </si>
  <si>
    <r>
      <t>©</t>
    </r>
    <r>
      <rPr>
        <sz val="8"/>
        <rFont val="Arial"/>
        <family val="2"/>
      </rPr>
      <t xml:space="preserve"> Crown Copyright 2013</t>
    </r>
  </si>
  <si>
    <t>Footnotes</t>
  </si>
  <si>
    <t>The tables on the NRS website generally show the old NHS Board areas. This is because it is often not possible to create the same data for the new NHS Board areas using the available data.</t>
  </si>
  <si>
    <t>For more information on how population and migration estimates are produced go to the methodology sections within the migration and population areas of the NRS website.</t>
  </si>
  <si>
    <t xml:space="preserve">1) This table shows the pre-2006 NHS Board areas. (For more information refer to the metadata tab or the methodology section on the National Records of Scotland website.)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</si>
</sst>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yyyy"/>
    <numFmt numFmtId="171" formatCode="[$-809]dd\ mmmm\ yyyy"/>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0">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2"/>
    </font>
    <font>
      <b/>
      <sz val="10"/>
      <name val="Arial"/>
      <family val="2"/>
    </font>
    <font>
      <b/>
      <sz val="8"/>
      <name val="Arial"/>
      <family val="2"/>
    </font>
    <font>
      <b/>
      <vertAlign val="superscript"/>
      <sz val="12"/>
      <name val="Arial"/>
      <family val="2"/>
    </font>
    <font>
      <sz val="8"/>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6" fillId="0" borderId="0" xfId="0" applyFont="1" applyAlignment="1">
      <alignment/>
    </xf>
    <xf numFmtId="0" fontId="0" fillId="0" borderId="0" xfId="0" applyFont="1" applyAlignment="1">
      <alignment/>
    </xf>
    <xf numFmtId="0" fontId="0" fillId="0" borderId="0" xfId="0" applyFont="1" applyAlignment="1">
      <alignment horizontal="left"/>
    </xf>
    <xf numFmtId="0" fontId="7" fillId="0" borderId="0" xfId="0" applyFont="1" applyAlignment="1">
      <alignment/>
    </xf>
    <xf numFmtId="3" fontId="0" fillId="0" borderId="0" xfId="0" applyNumberFormat="1" applyFont="1" applyAlignment="1">
      <alignment/>
    </xf>
    <xf numFmtId="3" fontId="6" fillId="0" borderId="0" xfId="0" applyNumberFormat="1" applyFont="1" applyAlignment="1">
      <alignment/>
    </xf>
    <xf numFmtId="3" fontId="0" fillId="0" borderId="0" xfId="0" applyNumberFormat="1" applyFont="1" applyAlignment="1" quotePrefix="1">
      <alignment horizontal="right"/>
    </xf>
    <xf numFmtId="3" fontId="6" fillId="0" borderId="0" xfId="0" applyNumberFormat="1" applyFont="1" applyAlignment="1" quotePrefix="1">
      <alignment horizontal="right"/>
    </xf>
    <xf numFmtId="3" fontId="6" fillId="0" borderId="1" xfId="0" applyNumberFormat="1" applyFont="1" applyBorder="1" applyAlignment="1">
      <alignment/>
    </xf>
    <xf numFmtId="0" fontId="7" fillId="0" borderId="0" xfId="0" applyFont="1" applyAlignment="1">
      <alignment horizontal="left" wrapText="1"/>
    </xf>
    <xf numFmtId="3" fontId="0" fillId="0" borderId="0" xfId="0" applyNumberFormat="1" applyFont="1" applyAlignment="1">
      <alignment horizontal="right"/>
    </xf>
    <xf numFmtId="3" fontId="6" fillId="0" borderId="0" xfId="0" applyNumberFormat="1" applyFont="1" applyAlignment="1">
      <alignment horizontal="right"/>
    </xf>
    <xf numFmtId="3" fontId="6" fillId="0" borderId="1" xfId="0" applyNumberFormat="1" applyFont="1" applyBorder="1" applyAlignment="1">
      <alignment horizontal="right"/>
    </xf>
    <xf numFmtId="0" fontId="4" fillId="0" borderId="0" xfId="0" applyFont="1" applyAlignment="1">
      <alignment vertical="top"/>
    </xf>
    <xf numFmtId="0" fontId="0" fillId="0" borderId="0" xfId="0" applyFont="1" applyAlignment="1">
      <alignment horizontal="left" wrapText="1"/>
    </xf>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0" fillId="0" borderId="0" xfId="0" applyAlignment="1">
      <alignment wrapText="1"/>
    </xf>
    <xf numFmtId="0" fontId="4" fillId="0" borderId="0" xfId="0" applyFont="1" applyAlignment="1">
      <alignment vertical="top" wrapText="1"/>
    </xf>
    <xf numFmtId="0" fontId="0" fillId="0" borderId="0" xfId="0" applyAlignment="1">
      <alignment/>
    </xf>
    <xf numFmtId="0" fontId="4" fillId="0" borderId="0" xfId="0" applyFont="1" applyAlignment="1">
      <alignment horizontal="left" vertical="top" wrapText="1"/>
    </xf>
    <xf numFmtId="0" fontId="6" fillId="0" borderId="0" xfId="0" applyFont="1" applyAlignment="1">
      <alignment/>
    </xf>
    <xf numFmtId="0" fontId="6" fillId="0" borderId="1" xfId="0" applyFont="1" applyBorder="1" applyAlignment="1">
      <alignment vertical="top"/>
    </xf>
    <xf numFmtId="0" fontId="4" fillId="0" borderId="0" xfId="0" applyFont="1" applyAlignment="1">
      <alignment horizontal="left"/>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lignment horizontal="left" wrapText="1"/>
    </xf>
    <xf numFmtId="0" fontId="0" fillId="0" borderId="2" xfId="0" applyFont="1" applyBorder="1" applyAlignment="1">
      <alignment horizontal="right" vertical="center" wrapText="1"/>
    </xf>
    <xf numFmtId="0" fontId="6" fillId="0" borderId="2" xfId="0" applyFont="1" applyBorder="1" applyAlignment="1">
      <alignment horizontal="right" vertical="center" wrapText="1"/>
    </xf>
    <xf numFmtId="0" fontId="0" fillId="0" borderId="0" xfId="0" applyFont="1" applyAlignment="1">
      <alignment horizontal="right" vertical="top" wrapText="1"/>
    </xf>
    <xf numFmtId="3" fontId="0" fillId="0" borderId="0" xfId="0" applyNumberFormat="1" applyFont="1" applyAlignment="1" quotePrefix="1">
      <alignment horizontal="right"/>
    </xf>
    <xf numFmtId="3" fontId="0" fillId="0" borderId="0" xfId="0" applyNumberFormat="1" applyFont="1" applyAlignment="1">
      <alignment/>
    </xf>
    <xf numFmtId="0" fontId="6" fillId="0" borderId="0" xfId="0" applyFont="1" applyAlignment="1">
      <alignment wrapText="1"/>
    </xf>
    <xf numFmtId="0" fontId="6" fillId="0" borderId="0" xfId="0" applyFont="1" applyAlignment="1">
      <alignment vertical="top" wrapText="1"/>
    </xf>
    <xf numFmtId="0" fontId="0" fillId="0" borderId="0" xfId="0" applyFont="1" applyAlignment="1">
      <alignment/>
    </xf>
    <xf numFmtId="3" fontId="0" fillId="0" borderId="0" xfId="0" applyNumberFormat="1" applyFont="1" applyAlignment="1">
      <alignment horizontal="right"/>
    </xf>
    <xf numFmtId="0" fontId="5" fillId="0" borderId="0" xfId="0" applyFont="1" applyAlignment="1">
      <alignment vertical="top" wrapText="1"/>
    </xf>
    <xf numFmtId="0" fontId="0" fillId="0" borderId="0" xfId="0" applyFont="1" applyAlignment="1">
      <alignment wrapText="1"/>
    </xf>
    <xf numFmtId="0" fontId="6" fillId="0" borderId="2" xfId="0" applyFont="1" applyBorder="1" applyAlignment="1">
      <alignment horizontal="left" vertical="center" wrapText="1"/>
    </xf>
    <xf numFmtId="0" fontId="3" fillId="0" borderId="0" xfId="0" applyFont="1" applyBorder="1" applyAlignment="1">
      <alignment wrapText="1"/>
    </xf>
    <xf numFmtId="0" fontId="3" fillId="0" borderId="0" xfId="0" applyFont="1" applyAlignment="1">
      <alignment wrapText="1"/>
    </xf>
    <xf numFmtId="0" fontId="0" fillId="0" borderId="0" xfId="0" applyAlignment="1">
      <alignment wrapText="1"/>
    </xf>
    <xf numFmtId="0" fontId="2" fillId="0" borderId="0" xfId="20" applyFont="1" applyAlignment="1">
      <alignment horizontal="left" wrapText="1"/>
    </xf>
    <xf numFmtId="0" fontId="2" fillId="0" borderId="0" xfId="20" applyFont="1" applyAlignment="1">
      <alignment wrapText="1"/>
    </xf>
    <xf numFmtId="0" fontId="0" fillId="0" borderId="0" xfId="0" applyFont="1" applyAlignment="1">
      <alignment wrapText="1"/>
    </xf>
    <xf numFmtId="0" fontId="4" fillId="0" borderId="0" xfId="0" applyFont="1" applyAlignment="1">
      <alignment wrapText="1"/>
    </xf>
    <xf numFmtId="0" fontId="0" fillId="0" borderId="0" xfId="0" applyFont="1" applyAlignment="1">
      <alignment horizontal="left" wrapText="1"/>
    </xf>
    <xf numFmtId="0" fontId="4" fillId="0" borderId="0" xfId="0" applyFont="1" applyAlignment="1">
      <alignment vertical="top" wrapText="1"/>
    </xf>
    <xf numFmtId="0" fontId="5" fillId="0" borderId="0" xfId="0" applyFont="1" applyAlignment="1">
      <alignment vertical="top" wrapText="1"/>
    </xf>
    <xf numFmtId="0" fontId="6" fillId="0" borderId="1" xfId="0" applyFont="1" applyBorder="1" applyAlignment="1">
      <alignment wrapText="1"/>
    </xf>
    <xf numFmtId="0" fontId="0" fillId="0" borderId="1" xfId="0" applyBorder="1" applyAlignment="1">
      <alignment wrapText="1"/>
    </xf>
    <xf numFmtId="0" fontId="5" fillId="0" borderId="0" xfId="0" applyFont="1" applyAlignment="1">
      <alignment wrapText="1"/>
    </xf>
    <xf numFmtId="0" fontId="3" fillId="0" borderId="0" xfId="0" applyFont="1" applyAlignment="1">
      <alignment wrapText="1"/>
    </xf>
    <xf numFmtId="0" fontId="6" fillId="0" borderId="1" xfId="0" applyFont="1" applyBorder="1" applyAlignment="1">
      <alignment horizontal="left" wrapText="1"/>
    </xf>
    <xf numFmtId="0" fontId="4" fillId="0" borderId="0" xfId="0" applyFont="1" applyAlignment="1">
      <alignment horizontal="left" vertical="top" wrapText="1"/>
    </xf>
    <xf numFmtId="0" fontId="9" fillId="0" borderId="0" xfId="0" applyFont="1" applyAlignment="1">
      <alignment horizontal="left"/>
    </xf>
    <xf numFmtId="0" fontId="3"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l01eddf\PSB\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files2/stats/migration/within-scotland-mig-flows-hb-1995-la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Metadata"/>
      <sheetName val="1995-96"/>
      <sheetName val="1996-97"/>
      <sheetName val="1997-98"/>
      <sheetName val="1998-99"/>
      <sheetName val="1999-2000"/>
      <sheetName val="2000-01"/>
      <sheetName val="2001-02"/>
      <sheetName val="2002-03"/>
      <sheetName val="2003-04"/>
      <sheetName val="2004-05"/>
      <sheetName val="2005-06"/>
      <sheetName val="2006-07"/>
      <sheetName val="2007-08"/>
      <sheetName val="2008-09"/>
      <sheetName val="2009-10"/>
      <sheetName val="201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tabSelected="1" workbookViewId="0" topLeftCell="A1">
      <selection activeCell="A2" sqref="A2"/>
    </sheetView>
  </sheetViews>
  <sheetFormatPr defaultColWidth="9.140625" defaultRowHeight="12.75"/>
  <cols>
    <col min="1" max="1" width="14.8515625" style="2" customWidth="1"/>
    <col min="2" max="16384" width="12.00390625" style="2" customWidth="1"/>
  </cols>
  <sheetData>
    <row r="1" spans="1:6" ht="18" customHeight="1">
      <c r="A1" s="50" t="s">
        <v>70</v>
      </c>
      <c r="B1" s="46"/>
      <c r="C1" s="46"/>
      <c r="D1" s="46"/>
      <c r="E1" s="46"/>
      <c r="F1" s="46"/>
    </row>
    <row r="2" ht="12" customHeight="1"/>
    <row r="3" ht="15.75">
      <c r="A3" s="1" t="s">
        <v>0</v>
      </c>
    </row>
    <row r="4" spans="1:7" s="5" customFormat="1" ht="12.75">
      <c r="A4" s="5" t="s">
        <v>1</v>
      </c>
      <c r="B4" s="48" t="s">
        <v>2</v>
      </c>
      <c r="C4" s="49"/>
      <c r="D4" s="49"/>
      <c r="E4" s="49"/>
      <c r="F4" s="49"/>
      <c r="G4" s="49"/>
    </row>
    <row r="5" spans="1:7" s="5" customFormat="1" ht="12.75">
      <c r="A5" s="5" t="s">
        <v>40</v>
      </c>
      <c r="B5" s="48" t="s">
        <v>55</v>
      </c>
      <c r="C5" s="49"/>
      <c r="D5" s="49"/>
      <c r="E5" s="49"/>
      <c r="F5" s="49"/>
      <c r="G5" s="19"/>
    </row>
    <row r="6" spans="1:6" s="5" customFormat="1" ht="12.75">
      <c r="A6" s="5" t="s">
        <v>41</v>
      </c>
      <c r="B6" s="48" t="s">
        <v>56</v>
      </c>
      <c r="C6" s="48"/>
      <c r="D6" s="48"/>
      <c r="E6" s="48"/>
      <c r="F6" s="48"/>
    </row>
    <row r="7" spans="1:6" s="5" customFormat="1" ht="12.75">
      <c r="A7" s="5" t="s">
        <v>42</v>
      </c>
      <c r="B7" s="48" t="s">
        <v>57</v>
      </c>
      <c r="C7" s="48"/>
      <c r="D7" s="48"/>
      <c r="E7" s="48"/>
      <c r="F7" s="48"/>
    </row>
    <row r="8" spans="1:6" s="5" customFormat="1" ht="12.75">
      <c r="A8" s="5" t="s">
        <v>43</v>
      </c>
      <c r="B8" s="48" t="s">
        <v>58</v>
      </c>
      <c r="C8" s="48"/>
      <c r="D8" s="48"/>
      <c r="E8" s="48"/>
      <c r="F8" s="48"/>
    </row>
    <row r="9" spans="1:6" s="5" customFormat="1" ht="12.75">
      <c r="A9" s="5" t="s">
        <v>44</v>
      </c>
      <c r="B9" s="48" t="s">
        <v>59</v>
      </c>
      <c r="C9" s="48"/>
      <c r="D9" s="48"/>
      <c r="E9" s="48"/>
      <c r="F9" s="48"/>
    </row>
    <row r="10" spans="1:6" s="5" customFormat="1" ht="12.75">
      <c r="A10" s="5" t="s">
        <v>45</v>
      </c>
      <c r="B10" s="48" t="s">
        <v>60</v>
      </c>
      <c r="C10" s="48"/>
      <c r="D10" s="48"/>
      <c r="E10" s="48"/>
      <c r="F10" s="48"/>
    </row>
    <row r="11" spans="1:6" s="5" customFormat="1" ht="12.75">
      <c r="A11" s="5" t="s">
        <v>46</v>
      </c>
      <c r="B11" s="48" t="s">
        <v>61</v>
      </c>
      <c r="C11" s="48"/>
      <c r="D11" s="48"/>
      <c r="E11" s="48"/>
      <c r="F11" s="48"/>
    </row>
    <row r="12" spans="1:6" s="5" customFormat="1" ht="12.75">
      <c r="A12" s="5" t="s">
        <v>47</v>
      </c>
      <c r="B12" s="48" t="s">
        <v>62</v>
      </c>
      <c r="C12" s="48"/>
      <c r="D12" s="48"/>
      <c r="E12" s="48"/>
      <c r="F12" s="48"/>
    </row>
    <row r="13" spans="1:6" s="5" customFormat="1" ht="12.75">
      <c r="A13" s="5" t="s">
        <v>48</v>
      </c>
      <c r="B13" s="48" t="s">
        <v>63</v>
      </c>
      <c r="C13" s="48"/>
      <c r="D13" s="48"/>
      <c r="E13" s="48"/>
      <c r="F13" s="48"/>
    </row>
    <row r="14" spans="1:6" s="5" customFormat="1" ht="12.75">
      <c r="A14" s="5" t="s">
        <v>49</v>
      </c>
      <c r="B14" s="48" t="s">
        <v>64</v>
      </c>
      <c r="C14" s="48"/>
      <c r="D14" s="48"/>
      <c r="E14" s="48"/>
      <c r="F14" s="48"/>
    </row>
    <row r="15" spans="1:6" s="5" customFormat="1" ht="12.75">
      <c r="A15" s="5" t="s">
        <v>50</v>
      </c>
      <c r="B15" s="48" t="s">
        <v>65</v>
      </c>
      <c r="C15" s="48"/>
      <c r="D15" s="48"/>
      <c r="E15" s="48"/>
      <c r="F15" s="48"/>
    </row>
    <row r="16" spans="1:6" s="5" customFormat="1" ht="12.75">
      <c r="A16" s="5" t="s">
        <v>51</v>
      </c>
      <c r="B16" s="48" t="s">
        <v>66</v>
      </c>
      <c r="C16" s="48"/>
      <c r="D16" s="48"/>
      <c r="E16" s="48"/>
      <c r="F16" s="48"/>
    </row>
    <row r="17" spans="1:6" s="5" customFormat="1" ht="12.75">
      <c r="A17" s="5" t="s">
        <v>52</v>
      </c>
      <c r="B17" s="48" t="s">
        <v>67</v>
      </c>
      <c r="C17" s="48"/>
      <c r="D17" s="48"/>
      <c r="E17" s="48"/>
      <c r="F17" s="48"/>
    </row>
    <row r="18" spans="1:6" s="5" customFormat="1" ht="12.75">
      <c r="A18" s="5" t="s">
        <v>53</v>
      </c>
      <c r="B18" s="48" t="s">
        <v>68</v>
      </c>
      <c r="C18" s="48"/>
      <c r="D18" s="48"/>
      <c r="E18" s="48"/>
      <c r="F18" s="48"/>
    </row>
    <row r="19" spans="1:6" s="5" customFormat="1" ht="12.75">
      <c r="A19" s="5" t="s">
        <v>54</v>
      </c>
      <c r="B19" s="48" t="s">
        <v>69</v>
      </c>
      <c r="C19" s="48"/>
      <c r="D19" s="48"/>
      <c r="E19" s="48"/>
      <c r="F19" s="48"/>
    </row>
    <row r="20" spans="1:6" s="5" customFormat="1" ht="12.75">
      <c r="A20" s="5" t="s">
        <v>73</v>
      </c>
      <c r="B20" s="48" t="s">
        <v>82</v>
      </c>
      <c r="C20" s="48"/>
      <c r="D20" s="48"/>
      <c r="E20" s="48"/>
      <c r="F20" s="48"/>
    </row>
    <row r="21" spans="1:6" s="5" customFormat="1" ht="12.75">
      <c r="A21" s="5" t="s">
        <v>85</v>
      </c>
      <c r="B21" s="47" t="s">
        <v>84</v>
      </c>
      <c r="C21" s="47"/>
      <c r="D21" s="47"/>
      <c r="E21" s="47"/>
      <c r="F21" s="47"/>
    </row>
    <row r="22" s="5" customFormat="1" ht="12.75"/>
    <row r="23" spans="1:3" s="5" customFormat="1" ht="12.75">
      <c r="A23" s="49" t="s">
        <v>86</v>
      </c>
      <c r="B23" s="49"/>
      <c r="C23" s="49"/>
    </row>
    <row r="25" spans="1:2" ht="12" customHeight="1">
      <c r="A25" s="45" t="s">
        <v>87</v>
      </c>
      <c r="B25" s="46"/>
    </row>
  </sheetData>
  <mergeCells count="21">
    <mergeCell ref="A23:C23"/>
    <mergeCell ref="B19:F19"/>
    <mergeCell ref="B13:F13"/>
    <mergeCell ref="B14:F14"/>
    <mergeCell ref="B15:F15"/>
    <mergeCell ref="B16:F16"/>
    <mergeCell ref="B18:F18"/>
    <mergeCell ref="B9:F9"/>
    <mergeCell ref="B20:F20"/>
    <mergeCell ref="B4:G4"/>
    <mergeCell ref="A1:F1"/>
    <mergeCell ref="A25:B25"/>
    <mergeCell ref="B21:F21"/>
    <mergeCell ref="B17:F17"/>
    <mergeCell ref="B5:F5"/>
    <mergeCell ref="B10:F10"/>
    <mergeCell ref="B11:F11"/>
    <mergeCell ref="B12:F12"/>
    <mergeCell ref="B6:F6"/>
    <mergeCell ref="B7:F7"/>
    <mergeCell ref="B8:F8"/>
  </mergeCells>
  <hyperlinks>
    <hyperlink ref="B7:F7" location="'1997-98'!A1" display="Migration flows between NHS Board areas, 1997-98"/>
    <hyperlink ref="B4:F4" location="Metadata!A1" display="Metadata associated with the migration estimates in these tables"/>
    <hyperlink ref="B6:F6" location="'1996-97'!A1" display="Migration flows between NHS Board areas, 1996-97"/>
    <hyperlink ref="B6" location="'1996-97'!A1" display="Migration flows between NHS board areas, 1996-97"/>
    <hyperlink ref="B7" location="'1997-98'!A1" display="Migration flows between NHS board areas, 1997-98"/>
    <hyperlink ref="B8:F8" location="'1998-99'!A1" display="Migration flows between NHS Board areas, 1998-99"/>
    <hyperlink ref="B10:F10" location="'2000-01'!A1" display="Migration flows between NHS Board areas, 2000-01"/>
    <hyperlink ref="B9:F9" location="'1999-2000'!A1" display="Migration flows between NHS Board areas, 1999-2000"/>
    <hyperlink ref="B9" location="'1999-2000'!A1" display="Migration flows between NHS board areas, 1999-2000"/>
    <hyperlink ref="B10" location="'2000-01'!A1" display="Migration flows between NHS board areas, 2000-01"/>
    <hyperlink ref="B11:F11" location="'2001-02'!A1" display="Migration flows between NHS Board areas, 2001-02"/>
    <hyperlink ref="B13:F13" location="'2003-04'!A1" display="Migration flows between NHS Board areas, 2003-04"/>
    <hyperlink ref="B12:F12" location="'2002-03'!A1" display="Migration flows between NHS Board areas, 2002-03"/>
    <hyperlink ref="B12" location="'2002-03'!A1" display="Migration flows between NHS board areas, 2002-03"/>
    <hyperlink ref="B13" location="'2003-04'!A1" display="Migration flows between NHS board areas, 2003-04"/>
    <hyperlink ref="B8" location="'1998-99'!A1" display="Migration flows between NHS board areas, 1998-99"/>
    <hyperlink ref="B5" location="'1995-96'!A1" display="Migration flows between NHS board areas, 1995-96"/>
    <hyperlink ref="B11" location="'2001-02'!A1" display="Migration flows between NHS board areas, 2001-02"/>
    <hyperlink ref="B14" location="'2004-05'!A1" display="Migration flows between NHS board areas, 2004-05"/>
    <hyperlink ref="B15" location="'2005-06'!A1" display="Migration flows between NHS board areas, 2005-06"/>
    <hyperlink ref="B16" location="'2006-07'!A1" display="Migration flows between NHS board areas, 2006-07"/>
    <hyperlink ref="B17" location="'2006-07'!A1" display="Migration flows between NHS board areas, 2006-07"/>
    <hyperlink ref="B17:F17" location="'2007-08'!A1" display="Migration flows between NHS Board areas, 2007-08"/>
    <hyperlink ref="B18" location="'2006-07'!A1" display="Migration flows between NHS board areas, 2006-07"/>
    <hyperlink ref="B18:F18" location="'2008-09'!A1" display="Migration flows between NHS Board areas, 2008-09"/>
    <hyperlink ref="B19" location="'2006-07'!A1" display="Migration flows between NHS board areas, 2006-07"/>
    <hyperlink ref="B19:F19" location="'2009-10'!A1" display="Migration flows between NHS Board areas, 2009-10"/>
    <hyperlink ref="B14:F14" location="'2004-05'!A1" display="Migration flows between NHS Board areas, 2004-05"/>
    <hyperlink ref="B15:F15" location="'2005-06'!A1" display="Migration flows between NHS Board areas, 2005-06"/>
    <hyperlink ref="B16:F16" location="'2006-07'!A1" display="Migration flows between NHS Board areas, 2006-07"/>
    <hyperlink ref="B20" location="'2010-11'!Print_Titles" display="Migration flows between NHS Board areas, 2010/11"/>
    <hyperlink ref="B21:F21" location="'2011-12'!A1" display="Migration flows between NHS Board areas, 2011/12"/>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wsR5"/>
  <dimension ref="A1:T29"/>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62</v>
      </c>
      <c r="B1" s="53"/>
      <c r="C1" s="53"/>
      <c r="D1" s="53"/>
      <c r="E1" s="53"/>
      <c r="F1" s="53"/>
      <c r="G1" s="53"/>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1250</v>
      </c>
      <c r="D5" s="36">
        <v>85</v>
      </c>
      <c r="E5" s="36">
        <v>135</v>
      </c>
      <c r="F5" s="36">
        <v>256</v>
      </c>
      <c r="G5" s="36">
        <v>552</v>
      </c>
      <c r="H5" s="36">
        <v>366</v>
      </c>
      <c r="I5" s="36">
        <v>2989</v>
      </c>
      <c r="J5" s="36">
        <v>398</v>
      </c>
      <c r="K5" s="36">
        <v>593</v>
      </c>
      <c r="L5" s="36">
        <v>595</v>
      </c>
      <c r="M5" s="36">
        <v>16</v>
      </c>
      <c r="N5" s="36">
        <v>15</v>
      </c>
      <c r="O5" s="36">
        <v>423</v>
      </c>
      <c r="P5" s="8">
        <v>56</v>
      </c>
      <c r="Q5" s="9">
        <v>7729</v>
      </c>
      <c r="R5" s="36">
        <v>3398</v>
      </c>
      <c r="S5" s="36">
        <v>182</v>
      </c>
      <c r="T5" s="9">
        <v>11309</v>
      </c>
    </row>
    <row r="6" spans="1:20" ht="12" customHeight="1">
      <c r="A6" s="19" t="s">
        <v>18</v>
      </c>
      <c r="B6" s="36">
        <v>851</v>
      </c>
      <c r="C6" s="35" t="s">
        <v>36</v>
      </c>
      <c r="D6" s="36">
        <v>54</v>
      </c>
      <c r="E6" s="36">
        <v>262</v>
      </c>
      <c r="F6" s="36">
        <v>166</v>
      </c>
      <c r="G6" s="36">
        <v>291</v>
      </c>
      <c r="H6" s="36">
        <v>309</v>
      </c>
      <c r="I6" s="36">
        <v>1453</v>
      </c>
      <c r="J6" s="36">
        <v>198</v>
      </c>
      <c r="K6" s="36">
        <v>465</v>
      </c>
      <c r="L6" s="36">
        <v>477</v>
      </c>
      <c r="M6" s="36">
        <v>15</v>
      </c>
      <c r="N6" s="36">
        <v>11</v>
      </c>
      <c r="O6" s="36">
        <v>279</v>
      </c>
      <c r="P6" s="8">
        <v>13</v>
      </c>
      <c r="Q6" s="9">
        <v>4844</v>
      </c>
      <c r="R6" s="36">
        <v>2623</v>
      </c>
      <c r="S6" s="36">
        <v>125</v>
      </c>
      <c r="T6" s="9">
        <v>7592</v>
      </c>
    </row>
    <row r="7" spans="1:20" ht="12" customHeight="1">
      <c r="A7" s="19" t="s">
        <v>19</v>
      </c>
      <c r="B7" s="36">
        <v>61</v>
      </c>
      <c r="C7" s="36">
        <v>50</v>
      </c>
      <c r="D7" s="35" t="s">
        <v>36</v>
      </c>
      <c r="E7" s="36">
        <v>56</v>
      </c>
      <c r="F7" s="36">
        <v>129</v>
      </c>
      <c r="G7" s="36">
        <v>104</v>
      </c>
      <c r="H7" s="36">
        <v>167</v>
      </c>
      <c r="I7" s="36">
        <v>180</v>
      </c>
      <c r="J7" s="36">
        <v>71</v>
      </c>
      <c r="K7" s="36">
        <v>137</v>
      </c>
      <c r="L7" s="36">
        <v>968</v>
      </c>
      <c r="M7" s="36">
        <v>7</v>
      </c>
      <c r="N7" s="36">
        <v>4</v>
      </c>
      <c r="O7" s="36">
        <v>152</v>
      </c>
      <c r="P7" s="8">
        <v>0</v>
      </c>
      <c r="Q7" s="9">
        <v>2086</v>
      </c>
      <c r="R7" s="36">
        <v>1375</v>
      </c>
      <c r="S7" s="36">
        <v>37</v>
      </c>
      <c r="T7" s="9">
        <v>3498</v>
      </c>
    </row>
    <row r="8" spans="1:20" ht="12" customHeight="1">
      <c r="A8" s="19" t="s">
        <v>20</v>
      </c>
      <c r="B8" s="36">
        <v>101</v>
      </c>
      <c r="C8" s="36">
        <v>247</v>
      </c>
      <c r="D8" s="36">
        <v>90</v>
      </c>
      <c r="E8" s="35" t="s">
        <v>36</v>
      </c>
      <c r="F8" s="36">
        <v>80</v>
      </c>
      <c r="G8" s="36">
        <v>112</v>
      </c>
      <c r="H8" s="36">
        <v>107</v>
      </c>
      <c r="I8" s="36">
        <v>405</v>
      </c>
      <c r="J8" s="36">
        <v>71</v>
      </c>
      <c r="K8" s="36">
        <v>117</v>
      </c>
      <c r="L8" s="36">
        <v>354</v>
      </c>
      <c r="M8" s="36">
        <v>9</v>
      </c>
      <c r="N8" s="36">
        <v>17</v>
      </c>
      <c r="O8" s="36">
        <v>151</v>
      </c>
      <c r="P8" s="8">
        <v>12</v>
      </c>
      <c r="Q8" s="9">
        <v>1873</v>
      </c>
      <c r="R8" s="36">
        <v>1814</v>
      </c>
      <c r="S8" s="36">
        <v>72</v>
      </c>
      <c r="T8" s="9">
        <v>3759</v>
      </c>
    </row>
    <row r="9" spans="1:20" ht="12" customHeight="1">
      <c r="A9" s="19" t="s">
        <v>21</v>
      </c>
      <c r="B9" s="36">
        <v>186</v>
      </c>
      <c r="C9" s="36">
        <v>148</v>
      </c>
      <c r="D9" s="36">
        <v>108</v>
      </c>
      <c r="E9" s="36">
        <v>66</v>
      </c>
      <c r="F9" s="35" t="s">
        <v>36</v>
      </c>
      <c r="G9" s="36">
        <v>583</v>
      </c>
      <c r="H9" s="36">
        <v>620</v>
      </c>
      <c r="I9" s="36">
        <v>528</v>
      </c>
      <c r="J9" s="36">
        <v>206</v>
      </c>
      <c r="K9" s="36">
        <v>213</v>
      </c>
      <c r="L9" s="36">
        <v>1668</v>
      </c>
      <c r="M9" s="36">
        <v>24</v>
      </c>
      <c r="N9" s="36">
        <v>17</v>
      </c>
      <c r="O9" s="36">
        <v>1569</v>
      </c>
      <c r="P9" s="8">
        <v>7</v>
      </c>
      <c r="Q9" s="9">
        <v>5943</v>
      </c>
      <c r="R9" s="36">
        <v>3198</v>
      </c>
      <c r="S9" s="36">
        <v>271</v>
      </c>
      <c r="T9" s="9">
        <v>9412</v>
      </c>
    </row>
    <row r="10" spans="1:20" ht="12" customHeight="1">
      <c r="A10" s="19" t="s">
        <v>22</v>
      </c>
      <c r="B10" s="36">
        <v>315</v>
      </c>
      <c r="C10" s="36">
        <v>205</v>
      </c>
      <c r="D10" s="36">
        <v>95</v>
      </c>
      <c r="E10" s="36">
        <v>95</v>
      </c>
      <c r="F10" s="36">
        <v>477</v>
      </c>
      <c r="G10" s="35" t="s">
        <v>36</v>
      </c>
      <c r="H10" s="36">
        <v>424</v>
      </c>
      <c r="I10" s="36">
        <v>899</v>
      </c>
      <c r="J10" s="36">
        <v>242</v>
      </c>
      <c r="K10" s="36">
        <v>381</v>
      </c>
      <c r="L10" s="36">
        <v>1138</v>
      </c>
      <c r="M10" s="36">
        <v>13</v>
      </c>
      <c r="N10" s="36">
        <v>10</v>
      </c>
      <c r="O10" s="36">
        <v>671</v>
      </c>
      <c r="P10" s="8">
        <v>36</v>
      </c>
      <c r="Q10" s="9">
        <v>5001</v>
      </c>
      <c r="R10" s="36">
        <v>2093</v>
      </c>
      <c r="S10" s="36">
        <v>101</v>
      </c>
      <c r="T10" s="9">
        <v>7195</v>
      </c>
    </row>
    <row r="11" spans="1:20" ht="12" customHeight="1">
      <c r="A11" s="19" t="s">
        <v>23</v>
      </c>
      <c r="B11" s="36">
        <v>249</v>
      </c>
      <c r="C11" s="36">
        <v>287</v>
      </c>
      <c r="D11" s="36">
        <v>136</v>
      </c>
      <c r="E11" s="36">
        <v>95</v>
      </c>
      <c r="F11" s="36">
        <v>488</v>
      </c>
      <c r="G11" s="36">
        <v>425</v>
      </c>
      <c r="H11" s="35" t="s">
        <v>36</v>
      </c>
      <c r="I11" s="36">
        <v>997</v>
      </c>
      <c r="J11" s="36">
        <v>1023</v>
      </c>
      <c r="K11" s="36">
        <v>254</v>
      </c>
      <c r="L11" s="36">
        <v>1546</v>
      </c>
      <c r="M11" s="36">
        <v>92</v>
      </c>
      <c r="N11" s="36">
        <v>86</v>
      </c>
      <c r="O11" s="36">
        <v>1102</v>
      </c>
      <c r="P11" s="8">
        <v>81</v>
      </c>
      <c r="Q11" s="9">
        <v>6861</v>
      </c>
      <c r="R11" s="36">
        <v>5520</v>
      </c>
      <c r="S11" s="36">
        <v>446</v>
      </c>
      <c r="T11" s="9">
        <v>12827</v>
      </c>
    </row>
    <row r="12" spans="1:20" ht="12" customHeight="1">
      <c r="A12" s="19" t="s">
        <v>24</v>
      </c>
      <c r="B12" s="36">
        <v>3664</v>
      </c>
      <c r="C12" s="36">
        <v>2084</v>
      </c>
      <c r="D12" s="36">
        <v>173</v>
      </c>
      <c r="E12" s="36">
        <v>323</v>
      </c>
      <c r="F12" s="36">
        <v>555</v>
      </c>
      <c r="G12" s="36">
        <v>1251</v>
      </c>
      <c r="H12" s="36">
        <v>784</v>
      </c>
      <c r="I12" s="35" t="s">
        <v>36</v>
      </c>
      <c r="J12" s="36">
        <v>576</v>
      </c>
      <c r="K12" s="36">
        <v>4867</v>
      </c>
      <c r="L12" s="36">
        <v>1625</v>
      </c>
      <c r="M12" s="36">
        <v>29</v>
      </c>
      <c r="N12" s="36">
        <v>26</v>
      </c>
      <c r="O12" s="36">
        <v>878</v>
      </c>
      <c r="P12" s="8">
        <v>149</v>
      </c>
      <c r="Q12" s="9">
        <v>16984</v>
      </c>
      <c r="R12" s="36">
        <v>8038</v>
      </c>
      <c r="S12" s="36">
        <v>153</v>
      </c>
      <c r="T12" s="9">
        <v>25175</v>
      </c>
    </row>
    <row r="13" spans="1:20" ht="12" customHeight="1">
      <c r="A13" s="19" t="s">
        <v>25</v>
      </c>
      <c r="B13" s="36">
        <v>274</v>
      </c>
      <c r="C13" s="36">
        <v>149</v>
      </c>
      <c r="D13" s="36">
        <v>81</v>
      </c>
      <c r="E13" s="36">
        <v>69</v>
      </c>
      <c r="F13" s="36">
        <v>180</v>
      </c>
      <c r="G13" s="36">
        <v>185</v>
      </c>
      <c r="H13" s="36">
        <v>1123</v>
      </c>
      <c r="I13" s="36">
        <v>699</v>
      </c>
      <c r="J13" s="35" t="s">
        <v>36</v>
      </c>
      <c r="K13" s="36">
        <v>134</v>
      </c>
      <c r="L13" s="36">
        <v>753</v>
      </c>
      <c r="M13" s="36">
        <v>67</v>
      </c>
      <c r="N13" s="36">
        <v>40</v>
      </c>
      <c r="O13" s="36">
        <v>472</v>
      </c>
      <c r="P13" s="8">
        <v>124</v>
      </c>
      <c r="Q13" s="9">
        <v>4350</v>
      </c>
      <c r="R13" s="36">
        <v>1985</v>
      </c>
      <c r="S13" s="36">
        <v>175</v>
      </c>
      <c r="T13" s="9">
        <v>6510</v>
      </c>
    </row>
    <row r="14" spans="1:20" ht="12" customHeight="1">
      <c r="A14" s="19" t="s">
        <v>37</v>
      </c>
      <c r="B14" s="36">
        <v>505</v>
      </c>
      <c r="C14" s="36">
        <v>550</v>
      </c>
      <c r="D14" s="36">
        <v>169</v>
      </c>
      <c r="E14" s="36">
        <v>146</v>
      </c>
      <c r="F14" s="36">
        <v>296</v>
      </c>
      <c r="G14" s="36">
        <v>807</v>
      </c>
      <c r="H14" s="36">
        <v>312</v>
      </c>
      <c r="I14" s="36">
        <v>2782</v>
      </c>
      <c r="J14" s="36">
        <v>209</v>
      </c>
      <c r="K14" s="35" t="s">
        <v>36</v>
      </c>
      <c r="L14" s="36">
        <v>987</v>
      </c>
      <c r="M14" s="36">
        <v>11</v>
      </c>
      <c r="N14" s="36">
        <v>1</v>
      </c>
      <c r="O14" s="36">
        <v>370</v>
      </c>
      <c r="P14" s="8">
        <v>21</v>
      </c>
      <c r="Q14" s="9">
        <v>7166</v>
      </c>
      <c r="R14" s="36">
        <v>2813</v>
      </c>
      <c r="S14" s="36">
        <v>116</v>
      </c>
      <c r="T14" s="9">
        <v>10095</v>
      </c>
    </row>
    <row r="15" spans="1:20" ht="12" customHeight="1">
      <c r="A15" s="19" t="s">
        <v>27</v>
      </c>
      <c r="B15" s="36">
        <v>484</v>
      </c>
      <c r="C15" s="36">
        <v>407</v>
      </c>
      <c r="D15" s="36">
        <v>1765</v>
      </c>
      <c r="E15" s="36">
        <v>270</v>
      </c>
      <c r="F15" s="36">
        <v>2438</v>
      </c>
      <c r="G15" s="36">
        <v>1628</v>
      </c>
      <c r="H15" s="36">
        <v>1315</v>
      </c>
      <c r="I15" s="36">
        <v>1601</v>
      </c>
      <c r="J15" s="36">
        <v>700</v>
      </c>
      <c r="K15" s="36">
        <v>939</v>
      </c>
      <c r="L15" s="35" t="s">
        <v>36</v>
      </c>
      <c r="M15" s="36">
        <v>78</v>
      </c>
      <c r="N15" s="36">
        <v>62</v>
      </c>
      <c r="O15" s="36">
        <v>1346</v>
      </c>
      <c r="P15" s="8">
        <v>66</v>
      </c>
      <c r="Q15" s="9">
        <v>13099</v>
      </c>
      <c r="R15" s="36">
        <v>10262</v>
      </c>
      <c r="S15" s="36">
        <v>263</v>
      </c>
      <c r="T15" s="9">
        <v>23624</v>
      </c>
    </row>
    <row r="16" spans="1:20" ht="12" customHeight="1">
      <c r="A16" s="19" t="s">
        <v>28</v>
      </c>
      <c r="B16" s="36">
        <v>12</v>
      </c>
      <c r="C16" s="36">
        <v>9</v>
      </c>
      <c r="D16" s="36">
        <v>2</v>
      </c>
      <c r="E16" s="36">
        <v>6</v>
      </c>
      <c r="F16" s="36">
        <v>10</v>
      </c>
      <c r="G16" s="36">
        <v>11</v>
      </c>
      <c r="H16" s="36">
        <v>139</v>
      </c>
      <c r="I16" s="36">
        <v>48</v>
      </c>
      <c r="J16" s="36">
        <v>88</v>
      </c>
      <c r="K16" s="36">
        <v>0</v>
      </c>
      <c r="L16" s="36">
        <v>66</v>
      </c>
      <c r="M16" s="35" t="s">
        <v>36</v>
      </c>
      <c r="N16" s="36">
        <v>21</v>
      </c>
      <c r="O16" s="36">
        <v>41</v>
      </c>
      <c r="P16" s="8">
        <v>3</v>
      </c>
      <c r="Q16" s="9">
        <v>456</v>
      </c>
      <c r="R16" s="36">
        <v>140</v>
      </c>
      <c r="S16" s="36">
        <v>3</v>
      </c>
      <c r="T16" s="9">
        <v>599</v>
      </c>
    </row>
    <row r="17" spans="1:20" ht="12" customHeight="1">
      <c r="A17" s="19" t="s">
        <v>29</v>
      </c>
      <c r="B17" s="36">
        <v>19</v>
      </c>
      <c r="C17" s="36">
        <v>8</v>
      </c>
      <c r="D17" s="36">
        <v>2</v>
      </c>
      <c r="E17" s="36">
        <v>3</v>
      </c>
      <c r="F17" s="36">
        <v>27</v>
      </c>
      <c r="G17" s="36">
        <v>29</v>
      </c>
      <c r="H17" s="36">
        <v>141</v>
      </c>
      <c r="I17" s="36">
        <v>69</v>
      </c>
      <c r="J17" s="36">
        <v>53</v>
      </c>
      <c r="K17" s="36">
        <v>5</v>
      </c>
      <c r="L17" s="36">
        <v>87</v>
      </c>
      <c r="M17" s="36">
        <v>14</v>
      </c>
      <c r="N17" s="35" t="s">
        <v>36</v>
      </c>
      <c r="O17" s="36">
        <v>39</v>
      </c>
      <c r="P17" s="8">
        <v>4</v>
      </c>
      <c r="Q17" s="9">
        <v>500</v>
      </c>
      <c r="R17" s="36">
        <v>226</v>
      </c>
      <c r="S17" s="36">
        <v>19</v>
      </c>
      <c r="T17" s="9">
        <v>745</v>
      </c>
    </row>
    <row r="18" spans="1:20" ht="12" customHeight="1">
      <c r="A18" s="19" t="s">
        <v>30</v>
      </c>
      <c r="B18" s="36">
        <v>317</v>
      </c>
      <c r="C18" s="36">
        <v>218</v>
      </c>
      <c r="D18" s="36">
        <v>109</v>
      </c>
      <c r="E18" s="36">
        <v>83</v>
      </c>
      <c r="F18" s="36">
        <v>1200</v>
      </c>
      <c r="G18" s="36">
        <v>543</v>
      </c>
      <c r="H18" s="36">
        <v>1144</v>
      </c>
      <c r="I18" s="36">
        <v>819</v>
      </c>
      <c r="J18" s="36">
        <v>347</v>
      </c>
      <c r="K18" s="36">
        <v>229</v>
      </c>
      <c r="L18" s="36">
        <v>1244</v>
      </c>
      <c r="M18" s="36">
        <v>28</v>
      </c>
      <c r="N18" s="36">
        <v>24</v>
      </c>
      <c r="O18" s="35" t="s">
        <v>36</v>
      </c>
      <c r="P18" s="8">
        <v>21</v>
      </c>
      <c r="Q18" s="9">
        <v>6326</v>
      </c>
      <c r="R18" s="36">
        <v>3607</v>
      </c>
      <c r="S18" s="36">
        <v>186</v>
      </c>
      <c r="T18" s="9">
        <v>10119</v>
      </c>
    </row>
    <row r="19" spans="1:20" ht="12" customHeight="1">
      <c r="A19" s="19" t="s">
        <v>31</v>
      </c>
      <c r="B19" s="36">
        <v>44</v>
      </c>
      <c r="C19" s="36">
        <v>13</v>
      </c>
      <c r="D19" s="36">
        <v>7</v>
      </c>
      <c r="E19" s="36">
        <v>12</v>
      </c>
      <c r="F19" s="36">
        <v>21</v>
      </c>
      <c r="G19" s="36">
        <v>17</v>
      </c>
      <c r="H19" s="36">
        <v>91</v>
      </c>
      <c r="I19" s="36">
        <v>200</v>
      </c>
      <c r="J19" s="36">
        <v>166</v>
      </c>
      <c r="K19" s="36">
        <v>14</v>
      </c>
      <c r="L19" s="36">
        <v>64</v>
      </c>
      <c r="M19" s="36">
        <v>6</v>
      </c>
      <c r="N19" s="36">
        <v>9</v>
      </c>
      <c r="O19" s="36">
        <v>15</v>
      </c>
      <c r="P19" s="10" t="s">
        <v>36</v>
      </c>
      <c r="Q19" s="9">
        <v>679</v>
      </c>
      <c r="R19" s="36">
        <v>161</v>
      </c>
      <c r="S19" s="36">
        <v>5</v>
      </c>
      <c r="T19" s="9">
        <v>845</v>
      </c>
    </row>
    <row r="20" spans="1:20" ht="12" customHeight="1">
      <c r="A20" s="26" t="s">
        <v>32</v>
      </c>
      <c r="B20" s="9">
        <v>7082</v>
      </c>
      <c r="C20" s="9">
        <v>5625</v>
      </c>
      <c r="D20" s="9">
        <v>2876</v>
      </c>
      <c r="E20" s="9">
        <v>1621</v>
      </c>
      <c r="F20" s="9">
        <v>6323</v>
      </c>
      <c r="G20" s="9">
        <v>6538</v>
      </c>
      <c r="H20" s="9">
        <v>7042</v>
      </c>
      <c r="I20" s="9">
        <v>13669</v>
      </c>
      <c r="J20" s="9">
        <v>4348</v>
      </c>
      <c r="K20" s="9">
        <v>8348</v>
      </c>
      <c r="L20" s="9">
        <v>11572</v>
      </c>
      <c r="M20" s="9">
        <v>409</v>
      </c>
      <c r="N20" s="9">
        <v>343</v>
      </c>
      <c r="O20" s="9">
        <v>7508</v>
      </c>
      <c r="P20" s="9">
        <v>593</v>
      </c>
      <c r="Q20" s="9">
        <v>83897</v>
      </c>
      <c r="R20" s="9">
        <v>47253</v>
      </c>
      <c r="S20" s="9">
        <v>2154</v>
      </c>
      <c r="T20" s="9">
        <v>133304</v>
      </c>
    </row>
    <row r="21" spans="1:20" ht="12" customHeight="1">
      <c r="A21" s="19" t="s">
        <v>33</v>
      </c>
      <c r="B21" s="36">
        <v>3479</v>
      </c>
      <c r="C21" s="36">
        <v>3240</v>
      </c>
      <c r="D21" s="36">
        <v>2060</v>
      </c>
      <c r="E21" s="36">
        <v>2923</v>
      </c>
      <c r="F21" s="36">
        <v>3612</v>
      </c>
      <c r="G21" s="36">
        <v>2374</v>
      </c>
      <c r="H21" s="36">
        <v>6856</v>
      </c>
      <c r="I21" s="36">
        <v>6653</v>
      </c>
      <c r="J21" s="36">
        <v>3797</v>
      </c>
      <c r="K21" s="36">
        <v>2919</v>
      </c>
      <c r="L21" s="36">
        <v>11083</v>
      </c>
      <c r="M21" s="36">
        <v>359</v>
      </c>
      <c r="N21" s="36">
        <v>314</v>
      </c>
      <c r="O21" s="36">
        <v>4255</v>
      </c>
      <c r="P21" s="8">
        <v>372</v>
      </c>
      <c r="Q21" s="11">
        <v>54296</v>
      </c>
      <c r="R21" s="35" t="s">
        <v>36</v>
      </c>
      <c r="S21" s="35" t="s">
        <v>36</v>
      </c>
      <c r="T21" s="9">
        <v>54296</v>
      </c>
    </row>
    <row r="22" spans="1:20" ht="12" customHeight="1">
      <c r="A22" s="19" t="s">
        <v>34</v>
      </c>
      <c r="B22" s="36">
        <v>185</v>
      </c>
      <c r="C22" s="36">
        <v>138</v>
      </c>
      <c r="D22" s="36">
        <v>42</v>
      </c>
      <c r="E22" s="36">
        <v>60</v>
      </c>
      <c r="F22" s="36">
        <v>334</v>
      </c>
      <c r="G22" s="36">
        <v>113</v>
      </c>
      <c r="H22" s="36">
        <v>561</v>
      </c>
      <c r="I22" s="36">
        <v>167</v>
      </c>
      <c r="J22" s="36">
        <v>117</v>
      </c>
      <c r="K22" s="36">
        <v>139</v>
      </c>
      <c r="L22" s="36">
        <v>337</v>
      </c>
      <c r="M22" s="36">
        <v>3</v>
      </c>
      <c r="N22" s="36">
        <v>33</v>
      </c>
      <c r="O22" s="36">
        <v>211</v>
      </c>
      <c r="P22" s="8">
        <v>9</v>
      </c>
      <c r="Q22" s="11">
        <v>2449</v>
      </c>
      <c r="R22" s="35" t="s">
        <v>36</v>
      </c>
      <c r="S22" s="35" t="s">
        <v>36</v>
      </c>
      <c r="T22" s="9">
        <v>2449</v>
      </c>
    </row>
    <row r="23" spans="1:20" ht="12" customHeight="1">
      <c r="A23" s="27" t="s">
        <v>35</v>
      </c>
      <c r="B23" s="12">
        <v>10746</v>
      </c>
      <c r="C23" s="12">
        <v>9003</v>
      </c>
      <c r="D23" s="12">
        <v>4978</v>
      </c>
      <c r="E23" s="12">
        <v>4604</v>
      </c>
      <c r="F23" s="12">
        <v>10269</v>
      </c>
      <c r="G23" s="12">
        <v>9025</v>
      </c>
      <c r="H23" s="12">
        <v>14459</v>
      </c>
      <c r="I23" s="12">
        <v>20489</v>
      </c>
      <c r="J23" s="12">
        <v>8262</v>
      </c>
      <c r="K23" s="12">
        <v>11406</v>
      </c>
      <c r="L23" s="12">
        <v>22992</v>
      </c>
      <c r="M23" s="12">
        <v>771</v>
      </c>
      <c r="N23" s="12">
        <v>690</v>
      </c>
      <c r="O23" s="12">
        <v>11974</v>
      </c>
      <c r="P23" s="12">
        <v>974</v>
      </c>
      <c r="Q23" s="12">
        <v>140642</v>
      </c>
      <c r="R23" s="12">
        <v>47253</v>
      </c>
      <c r="S23" s="12">
        <v>2154</v>
      </c>
      <c r="T23" s="12">
        <v>190049</v>
      </c>
    </row>
    <row r="24" ht="12" customHeight="1"/>
    <row r="25" spans="1:12" s="20" customFormat="1" ht="12" customHeight="1">
      <c r="A25" s="21" t="s">
        <v>87</v>
      </c>
      <c r="F25" s="7"/>
      <c r="G25" s="7"/>
      <c r="H25" s="7"/>
      <c r="I25" s="7"/>
      <c r="J25" s="7"/>
      <c r="K25" s="7"/>
      <c r="L25" s="7"/>
    </row>
    <row r="26" spans="1:12" s="20" customFormat="1" ht="12" customHeight="1">
      <c r="A26" s="7"/>
      <c r="F26" s="7"/>
      <c r="G26" s="7"/>
      <c r="H26" s="7"/>
      <c r="I26" s="7"/>
      <c r="J26" s="7"/>
      <c r="K26" s="7"/>
      <c r="L26" s="7"/>
    </row>
    <row r="27" spans="1:12" s="20" customFormat="1" ht="12" customHeight="1">
      <c r="A27" s="7"/>
      <c r="F27" s="7"/>
      <c r="G27" s="7"/>
      <c r="H27" s="7"/>
      <c r="I27" s="7"/>
      <c r="J27" s="7"/>
      <c r="K27" s="7"/>
      <c r="L27" s="7"/>
    </row>
    <row r="28" spans="1:12" s="20" customFormat="1" ht="12" customHeight="1">
      <c r="A28" s="7"/>
      <c r="F28" s="7"/>
      <c r="G28" s="7"/>
      <c r="H28" s="7"/>
      <c r="I28" s="7"/>
      <c r="J28" s="7"/>
      <c r="K28" s="7"/>
      <c r="L28" s="7"/>
    </row>
    <row r="29" spans="1:12" s="20" customFormat="1" ht="12" customHeight="1">
      <c r="A29" s="7"/>
      <c r="C29" s="13"/>
      <c r="F29" s="7"/>
      <c r="G29" s="7"/>
      <c r="H29" s="7"/>
      <c r="I29" s="7"/>
      <c r="J29" s="7"/>
      <c r="K29" s="7"/>
      <c r="L29" s="7"/>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A1:G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11.xml><?xml version="1.0" encoding="utf-8"?>
<worksheet xmlns="http://schemas.openxmlformats.org/spreadsheetml/2006/main" xmlns:r="http://schemas.openxmlformats.org/officeDocument/2006/relationships">
  <sheetPr codeName="wsR4"/>
  <dimension ref="A1:T29"/>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63</v>
      </c>
      <c r="B1" s="53"/>
      <c r="C1" s="53"/>
      <c r="D1" s="53"/>
      <c r="E1" s="53"/>
      <c r="F1" s="53"/>
      <c r="G1" s="53"/>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1308</v>
      </c>
      <c r="D5" s="36">
        <v>115</v>
      </c>
      <c r="E5" s="36">
        <v>148</v>
      </c>
      <c r="F5" s="36">
        <v>307</v>
      </c>
      <c r="G5" s="36">
        <v>388</v>
      </c>
      <c r="H5" s="36">
        <v>329</v>
      </c>
      <c r="I5" s="36">
        <v>2786</v>
      </c>
      <c r="J5" s="36">
        <v>357</v>
      </c>
      <c r="K5" s="36">
        <v>648</v>
      </c>
      <c r="L5" s="36">
        <v>555</v>
      </c>
      <c r="M5" s="36">
        <v>22</v>
      </c>
      <c r="N5" s="36">
        <v>15</v>
      </c>
      <c r="O5" s="36">
        <v>364</v>
      </c>
      <c r="P5" s="8">
        <v>54</v>
      </c>
      <c r="Q5" s="9">
        <v>7396</v>
      </c>
      <c r="R5" s="36">
        <v>3267</v>
      </c>
      <c r="S5" s="36">
        <v>147</v>
      </c>
      <c r="T5" s="9">
        <v>10810</v>
      </c>
    </row>
    <row r="6" spans="1:20" ht="12" customHeight="1">
      <c r="A6" s="19" t="s">
        <v>18</v>
      </c>
      <c r="B6" s="36">
        <v>769</v>
      </c>
      <c r="C6" s="35" t="s">
        <v>36</v>
      </c>
      <c r="D6" s="36">
        <v>80</v>
      </c>
      <c r="E6" s="36">
        <v>314</v>
      </c>
      <c r="F6" s="36">
        <v>181</v>
      </c>
      <c r="G6" s="36">
        <v>208</v>
      </c>
      <c r="H6" s="36">
        <v>242</v>
      </c>
      <c r="I6" s="36">
        <v>1482</v>
      </c>
      <c r="J6" s="36">
        <v>155</v>
      </c>
      <c r="K6" s="36">
        <v>501</v>
      </c>
      <c r="L6" s="36">
        <v>437</v>
      </c>
      <c r="M6" s="36">
        <v>7</v>
      </c>
      <c r="N6" s="36">
        <v>15</v>
      </c>
      <c r="O6" s="36">
        <v>284</v>
      </c>
      <c r="P6" s="8">
        <v>12</v>
      </c>
      <c r="Q6" s="9">
        <v>4687</v>
      </c>
      <c r="R6" s="36">
        <v>2564</v>
      </c>
      <c r="S6" s="36">
        <v>116</v>
      </c>
      <c r="T6" s="9">
        <v>7367</v>
      </c>
    </row>
    <row r="7" spans="1:20" ht="12" customHeight="1">
      <c r="A7" s="19" t="s">
        <v>19</v>
      </c>
      <c r="B7" s="36">
        <v>74</v>
      </c>
      <c r="C7" s="36">
        <v>58</v>
      </c>
      <c r="D7" s="35" t="s">
        <v>36</v>
      </c>
      <c r="E7" s="36">
        <v>98</v>
      </c>
      <c r="F7" s="36">
        <v>149</v>
      </c>
      <c r="G7" s="36">
        <v>69</v>
      </c>
      <c r="H7" s="36">
        <v>150</v>
      </c>
      <c r="I7" s="36">
        <v>168</v>
      </c>
      <c r="J7" s="36">
        <v>91</v>
      </c>
      <c r="K7" s="36">
        <v>142</v>
      </c>
      <c r="L7" s="36">
        <v>1049</v>
      </c>
      <c r="M7" s="36">
        <v>14</v>
      </c>
      <c r="N7" s="36">
        <v>11</v>
      </c>
      <c r="O7" s="36">
        <v>144</v>
      </c>
      <c r="P7" s="8">
        <v>7</v>
      </c>
      <c r="Q7" s="9">
        <v>2224</v>
      </c>
      <c r="R7" s="36">
        <v>1382</v>
      </c>
      <c r="S7" s="36">
        <v>36</v>
      </c>
      <c r="T7" s="9">
        <v>3642</v>
      </c>
    </row>
    <row r="8" spans="1:20" ht="12" customHeight="1">
      <c r="A8" s="19" t="s">
        <v>20</v>
      </c>
      <c r="B8" s="36">
        <v>114</v>
      </c>
      <c r="C8" s="36">
        <v>306</v>
      </c>
      <c r="D8" s="36">
        <v>89</v>
      </c>
      <c r="E8" s="35" t="s">
        <v>36</v>
      </c>
      <c r="F8" s="36">
        <v>75</v>
      </c>
      <c r="G8" s="36">
        <v>85</v>
      </c>
      <c r="H8" s="36">
        <v>116</v>
      </c>
      <c r="I8" s="36">
        <v>347</v>
      </c>
      <c r="J8" s="36">
        <v>71</v>
      </c>
      <c r="K8" s="36">
        <v>128</v>
      </c>
      <c r="L8" s="36">
        <v>355</v>
      </c>
      <c r="M8" s="36">
        <v>1</v>
      </c>
      <c r="N8" s="36">
        <v>9</v>
      </c>
      <c r="O8" s="36">
        <v>124</v>
      </c>
      <c r="P8" s="8">
        <v>19</v>
      </c>
      <c r="Q8" s="9">
        <v>1839</v>
      </c>
      <c r="R8" s="36">
        <v>1758</v>
      </c>
      <c r="S8" s="36">
        <v>43</v>
      </c>
      <c r="T8" s="9">
        <v>3640</v>
      </c>
    </row>
    <row r="9" spans="1:20" ht="12" customHeight="1">
      <c r="A9" s="19" t="s">
        <v>21</v>
      </c>
      <c r="B9" s="36">
        <v>206</v>
      </c>
      <c r="C9" s="36">
        <v>134</v>
      </c>
      <c r="D9" s="36">
        <v>121</v>
      </c>
      <c r="E9" s="36">
        <v>73</v>
      </c>
      <c r="F9" s="35" t="s">
        <v>36</v>
      </c>
      <c r="G9" s="36">
        <v>463</v>
      </c>
      <c r="H9" s="36">
        <v>493</v>
      </c>
      <c r="I9" s="36">
        <v>464</v>
      </c>
      <c r="J9" s="36">
        <v>209</v>
      </c>
      <c r="K9" s="36">
        <v>248</v>
      </c>
      <c r="L9" s="36">
        <v>1667</v>
      </c>
      <c r="M9" s="36">
        <v>11</v>
      </c>
      <c r="N9" s="36">
        <v>29</v>
      </c>
      <c r="O9" s="36">
        <v>1523</v>
      </c>
      <c r="P9" s="8">
        <v>22</v>
      </c>
      <c r="Q9" s="9">
        <v>5663</v>
      </c>
      <c r="R9" s="36">
        <v>3013</v>
      </c>
      <c r="S9" s="36">
        <v>272</v>
      </c>
      <c r="T9" s="9">
        <v>8948</v>
      </c>
    </row>
    <row r="10" spans="1:20" ht="12" customHeight="1">
      <c r="A10" s="19" t="s">
        <v>22</v>
      </c>
      <c r="B10" s="36">
        <v>297</v>
      </c>
      <c r="C10" s="36">
        <v>202</v>
      </c>
      <c r="D10" s="36">
        <v>76</v>
      </c>
      <c r="E10" s="36">
        <v>83</v>
      </c>
      <c r="F10" s="36">
        <v>511</v>
      </c>
      <c r="G10" s="35" t="s">
        <v>36</v>
      </c>
      <c r="H10" s="36">
        <v>392</v>
      </c>
      <c r="I10" s="36">
        <v>866</v>
      </c>
      <c r="J10" s="36">
        <v>226</v>
      </c>
      <c r="K10" s="36">
        <v>415</v>
      </c>
      <c r="L10" s="36">
        <v>1083</v>
      </c>
      <c r="M10" s="36">
        <v>9</v>
      </c>
      <c r="N10" s="36">
        <v>13</v>
      </c>
      <c r="O10" s="36">
        <v>635</v>
      </c>
      <c r="P10" s="8">
        <v>12</v>
      </c>
      <c r="Q10" s="9">
        <v>4820</v>
      </c>
      <c r="R10" s="36">
        <v>2014</v>
      </c>
      <c r="S10" s="36">
        <v>82</v>
      </c>
      <c r="T10" s="9">
        <v>6916</v>
      </c>
    </row>
    <row r="11" spans="1:20" ht="12" customHeight="1">
      <c r="A11" s="19" t="s">
        <v>23</v>
      </c>
      <c r="B11" s="36">
        <v>242</v>
      </c>
      <c r="C11" s="36">
        <v>221</v>
      </c>
      <c r="D11" s="36">
        <v>135</v>
      </c>
      <c r="E11" s="36">
        <v>90</v>
      </c>
      <c r="F11" s="36">
        <v>518</v>
      </c>
      <c r="G11" s="36">
        <v>328</v>
      </c>
      <c r="H11" s="35" t="s">
        <v>36</v>
      </c>
      <c r="I11" s="36">
        <v>921</v>
      </c>
      <c r="J11" s="36">
        <v>959</v>
      </c>
      <c r="K11" s="36">
        <v>261</v>
      </c>
      <c r="L11" s="36">
        <v>1567</v>
      </c>
      <c r="M11" s="36">
        <v>98</v>
      </c>
      <c r="N11" s="36">
        <v>98</v>
      </c>
      <c r="O11" s="36">
        <v>1225</v>
      </c>
      <c r="P11" s="8">
        <v>85</v>
      </c>
      <c r="Q11" s="9">
        <v>6748</v>
      </c>
      <c r="R11" s="36">
        <v>5334</v>
      </c>
      <c r="S11" s="36">
        <v>417</v>
      </c>
      <c r="T11" s="9">
        <v>12499</v>
      </c>
    </row>
    <row r="12" spans="1:20" ht="12" customHeight="1">
      <c r="A12" s="19" t="s">
        <v>24</v>
      </c>
      <c r="B12" s="36">
        <v>3536</v>
      </c>
      <c r="C12" s="36">
        <v>2065</v>
      </c>
      <c r="D12" s="36">
        <v>155</v>
      </c>
      <c r="E12" s="36">
        <v>299</v>
      </c>
      <c r="F12" s="36">
        <v>565</v>
      </c>
      <c r="G12" s="36">
        <v>1279</v>
      </c>
      <c r="H12" s="36">
        <v>702</v>
      </c>
      <c r="I12" s="35" t="s">
        <v>36</v>
      </c>
      <c r="J12" s="36">
        <v>588</v>
      </c>
      <c r="K12" s="36">
        <v>5004</v>
      </c>
      <c r="L12" s="36">
        <v>1829</v>
      </c>
      <c r="M12" s="36">
        <v>31</v>
      </c>
      <c r="N12" s="36">
        <v>39</v>
      </c>
      <c r="O12" s="36">
        <v>771</v>
      </c>
      <c r="P12" s="8">
        <v>169</v>
      </c>
      <c r="Q12" s="9">
        <v>17032</v>
      </c>
      <c r="R12" s="36">
        <v>7891</v>
      </c>
      <c r="S12" s="36">
        <v>172</v>
      </c>
      <c r="T12" s="9">
        <v>25095</v>
      </c>
    </row>
    <row r="13" spans="1:20" ht="12" customHeight="1">
      <c r="A13" s="19" t="s">
        <v>25</v>
      </c>
      <c r="B13" s="36">
        <v>256</v>
      </c>
      <c r="C13" s="36">
        <v>146</v>
      </c>
      <c r="D13" s="36">
        <v>83</v>
      </c>
      <c r="E13" s="36">
        <v>68</v>
      </c>
      <c r="F13" s="36">
        <v>189</v>
      </c>
      <c r="G13" s="36">
        <v>156</v>
      </c>
      <c r="H13" s="36">
        <v>1134</v>
      </c>
      <c r="I13" s="36">
        <v>728</v>
      </c>
      <c r="J13" s="35" t="s">
        <v>36</v>
      </c>
      <c r="K13" s="36">
        <v>159</v>
      </c>
      <c r="L13" s="36">
        <v>724</v>
      </c>
      <c r="M13" s="36">
        <v>63</v>
      </c>
      <c r="N13" s="36">
        <v>22</v>
      </c>
      <c r="O13" s="36">
        <v>380</v>
      </c>
      <c r="P13" s="8">
        <v>161</v>
      </c>
      <c r="Q13" s="9">
        <v>4269</v>
      </c>
      <c r="R13" s="36">
        <v>1940</v>
      </c>
      <c r="S13" s="36">
        <v>351</v>
      </c>
      <c r="T13" s="9">
        <v>6560</v>
      </c>
    </row>
    <row r="14" spans="1:20" ht="12" customHeight="1">
      <c r="A14" s="19" t="s">
        <v>37</v>
      </c>
      <c r="B14" s="36">
        <v>483</v>
      </c>
      <c r="C14" s="36">
        <v>628</v>
      </c>
      <c r="D14" s="36">
        <v>111</v>
      </c>
      <c r="E14" s="36">
        <v>163</v>
      </c>
      <c r="F14" s="36">
        <v>278</v>
      </c>
      <c r="G14" s="36">
        <v>885</v>
      </c>
      <c r="H14" s="36">
        <v>258</v>
      </c>
      <c r="I14" s="36">
        <v>2805</v>
      </c>
      <c r="J14" s="36">
        <v>208</v>
      </c>
      <c r="K14" s="35" t="s">
        <v>36</v>
      </c>
      <c r="L14" s="36">
        <v>851</v>
      </c>
      <c r="M14" s="36">
        <v>7</v>
      </c>
      <c r="N14" s="36">
        <v>11</v>
      </c>
      <c r="O14" s="36">
        <v>357</v>
      </c>
      <c r="P14" s="8">
        <v>23</v>
      </c>
      <c r="Q14" s="9">
        <v>7068</v>
      </c>
      <c r="R14" s="36">
        <v>2875</v>
      </c>
      <c r="S14" s="36">
        <v>71</v>
      </c>
      <c r="T14" s="9">
        <v>10014</v>
      </c>
    </row>
    <row r="15" spans="1:20" ht="12" customHeight="1">
      <c r="A15" s="19" t="s">
        <v>27</v>
      </c>
      <c r="B15" s="36">
        <v>524</v>
      </c>
      <c r="C15" s="36">
        <v>432</v>
      </c>
      <c r="D15" s="36">
        <v>1494</v>
      </c>
      <c r="E15" s="36">
        <v>294</v>
      </c>
      <c r="F15" s="36">
        <v>2785</v>
      </c>
      <c r="G15" s="36">
        <v>1471</v>
      </c>
      <c r="H15" s="36">
        <v>1241</v>
      </c>
      <c r="I15" s="36">
        <v>1615</v>
      </c>
      <c r="J15" s="36">
        <v>700</v>
      </c>
      <c r="K15" s="36">
        <v>960</v>
      </c>
      <c r="L15" s="35" t="s">
        <v>36</v>
      </c>
      <c r="M15" s="36">
        <v>67</v>
      </c>
      <c r="N15" s="36">
        <v>66</v>
      </c>
      <c r="O15" s="36">
        <v>1223</v>
      </c>
      <c r="P15" s="8">
        <v>56</v>
      </c>
      <c r="Q15" s="9">
        <v>12928</v>
      </c>
      <c r="R15" s="36">
        <v>10132</v>
      </c>
      <c r="S15" s="36">
        <v>428</v>
      </c>
      <c r="T15" s="9">
        <v>23488</v>
      </c>
    </row>
    <row r="16" spans="1:20" ht="12" customHeight="1">
      <c r="A16" s="19" t="s">
        <v>28</v>
      </c>
      <c r="B16" s="36">
        <v>9</v>
      </c>
      <c r="C16" s="36">
        <v>5</v>
      </c>
      <c r="D16" s="36">
        <v>10</v>
      </c>
      <c r="E16" s="36">
        <v>5</v>
      </c>
      <c r="F16" s="36">
        <v>21</v>
      </c>
      <c r="G16" s="36">
        <v>4</v>
      </c>
      <c r="H16" s="36">
        <v>121</v>
      </c>
      <c r="I16" s="36">
        <v>47</v>
      </c>
      <c r="J16" s="36">
        <v>104</v>
      </c>
      <c r="K16" s="36">
        <v>12</v>
      </c>
      <c r="L16" s="36">
        <v>59</v>
      </c>
      <c r="M16" s="35" t="s">
        <v>36</v>
      </c>
      <c r="N16" s="36">
        <v>12</v>
      </c>
      <c r="O16" s="36">
        <v>20</v>
      </c>
      <c r="P16" s="8">
        <v>0</v>
      </c>
      <c r="Q16" s="9">
        <v>429</v>
      </c>
      <c r="R16" s="36">
        <v>150</v>
      </c>
      <c r="S16" s="36">
        <v>3</v>
      </c>
      <c r="T16" s="9">
        <v>582</v>
      </c>
    </row>
    <row r="17" spans="1:20" ht="12" customHeight="1">
      <c r="A17" s="19" t="s">
        <v>29</v>
      </c>
      <c r="B17" s="36">
        <v>22</v>
      </c>
      <c r="C17" s="36">
        <v>7</v>
      </c>
      <c r="D17" s="36">
        <v>2</v>
      </c>
      <c r="E17" s="36">
        <v>10</v>
      </c>
      <c r="F17" s="36">
        <v>36</v>
      </c>
      <c r="G17" s="36">
        <v>8</v>
      </c>
      <c r="H17" s="36">
        <v>148</v>
      </c>
      <c r="I17" s="36">
        <v>45</v>
      </c>
      <c r="J17" s="36">
        <v>45</v>
      </c>
      <c r="K17" s="36">
        <v>3</v>
      </c>
      <c r="L17" s="36">
        <v>66</v>
      </c>
      <c r="M17" s="36">
        <v>17</v>
      </c>
      <c r="N17" s="35" t="s">
        <v>36</v>
      </c>
      <c r="O17" s="36">
        <v>41</v>
      </c>
      <c r="P17" s="8">
        <v>2</v>
      </c>
      <c r="Q17" s="9">
        <v>452</v>
      </c>
      <c r="R17" s="36">
        <v>212</v>
      </c>
      <c r="S17" s="36">
        <v>16</v>
      </c>
      <c r="T17" s="9">
        <v>680</v>
      </c>
    </row>
    <row r="18" spans="1:20" ht="12" customHeight="1">
      <c r="A18" s="19" t="s">
        <v>30</v>
      </c>
      <c r="B18" s="36">
        <v>311</v>
      </c>
      <c r="C18" s="36">
        <v>208</v>
      </c>
      <c r="D18" s="36">
        <v>136</v>
      </c>
      <c r="E18" s="36">
        <v>122</v>
      </c>
      <c r="F18" s="36">
        <v>1345</v>
      </c>
      <c r="G18" s="36">
        <v>442</v>
      </c>
      <c r="H18" s="36">
        <v>1083</v>
      </c>
      <c r="I18" s="36">
        <v>743</v>
      </c>
      <c r="J18" s="36">
        <v>357</v>
      </c>
      <c r="K18" s="36">
        <v>239</v>
      </c>
      <c r="L18" s="36">
        <v>1214</v>
      </c>
      <c r="M18" s="36">
        <v>33</v>
      </c>
      <c r="N18" s="36">
        <v>23</v>
      </c>
      <c r="O18" s="35" t="s">
        <v>36</v>
      </c>
      <c r="P18" s="8">
        <v>25</v>
      </c>
      <c r="Q18" s="9">
        <v>6281</v>
      </c>
      <c r="R18" s="36">
        <v>3608</v>
      </c>
      <c r="S18" s="36">
        <v>151</v>
      </c>
      <c r="T18" s="9">
        <v>10040</v>
      </c>
    </row>
    <row r="19" spans="1:20" ht="12" customHeight="1">
      <c r="A19" s="19" t="s">
        <v>31</v>
      </c>
      <c r="B19" s="36">
        <v>39</v>
      </c>
      <c r="C19" s="36">
        <v>13</v>
      </c>
      <c r="D19" s="36">
        <v>4</v>
      </c>
      <c r="E19" s="36">
        <v>16</v>
      </c>
      <c r="F19" s="36">
        <v>5</v>
      </c>
      <c r="G19" s="36">
        <v>20</v>
      </c>
      <c r="H19" s="36">
        <v>92</v>
      </c>
      <c r="I19" s="36">
        <v>167</v>
      </c>
      <c r="J19" s="36">
        <v>222</v>
      </c>
      <c r="K19" s="36">
        <v>13</v>
      </c>
      <c r="L19" s="36">
        <v>60</v>
      </c>
      <c r="M19" s="36">
        <v>4</v>
      </c>
      <c r="N19" s="36">
        <v>4</v>
      </c>
      <c r="O19" s="36">
        <v>29</v>
      </c>
      <c r="P19" s="10" t="s">
        <v>36</v>
      </c>
      <c r="Q19" s="9">
        <v>688</v>
      </c>
      <c r="R19" s="36">
        <v>217</v>
      </c>
      <c r="S19" s="36">
        <v>2</v>
      </c>
      <c r="T19" s="9">
        <v>907</v>
      </c>
    </row>
    <row r="20" spans="1:20" ht="12" customHeight="1">
      <c r="A20" s="26" t="s">
        <v>32</v>
      </c>
      <c r="B20" s="9">
        <v>6882</v>
      </c>
      <c r="C20" s="9">
        <v>5733</v>
      </c>
      <c r="D20" s="9">
        <v>2611</v>
      </c>
      <c r="E20" s="9">
        <v>1783</v>
      </c>
      <c r="F20" s="9">
        <v>6965</v>
      </c>
      <c r="G20" s="9">
        <v>5806</v>
      </c>
      <c r="H20" s="9">
        <v>6501</v>
      </c>
      <c r="I20" s="9">
        <v>13184</v>
      </c>
      <c r="J20" s="9">
        <v>4292</v>
      </c>
      <c r="K20" s="9">
        <v>8733</v>
      </c>
      <c r="L20" s="9">
        <v>11516</v>
      </c>
      <c r="M20" s="9">
        <v>384</v>
      </c>
      <c r="N20" s="9">
        <v>367</v>
      </c>
      <c r="O20" s="9">
        <v>7120</v>
      </c>
      <c r="P20" s="9">
        <v>647</v>
      </c>
      <c r="Q20" s="9">
        <v>82524</v>
      </c>
      <c r="R20" s="9">
        <v>46357</v>
      </c>
      <c r="S20" s="9">
        <v>2307</v>
      </c>
      <c r="T20" s="9">
        <v>131188</v>
      </c>
    </row>
    <row r="21" spans="1:20" ht="12" customHeight="1">
      <c r="A21" s="19" t="s">
        <v>33</v>
      </c>
      <c r="B21" s="36">
        <v>3775</v>
      </c>
      <c r="C21" s="36">
        <v>3244</v>
      </c>
      <c r="D21" s="36">
        <v>2441</v>
      </c>
      <c r="E21" s="36">
        <v>3252</v>
      </c>
      <c r="F21" s="36">
        <v>3972</v>
      </c>
      <c r="G21" s="36">
        <v>2991</v>
      </c>
      <c r="H21" s="36">
        <v>7678</v>
      </c>
      <c r="I21" s="36">
        <v>7600</v>
      </c>
      <c r="J21" s="36">
        <v>4761</v>
      </c>
      <c r="K21" s="36">
        <v>3549</v>
      </c>
      <c r="L21" s="36">
        <v>12283</v>
      </c>
      <c r="M21" s="36">
        <v>474</v>
      </c>
      <c r="N21" s="36">
        <v>389</v>
      </c>
      <c r="O21" s="36">
        <v>4930</v>
      </c>
      <c r="P21" s="8">
        <v>540</v>
      </c>
      <c r="Q21" s="11">
        <v>61879</v>
      </c>
      <c r="R21" s="35" t="s">
        <v>36</v>
      </c>
      <c r="S21" s="35" t="s">
        <v>36</v>
      </c>
      <c r="T21" s="9">
        <v>61879</v>
      </c>
    </row>
    <row r="22" spans="1:20" ht="12" customHeight="1">
      <c r="A22" s="19" t="s">
        <v>34</v>
      </c>
      <c r="B22" s="36">
        <v>208</v>
      </c>
      <c r="C22" s="36">
        <v>148</v>
      </c>
      <c r="D22" s="36">
        <v>31</v>
      </c>
      <c r="E22" s="36">
        <v>83</v>
      </c>
      <c r="F22" s="36">
        <v>315</v>
      </c>
      <c r="G22" s="36">
        <v>125</v>
      </c>
      <c r="H22" s="36">
        <v>500</v>
      </c>
      <c r="I22" s="36">
        <v>189</v>
      </c>
      <c r="J22" s="36">
        <v>126</v>
      </c>
      <c r="K22" s="36">
        <v>154</v>
      </c>
      <c r="L22" s="36">
        <v>474</v>
      </c>
      <c r="M22" s="36">
        <v>1</v>
      </c>
      <c r="N22" s="36">
        <v>21</v>
      </c>
      <c r="O22" s="36">
        <v>201</v>
      </c>
      <c r="P22" s="8">
        <v>6</v>
      </c>
      <c r="Q22" s="11">
        <v>2582</v>
      </c>
      <c r="R22" s="35" t="s">
        <v>36</v>
      </c>
      <c r="S22" s="35" t="s">
        <v>36</v>
      </c>
      <c r="T22" s="9">
        <v>2582</v>
      </c>
    </row>
    <row r="23" spans="1:20" ht="12" customHeight="1">
      <c r="A23" s="27" t="s">
        <v>35</v>
      </c>
      <c r="B23" s="12">
        <v>10865</v>
      </c>
      <c r="C23" s="12">
        <v>9125</v>
      </c>
      <c r="D23" s="12">
        <v>5083</v>
      </c>
      <c r="E23" s="12">
        <v>5118</v>
      </c>
      <c r="F23" s="12">
        <v>11252</v>
      </c>
      <c r="G23" s="12">
        <v>8922</v>
      </c>
      <c r="H23" s="12">
        <v>14679</v>
      </c>
      <c r="I23" s="12">
        <v>20973</v>
      </c>
      <c r="J23" s="12">
        <v>9179</v>
      </c>
      <c r="K23" s="12">
        <v>12436</v>
      </c>
      <c r="L23" s="12">
        <v>24273</v>
      </c>
      <c r="M23" s="12">
        <v>859</v>
      </c>
      <c r="N23" s="12">
        <v>777</v>
      </c>
      <c r="O23" s="12">
        <v>12251</v>
      </c>
      <c r="P23" s="12">
        <v>1193</v>
      </c>
      <c r="Q23" s="12">
        <v>146985</v>
      </c>
      <c r="R23" s="12">
        <v>46357</v>
      </c>
      <c r="S23" s="12">
        <v>2307</v>
      </c>
      <c r="T23" s="12">
        <v>195649</v>
      </c>
    </row>
    <row r="24" ht="12" customHeight="1"/>
    <row r="25" spans="1:12" s="20" customFormat="1" ht="12" customHeight="1">
      <c r="A25" s="21" t="s">
        <v>87</v>
      </c>
      <c r="F25" s="7"/>
      <c r="G25" s="7"/>
      <c r="H25" s="7"/>
      <c r="I25" s="7"/>
      <c r="J25" s="7"/>
      <c r="K25" s="7"/>
      <c r="L25" s="7"/>
    </row>
    <row r="26" spans="1:12" s="20" customFormat="1" ht="12" customHeight="1">
      <c r="A26" s="7"/>
      <c r="F26" s="7"/>
      <c r="G26" s="7"/>
      <c r="H26" s="7"/>
      <c r="I26" s="7"/>
      <c r="J26" s="7"/>
      <c r="K26" s="7"/>
      <c r="L26" s="7"/>
    </row>
    <row r="27" spans="1:12" s="20" customFormat="1" ht="12" customHeight="1">
      <c r="A27" s="7"/>
      <c r="F27" s="7"/>
      <c r="G27" s="7"/>
      <c r="H27" s="7"/>
      <c r="I27" s="7"/>
      <c r="J27" s="7"/>
      <c r="K27" s="7"/>
      <c r="L27" s="7"/>
    </row>
    <row r="28" spans="1:12" s="20" customFormat="1" ht="12" customHeight="1">
      <c r="A28" s="7"/>
      <c r="F28" s="7"/>
      <c r="G28" s="7"/>
      <c r="H28" s="7"/>
      <c r="I28" s="7"/>
      <c r="J28" s="7"/>
      <c r="K28" s="7"/>
      <c r="L28" s="7"/>
    </row>
    <row r="29" spans="1:12" s="20" customFormat="1" ht="12" customHeight="1">
      <c r="A29" s="7"/>
      <c r="C29" s="13"/>
      <c r="F29" s="7"/>
      <c r="G29" s="7"/>
      <c r="H29" s="7"/>
      <c r="I29" s="7"/>
      <c r="J29" s="7"/>
      <c r="K29" s="7"/>
      <c r="L29" s="7"/>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A1:G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12.xml><?xml version="1.0" encoding="utf-8"?>
<worksheet xmlns="http://schemas.openxmlformats.org/spreadsheetml/2006/main" xmlns:r="http://schemas.openxmlformats.org/officeDocument/2006/relationships">
  <sheetPr codeName="wsR3"/>
  <dimension ref="A1:T29"/>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64</v>
      </c>
      <c r="B1" s="53"/>
      <c r="C1" s="53"/>
      <c r="D1" s="53"/>
      <c r="E1" s="53"/>
      <c r="F1" s="53"/>
      <c r="G1" s="53"/>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1308</v>
      </c>
      <c r="D5" s="36">
        <v>95</v>
      </c>
      <c r="E5" s="36">
        <v>148</v>
      </c>
      <c r="F5" s="36">
        <v>305</v>
      </c>
      <c r="G5" s="36">
        <v>510</v>
      </c>
      <c r="H5" s="36">
        <v>366</v>
      </c>
      <c r="I5" s="36">
        <v>2834</v>
      </c>
      <c r="J5" s="36">
        <v>374</v>
      </c>
      <c r="K5" s="36">
        <v>572</v>
      </c>
      <c r="L5" s="36">
        <v>637</v>
      </c>
      <c r="M5" s="36">
        <v>15</v>
      </c>
      <c r="N5" s="36">
        <v>12</v>
      </c>
      <c r="O5" s="36">
        <v>367</v>
      </c>
      <c r="P5" s="8">
        <v>71</v>
      </c>
      <c r="Q5" s="9">
        <v>7614</v>
      </c>
      <c r="R5" s="36">
        <v>3125</v>
      </c>
      <c r="S5" s="36">
        <v>132</v>
      </c>
      <c r="T5" s="9">
        <v>10871</v>
      </c>
    </row>
    <row r="6" spans="1:20" ht="12" customHeight="1">
      <c r="A6" s="19" t="s">
        <v>18</v>
      </c>
      <c r="B6" s="36">
        <v>910</v>
      </c>
      <c r="C6" s="35" t="s">
        <v>36</v>
      </c>
      <c r="D6" s="36">
        <v>72</v>
      </c>
      <c r="E6" s="36">
        <v>295</v>
      </c>
      <c r="F6" s="36">
        <v>161</v>
      </c>
      <c r="G6" s="36">
        <v>280</v>
      </c>
      <c r="H6" s="36">
        <v>292</v>
      </c>
      <c r="I6" s="36">
        <v>1648</v>
      </c>
      <c r="J6" s="36">
        <v>158</v>
      </c>
      <c r="K6" s="36">
        <v>461</v>
      </c>
      <c r="L6" s="36">
        <v>457</v>
      </c>
      <c r="M6" s="36">
        <v>14</v>
      </c>
      <c r="N6" s="36">
        <v>13</v>
      </c>
      <c r="O6" s="36">
        <v>257</v>
      </c>
      <c r="P6" s="8">
        <v>24</v>
      </c>
      <c r="Q6" s="9">
        <v>5042</v>
      </c>
      <c r="R6" s="36">
        <v>2472</v>
      </c>
      <c r="S6" s="36">
        <v>111</v>
      </c>
      <c r="T6" s="9">
        <v>7625</v>
      </c>
    </row>
    <row r="7" spans="1:20" ht="12" customHeight="1">
      <c r="A7" s="19" t="s">
        <v>19</v>
      </c>
      <c r="B7" s="36">
        <v>55</v>
      </c>
      <c r="C7" s="36">
        <v>55</v>
      </c>
      <c r="D7" s="35" t="s">
        <v>36</v>
      </c>
      <c r="E7" s="36">
        <v>135</v>
      </c>
      <c r="F7" s="36">
        <v>154</v>
      </c>
      <c r="G7" s="36">
        <v>134</v>
      </c>
      <c r="H7" s="36">
        <v>155</v>
      </c>
      <c r="I7" s="36">
        <v>189</v>
      </c>
      <c r="J7" s="36">
        <v>116</v>
      </c>
      <c r="K7" s="36">
        <v>108</v>
      </c>
      <c r="L7" s="36">
        <v>996</v>
      </c>
      <c r="M7" s="36">
        <v>7</v>
      </c>
      <c r="N7" s="36">
        <v>6</v>
      </c>
      <c r="O7" s="36">
        <v>123</v>
      </c>
      <c r="P7" s="8">
        <v>15</v>
      </c>
      <c r="Q7" s="9">
        <v>2248</v>
      </c>
      <c r="R7" s="36">
        <v>1263</v>
      </c>
      <c r="S7" s="36">
        <v>17</v>
      </c>
      <c r="T7" s="9">
        <v>3528</v>
      </c>
    </row>
    <row r="8" spans="1:20" ht="12" customHeight="1">
      <c r="A8" s="19" t="s">
        <v>20</v>
      </c>
      <c r="B8" s="36">
        <v>125</v>
      </c>
      <c r="C8" s="36">
        <v>294</v>
      </c>
      <c r="D8" s="36">
        <v>101</v>
      </c>
      <c r="E8" s="35" t="s">
        <v>36</v>
      </c>
      <c r="F8" s="36">
        <v>91</v>
      </c>
      <c r="G8" s="36">
        <v>129</v>
      </c>
      <c r="H8" s="36">
        <v>129</v>
      </c>
      <c r="I8" s="36">
        <v>352</v>
      </c>
      <c r="J8" s="36">
        <v>70</v>
      </c>
      <c r="K8" s="36">
        <v>135</v>
      </c>
      <c r="L8" s="36">
        <v>360</v>
      </c>
      <c r="M8" s="36">
        <v>5</v>
      </c>
      <c r="N8" s="36">
        <v>11</v>
      </c>
      <c r="O8" s="36">
        <v>142</v>
      </c>
      <c r="P8" s="8">
        <v>9</v>
      </c>
      <c r="Q8" s="9">
        <v>1953</v>
      </c>
      <c r="R8" s="36">
        <v>1751</v>
      </c>
      <c r="S8" s="36">
        <v>53</v>
      </c>
      <c r="T8" s="9">
        <v>3757</v>
      </c>
    </row>
    <row r="9" spans="1:20" ht="12" customHeight="1">
      <c r="A9" s="19" t="s">
        <v>21</v>
      </c>
      <c r="B9" s="36">
        <v>195</v>
      </c>
      <c r="C9" s="36">
        <v>157</v>
      </c>
      <c r="D9" s="36">
        <v>100</v>
      </c>
      <c r="E9" s="36">
        <v>82</v>
      </c>
      <c r="F9" s="35" t="s">
        <v>36</v>
      </c>
      <c r="G9" s="36">
        <v>632</v>
      </c>
      <c r="H9" s="36">
        <v>505</v>
      </c>
      <c r="I9" s="36">
        <v>503</v>
      </c>
      <c r="J9" s="36">
        <v>226</v>
      </c>
      <c r="K9" s="36">
        <v>205</v>
      </c>
      <c r="L9" s="36">
        <v>1828</v>
      </c>
      <c r="M9" s="36">
        <v>16</v>
      </c>
      <c r="N9" s="36">
        <v>26</v>
      </c>
      <c r="O9" s="36">
        <v>1398</v>
      </c>
      <c r="P9" s="8">
        <v>29</v>
      </c>
      <c r="Q9" s="9">
        <v>5902</v>
      </c>
      <c r="R9" s="36">
        <v>2943</v>
      </c>
      <c r="S9" s="36">
        <v>197</v>
      </c>
      <c r="T9" s="9">
        <v>9042</v>
      </c>
    </row>
    <row r="10" spans="1:20" ht="12" customHeight="1">
      <c r="A10" s="19" t="s">
        <v>22</v>
      </c>
      <c r="B10" s="36">
        <v>328</v>
      </c>
      <c r="C10" s="36">
        <v>205</v>
      </c>
      <c r="D10" s="36">
        <v>96</v>
      </c>
      <c r="E10" s="36">
        <v>70</v>
      </c>
      <c r="F10" s="36">
        <v>548</v>
      </c>
      <c r="G10" s="35" t="s">
        <v>36</v>
      </c>
      <c r="H10" s="36">
        <v>351</v>
      </c>
      <c r="I10" s="36">
        <v>856</v>
      </c>
      <c r="J10" s="36">
        <v>211</v>
      </c>
      <c r="K10" s="36">
        <v>475</v>
      </c>
      <c r="L10" s="36">
        <v>1271</v>
      </c>
      <c r="M10" s="36">
        <v>11</v>
      </c>
      <c r="N10" s="36">
        <v>28</v>
      </c>
      <c r="O10" s="36">
        <v>688</v>
      </c>
      <c r="P10" s="8">
        <v>37</v>
      </c>
      <c r="Q10" s="9">
        <v>5175</v>
      </c>
      <c r="R10" s="36">
        <v>1974</v>
      </c>
      <c r="S10" s="36">
        <v>85</v>
      </c>
      <c r="T10" s="9">
        <v>7234</v>
      </c>
    </row>
    <row r="11" spans="1:20" ht="12" customHeight="1">
      <c r="A11" s="19" t="s">
        <v>23</v>
      </c>
      <c r="B11" s="36">
        <v>252</v>
      </c>
      <c r="C11" s="36">
        <v>188</v>
      </c>
      <c r="D11" s="36">
        <v>108</v>
      </c>
      <c r="E11" s="36">
        <v>85</v>
      </c>
      <c r="F11" s="36">
        <v>542</v>
      </c>
      <c r="G11" s="36">
        <v>443</v>
      </c>
      <c r="H11" s="35" t="s">
        <v>36</v>
      </c>
      <c r="I11" s="36">
        <v>978</v>
      </c>
      <c r="J11" s="36">
        <v>1012</v>
      </c>
      <c r="K11" s="36">
        <v>293</v>
      </c>
      <c r="L11" s="36">
        <v>1664</v>
      </c>
      <c r="M11" s="36">
        <v>108</v>
      </c>
      <c r="N11" s="36">
        <v>94</v>
      </c>
      <c r="O11" s="36">
        <v>1244</v>
      </c>
      <c r="P11" s="8">
        <v>69</v>
      </c>
      <c r="Q11" s="9">
        <v>7080</v>
      </c>
      <c r="R11" s="36">
        <v>4930</v>
      </c>
      <c r="S11" s="36">
        <v>391</v>
      </c>
      <c r="T11" s="9">
        <v>12401</v>
      </c>
    </row>
    <row r="12" spans="1:20" ht="12" customHeight="1">
      <c r="A12" s="19" t="s">
        <v>24</v>
      </c>
      <c r="B12" s="36">
        <v>3556</v>
      </c>
      <c r="C12" s="36">
        <v>1852</v>
      </c>
      <c r="D12" s="36">
        <v>175</v>
      </c>
      <c r="E12" s="36">
        <v>365</v>
      </c>
      <c r="F12" s="36">
        <v>625</v>
      </c>
      <c r="G12" s="36">
        <v>1315</v>
      </c>
      <c r="H12" s="36">
        <v>789</v>
      </c>
      <c r="I12" s="35" t="s">
        <v>36</v>
      </c>
      <c r="J12" s="36">
        <v>658</v>
      </c>
      <c r="K12" s="36">
        <v>4680</v>
      </c>
      <c r="L12" s="36">
        <v>1763</v>
      </c>
      <c r="M12" s="36">
        <v>27</v>
      </c>
      <c r="N12" s="36">
        <v>41</v>
      </c>
      <c r="O12" s="36">
        <v>754</v>
      </c>
      <c r="P12" s="8">
        <v>155</v>
      </c>
      <c r="Q12" s="9">
        <v>16755</v>
      </c>
      <c r="R12" s="36">
        <v>7557</v>
      </c>
      <c r="S12" s="36">
        <v>108</v>
      </c>
      <c r="T12" s="9">
        <v>24420</v>
      </c>
    </row>
    <row r="13" spans="1:20" ht="12" customHeight="1">
      <c r="A13" s="19" t="s">
        <v>25</v>
      </c>
      <c r="B13" s="36">
        <v>238</v>
      </c>
      <c r="C13" s="36">
        <v>137</v>
      </c>
      <c r="D13" s="36">
        <v>72</v>
      </c>
      <c r="E13" s="36">
        <v>71</v>
      </c>
      <c r="F13" s="36">
        <v>220</v>
      </c>
      <c r="G13" s="36">
        <v>271</v>
      </c>
      <c r="H13" s="36">
        <v>1085</v>
      </c>
      <c r="I13" s="36">
        <v>732</v>
      </c>
      <c r="J13" s="35" t="s">
        <v>36</v>
      </c>
      <c r="K13" s="36">
        <v>127</v>
      </c>
      <c r="L13" s="36">
        <v>782</v>
      </c>
      <c r="M13" s="36">
        <v>68</v>
      </c>
      <c r="N13" s="36">
        <v>40</v>
      </c>
      <c r="O13" s="36">
        <v>406</v>
      </c>
      <c r="P13" s="8">
        <v>134</v>
      </c>
      <c r="Q13" s="9">
        <v>4383</v>
      </c>
      <c r="R13" s="36">
        <v>2047</v>
      </c>
      <c r="S13" s="36">
        <v>84</v>
      </c>
      <c r="T13" s="9">
        <v>6514</v>
      </c>
    </row>
    <row r="14" spans="1:20" ht="12" customHeight="1">
      <c r="A14" s="19" t="s">
        <v>37</v>
      </c>
      <c r="B14" s="36">
        <v>492</v>
      </c>
      <c r="C14" s="36">
        <v>580</v>
      </c>
      <c r="D14" s="36">
        <v>120</v>
      </c>
      <c r="E14" s="36">
        <v>185</v>
      </c>
      <c r="F14" s="36">
        <v>299</v>
      </c>
      <c r="G14" s="36">
        <v>980</v>
      </c>
      <c r="H14" s="36">
        <v>305</v>
      </c>
      <c r="I14" s="36">
        <v>2847</v>
      </c>
      <c r="J14" s="36">
        <v>194</v>
      </c>
      <c r="K14" s="35" t="s">
        <v>36</v>
      </c>
      <c r="L14" s="36">
        <v>913</v>
      </c>
      <c r="M14" s="36">
        <v>4</v>
      </c>
      <c r="N14" s="36">
        <v>2</v>
      </c>
      <c r="O14" s="36">
        <v>354</v>
      </c>
      <c r="P14" s="8">
        <v>31</v>
      </c>
      <c r="Q14" s="9">
        <v>7306</v>
      </c>
      <c r="R14" s="36">
        <v>2703</v>
      </c>
      <c r="S14" s="36">
        <v>82</v>
      </c>
      <c r="T14" s="9">
        <v>10091</v>
      </c>
    </row>
    <row r="15" spans="1:20" ht="12" customHeight="1">
      <c r="A15" s="19" t="s">
        <v>27</v>
      </c>
      <c r="B15" s="36">
        <v>452</v>
      </c>
      <c r="C15" s="36">
        <v>377</v>
      </c>
      <c r="D15" s="36">
        <v>1507</v>
      </c>
      <c r="E15" s="36">
        <v>251</v>
      </c>
      <c r="F15" s="36">
        <v>2413</v>
      </c>
      <c r="G15" s="36">
        <v>1718</v>
      </c>
      <c r="H15" s="36">
        <v>1352</v>
      </c>
      <c r="I15" s="36">
        <v>1618</v>
      </c>
      <c r="J15" s="36">
        <v>795</v>
      </c>
      <c r="K15" s="36">
        <v>907</v>
      </c>
      <c r="L15" s="35" t="s">
        <v>36</v>
      </c>
      <c r="M15" s="36">
        <v>59</v>
      </c>
      <c r="N15" s="36">
        <v>67</v>
      </c>
      <c r="O15" s="36">
        <v>1261</v>
      </c>
      <c r="P15" s="8">
        <v>65</v>
      </c>
      <c r="Q15" s="9">
        <v>12842</v>
      </c>
      <c r="R15" s="36">
        <v>10129</v>
      </c>
      <c r="S15" s="36">
        <v>246</v>
      </c>
      <c r="T15" s="9">
        <v>23217</v>
      </c>
    </row>
    <row r="16" spans="1:20" ht="12" customHeight="1">
      <c r="A16" s="19" t="s">
        <v>28</v>
      </c>
      <c r="B16" s="36">
        <v>7</v>
      </c>
      <c r="C16" s="36">
        <v>9</v>
      </c>
      <c r="D16" s="36">
        <v>4</v>
      </c>
      <c r="E16" s="36">
        <v>14</v>
      </c>
      <c r="F16" s="36">
        <v>29</v>
      </c>
      <c r="G16" s="36">
        <v>14</v>
      </c>
      <c r="H16" s="36">
        <v>90</v>
      </c>
      <c r="I16" s="36">
        <v>35</v>
      </c>
      <c r="J16" s="36">
        <v>84</v>
      </c>
      <c r="K16" s="36">
        <v>1</v>
      </c>
      <c r="L16" s="36">
        <v>55</v>
      </c>
      <c r="M16" s="35" t="s">
        <v>36</v>
      </c>
      <c r="N16" s="36">
        <v>19</v>
      </c>
      <c r="O16" s="36">
        <v>35</v>
      </c>
      <c r="P16" s="8">
        <v>0</v>
      </c>
      <c r="Q16" s="9">
        <v>396</v>
      </c>
      <c r="R16" s="36">
        <v>195</v>
      </c>
      <c r="S16" s="36">
        <v>4</v>
      </c>
      <c r="T16" s="9">
        <v>595</v>
      </c>
    </row>
    <row r="17" spans="1:20" ht="12" customHeight="1">
      <c r="A17" s="19" t="s">
        <v>29</v>
      </c>
      <c r="B17" s="36">
        <v>6</v>
      </c>
      <c r="C17" s="36">
        <v>3</v>
      </c>
      <c r="D17" s="36">
        <v>5</v>
      </c>
      <c r="E17" s="36">
        <v>3</v>
      </c>
      <c r="F17" s="36">
        <v>20</v>
      </c>
      <c r="G17" s="36">
        <v>21</v>
      </c>
      <c r="H17" s="36">
        <v>151</v>
      </c>
      <c r="I17" s="36">
        <v>70</v>
      </c>
      <c r="J17" s="36">
        <v>42</v>
      </c>
      <c r="K17" s="36">
        <v>7</v>
      </c>
      <c r="L17" s="36">
        <v>103</v>
      </c>
      <c r="M17" s="36">
        <v>21</v>
      </c>
      <c r="N17" s="35" t="s">
        <v>36</v>
      </c>
      <c r="O17" s="36">
        <v>22</v>
      </c>
      <c r="P17" s="8">
        <v>7</v>
      </c>
      <c r="Q17" s="9">
        <v>481</v>
      </c>
      <c r="R17" s="36">
        <v>178</v>
      </c>
      <c r="S17" s="36">
        <v>13</v>
      </c>
      <c r="T17" s="9">
        <v>672</v>
      </c>
    </row>
    <row r="18" spans="1:20" ht="12" customHeight="1">
      <c r="A18" s="19" t="s">
        <v>30</v>
      </c>
      <c r="B18" s="36">
        <v>208</v>
      </c>
      <c r="C18" s="36">
        <v>212</v>
      </c>
      <c r="D18" s="36">
        <v>115</v>
      </c>
      <c r="E18" s="36">
        <v>128</v>
      </c>
      <c r="F18" s="36">
        <v>1422</v>
      </c>
      <c r="G18" s="36">
        <v>561</v>
      </c>
      <c r="H18" s="36">
        <v>1156</v>
      </c>
      <c r="I18" s="36">
        <v>826</v>
      </c>
      <c r="J18" s="36">
        <v>363</v>
      </c>
      <c r="K18" s="36">
        <v>235</v>
      </c>
      <c r="L18" s="36">
        <v>1241</v>
      </c>
      <c r="M18" s="36">
        <v>20</v>
      </c>
      <c r="N18" s="36">
        <v>20</v>
      </c>
      <c r="O18" s="35" t="s">
        <v>36</v>
      </c>
      <c r="P18" s="8">
        <v>30</v>
      </c>
      <c r="Q18" s="9">
        <v>6537</v>
      </c>
      <c r="R18" s="36">
        <v>3350</v>
      </c>
      <c r="S18" s="36">
        <v>129</v>
      </c>
      <c r="T18" s="9">
        <v>10016</v>
      </c>
    </row>
    <row r="19" spans="1:20" ht="12" customHeight="1">
      <c r="A19" s="19" t="s">
        <v>31</v>
      </c>
      <c r="B19" s="36">
        <v>36</v>
      </c>
      <c r="C19" s="36">
        <v>27</v>
      </c>
      <c r="D19" s="36">
        <v>4</v>
      </c>
      <c r="E19" s="36">
        <v>3</v>
      </c>
      <c r="F19" s="36">
        <v>13</v>
      </c>
      <c r="G19" s="36">
        <v>20</v>
      </c>
      <c r="H19" s="36">
        <v>67</v>
      </c>
      <c r="I19" s="36">
        <v>186</v>
      </c>
      <c r="J19" s="36">
        <v>169</v>
      </c>
      <c r="K19" s="36">
        <v>24</v>
      </c>
      <c r="L19" s="36">
        <v>58</v>
      </c>
      <c r="M19" s="36">
        <v>6</v>
      </c>
      <c r="N19" s="36">
        <v>1</v>
      </c>
      <c r="O19" s="36">
        <v>27</v>
      </c>
      <c r="P19" s="10" t="s">
        <v>36</v>
      </c>
      <c r="Q19" s="9">
        <v>641</v>
      </c>
      <c r="R19" s="36">
        <v>218</v>
      </c>
      <c r="S19" s="36">
        <v>10</v>
      </c>
      <c r="T19" s="9">
        <v>869</v>
      </c>
    </row>
    <row r="20" spans="1:20" ht="11.25" customHeight="1">
      <c r="A20" s="26" t="s">
        <v>32</v>
      </c>
      <c r="B20" s="9">
        <v>6860</v>
      </c>
      <c r="C20" s="9">
        <v>5404</v>
      </c>
      <c r="D20" s="9">
        <v>2574</v>
      </c>
      <c r="E20" s="9">
        <v>1835</v>
      </c>
      <c r="F20" s="9">
        <v>6842</v>
      </c>
      <c r="G20" s="9">
        <v>7028</v>
      </c>
      <c r="H20" s="9">
        <v>6793</v>
      </c>
      <c r="I20" s="9">
        <v>13674</v>
      </c>
      <c r="J20" s="9">
        <v>4472</v>
      </c>
      <c r="K20" s="9">
        <v>8230</v>
      </c>
      <c r="L20" s="9">
        <v>12128</v>
      </c>
      <c r="M20" s="9">
        <v>381</v>
      </c>
      <c r="N20" s="9">
        <v>380</v>
      </c>
      <c r="O20" s="9">
        <v>7078</v>
      </c>
      <c r="P20" s="9">
        <v>676</v>
      </c>
      <c r="Q20" s="9">
        <v>84355</v>
      </c>
      <c r="R20" s="9">
        <v>44835</v>
      </c>
      <c r="S20" s="9">
        <v>1662</v>
      </c>
      <c r="T20" s="9">
        <v>130852</v>
      </c>
    </row>
    <row r="21" spans="1:20" ht="12" customHeight="1">
      <c r="A21" s="19" t="s">
        <v>33</v>
      </c>
      <c r="B21" s="36">
        <v>3564</v>
      </c>
      <c r="C21" s="36">
        <v>2990</v>
      </c>
      <c r="D21" s="36">
        <v>1833</v>
      </c>
      <c r="E21" s="36">
        <v>3144</v>
      </c>
      <c r="F21" s="36">
        <v>3873</v>
      </c>
      <c r="G21" s="36">
        <v>2598</v>
      </c>
      <c r="H21" s="36">
        <v>6959</v>
      </c>
      <c r="I21" s="36">
        <v>7557</v>
      </c>
      <c r="J21" s="36">
        <v>4197</v>
      </c>
      <c r="K21" s="36">
        <v>3015</v>
      </c>
      <c r="L21" s="36">
        <v>11803</v>
      </c>
      <c r="M21" s="36">
        <v>370</v>
      </c>
      <c r="N21" s="36">
        <v>371</v>
      </c>
      <c r="O21" s="36">
        <v>4605</v>
      </c>
      <c r="P21" s="8">
        <v>463</v>
      </c>
      <c r="Q21" s="11">
        <v>57342</v>
      </c>
      <c r="R21" s="35" t="s">
        <v>36</v>
      </c>
      <c r="S21" s="35" t="s">
        <v>36</v>
      </c>
      <c r="T21" s="9">
        <v>57342</v>
      </c>
    </row>
    <row r="22" spans="1:20" ht="12" customHeight="1">
      <c r="A22" s="19" t="s">
        <v>34</v>
      </c>
      <c r="B22" s="36">
        <v>214</v>
      </c>
      <c r="C22" s="36">
        <v>179</v>
      </c>
      <c r="D22" s="36">
        <v>45</v>
      </c>
      <c r="E22" s="36">
        <v>68</v>
      </c>
      <c r="F22" s="36">
        <v>416</v>
      </c>
      <c r="G22" s="36">
        <v>141</v>
      </c>
      <c r="H22" s="36">
        <v>463</v>
      </c>
      <c r="I22" s="36">
        <v>230</v>
      </c>
      <c r="J22" s="36">
        <v>135</v>
      </c>
      <c r="K22" s="36">
        <v>141</v>
      </c>
      <c r="L22" s="36">
        <v>334</v>
      </c>
      <c r="M22" s="36">
        <v>6</v>
      </c>
      <c r="N22" s="36">
        <v>9</v>
      </c>
      <c r="O22" s="36">
        <v>210</v>
      </c>
      <c r="P22" s="8">
        <v>12</v>
      </c>
      <c r="Q22" s="11">
        <v>2603</v>
      </c>
      <c r="R22" s="35" t="s">
        <v>36</v>
      </c>
      <c r="S22" s="35" t="s">
        <v>36</v>
      </c>
      <c r="T22" s="9">
        <v>2603</v>
      </c>
    </row>
    <row r="23" spans="1:20" ht="12" customHeight="1">
      <c r="A23" s="27" t="s">
        <v>35</v>
      </c>
      <c r="B23" s="12">
        <v>10638</v>
      </c>
      <c r="C23" s="12">
        <v>8573</v>
      </c>
      <c r="D23" s="12">
        <v>4452</v>
      </c>
      <c r="E23" s="12">
        <v>5047</v>
      </c>
      <c r="F23" s="12">
        <v>11131</v>
      </c>
      <c r="G23" s="12">
        <v>9767</v>
      </c>
      <c r="H23" s="12">
        <v>14215</v>
      </c>
      <c r="I23" s="12">
        <v>21461</v>
      </c>
      <c r="J23" s="12">
        <v>8804</v>
      </c>
      <c r="K23" s="12">
        <v>11386</v>
      </c>
      <c r="L23" s="12">
        <v>24265</v>
      </c>
      <c r="M23" s="12">
        <v>757</v>
      </c>
      <c r="N23" s="12">
        <v>760</v>
      </c>
      <c r="O23" s="12">
        <v>11893</v>
      </c>
      <c r="P23" s="12">
        <v>1151</v>
      </c>
      <c r="Q23" s="12">
        <v>144300</v>
      </c>
      <c r="R23" s="12">
        <v>44835</v>
      </c>
      <c r="S23" s="12">
        <v>1662</v>
      </c>
      <c r="T23" s="12">
        <v>190797</v>
      </c>
    </row>
    <row r="24" ht="12" customHeight="1"/>
    <row r="25" spans="1:12" s="20" customFormat="1" ht="12" customHeight="1">
      <c r="A25" s="21" t="s">
        <v>87</v>
      </c>
      <c r="F25" s="7"/>
      <c r="G25" s="7"/>
      <c r="H25" s="7"/>
      <c r="I25" s="7"/>
      <c r="J25" s="7"/>
      <c r="K25" s="7"/>
      <c r="L25" s="7"/>
    </row>
    <row r="26" spans="1:12" s="20" customFormat="1" ht="12" customHeight="1">
      <c r="A26" s="7"/>
      <c r="F26" s="7"/>
      <c r="G26" s="7"/>
      <c r="H26" s="7"/>
      <c r="I26" s="7"/>
      <c r="J26" s="7"/>
      <c r="K26" s="7"/>
      <c r="L26" s="7"/>
    </row>
    <row r="27" spans="1:12" s="20" customFormat="1" ht="12" customHeight="1">
      <c r="A27" s="7"/>
      <c r="F27" s="7"/>
      <c r="G27" s="7"/>
      <c r="H27" s="7"/>
      <c r="I27" s="7"/>
      <c r="J27" s="7"/>
      <c r="K27" s="7"/>
      <c r="L27" s="7"/>
    </row>
    <row r="28" spans="1:12" s="20" customFormat="1" ht="12" customHeight="1">
      <c r="A28" s="7"/>
      <c r="F28" s="7"/>
      <c r="G28" s="7"/>
      <c r="H28" s="7"/>
      <c r="I28" s="7"/>
      <c r="J28" s="7"/>
      <c r="K28" s="7"/>
      <c r="L28" s="7"/>
    </row>
    <row r="29" spans="1:12" s="20" customFormat="1" ht="12" customHeight="1">
      <c r="A29" s="7"/>
      <c r="C29" s="13"/>
      <c r="F29" s="7"/>
      <c r="G29" s="7"/>
      <c r="H29" s="7"/>
      <c r="I29" s="7"/>
      <c r="J29" s="7"/>
      <c r="K29" s="7"/>
      <c r="L29" s="7"/>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A1:G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13.xml><?xml version="1.0" encoding="utf-8"?>
<worksheet xmlns="http://schemas.openxmlformats.org/spreadsheetml/2006/main" xmlns:r="http://schemas.openxmlformats.org/officeDocument/2006/relationships">
  <sheetPr codeName="wsR2"/>
  <dimension ref="A1:T31"/>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17" t="s">
        <v>74</v>
      </c>
      <c r="B1" s="23"/>
      <c r="C1" s="23"/>
      <c r="D1" s="23"/>
      <c r="E1" s="23"/>
      <c r="F1" s="23"/>
      <c r="G1" s="25"/>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1255</v>
      </c>
      <c r="D5" s="36">
        <v>70</v>
      </c>
      <c r="E5" s="36">
        <v>99</v>
      </c>
      <c r="F5" s="36">
        <v>189</v>
      </c>
      <c r="G5" s="36">
        <v>407</v>
      </c>
      <c r="H5" s="36">
        <v>390</v>
      </c>
      <c r="I5" s="36">
        <v>2901</v>
      </c>
      <c r="J5" s="36">
        <v>346</v>
      </c>
      <c r="K5" s="36">
        <v>557</v>
      </c>
      <c r="L5" s="36">
        <v>524</v>
      </c>
      <c r="M5" s="36">
        <v>17</v>
      </c>
      <c r="N5" s="36">
        <v>11</v>
      </c>
      <c r="O5" s="36">
        <v>384</v>
      </c>
      <c r="P5" s="8">
        <v>50</v>
      </c>
      <c r="Q5" s="9">
        <v>7200</v>
      </c>
      <c r="R5" s="36">
        <v>2958</v>
      </c>
      <c r="S5" s="36">
        <v>102</v>
      </c>
      <c r="T5" s="9">
        <v>10260</v>
      </c>
    </row>
    <row r="6" spans="1:20" ht="12" customHeight="1">
      <c r="A6" s="19" t="s">
        <v>18</v>
      </c>
      <c r="B6" s="36">
        <v>872</v>
      </c>
      <c r="C6" s="35" t="s">
        <v>36</v>
      </c>
      <c r="D6" s="36">
        <v>54</v>
      </c>
      <c r="E6" s="36">
        <v>259</v>
      </c>
      <c r="F6" s="36">
        <v>160</v>
      </c>
      <c r="G6" s="36">
        <v>227</v>
      </c>
      <c r="H6" s="36">
        <v>230</v>
      </c>
      <c r="I6" s="36">
        <v>1472</v>
      </c>
      <c r="J6" s="36">
        <v>175</v>
      </c>
      <c r="K6" s="36">
        <v>483</v>
      </c>
      <c r="L6" s="36">
        <v>365</v>
      </c>
      <c r="M6" s="36">
        <v>12</v>
      </c>
      <c r="N6" s="36">
        <v>8</v>
      </c>
      <c r="O6" s="36">
        <v>276</v>
      </c>
      <c r="P6" s="8">
        <v>11</v>
      </c>
      <c r="Q6" s="9">
        <v>4604</v>
      </c>
      <c r="R6" s="36">
        <v>2409</v>
      </c>
      <c r="S6" s="36">
        <v>87</v>
      </c>
      <c r="T6" s="9">
        <v>7100</v>
      </c>
    </row>
    <row r="7" spans="1:20" ht="12" customHeight="1">
      <c r="A7" s="19" t="s">
        <v>19</v>
      </c>
      <c r="B7" s="36">
        <v>57</v>
      </c>
      <c r="C7" s="36">
        <v>45</v>
      </c>
      <c r="D7" s="35" t="s">
        <v>36</v>
      </c>
      <c r="E7" s="36">
        <v>116</v>
      </c>
      <c r="F7" s="36">
        <v>123</v>
      </c>
      <c r="G7" s="36">
        <v>91</v>
      </c>
      <c r="H7" s="36">
        <v>164</v>
      </c>
      <c r="I7" s="36">
        <v>147</v>
      </c>
      <c r="J7" s="36">
        <v>106</v>
      </c>
      <c r="K7" s="36">
        <v>119</v>
      </c>
      <c r="L7" s="36">
        <v>951</v>
      </c>
      <c r="M7" s="36">
        <v>5</v>
      </c>
      <c r="N7" s="36">
        <v>13</v>
      </c>
      <c r="O7" s="36">
        <v>126</v>
      </c>
      <c r="P7" s="8">
        <v>15</v>
      </c>
      <c r="Q7" s="9">
        <v>2078</v>
      </c>
      <c r="R7" s="36">
        <v>1276</v>
      </c>
      <c r="S7" s="36">
        <v>27</v>
      </c>
      <c r="T7" s="9">
        <v>3381</v>
      </c>
    </row>
    <row r="8" spans="1:20" ht="12" customHeight="1">
      <c r="A8" s="19" t="s">
        <v>20</v>
      </c>
      <c r="B8" s="36">
        <v>118</v>
      </c>
      <c r="C8" s="36">
        <v>257</v>
      </c>
      <c r="D8" s="36">
        <v>88</v>
      </c>
      <c r="E8" s="35" t="s">
        <v>36</v>
      </c>
      <c r="F8" s="36">
        <v>109</v>
      </c>
      <c r="G8" s="36">
        <v>121</v>
      </c>
      <c r="H8" s="36">
        <v>119</v>
      </c>
      <c r="I8" s="36">
        <v>398</v>
      </c>
      <c r="J8" s="36">
        <v>63</v>
      </c>
      <c r="K8" s="36">
        <v>144</v>
      </c>
      <c r="L8" s="36">
        <v>343</v>
      </c>
      <c r="M8" s="36">
        <v>10</v>
      </c>
      <c r="N8" s="36">
        <v>8</v>
      </c>
      <c r="O8" s="36">
        <v>135</v>
      </c>
      <c r="P8" s="8">
        <v>11</v>
      </c>
      <c r="Q8" s="9">
        <v>1924</v>
      </c>
      <c r="R8" s="36">
        <v>1710</v>
      </c>
      <c r="S8" s="36">
        <v>40</v>
      </c>
      <c r="T8" s="9">
        <v>3674</v>
      </c>
    </row>
    <row r="9" spans="1:20" ht="12" customHeight="1">
      <c r="A9" s="19" t="s">
        <v>21</v>
      </c>
      <c r="B9" s="36">
        <v>174</v>
      </c>
      <c r="C9" s="36">
        <v>115</v>
      </c>
      <c r="D9" s="36">
        <v>110</v>
      </c>
      <c r="E9" s="36">
        <v>83</v>
      </c>
      <c r="F9" s="35" t="s">
        <v>36</v>
      </c>
      <c r="G9" s="36">
        <v>504</v>
      </c>
      <c r="H9" s="36">
        <v>620</v>
      </c>
      <c r="I9" s="36">
        <v>504</v>
      </c>
      <c r="J9" s="36">
        <v>202</v>
      </c>
      <c r="K9" s="36">
        <v>228</v>
      </c>
      <c r="L9" s="36">
        <v>1657</v>
      </c>
      <c r="M9" s="36">
        <v>20</v>
      </c>
      <c r="N9" s="36">
        <v>26</v>
      </c>
      <c r="O9" s="36">
        <v>1479</v>
      </c>
      <c r="P9" s="8">
        <v>15</v>
      </c>
      <c r="Q9" s="9">
        <v>5737</v>
      </c>
      <c r="R9" s="36">
        <v>2957</v>
      </c>
      <c r="S9" s="36">
        <v>175</v>
      </c>
      <c r="T9" s="9">
        <v>8869</v>
      </c>
    </row>
    <row r="10" spans="1:20" ht="12" customHeight="1">
      <c r="A10" s="19" t="s">
        <v>22</v>
      </c>
      <c r="B10" s="36">
        <v>267</v>
      </c>
      <c r="C10" s="36">
        <v>179</v>
      </c>
      <c r="D10" s="36">
        <v>89</v>
      </c>
      <c r="E10" s="36">
        <v>91</v>
      </c>
      <c r="F10" s="36">
        <v>564</v>
      </c>
      <c r="G10" s="35" t="s">
        <v>36</v>
      </c>
      <c r="H10" s="36">
        <v>350</v>
      </c>
      <c r="I10" s="36">
        <v>898</v>
      </c>
      <c r="J10" s="36">
        <v>200</v>
      </c>
      <c r="K10" s="36">
        <v>481</v>
      </c>
      <c r="L10" s="36">
        <v>1172</v>
      </c>
      <c r="M10" s="36">
        <v>13</v>
      </c>
      <c r="N10" s="36">
        <v>16</v>
      </c>
      <c r="O10" s="36">
        <v>661</v>
      </c>
      <c r="P10" s="8">
        <v>20</v>
      </c>
      <c r="Q10" s="9">
        <v>5001</v>
      </c>
      <c r="R10" s="36">
        <v>1943</v>
      </c>
      <c r="S10" s="36">
        <v>99</v>
      </c>
      <c r="T10" s="9">
        <v>7043</v>
      </c>
    </row>
    <row r="11" spans="1:20" ht="12" customHeight="1">
      <c r="A11" s="19" t="s">
        <v>23</v>
      </c>
      <c r="B11" s="36">
        <v>243</v>
      </c>
      <c r="C11" s="36">
        <v>189</v>
      </c>
      <c r="D11" s="36">
        <v>114</v>
      </c>
      <c r="E11" s="36">
        <v>93</v>
      </c>
      <c r="F11" s="36">
        <v>532</v>
      </c>
      <c r="G11" s="36">
        <v>342</v>
      </c>
      <c r="H11" s="35" t="s">
        <v>36</v>
      </c>
      <c r="I11" s="36">
        <v>951</v>
      </c>
      <c r="J11" s="36">
        <v>1033</v>
      </c>
      <c r="K11" s="36">
        <v>248</v>
      </c>
      <c r="L11" s="36">
        <v>1442</v>
      </c>
      <c r="M11" s="36">
        <v>87</v>
      </c>
      <c r="N11" s="36">
        <v>126</v>
      </c>
      <c r="O11" s="36">
        <v>1163</v>
      </c>
      <c r="P11" s="8">
        <v>77</v>
      </c>
      <c r="Q11" s="9">
        <v>6640</v>
      </c>
      <c r="R11" s="36">
        <v>5149</v>
      </c>
      <c r="S11" s="36">
        <v>280</v>
      </c>
      <c r="T11" s="9">
        <v>12069</v>
      </c>
    </row>
    <row r="12" spans="1:20" ht="12" customHeight="1">
      <c r="A12" s="19" t="s">
        <v>24</v>
      </c>
      <c r="B12" s="36">
        <v>3303</v>
      </c>
      <c r="C12" s="36">
        <v>1830</v>
      </c>
      <c r="D12" s="36">
        <v>159</v>
      </c>
      <c r="E12" s="36">
        <v>300</v>
      </c>
      <c r="F12" s="36">
        <v>504</v>
      </c>
      <c r="G12" s="36">
        <v>1234</v>
      </c>
      <c r="H12" s="36">
        <v>843</v>
      </c>
      <c r="I12" s="35" t="s">
        <v>36</v>
      </c>
      <c r="J12" s="36">
        <v>635</v>
      </c>
      <c r="K12" s="36">
        <v>4681</v>
      </c>
      <c r="L12" s="36">
        <v>1694</v>
      </c>
      <c r="M12" s="36">
        <v>39</v>
      </c>
      <c r="N12" s="36">
        <v>49</v>
      </c>
      <c r="O12" s="36">
        <v>725</v>
      </c>
      <c r="P12" s="8">
        <v>155</v>
      </c>
      <c r="Q12" s="9">
        <v>16151</v>
      </c>
      <c r="R12" s="36">
        <v>7597</v>
      </c>
      <c r="S12" s="36">
        <v>128</v>
      </c>
      <c r="T12" s="9">
        <v>23876</v>
      </c>
    </row>
    <row r="13" spans="1:20" ht="12" customHeight="1">
      <c r="A13" s="19" t="s">
        <v>25</v>
      </c>
      <c r="B13" s="36">
        <v>280</v>
      </c>
      <c r="C13" s="36">
        <v>151</v>
      </c>
      <c r="D13" s="36">
        <v>66</v>
      </c>
      <c r="E13" s="36">
        <v>36</v>
      </c>
      <c r="F13" s="36">
        <v>150</v>
      </c>
      <c r="G13" s="36">
        <v>224</v>
      </c>
      <c r="H13" s="36">
        <v>1152</v>
      </c>
      <c r="I13" s="36">
        <v>763</v>
      </c>
      <c r="J13" s="35" t="s">
        <v>36</v>
      </c>
      <c r="K13" s="36">
        <v>153</v>
      </c>
      <c r="L13" s="36">
        <v>686</v>
      </c>
      <c r="M13" s="36">
        <v>68</v>
      </c>
      <c r="N13" s="36">
        <v>66</v>
      </c>
      <c r="O13" s="36">
        <v>376</v>
      </c>
      <c r="P13" s="8">
        <v>143</v>
      </c>
      <c r="Q13" s="9">
        <v>4314</v>
      </c>
      <c r="R13" s="36">
        <v>2145</v>
      </c>
      <c r="S13" s="36">
        <v>87</v>
      </c>
      <c r="T13" s="9">
        <v>6546</v>
      </c>
    </row>
    <row r="14" spans="1:20" ht="12" customHeight="1">
      <c r="A14" s="19" t="s">
        <v>37</v>
      </c>
      <c r="B14" s="36">
        <v>491</v>
      </c>
      <c r="C14" s="36">
        <v>549</v>
      </c>
      <c r="D14" s="36">
        <v>117</v>
      </c>
      <c r="E14" s="36">
        <v>162</v>
      </c>
      <c r="F14" s="36">
        <v>274</v>
      </c>
      <c r="G14" s="36">
        <v>917</v>
      </c>
      <c r="H14" s="36">
        <v>307</v>
      </c>
      <c r="I14" s="36">
        <v>3124</v>
      </c>
      <c r="J14" s="36">
        <v>215</v>
      </c>
      <c r="K14" s="35" t="s">
        <v>36</v>
      </c>
      <c r="L14" s="36">
        <v>858</v>
      </c>
      <c r="M14" s="36">
        <v>21</v>
      </c>
      <c r="N14" s="36">
        <v>6</v>
      </c>
      <c r="O14" s="36">
        <v>292</v>
      </c>
      <c r="P14" s="8">
        <v>25</v>
      </c>
      <c r="Q14" s="9">
        <v>7358</v>
      </c>
      <c r="R14" s="36">
        <v>2546</v>
      </c>
      <c r="S14" s="36">
        <v>74</v>
      </c>
      <c r="T14" s="9">
        <v>9978</v>
      </c>
    </row>
    <row r="15" spans="1:20" ht="12" customHeight="1">
      <c r="A15" s="19" t="s">
        <v>27</v>
      </c>
      <c r="B15" s="36">
        <v>424</v>
      </c>
      <c r="C15" s="36">
        <v>385</v>
      </c>
      <c r="D15" s="36">
        <v>1341</v>
      </c>
      <c r="E15" s="36">
        <v>295</v>
      </c>
      <c r="F15" s="36">
        <v>2366</v>
      </c>
      <c r="G15" s="36">
        <v>1552</v>
      </c>
      <c r="H15" s="36">
        <v>1290</v>
      </c>
      <c r="I15" s="36">
        <v>1740</v>
      </c>
      <c r="J15" s="36">
        <v>768</v>
      </c>
      <c r="K15" s="36">
        <v>896</v>
      </c>
      <c r="L15" s="35" t="s">
        <v>36</v>
      </c>
      <c r="M15" s="36">
        <v>77</v>
      </c>
      <c r="N15" s="36">
        <v>37</v>
      </c>
      <c r="O15" s="36">
        <v>1235</v>
      </c>
      <c r="P15" s="8">
        <v>66</v>
      </c>
      <c r="Q15" s="9">
        <v>12472</v>
      </c>
      <c r="R15" s="36">
        <v>9631</v>
      </c>
      <c r="S15" s="36">
        <v>249</v>
      </c>
      <c r="T15" s="9">
        <v>22352</v>
      </c>
    </row>
    <row r="16" spans="1:20" ht="12" customHeight="1">
      <c r="A16" s="19" t="s">
        <v>28</v>
      </c>
      <c r="B16" s="36">
        <v>9</v>
      </c>
      <c r="C16" s="36">
        <v>1</v>
      </c>
      <c r="D16" s="36">
        <v>7</v>
      </c>
      <c r="E16" s="36">
        <v>7</v>
      </c>
      <c r="F16" s="36">
        <v>8</v>
      </c>
      <c r="G16" s="36">
        <v>6</v>
      </c>
      <c r="H16" s="36">
        <v>104</v>
      </c>
      <c r="I16" s="36">
        <v>30</v>
      </c>
      <c r="J16" s="36">
        <v>55</v>
      </c>
      <c r="K16" s="36">
        <v>3</v>
      </c>
      <c r="L16" s="36">
        <v>59</v>
      </c>
      <c r="M16" s="35" t="s">
        <v>36</v>
      </c>
      <c r="N16" s="36">
        <v>10</v>
      </c>
      <c r="O16" s="36">
        <v>38</v>
      </c>
      <c r="P16" s="8">
        <v>4</v>
      </c>
      <c r="Q16" s="9">
        <v>341</v>
      </c>
      <c r="R16" s="36">
        <v>161</v>
      </c>
      <c r="S16" s="36">
        <v>1</v>
      </c>
      <c r="T16" s="9">
        <v>503</v>
      </c>
    </row>
    <row r="17" spans="1:20" ht="12" customHeight="1">
      <c r="A17" s="19" t="s">
        <v>29</v>
      </c>
      <c r="B17" s="36">
        <v>20</v>
      </c>
      <c r="C17" s="36">
        <v>7</v>
      </c>
      <c r="D17" s="36">
        <v>8</v>
      </c>
      <c r="E17" s="36">
        <v>2</v>
      </c>
      <c r="F17" s="36">
        <v>33</v>
      </c>
      <c r="G17" s="36">
        <v>21</v>
      </c>
      <c r="H17" s="36">
        <v>142</v>
      </c>
      <c r="I17" s="36">
        <v>61</v>
      </c>
      <c r="J17" s="36">
        <v>81</v>
      </c>
      <c r="K17" s="36">
        <v>2</v>
      </c>
      <c r="L17" s="36">
        <v>49</v>
      </c>
      <c r="M17" s="36">
        <v>22</v>
      </c>
      <c r="N17" s="35" t="s">
        <v>36</v>
      </c>
      <c r="O17" s="36">
        <v>26</v>
      </c>
      <c r="P17" s="8">
        <v>4</v>
      </c>
      <c r="Q17" s="9">
        <v>478</v>
      </c>
      <c r="R17" s="36">
        <v>251</v>
      </c>
      <c r="S17" s="36">
        <v>11</v>
      </c>
      <c r="T17" s="9">
        <v>740</v>
      </c>
    </row>
    <row r="18" spans="1:20" ht="12" customHeight="1">
      <c r="A18" s="19" t="s">
        <v>30</v>
      </c>
      <c r="B18" s="36">
        <v>243</v>
      </c>
      <c r="C18" s="36">
        <v>199</v>
      </c>
      <c r="D18" s="36">
        <v>126</v>
      </c>
      <c r="E18" s="36">
        <v>110</v>
      </c>
      <c r="F18" s="36">
        <v>1353</v>
      </c>
      <c r="G18" s="36">
        <v>473</v>
      </c>
      <c r="H18" s="36">
        <v>1070</v>
      </c>
      <c r="I18" s="36">
        <v>845</v>
      </c>
      <c r="J18" s="36">
        <v>354</v>
      </c>
      <c r="K18" s="36">
        <v>275</v>
      </c>
      <c r="L18" s="36">
        <v>1194</v>
      </c>
      <c r="M18" s="36">
        <v>26</v>
      </c>
      <c r="N18" s="36">
        <v>15</v>
      </c>
      <c r="O18" s="35" t="s">
        <v>36</v>
      </c>
      <c r="P18" s="8">
        <v>17</v>
      </c>
      <c r="Q18" s="9">
        <v>6300</v>
      </c>
      <c r="R18" s="36">
        <v>3477</v>
      </c>
      <c r="S18" s="36">
        <v>117</v>
      </c>
      <c r="T18" s="9">
        <v>9894</v>
      </c>
    </row>
    <row r="19" spans="1:20" ht="12" customHeight="1">
      <c r="A19" s="19" t="s">
        <v>31</v>
      </c>
      <c r="B19" s="36">
        <v>49</v>
      </c>
      <c r="C19" s="36">
        <v>18</v>
      </c>
      <c r="D19" s="36">
        <v>1</v>
      </c>
      <c r="E19" s="36">
        <v>10</v>
      </c>
      <c r="F19" s="36">
        <v>10</v>
      </c>
      <c r="G19" s="36">
        <v>20</v>
      </c>
      <c r="H19" s="36">
        <v>72</v>
      </c>
      <c r="I19" s="36">
        <v>177</v>
      </c>
      <c r="J19" s="36">
        <v>212</v>
      </c>
      <c r="K19" s="36">
        <v>21</v>
      </c>
      <c r="L19" s="36">
        <v>41</v>
      </c>
      <c r="M19" s="36">
        <v>3</v>
      </c>
      <c r="N19" s="36">
        <v>3</v>
      </c>
      <c r="O19" s="36">
        <v>24</v>
      </c>
      <c r="P19" s="10" t="s">
        <v>36</v>
      </c>
      <c r="Q19" s="9">
        <v>661</v>
      </c>
      <c r="R19" s="36">
        <v>203</v>
      </c>
      <c r="S19" s="36">
        <v>5</v>
      </c>
      <c r="T19" s="9">
        <v>869</v>
      </c>
    </row>
    <row r="20" spans="1:20" ht="12" customHeight="1">
      <c r="A20" s="26" t="s">
        <v>32</v>
      </c>
      <c r="B20" s="9">
        <v>6550</v>
      </c>
      <c r="C20" s="9">
        <v>5180</v>
      </c>
      <c r="D20" s="9">
        <v>2350</v>
      </c>
      <c r="E20" s="9">
        <v>1663</v>
      </c>
      <c r="F20" s="9">
        <v>6375</v>
      </c>
      <c r="G20" s="9">
        <v>6139</v>
      </c>
      <c r="H20" s="9">
        <v>6853</v>
      </c>
      <c r="I20" s="9">
        <v>14011</v>
      </c>
      <c r="J20" s="9">
        <v>4445</v>
      </c>
      <c r="K20" s="9">
        <v>8291</v>
      </c>
      <c r="L20" s="9">
        <v>11035</v>
      </c>
      <c r="M20" s="9">
        <v>420</v>
      </c>
      <c r="N20" s="9">
        <v>394</v>
      </c>
      <c r="O20" s="9">
        <v>6940</v>
      </c>
      <c r="P20" s="9">
        <v>613</v>
      </c>
      <c r="Q20" s="9">
        <v>81259</v>
      </c>
      <c r="R20" s="9">
        <v>44413</v>
      </c>
      <c r="S20" s="9">
        <v>1482</v>
      </c>
      <c r="T20" s="9">
        <v>127154</v>
      </c>
    </row>
    <row r="21" spans="1:20" ht="12" customHeight="1">
      <c r="A21" s="19" t="s">
        <v>33</v>
      </c>
      <c r="B21" s="36">
        <v>3189</v>
      </c>
      <c r="C21" s="36">
        <v>2826</v>
      </c>
      <c r="D21" s="36">
        <v>1828</v>
      </c>
      <c r="E21" s="36">
        <v>2556</v>
      </c>
      <c r="F21" s="36">
        <v>3610</v>
      </c>
      <c r="G21" s="36">
        <v>2485</v>
      </c>
      <c r="H21" s="36">
        <v>6787</v>
      </c>
      <c r="I21" s="36">
        <v>7003</v>
      </c>
      <c r="J21" s="36">
        <v>3609</v>
      </c>
      <c r="K21" s="36">
        <v>2773</v>
      </c>
      <c r="L21" s="36">
        <v>11796</v>
      </c>
      <c r="M21" s="36">
        <v>309</v>
      </c>
      <c r="N21" s="36">
        <v>265</v>
      </c>
      <c r="O21" s="36">
        <v>3908</v>
      </c>
      <c r="P21" s="8">
        <v>391</v>
      </c>
      <c r="Q21" s="11">
        <v>53335</v>
      </c>
      <c r="R21" s="35" t="s">
        <v>36</v>
      </c>
      <c r="S21" s="35" t="s">
        <v>36</v>
      </c>
      <c r="T21" s="9">
        <v>53335</v>
      </c>
    </row>
    <row r="22" spans="1:20" ht="12" customHeight="1">
      <c r="A22" s="19" t="s">
        <v>34</v>
      </c>
      <c r="B22" s="36">
        <v>163</v>
      </c>
      <c r="C22" s="36">
        <v>153</v>
      </c>
      <c r="D22" s="36">
        <v>48</v>
      </c>
      <c r="E22" s="36">
        <v>45</v>
      </c>
      <c r="F22" s="36">
        <v>340</v>
      </c>
      <c r="G22" s="36">
        <v>102</v>
      </c>
      <c r="H22" s="36">
        <v>550</v>
      </c>
      <c r="I22" s="36">
        <v>166</v>
      </c>
      <c r="J22" s="36">
        <v>106</v>
      </c>
      <c r="K22" s="36">
        <v>134</v>
      </c>
      <c r="L22" s="36">
        <v>497</v>
      </c>
      <c r="M22" s="36">
        <v>5</v>
      </c>
      <c r="N22" s="36">
        <v>6</v>
      </c>
      <c r="O22" s="36">
        <v>248</v>
      </c>
      <c r="P22" s="8">
        <v>13</v>
      </c>
      <c r="Q22" s="11">
        <v>2576</v>
      </c>
      <c r="R22" s="35" t="s">
        <v>36</v>
      </c>
      <c r="S22" s="35" t="s">
        <v>36</v>
      </c>
      <c r="T22" s="9">
        <v>2576</v>
      </c>
    </row>
    <row r="23" spans="1:20" ht="12" customHeight="1">
      <c r="A23" s="27" t="s">
        <v>35</v>
      </c>
      <c r="B23" s="12">
        <v>9902</v>
      </c>
      <c r="C23" s="12">
        <v>8159</v>
      </c>
      <c r="D23" s="12">
        <v>4226</v>
      </c>
      <c r="E23" s="12">
        <v>4264</v>
      </c>
      <c r="F23" s="12">
        <v>10325</v>
      </c>
      <c r="G23" s="12">
        <v>8726</v>
      </c>
      <c r="H23" s="12">
        <v>14190</v>
      </c>
      <c r="I23" s="12">
        <v>21180</v>
      </c>
      <c r="J23" s="12">
        <v>8160</v>
      </c>
      <c r="K23" s="12">
        <v>11198</v>
      </c>
      <c r="L23" s="12">
        <v>23328</v>
      </c>
      <c r="M23" s="12">
        <v>734</v>
      </c>
      <c r="N23" s="12">
        <v>665</v>
      </c>
      <c r="O23" s="12">
        <v>11096</v>
      </c>
      <c r="P23" s="12">
        <v>1017</v>
      </c>
      <c r="Q23" s="12">
        <v>137170</v>
      </c>
      <c r="R23" s="12">
        <v>44413</v>
      </c>
      <c r="S23" s="12">
        <v>1482</v>
      </c>
      <c r="T23" s="12">
        <v>183065</v>
      </c>
    </row>
    <row r="24" ht="12" customHeight="1"/>
    <row r="25" spans="1:11" s="20" customFormat="1" ht="12" customHeight="1">
      <c r="A25" s="7" t="s">
        <v>75</v>
      </c>
      <c r="E25" s="7"/>
      <c r="F25" s="7"/>
      <c r="G25" s="7"/>
      <c r="H25" s="7"/>
      <c r="I25" s="7"/>
      <c r="J25" s="7"/>
      <c r="K25" s="7"/>
    </row>
    <row r="26" spans="1:20" s="20" customFormat="1" ht="12" customHeight="1">
      <c r="A26" s="45" t="s">
        <v>95</v>
      </c>
      <c r="B26" s="46"/>
      <c r="C26" s="46"/>
      <c r="D26" s="46"/>
      <c r="E26" s="46"/>
      <c r="F26" s="46"/>
      <c r="G26" s="46"/>
      <c r="H26" s="46"/>
      <c r="I26" s="46"/>
      <c r="J26" s="46"/>
      <c r="K26" s="46"/>
      <c r="L26" s="46"/>
      <c r="M26" s="46"/>
      <c r="N26" s="46"/>
      <c r="O26" s="46"/>
      <c r="P26" s="46"/>
      <c r="Q26" s="46"/>
      <c r="R26" s="46"/>
      <c r="S26" s="46"/>
      <c r="T26" s="46"/>
    </row>
    <row r="27" spans="5:11" s="20" customFormat="1" ht="12" customHeight="1">
      <c r="E27" s="7"/>
      <c r="F27" s="7"/>
      <c r="G27" s="7"/>
      <c r="H27" s="7"/>
      <c r="I27" s="7"/>
      <c r="J27" s="7"/>
      <c r="K27" s="7"/>
    </row>
    <row r="28" spans="1:11" s="20" customFormat="1" ht="12" customHeight="1">
      <c r="A28" s="20" t="s">
        <v>87</v>
      </c>
      <c r="E28" s="7"/>
      <c r="F28" s="7"/>
      <c r="G28" s="7"/>
      <c r="H28" s="7"/>
      <c r="I28" s="7"/>
      <c r="J28" s="7"/>
      <c r="K28" s="7"/>
    </row>
    <row r="29" spans="1:12" s="20" customFormat="1" ht="12" customHeight="1">
      <c r="A29" s="7"/>
      <c r="F29" s="7"/>
      <c r="G29" s="7"/>
      <c r="H29" s="7"/>
      <c r="I29" s="7"/>
      <c r="J29" s="7"/>
      <c r="K29" s="7"/>
      <c r="L29" s="7"/>
    </row>
    <row r="30" spans="1:12" s="20" customFormat="1" ht="12" customHeight="1">
      <c r="A30" s="7"/>
      <c r="F30" s="7"/>
      <c r="G30" s="7"/>
      <c r="H30" s="7"/>
      <c r="I30" s="7"/>
      <c r="J30" s="7"/>
      <c r="K30" s="7"/>
      <c r="L30" s="7"/>
    </row>
    <row r="31" spans="1:12" s="20" customFormat="1" ht="12" customHeight="1">
      <c r="A31" s="7"/>
      <c r="C31" s="13"/>
      <c r="F31" s="7"/>
      <c r="G31" s="7"/>
      <c r="H31" s="7"/>
      <c r="I31" s="7"/>
      <c r="J31" s="7"/>
      <c r="K31" s="7"/>
      <c r="L31" s="7"/>
    </row>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B3:C3"/>
    <mergeCell ref="A26:T26"/>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14.xml><?xml version="1.0" encoding="utf-8"?>
<worksheet xmlns="http://schemas.openxmlformats.org/spreadsheetml/2006/main" xmlns:r="http://schemas.openxmlformats.org/officeDocument/2006/relationships">
  <sheetPr codeName="wsR1"/>
  <dimension ref="A1:T31"/>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17" t="s">
        <v>76</v>
      </c>
      <c r="B1" s="23"/>
      <c r="C1" s="23"/>
      <c r="D1" s="23"/>
      <c r="E1" s="23"/>
      <c r="F1" s="23"/>
      <c r="G1" s="25"/>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1231</v>
      </c>
      <c r="D5" s="36">
        <v>78</v>
      </c>
      <c r="E5" s="36">
        <v>132</v>
      </c>
      <c r="F5" s="36">
        <v>206</v>
      </c>
      <c r="G5" s="36">
        <v>413</v>
      </c>
      <c r="H5" s="36">
        <v>378</v>
      </c>
      <c r="I5" s="36">
        <v>3129</v>
      </c>
      <c r="J5" s="36">
        <v>342</v>
      </c>
      <c r="K5" s="36">
        <v>629</v>
      </c>
      <c r="L5" s="36">
        <v>564</v>
      </c>
      <c r="M5" s="36">
        <v>12</v>
      </c>
      <c r="N5" s="36">
        <v>15</v>
      </c>
      <c r="O5" s="36">
        <v>352</v>
      </c>
      <c r="P5" s="8">
        <v>42</v>
      </c>
      <c r="Q5" s="9">
        <v>7523</v>
      </c>
      <c r="R5" s="36">
        <v>2729</v>
      </c>
      <c r="S5" s="36">
        <v>103</v>
      </c>
      <c r="T5" s="9">
        <v>10355</v>
      </c>
    </row>
    <row r="6" spans="1:20" ht="12" customHeight="1">
      <c r="A6" s="19" t="s">
        <v>18</v>
      </c>
      <c r="B6" s="36">
        <v>852</v>
      </c>
      <c r="C6" s="35" t="s">
        <v>36</v>
      </c>
      <c r="D6" s="36">
        <v>66</v>
      </c>
      <c r="E6" s="36">
        <v>272</v>
      </c>
      <c r="F6" s="36">
        <v>149</v>
      </c>
      <c r="G6" s="36">
        <v>227</v>
      </c>
      <c r="H6" s="36">
        <v>279</v>
      </c>
      <c r="I6" s="36">
        <v>1515</v>
      </c>
      <c r="J6" s="36">
        <v>145</v>
      </c>
      <c r="K6" s="36">
        <v>465</v>
      </c>
      <c r="L6" s="36">
        <v>457</v>
      </c>
      <c r="M6" s="36">
        <v>11</v>
      </c>
      <c r="N6" s="36">
        <v>7</v>
      </c>
      <c r="O6" s="36">
        <v>255</v>
      </c>
      <c r="P6" s="8">
        <v>15</v>
      </c>
      <c r="Q6" s="9">
        <v>4715</v>
      </c>
      <c r="R6" s="36">
        <v>2253</v>
      </c>
      <c r="S6" s="36">
        <v>78</v>
      </c>
      <c r="T6" s="9">
        <v>7046</v>
      </c>
    </row>
    <row r="7" spans="1:20" ht="12" customHeight="1">
      <c r="A7" s="19" t="s">
        <v>19</v>
      </c>
      <c r="B7" s="36">
        <v>63</v>
      </c>
      <c r="C7" s="36">
        <v>48</v>
      </c>
      <c r="D7" s="35" t="s">
        <v>36</v>
      </c>
      <c r="E7" s="36">
        <v>86</v>
      </c>
      <c r="F7" s="36">
        <v>94</v>
      </c>
      <c r="G7" s="36">
        <v>114</v>
      </c>
      <c r="H7" s="36">
        <v>138</v>
      </c>
      <c r="I7" s="36">
        <v>165</v>
      </c>
      <c r="J7" s="36">
        <v>64</v>
      </c>
      <c r="K7" s="36">
        <v>103</v>
      </c>
      <c r="L7" s="36">
        <v>1006</v>
      </c>
      <c r="M7" s="36">
        <v>11</v>
      </c>
      <c r="N7" s="36">
        <v>6</v>
      </c>
      <c r="O7" s="36">
        <v>141</v>
      </c>
      <c r="P7" s="8">
        <v>5</v>
      </c>
      <c r="Q7" s="9">
        <v>2044</v>
      </c>
      <c r="R7" s="36">
        <v>1233</v>
      </c>
      <c r="S7" s="36">
        <v>16</v>
      </c>
      <c r="T7" s="9">
        <v>3293</v>
      </c>
    </row>
    <row r="8" spans="1:20" ht="12" customHeight="1">
      <c r="A8" s="19" t="s">
        <v>20</v>
      </c>
      <c r="B8" s="36">
        <v>104</v>
      </c>
      <c r="C8" s="36">
        <v>314</v>
      </c>
      <c r="D8" s="36">
        <v>79</v>
      </c>
      <c r="E8" s="35" t="s">
        <v>36</v>
      </c>
      <c r="F8" s="36">
        <v>77</v>
      </c>
      <c r="G8" s="36">
        <v>104</v>
      </c>
      <c r="H8" s="36">
        <v>117</v>
      </c>
      <c r="I8" s="36">
        <v>352</v>
      </c>
      <c r="J8" s="36">
        <v>67</v>
      </c>
      <c r="K8" s="36">
        <v>128</v>
      </c>
      <c r="L8" s="36">
        <v>304</v>
      </c>
      <c r="M8" s="36">
        <v>7</v>
      </c>
      <c r="N8" s="36">
        <v>3</v>
      </c>
      <c r="O8" s="36">
        <v>125</v>
      </c>
      <c r="P8" s="8">
        <v>3</v>
      </c>
      <c r="Q8" s="9">
        <v>1784</v>
      </c>
      <c r="R8" s="36">
        <v>1715</v>
      </c>
      <c r="S8" s="36">
        <v>41</v>
      </c>
      <c r="T8" s="9">
        <v>3540</v>
      </c>
    </row>
    <row r="9" spans="1:20" ht="12" customHeight="1">
      <c r="A9" s="19" t="s">
        <v>21</v>
      </c>
      <c r="B9" s="36">
        <v>161</v>
      </c>
      <c r="C9" s="36">
        <v>159</v>
      </c>
      <c r="D9" s="36">
        <v>141</v>
      </c>
      <c r="E9" s="36">
        <v>71</v>
      </c>
      <c r="F9" s="35" t="s">
        <v>36</v>
      </c>
      <c r="G9" s="36">
        <v>529</v>
      </c>
      <c r="H9" s="36">
        <v>544</v>
      </c>
      <c r="I9" s="36">
        <v>503</v>
      </c>
      <c r="J9" s="36">
        <v>216</v>
      </c>
      <c r="K9" s="36">
        <v>216</v>
      </c>
      <c r="L9" s="36">
        <v>1874</v>
      </c>
      <c r="M9" s="36">
        <v>19</v>
      </c>
      <c r="N9" s="36">
        <v>10</v>
      </c>
      <c r="O9" s="36">
        <v>1379</v>
      </c>
      <c r="P9" s="8">
        <v>13</v>
      </c>
      <c r="Q9" s="9">
        <v>5835</v>
      </c>
      <c r="R9" s="36">
        <v>2931</v>
      </c>
      <c r="S9" s="36">
        <v>171</v>
      </c>
      <c r="T9" s="9">
        <v>8937</v>
      </c>
    </row>
    <row r="10" spans="1:20" ht="12" customHeight="1">
      <c r="A10" s="19" t="s">
        <v>22</v>
      </c>
      <c r="B10" s="36">
        <v>292</v>
      </c>
      <c r="C10" s="36">
        <v>245</v>
      </c>
      <c r="D10" s="36">
        <v>107</v>
      </c>
      <c r="E10" s="36">
        <v>86</v>
      </c>
      <c r="F10" s="36">
        <v>497</v>
      </c>
      <c r="G10" s="35" t="s">
        <v>36</v>
      </c>
      <c r="H10" s="36">
        <v>360</v>
      </c>
      <c r="I10" s="36">
        <v>962</v>
      </c>
      <c r="J10" s="36">
        <v>191</v>
      </c>
      <c r="K10" s="36">
        <v>608</v>
      </c>
      <c r="L10" s="36">
        <v>1339</v>
      </c>
      <c r="M10" s="36">
        <v>13</v>
      </c>
      <c r="N10" s="36">
        <v>12</v>
      </c>
      <c r="O10" s="36">
        <v>628</v>
      </c>
      <c r="P10" s="8">
        <v>26</v>
      </c>
      <c r="Q10" s="9">
        <v>5366</v>
      </c>
      <c r="R10" s="36">
        <v>1857</v>
      </c>
      <c r="S10" s="36">
        <v>61</v>
      </c>
      <c r="T10" s="9">
        <v>7284</v>
      </c>
    </row>
    <row r="11" spans="1:20" ht="12" customHeight="1">
      <c r="A11" s="19" t="s">
        <v>23</v>
      </c>
      <c r="B11" s="36">
        <v>248</v>
      </c>
      <c r="C11" s="36">
        <v>218</v>
      </c>
      <c r="D11" s="36">
        <v>112</v>
      </c>
      <c r="E11" s="36">
        <v>87</v>
      </c>
      <c r="F11" s="36">
        <v>515</v>
      </c>
      <c r="G11" s="36">
        <v>355</v>
      </c>
      <c r="H11" s="35" t="s">
        <v>36</v>
      </c>
      <c r="I11" s="36">
        <v>893</v>
      </c>
      <c r="J11" s="36">
        <v>945</v>
      </c>
      <c r="K11" s="36">
        <v>257</v>
      </c>
      <c r="L11" s="36">
        <v>1538</v>
      </c>
      <c r="M11" s="36">
        <v>89</v>
      </c>
      <c r="N11" s="36">
        <v>117</v>
      </c>
      <c r="O11" s="36">
        <v>1193</v>
      </c>
      <c r="P11" s="8">
        <v>78</v>
      </c>
      <c r="Q11" s="9">
        <v>6645</v>
      </c>
      <c r="R11" s="36">
        <v>4879</v>
      </c>
      <c r="S11" s="36">
        <v>256</v>
      </c>
      <c r="T11" s="9">
        <v>11780</v>
      </c>
    </row>
    <row r="12" spans="1:20" ht="12" customHeight="1">
      <c r="A12" s="19" t="s">
        <v>24</v>
      </c>
      <c r="B12" s="36">
        <v>3433</v>
      </c>
      <c r="C12" s="36">
        <v>1983</v>
      </c>
      <c r="D12" s="36">
        <v>181</v>
      </c>
      <c r="E12" s="36">
        <v>330</v>
      </c>
      <c r="F12" s="36">
        <v>489</v>
      </c>
      <c r="G12" s="36">
        <v>1103</v>
      </c>
      <c r="H12" s="36">
        <v>790</v>
      </c>
      <c r="I12" s="35" t="s">
        <v>36</v>
      </c>
      <c r="J12" s="36">
        <v>574</v>
      </c>
      <c r="K12" s="36">
        <v>4464</v>
      </c>
      <c r="L12" s="36">
        <v>1777</v>
      </c>
      <c r="M12" s="36">
        <v>19</v>
      </c>
      <c r="N12" s="36">
        <v>33</v>
      </c>
      <c r="O12" s="36">
        <v>726</v>
      </c>
      <c r="P12" s="8">
        <v>176</v>
      </c>
      <c r="Q12" s="9">
        <v>16078</v>
      </c>
      <c r="R12" s="36">
        <v>7111</v>
      </c>
      <c r="S12" s="36">
        <v>81</v>
      </c>
      <c r="T12" s="9">
        <v>23270</v>
      </c>
    </row>
    <row r="13" spans="1:20" ht="12" customHeight="1">
      <c r="A13" s="19" t="s">
        <v>25</v>
      </c>
      <c r="B13" s="36">
        <v>245</v>
      </c>
      <c r="C13" s="36">
        <v>163</v>
      </c>
      <c r="D13" s="36">
        <v>64</v>
      </c>
      <c r="E13" s="36">
        <v>74</v>
      </c>
      <c r="F13" s="36">
        <v>154</v>
      </c>
      <c r="G13" s="36">
        <v>248</v>
      </c>
      <c r="H13" s="36">
        <v>1005</v>
      </c>
      <c r="I13" s="36">
        <v>713</v>
      </c>
      <c r="J13" s="35" t="s">
        <v>36</v>
      </c>
      <c r="K13" s="36">
        <v>173</v>
      </c>
      <c r="L13" s="36">
        <v>672</v>
      </c>
      <c r="M13" s="36">
        <v>53</v>
      </c>
      <c r="N13" s="36">
        <v>36</v>
      </c>
      <c r="O13" s="36">
        <v>379</v>
      </c>
      <c r="P13" s="8">
        <v>123</v>
      </c>
      <c r="Q13" s="9">
        <v>4102</v>
      </c>
      <c r="R13" s="36">
        <v>2053</v>
      </c>
      <c r="S13" s="36">
        <v>88</v>
      </c>
      <c r="T13" s="9">
        <v>6243</v>
      </c>
    </row>
    <row r="14" spans="1:20" ht="12" customHeight="1">
      <c r="A14" s="19" t="s">
        <v>37</v>
      </c>
      <c r="B14" s="36">
        <v>540</v>
      </c>
      <c r="C14" s="36">
        <v>610</v>
      </c>
      <c r="D14" s="36">
        <v>140</v>
      </c>
      <c r="E14" s="36">
        <v>170</v>
      </c>
      <c r="F14" s="36">
        <v>239</v>
      </c>
      <c r="G14" s="36">
        <v>810</v>
      </c>
      <c r="H14" s="36">
        <v>277</v>
      </c>
      <c r="I14" s="36">
        <v>3112</v>
      </c>
      <c r="J14" s="36">
        <v>219</v>
      </c>
      <c r="K14" s="35" t="s">
        <v>36</v>
      </c>
      <c r="L14" s="36">
        <v>853</v>
      </c>
      <c r="M14" s="36">
        <v>14</v>
      </c>
      <c r="N14" s="36">
        <v>15</v>
      </c>
      <c r="O14" s="36">
        <v>319</v>
      </c>
      <c r="P14" s="8">
        <v>21</v>
      </c>
      <c r="Q14" s="9">
        <v>7339</v>
      </c>
      <c r="R14" s="36">
        <v>2396</v>
      </c>
      <c r="S14" s="36">
        <v>60</v>
      </c>
      <c r="T14" s="9">
        <v>9795</v>
      </c>
    </row>
    <row r="15" spans="1:20" ht="12" customHeight="1">
      <c r="A15" s="19" t="s">
        <v>27</v>
      </c>
      <c r="B15" s="36">
        <v>408</v>
      </c>
      <c r="C15" s="36">
        <v>413</v>
      </c>
      <c r="D15" s="36">
        <v>1496</v>
      </c>
      <c r="E15" s="36">
        <v>295</v>
      </c>
      <c r="F15" s="36">
        <v>2311</v>
      </c>
      <c r="G15" s="36">
        <v>1463</v>
      </c>
      <c r="H15" s="36">
        <v>1209</v>
      </c>
      <c r="I15" s="36">
        <v>1731</v>
      </c>
      <c r="J15" s="36">
        <v>762</v>
      </c>
      <c r="K15" s="36">
        <v>885</v>
      </c>
      <c r="L15" s="35" t="s">
        <v>36</v>
      </c>
      <c r="M15" s="36">
        <v>56</v>
      </c>
      <c r="N15" s="36">
        <v>58</v>
      </c>
      <c r="O15" s="36">
        <v>1127</v>
      </c>
      <c r="P15" s="8">
        <v>60</v>
      </c>
      <c r="Q15" s="9">
        <v>12274</v>
      </c>
      <c r="R15" s="36">
        <v>9598</v>
      </c>
      <c r="S15" s="36">
        <v>190</v>
      </c>
      <c r="T15" s="9">
        <v>22062</v>
      </c>
    </row>
    <row r="16" spans="1:20" ht="12" customHeight="1">
      <c r="A16" s="19" t="s">
        <v>28</v>
      </c>
      <c r="B16" s="36">
        <v>6</v>
      </c>
      <c r="C16" s="36">
        <v>4</v>
      </c>
      <c r="D16" s="36">
        <v>7</v>
      </c>
      <c r="E16" s="36">
        <v>4</v>
      </c>
      <c r="F16" s="36">
        <v>16</v>
      </c>
      <c r="G16" s="36">
        <v>27</v>
      </c>
      <c r="H16" s="36">
        <v>88</v>
      </c>
      <c r="I16" s="36">
        <v>37</v>
      </c>
      <c r="J16" s="36">
        <v>78</v>
      </c>
      <c r="K16" s="36">
        <v>4</v>
      </c>
      <c r="L16" s="36">
        <v>58</v>
      </c>
      <c r="M16" s="35" t="s">
        <v>36</v>
      </c>
      <c r="N16" s="36">
        <v>28</v>
      </c>
      <c r="O16" s="36">
        <v>19</v>
      </c>
      <c r="P16" s="8">
        <v>4</v>
      </c>
      <c r="Q16" s="9">
        <v>380</v>
      </c>
      <c r="R16" s="36">
        <v>165</v>
      </c>
      <c r="S16" s="36">
        <v>0</v>
      </c>
      <c r="T16" s="9">
        <v>545</v>
      </c>
    </row>
    <row r="17" spans="1:20" ht="12" customHeight="1">
      <c r="A17" s="19" t="s">
        <v>29</v>
      </c>
      <c r="B17" s="36">
        <v>11</v>
      </c>
      <c r="C17" s="36">
        <v>9</v>
      </c>
      <c r="D17" s="36">
        <v>6</v>
      </c>
      <c r="E17" s="36">
        <v>7</v>
      </c>
      <c r="F17" s="36">
        <v>21</v>
      </c>
      <c r="G17" s="36">
        <v>12</v>
      </c>
      <c r="H17" s="36">
        <v>139</v>
      </c>
      <c r="I17" s="36">
        <v>50</v>
      </c>
      <c r="J17" s="36">
        <v>51</v>
      </c>
      <c r="K17" s="36">
        <v>9</v>
      </c>
      <c r="L17" s="36">
        <v>85</v>
      </c>
      <c r="M17" s="36">
        <v>32</v>
      </c>
      <c r="N17" s="35" t="s">
        <v>36</v>
      </c>
      <c r="O17" s="36">
        <v>28</v>
      </c>
      <c r="P17" s="8">
        <v>7</v>
      </c>
      <c r="Q17" s="9">
        <v>467</v>
      </c>
      <c r="R17" s="36">
        <v>206</v>
      </c>
      <c r="S17" s="36">
        <v>1</v>
      </c>
      <c r="T17" s="9">
        <v>674</v>
      </c>
    </row>
    <row r="18" spans="1:20" ht="12" customHeight="1">
      <c r="A18" s="19" t="s">
        <v>30</v>
      </c>
      <c r="B18" s="36">
        <v>285</v>
      </c>
      <c r="C18" s="36">
        <v>185</v>
      </c>
      <c r="D18" s="36">
        <v>99</v>
      </c>
      <c r="E18" s="36">
        <v>110</v>
      </c>
      <c r="F18" s="36">
        <v>1317</v>
      </c>
      <c r="G18" s="36">
        <v>562</v>
      </c>
      <c r="H18" s="36">
        <v>1069</v>
      </c>
      <c r="I18" s="36">
        <v>765</v>
      </c>
      <c r="J18" s="36">
        <v>346</v>
      </c>
      <c r="K18" s="36">
        <v>225</v>
      </c>
      <c r="L18" s="36">
        <v>1326</v>
      </c>
      <c r="M18" s="36">
        <v>24</v>
      </c>
      <c r="N18" s="36">
        <v>24</v>
      </c>
      <c r="O18" s="35" t="s">
        <v>36</v>
      </c>
      <c r="P18" s="8">
        <v>15</v>
      </c>
      <c r="Q18" s="9">
        <v>6352</v>
      </c>
      <c r="R18" s="36">
        <v>3323</v>
      </c>
      <c r="S18" s="36">
        <v>107</v>
      </c>
      <c r="T18" s="9">
        <v>9782</v>
      </c>
    </row>
    <row r="19" spans="1:20" ht="12" customHeight="1">
      <c r="A19" s="19" t="s">
        <v>31</v>
      </c>
      <c r="B19" s="36">
        <v>45</v>
      </c>
      <c r="C19" s="36">
        <v>24</v>
      </c>
      <c r="D19" s="36">
        <v>15</v>
      </c>
      <c r="E19" s="36">
        <v>4</v>
      </c>
      <c r="F19" s="36">
        <v>14</v>
      </c>
      <c r="G19" s="36">
        <v>17</v>
      </c>
      <c r="H19" s="36">
        <v>65</v>
      </c>
      <c r="I19" s="36">
        <v>186</v>
      </c>
      <c r="J19" s="36">
        <v>164</v>
      </c>
      <c r="K19" s="36">
        <v>18</v>
      </c>
      <c r="L19" s="36">
        <v>64</v>
      </c>
      <c r="M19" s="36">
        <v>3</v>
      </c>
      <c r="N19" s="36">
        <v>1</v>
      </c>
      <c r="O19" s="36">
        <v>20</v>
      </c>
      <c r="P19" s="10" t="s">
        <v>36</v>
      </c>
      <c r="Q19" s="9">
        <v>640</v>
      </c>
      <c r="R19" s="36">
        <v>248</v>
      </c>
      <c r="S19" s="36">
        <v>7</v>
      </c>
      <c r="T19" s="9">
        <v>895</v>
      </c>
    </row>
    <row r="20" spans="1:20" ht="12" customHeight="1">
      <c r="A20" s="26" t="s">
        <v>32</v>
      </c>
      <c r="B20" s="9">
        <v>6693</v>
      </c>
      <c r="C20" s="9">
        <v>5606</v>
      </c>
      <c r="D20" s="9">
        <v>2591</v>
      </c>
      <c r="E20" s="9">
        <v>1728</v>
      </c>
      <c r="F20" s="9">
        <v>6099</v>
      </c>
      <c r="G20" s="9">
        <v>5984</v>
      </c>
      <c r="H20" s="9">
        <v>6458</v>
      </c>
      <c r="I20" s="9">
        <v>14113</v>
      </c>
      <c r="J20" s="9">
        <v>4164</v>
      </c>
      <c r="K20" s="9">
        <v>8184</v>
      </c>
      <c r="L20" s="9">
        <v>11917</v>
      </c>
      <c r="M20" s="9">
        <v>363</v>
      </c>
      <c r="N20" s="9">
        <v>365</v>
      </c>
      <c r="O20" s="9">
        <v>6691</v>
      </c>
      <c r="P20" s="9">
        <v>588</v>
      </c>
      <c r="Q20" s="9">
        <v>81544</v>
      </c>
      <c r="R20" s="9">
        <v>42697</v>
      </c>
      <c r="S20" s="9">
        <v>1260</v>
      </c>
      <c r="T20" s="9">
        <v>125501</v>
      </c>
    </row>
    <row r="21" spans="1:20" ht="12" customHeight="1">
      <c r="A21" s="19" t="s">
        <v>33</v>
      </c>
      <c r="B21" s="36">
        <v>3063</v>
      </c>
      <c r="C21" s="36">
        <v>2742</v>
      </c>
      <c r="D21" s="36">
        <v>1919</v>
      </c>
      <c r="E21" s="36">
        <v>2451</v>
      </c>
      <c r="F21" s="36">
        <v>3545</v>
      </c>
      <c r="G21" s="36">
        <v>2353</v>
      </c>
      <c r="H21" s="36">
        <v>6402</v>
      </c>
      <c r="I21" s="36">
        <v>7179</v>
      </c>
      <c r="J21" s="36">
        <v>3696</v>
      </c>
      <c r="K21" s="36">
        <v>2690</v>
      </c>
      <c r="L21" s="36">
        <v>10711</v>
      </c>
      <c r="M21" s="36">
        <v>322</v>
      </c>
      <c r="N21" s="36">
        <v>340</v>
      </c>
      <c r="O21" s="36">
        <v>3786</v>
      </c>
      <c r="P21" s="8">
        <v>347</v>
      </c>
      <c r="Q21" s="11">
        <v>51546</v>
      </c>
      <c r="R21" s="35" t="s">
        <v>36</v>
      </c>
      <c r="S21" s="35" t="s">
        <v>36</v>
      </c>
      <c r="T21" s="9">
        <v>51546</v>
      </c>
    </row>
    <row r="22" spans="1:20" ht="12" customHeight="1">
      <c r="A22" s="19" t="s">
        <v>34</v>
      </c>
      <c r="B22" s="36">
        <v>215</v>
      </c>
      <c r="C22" s="36">
        <v>137</v>
      </c>
      <c r="D22" s="36">
        <v>48</v>
      </c>
      <c r="E22" s="36">
        <v>65</v>
      </c>
      <c r="F22" s="36">
        <v>348</v>
      </c>
      <c r="G22" s="36">
        <v>124</v>
      </c>
      <c r="H22" s="36">
        <v>550</v>
      </c>
      <c r="I22" s="36">
        <v>137</v>
      </c>
      <c r="J22" s="36">
        <v>137</v>
      </c>
      <c r="K22" s="36">
        <v>137</v>
      </c>
      <c r="L22" s="36">
        <v>322</v>
      </c>
      <c r="M22" s="36">
        <v>6</v>
      </c>
      <c r="N22" s="36">
        <v>5</v>
      </c>
      <c r="O22" s="36">
        <v>183</v>
      </c>
      <c r="P22" s="8">
        <v>8</v>
      </c>
      <c r="Q22" s="11">
        <v>2422</v>
      </c>
      <c r="R22" s="35" t="s">
        <v>36</v>
      </c>
      <c r="S22" s="35" t="s">
        <v>36</v>
      </c>
      <c r="T22" s="9">
        <v>2422</v>
      </c>
    </row>
    <row r="23" spans="1:20" ht="12" customHeight="1">
      <c r="A23" s="27" t="s">
        <v>35</v>
      </c>
      <c r="B23" s="12">
        <v>9971</v>
      </c>
      <c r="C23" s="12">
        <v>8485</v>
      </c>
      <c r="D23" s="12">
        <v>4558</v>
      </c>
      <c r="E23" s="12">
        <v>4244</v>
      </c>
      <c r="F23" s="12">
        <v>9992</v>
      </c>
      <c r="G23" s="12">
        <v>8461</v>
      </c>
      <c r="H23" s="12">
        <v>13410</v>
      </c>
      <c r="I23" s="12">
        <v>21429</v>
      </c>
      <c r="J23" s="12">
        <v>7997</v>
      </c>
      <c r="K23" s="12">
        <v>11011</v>
      </c>
      <c r="L23" s="12">
        <v>22950</v>
      </c>
      <c r="M23" s="12">
        <v>691</v>
      </c>
      <c r="N23" s="12">
        <v>710</v>
      </c>
      <c r="O23" s="12">
        <v>10660</v>
      </c>
      <c r="P23" s="12">
        <v>943</v>
      </c>
      <c r="Q23" s="12">
        <v>135512</v>
      </c>
      <c r="R23" s="12">
        <v>42697</v>
      </c>
      <c r="S23" s="12">
        <v>1260</v>
      </c>
      <c r="T23" s="12">
        <v>179469</v>
      </c>
    </row>
    <row r="24" ht="12" customHeight="1"/>
    <row r="25" spans="1:11" s="20" customFormat="1" ht="12" customHeight="1">
      <c r="A25" s="7" t="s">
        <v>75</v>
      </c>
      <c r="E25" s="7"/>
      <c r="F25" s="7"/>
      <c r="G25" s="7"/>
      <c r="H25" s="7"/>
      <c r="I25" s="7"/>
      <c r="J25" s="7"/>
      <c r="K25" s="7"/>
    </row>
    <row r="26" spans="1:20" s="20" customFormat="1" ht="12" customHeight="1">
      <c r="A26" s="45" t="s">
        <v>95</v>
      </c>
      <c r="B26" s="46"/>
      <c r="C26" s="46"/>
      <c r="D26" s="46"/>
      <c r="E26" s="46"/>
      <c r="F26" s="46"/>
      <c r="G26" s="46"/>
      <c r="H26" s="46"/>
      <c r="I26" s="46"/>
      <c r="J26" s="46"/>
      <c r="K26" s="46"/>
      <c r="L26" s="46"/>
      <c r="M26" s="46"/>
      <c r="N26" s="46"/>
      <c r="O26" s="46"/>
      <c r="P26" s="46"/>
      <c r="Q26" s="46"/>
      <c r="R26" s="46"/>
      <c r="S26" s="46"/>
      <c r="T26" s="46"/>
    </row>
    <row r="27" spans="5:11" s="20" customFormat="1" ht="12" customHeight="1">
      <c r="E27" s="7"/>
      <c r="F27" s="7"/>
      <c r="G27" s="7"/>
      <c r="H27" s="7"/>
      <c r="I27" s="7"/>
      <c r="J27" s="7"/>
      <c r="K27" s="7"/>
    </row>
    <row r="28" spans="1:11" s="20" customFormat="1" ht="12" customHeight="1">
      <c r="A28" s="20" t="s">
        <v>87</v>
      </c>
      <c r="E28" s="7"/>
      <c r="F28" s="7"/>
      <c r="G28" s="7"/>
      <c r="H28" s="7"/>
      <c r="I28" s="7"/>
      <c r="J28" s="7"/>
      <c r="K28" s="7"/>
    </row>
    <row r="29" spans="1:12" s="20" customFormat="1" ht="12" customHeight="1">
      <c r="A29" s="7"/>
      <c r="F29" s="7"/>
      <c r="G29" s="7"/>
      <c r="H29" s="7"/>
      <c r="I29" s="7"/>
      <c r="J29" s="7"/>
      <c r="K29" s="7"/>
      <c r="L29" s="7"/>
    </row>
    <row r="30" spans="1:12" s="20" customFormat="1" ht="12" customHeight="1">
      <c r="A30" s="7"/>
      <c r="F30" s="7"/>
      <c r="G30" s="7"/>
      <c r="H30" s="7"/>
      <c r="I30" s="7"/>
      <c r="J30" s="7"/>
      <c r="K30" s="7"/>
      <c r="L30" s="7"/>
    </row>
    <row r="31" spans="1:12" s="20" customFormat="1" ht="12" customHeight="1">
      <c r="A31" s="7"/>
      <c r="C31" s="13"/>
      <c r="F31" s="7"/>
      <c r="G31" s="7"/>
      <c r="H31" s="7"/>
      <c r="I31" s="7"/>
      <c r="J31" s="7"/>
      <c r="K31" s="7"/>
      <c r="L31" s="7"/>
    </row>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B3:C3"/>
    <mergeCell ref="A26:T26"/>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15.xml><?xml version="1.0" encoding="utf-8"?>
<worksheet xmlns="http://schemas.openxmlformats.org/spreadsheetml/2006/main" xmlns:r="http://schemas.openxmlformats.org/officeDocument/2006/relationships">
  <sheetPr codeName="wsR13"/>
  <dimension ref="A1:T31"/>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77</v>
      </c>
      <c r="B1" s="56"/>
      <c r="C1" s="56"/>
      <c r="D1" s="56"/>
      <c r="E1" s="56"/>
      <c r="F1" s="56"/>
      <c r="G1" s="56"/>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40" t="s">
        <v>36</v>
      </c>
      <c r="C5" s="14">
        <v>1181</v>
      </c>
      <c r="D5" s="40">
        <v>106</v>
      </c>
      <c r="E5" s="40">
        <v>97</v>
      </c>
      <c r="F5" s="40">
        <v>236</v>
      </c>
      <c r="G5" s="40">
        <v>455</v>
      </c>
      <c r="H5" s="14">
        <v>331</v>
      </c>
      <c r="I5" s="14">
        <v>2997</v>
      </c>
      <c r="J5" s="14">
        <v>317</v>
      </c>
      <c r="K5" s="40">
        <v>573</v>
      </c>
      <c r="L5" s="40">
        <v>544</v>
      </c>
      <c r="M5" s="40">
        <v>11</v>
      </c>
      <c r="N5" s="36">
        <v>15</v>
      </c>
      <c r="O5" s="36">
        <v>356</v>
      </c>
      <c r="P5" s="36">
        <v>46</v>
      </c>
      <c r="Q5" s="36">
        <v>7265</v>
      </c>
      <c r="R5" s="36">
        <v>2469</v>
      </c>
      <c r="S5" s="36">
        <v>100</v>
      </c>
      <c r="T5" s="9">
        <v>9834</v>
      </c>
    </row>
    <row r="6" spans="1:20" ht="12" customHeight="1">
      <c r="A6" s="19" t="s">
        <v>18</v>
      </c>
      <c r="B6" s="40">
        <v>767</v>
      </c>
      <c r="C6" s="14" t="s">
        <v>36</v>
      </c>
      <c r="D6" s="40">
        <v>54</v>
      </c>
      <c r="E6" s="40">
        <v>321</v>
      </c>
      <c r="F6" s="40">
        <v>125</v>
      </c>
      <c r="G6" s="40">
        <v>225</v>
      </c>
      <c r="H6" s="14">
        <v>217</v>
      </c>
      <c r="I6" s="14">
        <v>1584</v>
      </c>
      <c r="J6" s="14">
        <v>167</v>
      </c>
      <c r="K6" s="40">
        <v>474</v>
      </c>
      <c r="L6" s="40">
        <v>414</v>
      </c>
      <c r="M6" s="40">
        <v>4</v>
      </c>
      <c r="N6" s="36">
        <v>4</v>
      </c>
      <c r="O6" s="36">
        <v>232</v>
      </c>
      <c r="P6" s="36">
        <v>33</v>
      </c>
      <c r="Q6" s="36">
        <v>4621</v>
      </c>
      <c r="R6" s="36">
        <v>2031</v>
      </c>
      <c r="S6" s="36">
        <v>100</v>
      </c>
      <c r="T6" s="9">
        <v>6752</v>
      </c>
    </row>
    <row r="7" spans="1:20" ht="12" customHeight="1">
      <c r="A7" s="19" t="s">
        <v>19</v>
      </c>
      <c r="B7" s="40">
        <v>74</v>
      </c>
      <c r="C7" s="14">
        <v>67</v>
      </c>
      <c r="D7" s="40" t="s">
        <v>36</v>
      </c>
      <c r="E7" s="40">
        <v>102</v>
      </c>
      <c r="F7" s="40">
        <v>103</v>
      </c>
      <c r="G7" s="40">
        <v>102</v>
      </c>
      <c r="H7" s="14">
        <v>141</v>
      </c>
      <c r="I7" s="14">
        <v>161</v>
      </c>
      <c r="J7" s="14">
        <v>97</v>
      </c>
      <c r="K7" s="40">
        <v>134</v>
      </c>
      <c r="L7" s="40">
        <v>957</v>
      </c>
      <c r="M7" s="40">
        <v>9</v>
      </c>
      <c r="N7" s="36">
        <v>7</v>
      </c>
      <c r="O7" s="36">
        <v>164</v>
      </c>
      <c r="P7" s="36">
        <v>18</v>
      </c>
      <c r="Q7" s="36">
        <v>2136</v>
      </c>
      <c r="R7" s="36">
        <v>1271</v>
      </c>
      <c r="S7" s="36">
        <v>37</v>
      </c>
      <c r="T7" s="9">
        <v>3444</v>
      </c>
    </row>
    <row r="8" spans="1:20" ht="12" customHeight="1">
      <c r="A8" s="19" t="s">
        <v>20</v>
      </c>
      <c r="B8" s="40">
        <v>100</v>
      </c>
      <c r="C8" s="14">
        <v>276</v>
      </c>
      <c r="D8" s="40">
        <v>91</v>
      </c>
      <c r="E8" s="40" t="s">
        <v>36</v>
      </c>
      <c r="F8" s="40">
        <v>63</v>
      </c>
      <c r="G8" s="40">
        <v>111</v>
      </c>
      <c r="H8" s="14">
        <v>65</v>
      </c>
      <c r="I8" s="14">
        <v>358</v>
      </c>
      <c r="J8" s="14">
        <v>94</v>
      </c>
      <c r="K8" s="40">
        <v>144</v>
      </c>
      <c r="L8" s="40">
        <v>307</v>
      </c>
      <c r="M8" s="40">
        <v>8</v>
      </c>
      <c r="N8" s="36">
        <v>5</v>
      </c>
      <c r="O8" s="36">
        <v>106</v>
      </c>
      <c r="P8" s="36">
        <v>8</v>
      </c>
      <c r="Q8" s="36">
        <v>1736</v>
      </c>
      <c r="R8" s="36">
        <v>1686</v>
      </c>
      <c r="S8" s="36">
        <v>48</v>
      </c>
      <c r="T8" s="9">
        <v>3470</v>
      </c>
    </row>
    <row r="9" spans="1:20" ht="12" customHeight="1">
      <c r="A9" s="19" t="s">
        <v>21</v>
      </c>
      <c r="B9" s="40">
        <v>201</v>
      </c>
      <c r="C9" s="14">
        <v>152</v>
      </c>
      <c r="D9" s="40">
        <v>106</v>
      </c>
      <c r="E9" s="40">
        <v>76</v>
      </c>
      <c r="F9" s="40" t="s">
        <v>36</v>
      </c>
      <c r="G9" s="40">
        <v>490</v>
      </c>
      <c r="H9" s="14">
        <v>491</v>
      </c>
      <c r="I9" s="14">
        <v>562</v>
      </c>
      <c r="J9" s="14">
        <v>260</v>
      </c>
      <c r="K9" s="40">
        <v>190</v>
      </c>
      <c r="L9" s="40">
        <v>1679</v>
      </c>
      <c r="M9" s="40">
        <v>11</v>
      </c>
      <c r="N9" s="36">
        <v>25</v>
      </c>
      <c r="O9" s="36">
        <v>1401</v>
      </c>
      <c r="P9" s="36">
        <v>22</v>
      </c>
      <c r="Q9" s="36">
        <v>5666</v>
      </c>
      <c r="R9" s="36">
        <v>2965</v>
      </c>
      <c r="S9" s="36">
        <v>216</v>
      </c>
      <c r="T9" s="9">
        <v>8847</v>
      </c>
    </row>
    <row r="10" spans="1:20" ht="12" customHeight="1">
      <c r="A10" s="19" t="s">
        <v>22</v>
      </c>
      <c r="B10" s="40">
        <v>315</v>
      </c>
      <c r="C10" s="14">
        <v>238</v>
      </c>
      <c r="D10" s="40">
        <v>86</v>
      </c>
      <c r="E10" s="40">
        <v>114</v>
      </c>
      <c r="F10" s="40">
        <v>496</v>
      </c>
      <c r="G10" s="40" t="s">
        <v>36</v>
      </c>
      <c r="H10" s="14">
        <v>301</v>
      </c>
      <c r="I10" s="14">
        <v>1083</v>
      </c>
      <c r="J10" s="14">
        <v>198</v>
      </c>
      <c r="K10" s="40">
        <v>527</v>
      </c>
      <c r="L10" s="40">
        <v>1348</v>
      </c>
      <c r="M10" s="40">
        <v>11</v>
      </c>
      <c r="N10" s="40">
        <v>16</v>
      </c>
      <c r="O10" s="40">
        <v>635</v>
      </c>
      <c r="P10" s="40">
        <v>23</v>
      </c>
      <c r="Q10" s="40">
        <v>5391</v>
      </c>
      <c r="R10" s="40">
        <v>1815</v>
      </c>
      <c r="S10" s="40">
        <v>119</v>
      </c>
      <c r="T10" s="9">
        <v>7325</v>
      </c>
    </row>
    <row r="11" spans="1:20" ht="12" customHeight="1">
      <c r="A11" s="19" t="s">
        <v>23</v>
      </c>
      <c r="B11" s="40">
        <v>275</v>
      </c>
      <c r="C11" s="14">
        <v>242</v>
      </c>
      <c r="D11" s="40">
        <v>134</v>
      </c>
      <c r="E11" s="40">
        <v>106</v>
      </c>
      <c r="F11" s="40">
        <v>505</v>
      </c>
      <c r="G11" s="40">
        <v>325</v>
      </c>
      <c r="H11" s="14" t="s">
        <v>36</v>
      </c>
      <c r="I11" s="14">
        <v>1027</v>
      </c>
      <c r="J11" s="14">
        <v>1088</v>
      </c>
      <c r="K11" s="40">
        <v>281</v>
      </c>
      <c r="L11" s="40">
        <v>1616</v>
      </c>
      <c r="M11" s="40">
        <v>78</v>
      </c>
      <c r="N11" s="40">
        <v>99</v>
      </c>
      <c r="O11" s="40">
        <v>1318</v>
      </c>
      <c r="P11" s="40">
        <v>70</v>
      </c>
      <c r="Q11" s="40">
        <v>7164</v>
      </c>
      <c r="R11" s="40">
        <v>4898</v>
      </c>
      <c r="S11" s="40">
        <v>293</v>
      </c>
      <c r="T11" s="9">
        <v>12355</v>
      </c>
    </row>
    <row r="12" spans="1:20" ht="12" customHeight="1">
      <c r="A12" s="19" t="s">
        <v>24</v>
      </c>
      <c r="B12" s="40">
        <v>3635</v>
      </c>
      <c r="C12" s="14">
        <v>1888</v>
      </c>
      <c r="D12" s="40">
        <v>186</v>
      </c>
      <c r="E12" s="40">
        <v>306</v>
      </c>
      <c r="F12" s="40">
        <v>597</v>
      </c>
      <c r="G12" s="40">
        <v>1104</v>
      </c>
      <c r="H12" s="14">
        <v>847</v>
      </c>
      <c r="I12" s="14" t="s">
        <v>36</v>
      </c>
      <c r="J12" s="14">
        <v>673</v>
      </c>
      <c r="K12" s="40">
        <v>4494</v>
      </c>
      <c r="L12" s="40">
        <v>1921</v>
      </c>
      <c r="M12" s="40">
        <v>45</v>
      </c>
      <c r="N12" s="40">
        <v>44</v>
      </c>
      <c r="O12" s="40">
        <v>729</v>
      </c>
      <c r="P12" s="40">
        <v>157</v>
      </c>
      <c r="Q12" s="40">
        <v>16626</v>
      </c>
      <c r="R12" s="40">
        <v>7109</v>
      </c>
      <c r="S12" s="40">
        <v>130</v>
      </c>
      <c r="T12" s="9">
        <v>23865</v>
      </c>
    </row>
    <row r="13" spans="1:20" ht="12" customHeight="1">
      <c r="A13" s="19" t="s">
        <v>25</v>
      </c>
      <c r="B13" s="40">
        <v>250</v>
      </c>
      <c r="C13" s="14">
        <v>128</v>
      </c>
      <c r="D13" s="40">
        <v>96</v>
      </c>
      <c r="E13" s="40">
        <v>77</v>
      </c>
      <c r="F13" s="40">
        <v>201</v>
      </c>
      <c r="G13" s="40">
        <v>203</v>
      </c>
      <c r="H13" s="14">
        <v>1029</v>
      </c>
      <c r="I13" s="14">
        <v>678</v>
      </c>
      <c r="J13" s="14" t="s">
        <v>36</v>
      </c>
      <c r="K13" s="40">
        <v>159</v>
      </c>
      <c r="L13" s="40">
        <v>676</v>
      </c>
      <c r="M13" s="40">
        <v>47</v>
      </c>
      <c r="N13" s="40">
        <v>32</v>
      </c>
      <c r="O13" s="40">
        <v>401</v>
      </c>
      <c r="P13" s="40">
        <v>123</v>
      </c>
      <c r="Q13" s="40">
        <v>4100</v>
      </c>
      <c r="R13" s="40">
        <v>2163</v>
      </c>
      <c r="S13" s="40">
        <v>65</v>
      </c>
      <c r="T13" s="9">
        <v>6328</v>
      </c>
    </row>
    <row r="14" spans="1:20" ht="12" customHeight="1">
      <c r="A14" s="19" t="s">
        <v>37</v>
      </c>
      <c r="B14" s="40">
        <v>491</v>
      </c>
      <c r="C14" s="14">
        <v>576</v>
      </c>
      <c r="D14" s="35">
        <v>178</v>
      </c>
      <c r="E14" s="40">
        <v>187</v>
      </c>
      <c r="F14" s="40">
        <v>263</v>
      </c>
      <c r="G14" s="40">
        <v>670</v>
      </c>
      <c r="H14" s="14">
        <v>307</v>
      </c>
      <c r="I14" s="14">
        <v>3348</v>
      </c>
      <c r="J14" s="14">
        <v>195</v>
      </c>
      <c r="K14" s="40" t="s">
        <v>36</v>
      </c>
      <c r="L14" s="40">
        <v>837</v>
      </c>
      <c r="M14" s="40">
        <v>12</v>
      </c>
      <c r="N14" s="40">
        <v>7</v>
      </c>
      <c r="O14" s="40">
        <v>354</v>
      </c>
      <c r="P14" s="40">
        <v>21</v>
      </c>
      <c r="Q14" s="40">
        <v>7446</v>
      </c>
      <c r="R14" s="40">
        <v>2202</v>
      </c>
      <c r="S14" s="40">
        <v>89</v>
      </c>
      <c r="T14" s="9">
        <v>9737</v>
      </c>
    </row>
    <row r="15" spans="1:20" ht="12" customHeight="1">
      <c r="A15" s="19" t="s">
        <v>27</v>
      </c>
      <c r="B15" s="40">
        <v>402</v>
      </c>
      <c r="C15" s="14">
        <v>377</v>
      </c>
      <c r="D15" s="40">
        <v>1341</v>
      </c>
      <c r="E15" s="40">
        <v>277</v>
      </c>
      <c r="F15" s="40">
        <v>2384</v>
      </c>
      <c r="G15" s="40">
        <v>1514</v>
      </c>
      <c r="H15" s="14">
        <v>1209</v>
      </c>
      <c r="I15" s="14">
        <v>1775</v>
      </c>
      <c r="J15" s="14">
        <v>725</v>
      </c>
      <c r="K15" s="40">
        <v>888</v>
      </c>
      <c r="L15" s="40" t="s">
        <v>36</v>
      </c>
      <c r="M15" s="40">
        <v>66</v>
      </c>
      <c r="N15" s="40">
        <v>46</v>
      </c>
      <c r="O15" s="40">
        <v>1140</v>
      </c>
      <c r="P15" s="40">
        <v>60</v>
      </c>
      <c r="Q15" s="40">
        <v>12204</v>
      </c>
      <c r="R15" s="40">
        <v>9516</v>
      </c>
      <c r="S15" s="40">
        <v>208</v>
      </c>
      <c r="T15" s="9">
        <v>21928</v>
      </c>
    </row>
    <row r="16" spans="1:20" ht="12" customHeight="1">
      <c r="A16" s="19" t="s">
        <v>28</v>
      </c>
      <c r="B16" s="40">
        <v>9</v>
      </c>
      <c r="C16" s="14">
        <v>6</v>
      </c>
      <c r="D16" s="40">
        <v>12</v>
      </c>
      <c r="E16" s="35">
        <v>13</v>
      </c>
      <c r="F16" s="40">
        <v>23</v>
      </c>
      <c r="G16" s="40">
        <v>13</v>
      </c>
      <c r="H16" s="14">
        <v>86</v>
      </c>
      <c r="I16" s="14">
        <v>46</v>
      </c>
      <c r="J16" s="14">
        <v>111</v>
      </c>
      <c r="K16" s="40">
        <v>1</v>
      </c>
      <c r="L16" s="40">
        <v>59</v>
      </c>
      <c r="M16" s="40" t="s">
        <v>36</v>
      </c>
      <c r="N16" s="40">
        <v>6</v>
      </c>
      <c r="O16" s="40">
        <v>34</v>
      </c>
      <c r="P16" s="40">
        <v>0</v>
      </c>
      <c r="Q16" s="40">
        <v>419</v>
      </c>
      <c r="R16" s="40">
        <v>157</v>
      </c>
      <c r="S16" s="40">
        <v>0</v>
      </c>
      <c r="T16" s="9">
        <v>576</v>
      </c>
    </row>
    <row r="17" spans="1:20" ht="12" customHeight="1">
      <c r="A17" s="19" t="s">
        <v>29</v>
      </c>
      <c r="B17" s="40">
        <v>22</v>
      </c>
      <c r="C17" s="14">
        <v>3</v>
      </c>
      <c r="D17" s="40">
        <v>13</v>
      </c>
      <c r="E17" s="40">
        <v>4</v>
      </c>
      <c r="F17" s="35">
        <v>20</v>
      </c>
      <c r="G17" s="40">
        <v>28</v>
      </c>
      <c r="H17" s="14">
        <v>115</v>
      </c>
      <c r="I17" s="14">
        <v>53</v>
      </c>
      <c r="J17" s="14">
        <v>61</v>
      </c>
      <c r="K17" s="40">
        <v>7</v>
      </c>
      <c r="L17" s="40">
        <v>55</v>
      </c>
      <c r="M17" s="40">
        <v>21</v>
      </c>
      <c r="N17" s="40" t="s">
        <v>36</v>
      </c>
      <c r="O17" s="40">
        <v>19</v>
      </c>
      <c r="P17" s="40">
        <v>12</v>
      </c>
      <c r="Q17" s="40">
        <v>433</v>
      </c>
      <c r="R17" s="40">
        <v>200</v>
      </c>
      <c r="S17" s="40">
        <v>6</v>
      </c>
      <c r="T17" s="9">
        <v>639</v>
      </c>
    </row>
    <row r="18" spans="1:20" ht="12" customHeight="1">
      <c r="A18" s="19" t="s">
        <v>30</v>
      </c>
      <c r="B18" s="36">
        <v>284</v>
      </c>
      <c r="C18" s="8">
        <v>188</v>
      </c>
      <c r="D18" s="36">
        <v>86</v>
      </c>
      <c r="E18" s="36">
        <v>102</v>
      </c>
      <c r="F18" s="36">
        <v>1355</v>
      </c>
      <c r="G18" s="35">
        <v>520</v>
      </c>
      <c r="H18" s="8">
        <v>1094</v>
      </c>
      <c r="I18" s="8">
        <v>860</v>
      </c>
      <c r="J18" s="8">
        <v>370</v>
      </c>
      <c r="K18" s="40">
        <v>240</v>
      </c>
      <c r="L18" s="40">
        <v>1254</v>
      </c>
      <c r="M18" s="40">
        <v>41</v>
      </c>
      <c r="N18" s="40">
        <v>21</v>
      </c>
      <c r="O18" s="40" t="s">
        <v>36</v>
      </c>
      <c r="P18" s="40">
        <v>23</v>
      </c>
      <c r="Q18" s="40">
        <v>6438</v>
      </c>
      <c r="R18" s="40">
        <v>3132</v>
      </c>
      <c r="S18" s="40">
        <v>152</v>
      </c>
      <c r="T18" s="9">
        <v>9722</v>
      </c>
    </row>
    <row r="19" spans="1:20" ht="12" customHeight="1">
      <c r="A19" s="19" t="s">
        <v>31</v>
      </c>
      <c r="B19" s="36">
        <v>29</v>
      </c>
      <c r="C19" s="8">
        <v>19</v>
      </c>
      <c r="D19" s="36">
        <v>7</v>
      </c>
      <c r="E19" s="36">
        <v>8</v>
      </c>
      <c r="F19" s="36">
        <v>25</v>
      </c>
      <c r="G19" s="36">
        <v>28</v>
      </c>
      <c r="H19" s="10">
        <v>88</v>
      </c>
      <c r="I19" s="8">
        <v>211</v>
      </c>
      <c r="J19" s="8">
        <v>175</v>
      </c>
      <c r="K19" s="40">
        <v>18</v>
      </c>
      <c r="L19" s="40">
        <v>52</v>
      </c>
      <c r="M19" s="40">
        <v>4</v>
      </c>
      <c r="N19" s="40">
        <v>3</v>
      </c>
      <c r="O19" s="40">
        <v>29</v>
      </c>
      <c r="P19" s="40" t="s">
        <v>36</v>
      </c>
      <c r="Q19" s="40">
        <v>696</v>
      </c>
      <c r="R19" s="40">
        <v>204</v>
      </c>
      <c r="S19" s="40">
        <v>8</v>
      </c>
      <c r="T19" s="9">
        <v>908</v>
      </c>
    </row>
    <row r="20" spans="1:20" ht="12" customHeight="1">
      <c r="A20" s="26" t="s">
        <v>32</v>
      </c>
      <c r="B20" s="9">
        <v>6854</v>
      </c>
      <c r="C20" s="9">
        <v>5341</v>
      </c>
      <c r="D20" s="9">
        <v>2496</v>
      </c>
      <c r="E20" s="9">
        <v>1790</v>
      </c>
      <c r="F20" s="9">
        <v>6396</v>
      </c>
      <c r="G20" s="9">
        <v>5788</v>
      </c>
      <c r="H20" s="9">
        <v>6321</v>
      </c>
      <c r="I20" s="9">
        <v>14743</v>
      </c>
      <c r="J20" s="9">
        <v>4531</v>
      </c>
      <c r="K20" s="15">
        <v>8130</v>
      </c>
      <c r="L20" s="15">
        <v>11719</v>
      </c>
      <c r="M20" s="15">
        <v>368</v>
      </c>
      <c r="N20" s="15">
        <v>330</v>
      </c>
      <c r="O20" s="15">
        <v>6918</v>
      </c>
      <c r="P20" s="15">
        <v>616</v>
      </c>
      <c r="Q20" s="15">
        <v>82341</v>
      </c>
      <c r="R20" s="15">
        <v>41818</v>
      </c>
      <c r="S20" s="15">
        <v>1571</v>
      </c>
      <c r="T20" s="9">
        <v>125730</v>
      </c>
    </row>
    <row r="21" spans="1:20" ht="12" customHeight="1">
      <c r="A21" s="19" t="s">
        <v>33</v>
      </c>
      <c r="B21" s="35">
        <v>3050</v>
      </c>
      <c r="C21" s="8">
        <v>2908</v>
      </c>
      <c r="D21" s="36">
        <v>2123</v>
      </c>
      <c r="E21" s="36">
        <v>2617</v>
      </c>
      <c r="F21" s="36">
        <v>3471</v>
      </c>
      <c r="G21" s="36">
        <v>2366</v>
      </c>
      <c r="H21" s="8">
        <v>6172</v>
      </c>
      <c r="I21" s="8">
        <v>7890</v>
      </c>
      <c r="J21" s="10">
        <v>3531</v>
      </c>
      <c r="K21" s="40">
        <v>2625</v>
      </c>
      <c r="L21" s="35">
        <v>11702</v>
      </c>
      <c r="M21" s="40">
        <v>329</v>
      </c>
      <c r="N21" s="40">
        <v>326</v>
      </c>
      <c r="O21" s="40">
        <v>3883</v>
      </c>
      <c r="P21" s="40">
        <v>334</v>
      </c>
      <c r="Q21" s="40">
        <v>53327</v>
      </c>
      <c r="R21" s="40" t="s">
        <v>36</v>
      </c>
      <c r="S21" s="40" t="s">
        <v>36</v>
      </c>
      <c r="T21" s="9">
        <v>53327</v>
      </c>
    </row>
    <row r="22" spans="1:20" ht="12" customHeight="1">
      <c r="A22" s="19" t="s">
        <v>34</v>
      </c>
      <c r="B22" s="35">
        <v>176</v>
      </c>
      <c r="C22" s="8">
        <v>137</v>
      </c>
      <c r="D22" s="36">
        <v>28</v>
      </c>
      <c r="E22" s="36">
        <v>49</v>
      </c>
      <c r="F22" s="36">
        <v>292</v>
      </c>
      <c r="G22" s="36">
        <v>125</v>
      </c>
      <c r="H22" s="8">
        <v>535</v>
      </c>
      <c r="I22" s="8">
        <v>181</v>
      </c>
      <c r="J22" s="10">
        <v>175</v>
      </c>
      <c r="K22" s="40">
        <v>141</v>
      </c>
      <c r="L22" s="35">
        <v>290</v>
      </c>
      <c r="M22" s="40">
        <v>6</v>
      </c>
      <c r="N22" s="40">
        <v>6</v>
      </c>
      <c r="O22" s="40">
        <v>191</v>
      </c>
      <c r="P22" s="40">
        <v>6</v>
      </c>
      <c r="Q22" s="40">
        <v>2338</v>
      </c>
      <c r="R22" s="40" t="s">
        <v>36</v>
      </c>
      <c r="S22" s="40" t="s">
        <v>36</v>
      </c>
      <c r="T22" s="9">
        <v>2338</v>
      </c>
    </row>
    <row r="23" spans="1:20" ht="12" customHeight="1">
      <c r="A23" s="27" t="s">
        <v>35</v>
      </c>
      <c r="B23" s="12">
        <f aca="true" t="shared" si="0" ref="B23:Q23">B20+B21+B22</f>
        <v>10080</v>
      </c>
      <c r="C23" s="12">
        <f t="shared" si="0"/>
        <v>8386</v>
      </c>
      <c r="D23" s="12">
        <f t="shared" si="0"/>
        <v>4647</v>
      </c>
      <c r="E23" s="12">
        <f t="shared" si="0"/>
        <v>4456</v>
      </c>
      <c r="F23" s="12">
        <f t="shared" si="0"/>
        <v>10159</v>
      </c>
      <c r="G23" s="12">
        <f t="shared" si="0"/>
        <v>8279</v>
      </c>
      <c r="H23" s="12">
        <f t="shared" si="0"/>
        <v>13028</v>
      </c>
      <c r="I23" s="12">
        <f t="shared" si="0"/>
        <v>22814</v>
      </c>
      <c r="J23" s="12">
        <f t="shared" si="0"/>
        <v>8237</v>
      </c>
      <c r="K23" s="12">
        <f t="shared" si="0"/>
        <v>10896</v>
      </c>
      <c r="L23" s="12">
        <f t="shared" si="0"/>
        <v>23711</v>
      </c>
      <c r="M23" s="12">
        <f t="shared" si="0"/>
        <v>703</v>
      </c>
      <c r="N23" s="12">
        <f t="shared" si="0"/>
        <v>662</v>
      </c>
      <c r="O23" s="12">
        <f t="shared" si="0"/>
        <v>10992</v>
      </c>
      <c r="P23" s="12">
        <f t="shared" si="0"/>
        <v>956</v>
      </c>
      <c r="Q23" s="12">
        <f t="shared" si="0"/>
        <v>138006</v>
      </c>
      <c r="R23" s="12">
        <f>R20</f>
        <v>41818</v>
      </c>
      <c r="S23" s="12">
        <f>S20</f>
        <v>1571</v>
      </c>
      <c r="T23" s="12">
        <f>T20+T21+T22</f>
        <v>181395</v>
      </c>
    </row>
    <row r="24" ht="12" customHeight="1"/>
    <row r="25" spans="1:11" s="20" customFormat="1" ht="12" customHeight="1">
      <c r="A25" s="7" t="s">
        <v>75</v>
      </c>
      <c r="E25" s="7"/>
      <c r="F25" s="7"/>
      <c r="G25" s="7"/>
      <c r="H25" s="7"/>
      <c r="I25" s="7"/>
      <c r="J25" s="7"/>
      <c r="K25" s="7"/>
    </row>
    <row r="26" spans="1:20" s="20" customFormat="1" ht="12" customHeight="1">
      <c r="A26" s="45" t="s">
        <v>95</v>
      </c>
      <c r="B26" s="46"/>
      <c r="C26" s="46"/>
      <c r="D26" s="46"/>
      <c r="E26" s="46"/>
      <c r="F26" s="46"/>
      <c r="G26" s="46"/>
      <c r="H26" s="46"/>
      <c r="I26" s="46"/>
      <c r="J26" s="46"/>
      <c r="K26" s="46"/>
      <c r="L26" s="46"/>
      <c r="M26" s="46"/>
      <c r="N26" s="46"/>
      <c r="O26" s="46"/>
      <c r="P26" s="46"/>
      <c r="Q26" s="46"/>
      <c r="R26" s="46"/>
      <c r="S26" s="46"/>
      <c r="T26" s="46"/>
    </row>
    <row r="27" spans="5:11" s="20" customFormat="1" ht="12" customHeight="1">
      <c r="E27" s="7"/>
      <c r="F27" s="7"/>
      <c r="G27" s="7"/>
      <c r="H27" s="7"/>
      <c r="I27" s="7"/>
      <c r="J27" s="7"/>
      <c r="K27" s="7"/>
    </row>
    <row r="28" spans="1:11" s="20" customFormat="1" ht="12" customHeight="1">
      <c r="A28" s="20" t="s">
        <v>87</v>
      </c>
      <c r="E28" s="7"/>
      <c r="F28" s="7"/>
      <c r="G28" s="7"/>
      <c r="H28" s="7"/>
      <c r="I28" s="7"/>
      <c r="J28" s="7"/>
      <c r="K28" s="7"/>
    </row>
    <row r="29" spans="1:12" s="20" customFormat="1" ht="12" customHeight="1">
      <c r="A29" s="7"/>
      <c r="F29" s="7"/>
      <c r="G29" s="7"/>
      <c r="H29" s="7"/>
      <c r="I29" s="7"/>
      <c r="J29" s="7"/>
      <c r="K29" s="7"/>
      <c r="L29" s="7"/>
    </row>
    <row r="30" spans="1:12" s="20" customFormat="1" ht="12" customHeight="1">
      <c r="A30" s="7"/>
      <c r="F30" s="7"/>
      <c r="G30" s="7"/>
      <c r="H30" s="7"/>
      <c r="I30" s="7"/>
      <c r="J30" s="7"/>
      <c r="K30" s="7"/>
      <c r="L30" s="7"/>
    </row>
    <row r="31" spans="1:12" s="20" customFormat="1" ht="12" customHeight="1">
      <c r="A31" s="7"/>
      <c r="C31" s="13"/>
      <c r="F31" s="7"/>
      <c r="G31" s="7"/>
      <c r="H31" s="7"/>
      <c r="I31" s="7"/>
      <c r="J31" s="7"/>
      <c r="K31" s="7"/>
      <c r="L31" s="7"/>
    </row>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3">
    <mergeCell ref="A1:G1"/>
    <mergeCell ref="B3:C3"/>
    <mergeCell ref="A26:T26"/>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16.xml><?xml version="1.0" encoding="utf-8"?>
<worksheet xmlns="http://schemas.openxmlformats.org/spreadsheetml/2006/main" xmlns:r="http://schemas.openxmlformats.org/officeDocument/2006/relationships">
  <dimension ref="A1:T29"/>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78</v>
      </c>
      <c r="B1" s="53"/>
      <c r="C1" s="53"/>
      <c r="D1" s="53"/>
      <c r="E1" s="53"/>
      <c r="F1" s="53"/>
      <c r="G1" s="53"/>
      <c r="H1" s="29"/>
      <c r="I1" s="29"/>
      <c r="J1" s="29"/>
      <c r="L1" s="31"/>
    </row>
    <row r="2" spans="1:20" ht="12" customHeight="1">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42"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40" t="s">
        <v>36</v>
      </c>
      <c r="C5" s="14">
        <v>1061</v>
      </c>
      <c r="D5" s="40">
        <v>101</v>
      </c>
      <c r="E5" s="40">
        <v>144</v>
      </c>
      <c r="F5" s="40">
        <v>195</v>
      </c>
      <c r="G5" s="40">
        <v>366</v>
      </c>
      <c r="H5" s="14">
        <v>355</v>
      </c>
      <c r="I5" s="14">
        <v>2988</v>
      </c>
      <c r="J5" s="14">
        <v>295</v>
      </c>
      <c r="K5" s="40">
        <v>569</v>
      </c>
      <c r="L5" s="40">
        <v>557</v>
      </c>
      <c r="M5" s="40">
        <v>10</v>
      </c>
      <c r="N5" s="40">
        <v>14</v>
      </c>
      <c r="O5" s="40">
        <v>277</v>
      </c>
      <c r="P5" s="40">
        <v>32</v>
      </c>
      <c r="Q5" s="40">
        <v>6964</v>
      </c>
      <c r="R5" s="40">
        <v>2439</v>
      </c>
      <c r="S5" s="40">
        <v>185</v>
      </c>
      <c r="T5" s="15">
        <v>9588</v>
      </c>
    </row>
    <row r="6" spans="1:20" ht="12" customHeight="1">
      <c r="A6" s="19" t="s">
        <v>18</v>
      </c>
      <c r="B6" s="40">
        <v>795</v>
      </c>
      <c r="C6" s="14" t="s">
        <v>36</v>
      </c>
      <c r="D6" s="40">
        <v>72</v>
      </c>
      <c r="E6" s="40">
        <v>255</v>
      </c>
      <c r="F6" s="40">
        <v>135</v>
      </c>
      <c r="G6" s="40">
        <v>220</v>
      </c>
      <c r="H6" s="14">
        <v>273</v>
      </c>
      <c r="I6" s="14">
        <v>1508</v>
      </c>
      <c r="J6" s="14">
        <v>143</v>
      </c>
      <c r="K6" s="40">
        <v>445</v>
      </c>
      <c r="L6" s="40">
        <v>453</v>
      </c>
      <c r="M6" s="40">
        <v>3</v>
      </c>
      <c r="N6" s="40">
        <v>7</v>
      </c>
      <c r="O6" s="40">
        <v>215</v>
      </c>
      <c r="P6" s="40">
        <v>16</v>
      </c>
      <c r="Q6" s="40">
        <v>4540</v>
      </c>
      <c r="R6" s="40">
        <v>2030</v>
      </c>
      <c r="S6" s="40">
        <v>229</v>
      </c>
      <c r="T6" s="15">
        <v>6799</v>
      </c>
    </row>
    <row r="7" spans="1:20" ht="12" customHeight="1">
      <c r="A7" s="19" t="s">
        <v>19</v>
      </c>
      <c r="B7" s="40">
        <v>72</v>
      </c>
      <c r="C7" s="14">
        <v>71</v>
      </c>
      <c r="D7" s="40" t="s">
        <v>36</v>
      </c>
      <c r="E7" s="40">
        <v>100</v>
      </c>
      <c r="F7" s="40">
        <v>107</v>
      </c>
      <c r="G7" s="40">
        <v>108</v>
      </c>
      <c r="H7" s="14">
        <v>179</v>
      </c>
      <c r="I7" s="14">
        <v>162</v>
      </c>
      <c r="J7" s="14">
        <v>94</v>
      </c>
      <c r="K7" s="40">
        <v>123</v>
      </c>
      <c r="L7" s="40">
        <v>918</v>
      </c>
      <c r="M7" s="40">
        <v>10</v>
      </c>
      <c r="N7" s="40">
        <v>12</v>
      </c>
      <c r="O7" s="40">
        <v>156</v>
      </c>
      <c r="P7" s="40">
        <v>12</v>
      </c>
      <c r="Q7" s="40">
        <v>2124</v>
      </c>
      <c r="R7" s="40">
        <v>1261</v>
      </c>
      <c r="S7" s="40">
        <v>46</v>
      </c>
      <c r="T7" s="15">
        <v>3431</v>
      </c>
    </row>
    <row r="8" spans="1:20" ht="12" customHeight="1">
      <c r="A8" s="19" t="s">
        <v>20</v>
      </c>
      <c r="B8" s="40">
        <v>96</v>
      </c>
      <c r="C8" s="14">
        <v>286</v>
      </c>
      <c r="D8" s="40">
        <v>64</v>
      </c>
      <c r="E8" s="40" t="s">
        <v>36</v>
      </c>
      <c r="F8" s="40">
        <v>68</v>
      </c>
      <c r="G8" s="40">
        <v>104</v>
      </c>
      <c r="H8" s="14">
        <v>104</v>
      </c>
      <c r="I8" s="14">
        <v>382</v>
      </c>
      <c r="J8" s="14">
        <v>87</v>
      </c>
      <c r="K8" s="40">
        <v>130</v>
      </c>
      <c r="L8" s="40">
        <v>337</v>
      </c>
      <c r="M8" s="40">
        <v>6</v>
      </c>
      <c r="N8" s="40">
        <v>2</v>
      </c>
      <c r="O8" s="40">
        <v>121</v>
      </c>
      <c r="P8" s="40">
        <v>10</v>
      </c>
      <c r="Q8" s="40">
        <v>1797</v>
      </c>
      <c r="R8" s="40">
        <v>1526</v>
      </c>
      <c r="S8" s="40">
        <v>82</v>
      </c>
      <c r="T8" s="15">
        <v>3405</v>
      </c>
    </row>
    <row r="9" spans="1:20" ht="12" customHeight="1">
      <c r="A9" s="19" t="s">
        <v>21</v>
      </c>
      <c r="B9" s="40">
        <v>213</v>
      </c>
      <c r="C9" s="14">
        <v>99</v>
      </c>
      <c r="D9" s="40">
        <v>98</v>
      </c>
      <c r="E9" s="40">
        <v>58</v>
      </c>
      <c r="F9" s="40" t="s">
        <v>36</v>
      </c>
      <c r="G9" s="40">
        <v>519</v>
      </c>
      <c r="H9" s="14">
        <v>468</v>
      </c>
      <c r="I9" s="14">
        <v>529</v>
      </c>
      <c r="J9" s="14">
        <v>211</v>
      </c>
      <c r="K9" s="40">
        <v>175</v>
      </c>
      <c r="L9" s="40">
        <v>1713</v>
      </c>
      <c r="M9" s="40">
        <v>10</v>
      </c>
      <c r="N9" s="40">
        <v>16</v>
      </c>
      <c r="O9" s="40">
        <v>1286</v>
      </c>
      <c r="P9" s="40">
        <v>28</v>
      </c>
      <c r="Q9" s="40">
        <v>5423</v>
      </c>
      <c r="R9" s="40">
        <v>2877</v>
      </c>
      <c r="S9" s="40">
        <v>225</v>
      </c>
      <c r="T9" s="15">
        <v>8525</v>
      </c>
    </row>
    <row r="10" spans="1:20" ht="12" customHeight="1">
      <c r="A10" s="19" t="s">
        <v>22</v>
      </c>
      <c r="B10" s="40">
        <v>284</v>
      </c>
      <c r="C10" s="14">
        <v>184</v>
      </c>
      <c r="D10" s="40">
        <v>107</v>
      </c>
      <c r="E10" s="40">
        <v>92</v>
      </c>
      <c r="F10" s="40">
        <v>499</v>
      </c>
      <c r="G10" s="40" t="s">
        <v>36</v>
      </c>
      <c r="H10" s="14">
        <v>335</v>
      </c>
      <c r="I10" s="14">
        <v>973</v>
      </c>
      <c r="J10" s="14">
        <v>187</v>
      </c>
      <c r="K10" s="40">
        <v>448</v>
      </c>
      <c r="L10" s="40">
        <v>1240</v>
      </c>
      <c r="M10" s="40">
        <v>12</v>
      </c>
      <c r="N10" s="40">
        <v>29</v>
      </c>
      <c r="O10" s="40">
        <v>583</v>
      </c>
      <c r="P10" s="40">
        <v>21</v>
      </c>
      <c r="Q10" s="40">
        <v>4994</v>
      </c>
      <c r="R10" s="40">
        <v>1798</v>
      </c>
      <c r="S10" s="40">
        <v>106</v>
      </c>
      <c r="T10" s="15">
        <v>6898</v>
      </c>
    </row>
    <row r="11" spans="1:20" ht="12" customHeight="1">
      <c r="A11" s="19" t="s">
        <v>23</v>
      </c>
      <c r="B11" s="40">
        <v>265</v>
      </c>
      <c r="C11" s="14">
        <v>227</v>
      </c>
      <c r="D11" s="40">
        <v>173</v>
      </c>
      <c r="E11" s="40">
        <v>104</v>
      </c>
      <c r="F11" s="40">
        <v>539</v>
      </c>
      <c r="G11" s="40">
        <v>334</v>
      </c>
      <c r="H11" s="14" t="s">
        <v>36</v>
      </c>
      <c r="I11" s="14">
        <v>987</v>
      </c>
      <c r="J11" s="14">
        <v>985</v>
      </c>
      <c r="K11" s="40">
        <v>235</v>
      </c>
      <c r="L11" s="40">
        <v>1611</v>
      </c>
      <c r="M11" s="40">
        <v>87</v>
      </c>
      <c r="N11" s="40">
        <v>97</v>
      </c>
      <c r="O11" s="40">
        <v>1191</v>
      </c>
      <c r="P11" s="40">
        <v>82</v>
      </c>
      <c r="Q11" s="40">
        <v>6917</v>
      </c>
      <c r="R11" s="40">
        <v>4641</v>
      </c>
      <c r="S11" s="40">
        <v>284</v>
      </c>
      <c r="T11" s="15">
        <v>11842</v>
      </c>
    </row>
    <row r="12" spans="1:20" ht="12" customHeight="1">
      <c r="A12" s="19" t="s">
        <v>24</v>
      </c>
      <c r="B12" s="40">
        <v>3177</v>
      </c>
      <c r="C12" s="14">
        <v>1716</v>
      </c>
      <c r="D12" s="40">
        <v>195</v>
      </c>
      <c r="E12" s="40">
        <v>308</v>
      </c>
      <c r="F12" s="40">
        <v>498</v>
      </c>
      <c r="G12" s="40">
        <v>920</v>
      </c>
      <c r="H12" s="14">
        <v>833</v>
      </c>
      <c r="I12" s="14" t="s">
        <v>36</v>
      </c>
      <c r="J12" s="14">
        <v>677</v>
      </c>
      <c r="K12" s="40">
        <v>3994</v>
      </c>
      <c r="L12" s="40">
        <v>1778</v>
      </c>
      <c r="M12" s="40">
        <v>26</v>
      </c>
      <c r="N12" s="40">
        <v>39</v>
      </c>
      <c r="O12" s="40">
        <v>736</v>
      </c>
      <c r="P12" s="40">
        <v>132</v>
      </c>
      <c r="Q12" s="40">
        <v>15029</v>
      </c>
      <c r="R12" s="40">
        <v>7231</v>
      </c>
      <c r="S12" s="40">
        <v>183</v>
      </c>
      <c r="T12" s="15">
        <v>22443</v>
      </c>
    </row>
    <row r="13" spans="1:20" ht="12" customHeight="1">
      <c r="A13" s="19" t="s">
        <v>25</v>
      </c>
      <c r="B13" s="40">
        <v>249</v>
      </c>
      <c r="C13" s="14">
        <v>147</v>
      </c>
      <c r="D13" s="40">
        <v>88</v>
      </c>
      <c r="E13" s="40">
        <v>103</v>
      </c>
      <c r="F13" s="40">
        <v>195</v>
      </c>
      <c r="G13" s="40">
        <v>198</v>
      </c>
      <c r="H13" s="14">
        <v>1001</v>
      </c>
      <c r="I13" s="14">
        <v>623</v>
      </c>
      <c r="J13" s="14" t="s">
        <v>36</v>
      </c>
      <c r="K13" s="40">
        <v>158</v>
      </c>
      <c r="L13" s="40">
        <v>675</v>
      </c>
      <c r="M13" s="40">
        <v>64</v>
      </c>
      <c r="N13" s="40">
        <v>49</v>
      </c>
      <c r="O13" s="40">
        <v>346</v>
      </c>
      <c r="P13" s="40">
        <v>161</v>
      </c>
      <c r="Q13" s="40">
        <v>4057</v>
      </c>
      <c r="R13" s="40">
        <v>1891</v>
      </c>
      <c r="S13" s="40">
        <v>98</v>
      </c>
      <c r="T13" s="15">
        <v>6046</v>
      </c>
    </row>
    <row r="14" spans="1:20" ht="12" customHeight="1">
      <c r="A14" s="19" t="s">
        <v>37</v>
      </c>
      <c r="B14" s="40">
        <v>500</v>
      </c>
      <c r="C14" s="14">
        <v>525</v>
      </c>
      <c r="D14" s="35">
        <v>137</v>
      </c>
      <c r="E14" s="40">
        <v>159</v>
      </c>
      <c r="F14" s="40">
        <v>213</v>
      </c>
      <c r="G14" s="40">
        <v>664</v>
      </c>
      <c r="H14" s="14">
        <v>329</v>
      </c>
      <c r="I14" s="14">
        <v>3141</v>
      </c>
      <c r="J14" s="14">
        <v>129</v>
      </c>
      <c r="K14" s="40" t="s">
        <v>36</v>
      </c>
      <c r="L14" s="40">
        <v>920</v>
      </c>
      <c r="M14" s="40">
        <v>5</v>
      </c>
      <c r="N14" s="40">
        <v>6</v>
      </c>
      <c r="O14" s="40">
        <v>326</v>
      </c>
      <c r="P14" s="40">
        <v>23</v>
      </c>
      <c r="Q14" s="40">
        <v>7077</v>
      </c>
      <c r="R14" s="40">
        <v>2268</v>
      </c>
      <c r="S14" s="40">
        <v>148</v>
      </c>
      <c r="T14" s="15">
        <v>9493</v>
      </c>
    </row>
    <row r="15" spans="1:20" ht="12" customHeight="1">
      <c r="A15" s="19" t="s">
        <v>27</v>
      </c>
      <c r="B15" s="40">
        <v>440</v>
      </c>
      <c r="C15" s="14">
        <v>361</v>
      </c>
      <c r="D15" s="40">
        <v>1119</v>
      </c>
      <c r="E15" s="40">
        <v>280</v>
      </c>
      <c r="F15" s="40">
        <v>2043</v>
      </c>
      <c r="G15" s="40">
        <v>1306</v>
      </c>
      <c r="H15" s="14">
        <v>1329</v>
      </c>
      <c r="I15" s="14">
        <v>1767</v>
      </c>
      <c r="J15" s="14">
        <v>671</v>
      </c>
      <c r="K15" s="40">
        <v>839</v>
      </c>
      <c r="L15" s="40" t="s">
        <v>36</v>
      </c>
      <c r="M15" s="40">
        <v>73</v>
      </c>
      <c r="N15" s="40">
        <v>68</v>
      </c>
      <c r="O15" s="40">
        <v>1165</v>
      </c>
      <c r="P15" s="40">
        <v>43</v>
      </c>
      <c r="Q15" s="40">
        <v>11504</v>
      </c>
      <c r="R15" s="40">
        <v>9768</v>
      </c>
      <c r="S15" s="40">
        <v>281</v>
      </c>
      <c r="T15" s="15">
        <v>21553</v>
      </c>
    </row>
    <row r="16" spans="1:20" ht="12" customHeight="1">
      <c r="A16" s="19" t="s">
        <v>28</v>
      </c>
      <c r="B16" s="40">
        <v>9</v>
      </c>
      <c r="C16" s="14">
        <v>0</v>
      </c>
      <c r="D16" s="40">
        <v>5</v>
      </c>
      <c r="E16" s="35">
        <v>8</v>
      </c>
      <c r="F16" s="40">
        <v>13</v>
      </c>
      <c r="G16" s="40">
        <v>10</v>
      </c>
      <c r="H16" s="14">
        <v>104</v>
      </c>
      <c r="I16" s="14">
        <v>44</v>
      </c>
      <c r="J16" s="14">
        <v>73</v>
      </c>
      <c r="K16" s="40">
        <v>12</v>
      </c>
      <c r="L16" s="40">
        <v>66</v>
      </c>
      <c r="M16" s="40" t="s">
        <v>36</v>
      </c>
      <c r="N16" s="40">
        <v>24</v>
      </c>
      <c r="O16" s="40">
        <v>41</v>
      </c>
      <c r="P16" s="40">
        <v>6</v>
      </c>
      <c r="Q16" s="40">
        <v>415</v>
      </c>
      <c r="R16" s="40">
        <v>143</v>
      </c>
      <c r="S16" s="40">
        <v>4</v>
      </c>
      <c r="T16" s="15">
        <v>562</v>
      </c>
    </row>
    <row r="17" spans="1:20" ht="12" customHeight="1">
      <c r="A17" s="19" t="s">
        <v>29</v>
      </c>
      <c r="B17" s="40">
        <v>18</v>
      </c>
      <c r="C17" s="14">
        <v>14</v>
      </c>
      <c r="D17" s="40">
        <v>4</v>
      </c>
      <c r="E17" s="40">
        <v>3</v>
      </c>
      <c r="F17" s="35">
        <v>13</v>
      </c>
      <c r="G17" s="40">
        <v>26</v>
      </c>
      <c r="H17" s="14">
        <v>99</v>
      </c>
      <c r="I17" s="14">
        <v>45</v>
      </c>
      <c r="J17" s="14">
        <v>49</v>
      </c>
      <c r="K17" s="40">
        <v>5</v>
      </c>
      <c r="L17" s="40">
        <v>57</v>
      </c>
      <c r="M17" s="40">
        <v>21</v>
      </c>
      <c r="N17" s="40" t="s">
        <v>36</v>
      </c>
      <c r="O17" s="40">
        <v>21</v>
      </c>
      <c r="P17" s="40">
        <v>0</v>
      </c>
      <c r="Q17" s="40">
        <v>375</v>
      </c>
      <c r="R17" s="40">
        <v>163</v>
      </c>
      <c r="S17" s="40">
        <v>1</v>
      </c>
      <c r="T17" s="15">
        <v>539</v>
      </c>
    </row>
    <row r="18" spans="1:20" ht="12" customHeight="1">
      <c r="A18" s="19" t="s">
        <v>30</v>
      </c>
      <c r="B18" s="40">
        <v>267</v>
      </c>
      <c r="C18" s="14">
        <v>187</v>
      </c>
      <c r="D18" s="40">
        <v>107</v>
      </c>
      <c r="E18" s="40">
        <v>92</v>
      </c>
      <c r="F18" s="40">
        <v>1128</v>
      </c>
      <c r="G18" s="35">
        <v>479</v>
      </c>
      <c r="H18" s="14">
        <v>1204</v>
      </c>
      <c r="I18" s="14">
        <v>853</v>
      </c>
      <c r="J18" s="14">
        <v>370</v>
      </c>
      <c r="K18" s="40">
        <v>246</v>
      </c>
      <c r="L18" s="40">
        <v>1233</v>
      </c>
      <c r="M18" s="40">
        <v>23</v>
      </c>
      <c r="N18" s="40">
        <v>21</v>
      </c>
      <c r="O18" s="40" t="s">
        <v>36</v>
      </c>
      <c r="P18" s="40">
        <v>32</v>
      </c>
      <c r="Q18" s="40">
        <v>6242</v>
      </c>
      <c r="R18" s="40">
        <v>3072</v>
      </c>
      <c r="S18" s="40">
        <v>173</v>
      </c>
      <c r="T18" s="15">
        <v>9487</v>
      </c>
    </row>
    <row r="19" spans="1:20" ht="12" customHeight="1">
      <c r="A19" s="19" t="s">
        <v>31</v>
      </c>
      <c r="B19" s="40">
        <v>35</v>
      </c>
      <c r="C19" s="14">
        <v>16</v>
      </c>
      <c r="D19" s="40">
        <v>12</v>
      </c>
      <c r="E19" s="40">
        <v>7</v>
      </c>
      <c r="F19" s="40">
        <v>27</v>
      </c>
      <c r="G19" s="40">
        <v>28</v>
      </c>
      <c r="H19" s="10">
        <v>65</v>
      </c>
      <c r="I19" s="14">
        <v>182</v>
      </c>
      <c r="J19" s="14">
        <v>163</v>
      </c>
      <c r="K19" s="40">
        <v>17</v>
      </c>
      <c r="L19" s="40">
        <v>53</v>
      </c>
      <c r="M19" s="40">
        <v>2</v>
      </c>
      <c r="N19" s="40">
        <v>0</v>
      </c>
      <c r="O19" s="40">
        <v>22</v>
      </c>
      <c r="P19" s="40" t="s">
        <v>36</v>
      </c>
      <c r="Q19" s="40">
        <v>629</v>
      </c>
      <c r="R19" s="40">
        <v>177</v>
      </c>
      <c r="S19" s="40">
        <v>15</v>
      </c>
      <c r="T19" s="15">
        <v>821</v>
      </c>
    </row>
    <row r="20" spans="1:20" ht="12" customHeight="1">
      <c r="A20" s="26" t="s">
        <v>32</v>
      </c>
      <c r="B20" s="15">
        <v>6420</v>
      </c>
      <c r="C20" s="15">
        <v>4894</v>
      </c>
      <c r="D20" s="15">
        <v>2282</v>
      </c>
      <c r="E20" s="15">
        <v>1713</v>
      </c>
      <c r="F20" s="15">
        <v>5673</v>
      </c>
      <c r="G20" s="15">
        <v>5282</v>
      </c>
      <c r="H20" s="15">
        <v>6678</v>
      </c>
      <c r="I20" s="15">
        <v>14184</v>
      </c>
      <c r="J20" s="15">
        <v>4134</v>
      </c>
      <c r="K20" s="15">
        <v>7396</v>
      </c>
      <c r="L20" s="15">
        <v>11611</v>
      </c>
      <c r="M20" s="15">
        <v>352</v>
      </c>
      <c r="N20" s="15">
        <v>384</v>
      </c>
      <c r="O20" s="15">
        <v>6486</v>
      </c>
      <c r="P20" s="15">
        <v>598</v>
      </c>
      <c r="Q20" s="15">
        <v>78087</v>
      </c>
      <c r="R20" s="15">
        <v>41285</v>
      </c>
      <c r="S20" s="15">
        <v>2060</v>
      </c>
      <c r="T20" s="15">
        <v>121432</v>
      </c>
    </row>
    <row r="21" spans="1:20" ht="12" customHeight="1">
      <c r="A21" s="19" t="s">
        <v>33</v>
      </c>
      <c r="B21" s="35">
        <v>2605</v>
      </c>
      <c r="C21" s="14">
        <v>2449</v>
      </c>
      <c r="D21" s="40">
        <v>1509</v>
      </c>
      <c r="E21" s="40">
        <v>2085</v>
      </c>
      <c r="F21" s="40">
        <v>3117</v>
      </c>
      <c r="G21" s="40">
        <v>1912</v>
      </c>
      <c r="H21" s="14">
        <v>5449</v>
      </c>
      <c r="I21" s="14">
        <v>7165</v>
      </c>
      <c r="J21" s="10">
        <v>2619</v>
      </c>
      <c r="K21" s="40">
        <v>2278</v>
      </c>
      <c r="L21" s="35">
        <v>9991</v>
      </c>
      <c r="M21" s="40">
        <v>309</v>
      </c>
      <c r="N21" s="40">
        <v>279</v>
      </c>
      <c r="O21" s="40">
        <v>3348</v>
      </c>
      <c r="P21" s="40">
        <v>292</v>
      </c>
      <c r="Q21" s="40">
        <v>45407</v>
      </c>
      <c r="R21" s="40" t="s">
        <v>36</v>
      </c>
      <c r="S21" s="40" t="s">
        <v>36</v>
      </c>
      <c r="T21" s="15">
        <v>45407</v>
      </c>
    </row>
    <row r="22" spans="1:20" ht="12" customHeight="1">
      <c r="A22" s="19" t="s">
        <v>34</v>
      </c>
      <c r="B22" s="35">
        <v>169</v>
      </c>
      <c r="C22" s="14">
        <v>225</v>
      </c>
      <c r="D22" s="40">
        <v>32</v>
      </c>
      <c r="E22" s="40">
        <v>57</v>
      </c>
      <c r="F22" s="40">
        <v>221</v>
      </c>
      <c r="G22" s="40">
        <v>129</v>
      </c>
      <c r="H22" s="14">
        <v>439</v>
      </c>
      <c r="I22" s="14">
        <v>163</v>
      </c>
      <c r="J22" s="10">
        <v>110</v>
      </c>
      <c r="K22" s="40">
        <v>134</v>
      </c>
      <c r="L22" s="35">
        <v>269</v>
      </c>
      <c r="M22" s="40">
        <v>6</v>
      </c>
      <c r="N22" s="40">
        <v>1</v>
      </c>
      <c r="O22" s="40">
        <v>172</v>
      </c>
      <c r="P22" s="40">
        <v>6</v>
      </c>
      <c r="Q22" s="40">
        <v>2133</v>
      </c>
      <c r="R22" s="40" t="s">
        <v>36</v>
      </c>
      <c r="S22" s="40" t="s">
        <v>36</v>
      </c>
      <c r="T22" s="15">
        <v>2133</v>
      </c>
    </row>
    <row r="23" spans="1:20" ht="12" customHeight="1">
      <c r="A23" s="27" t="s">
        <v>35</v>
      </c>
      <c r="B23" s="16">
        <v>9194</v>
      </c>
      <c r="C23" s="16">
        <v>7568</v>
      </c>
      <c r="D23" s="16">
        <v>3823</v>
      </c>
      <c r="E23" s="16">
        <v>3855</v>
      </c>
      <c r="F23" s="16">
        <v>9011</v>
      </c>
      <c r="G23" s="16">
        <v>7323</v>
      </c>
      <c r="H23" s="16">
        <v>12566</v>
      </c>
      <c r="I23" s="16">
        <v>21512</v>
      </c>
      <c r="J23" s="16">
        <v>6863</v>
      </c>
      <c r="K23" s="16">
        <v>9808</v>
      </c>
      <c r="L23" s="16">
        <v>21871</v>
      </c>
      <c r="M23" s="16">
        <v>667</v>
      </c>
      <c r="N23" s="16">
        <v>664</v>
      </c>
      <c r="O23" s="16">
        <v>10006</v>
      </c>
      <c r="P23" s="16">
        <v>896</v>
      </c>
      <c r="Q23" s="16">
        <v>125627</v>
      </c>
      <c r="R23" s="16">
        <v>41285</v>
      </c>
      <c r="S23" s="16">
        <v>2060</v>
      </c>
      <c r="T23" s="16">
        <v>168972</v>
      </c>
    </row>
    <row r="24" ht="12" customHeight="1"/>
    <row r="25" s="20" customFormat="1" ht="12" customHeight="1">
      <c r="A25" s="7" t="s">
        <v>92</v>
      </c>
    </row>
    <row r="26" spans="1:20" s="20" customFormat="1" ht="12" customHeight="1">
      <c r="A26" s="45" t="s">
        <v>95</v>
      </c>
      <c r="B26" s="46"/>
      <c r="C26" s="46"/>
      <c r="D26" s="46"/>
      <c r="E26" s="46"/>
      <c r="F26" s="46"/>
      <c r="G26" s="46"/>
      <c r="H26" s="46"/>
      <c r="I26" s="46"/>
      <c r="J26" s="46"/>
      <c r="K26" s="46"/>
      <c r="L26" s="46"/>
      <c r="M26" s="46"/>
      <c r="N26" s="46"/>
      <c r="O26" s="46"/>
      <c r="P26" s="46"/>
      <c r="Q26" s="46"/>
      <c r="R26" s="46"/>
      <c r="S26" s="46"/>
      <c r="T26" s="46"/>
    </row>
    <row r="27" spans="1:18" s="20" customFormat="1" ht="12" customHeight="1">
      <c r="A27" s="45" t="s">
        <v>79</v>
      </c>
      <c r="B27" s="57"/>
      <c r="C27" s="57"/>
      <c r="D27" s="57"/>
      <c r="E27" s="57"/>
      <c r="F27" s="57"/>
      <c r="G27" s="57"/>
      <c r="H27" s="57"/>
      <c r="I27" s="57"/>
      <c r="J27" s="57"/>
      <c r="K27" s="57"/>
      <c r="L27" s="57"/>
      <c r="M27" s="57"/>
      <c r="N27" s="57"/>
      <c r="O27" s="57"/>
      <c r="P27" s="57"/>
      <c r="Q27" s="57"/>
      <c r="R27" s="57"/>
    </row>
    <row r="28" s="20" customFormat="1" ht="12" customHeight="1"/>
    <row r="29" s="20" customFormat="1" ht="12" customHeight="1">
      <c r="A29" s="20" t="s">
        <v>87</v>
      </c>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4">
    <mergeCell ref="A1:G1"/>
    <mergeCell ref="A27:R27"/>
    <mergeCell ref="B3:C3"/>
    <mergeCell ref="A26:T26"/>
  </mergeCells>
  <printOptions horizontalCentered="1"/>
  <pageMargins left="0.1968503937007874" right="0.1968503937007874" top="0.35433070866141736" bottom="0.5118110236220472" header="0.35433070866141736" footer="0.31496062992125984"/>
  <pageSetup horizontalDpi="600" verticalDpi="600" orientation="landscape" pageOrder="overThenDown" paperSize="9" scale="75" r:id="rId1"/>
</worksheet>
</file>

<file path=xl/worksheets/sheet17.xml><?xml version="1.0" encoding="utf-8"?>
<worksheet xmlns="http://schemas.openxmlformats.org/spreadsheetml/2006/main" xmlns:r="http://schemas.openxmlformats.org/officeDocument/2006/relationships">
  <dimension ref="A1:T28"/>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80</v>
      </c>
      <c r="B1" s="53"/>
      <c r="C1" s="53"/>
      <c r="D1" s="53"/>
      <c r="E1" s="53"/>
      <c r="F1" s="53"/>
      <c r="G1" s="53"/>
      <c r="H1" s="29"/>
      <c r="I1" s="29"/>
      <c r="J1" s="29"/>
      <c r="L1" s="31"/>
    </row>
    <row r="2" spans="1:20" ht="12" customHeight="1">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42"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40" t="s">
        <v>36</v>
      </c>
      <c r="C5" s="36">
        <v>942</v>
      </c>
      <c r="D5" s="36">
        <v>99</v>
      </c>
      <c r="E5" s="36">
        <v>129</v>
      </c>
      <c r="F5" s="36">
        <v>196</v>
      </c>
      <c r="G5" s="36">
        <v>370</v>
      </c>
      <c r="H5" s="36">
        <v>352</v>
      </c>
      <c r="I5" s="36">
        <v>2828</v>
      </c>
      <c r="J5" s="36">
        <v>280</v>
      </c>
      <c r="K5" s="36">
        <v>564</v>
      </c>
      <c r="L5" s="36">
        <v>509</v>
      </c>
      <c r="M5" s="36">
        <v>16</v>
      </c>
      <c r="N5" s="36">
        <v>17</v>
      </c>
      <c r="O5" s="36">
        <v>328</v>
      </c>
      <c r="P5" s="36">
        <v>76</v>
      </c>
      <c r="Q5" s="36">
        <v>6706</v>
      </c>
      <c r="R5" s="36">
        <v>2448</v>
      </c>
      <c r="S5" s="36">
        <v>153</v>
      </c>
      <c r="T5" s="9">
        <v>9307</v>
      </c>
    </row>
    <row r="6" spans="1:20" ht="12" customHeight="1">
      <c r="A6" s="19" t="s">
        <v>18</v>
      </c>
      <c r="B6" s="36">
        <v>805</v>
      </c>
      <c r="C6" s="40" t="s">
        <v>36</v>
      </c>
      <c r="D6" s="36">
        <v>45</v>
      </c>
      <c r="E6" s="36">
        <v>268</v>
      </c>
      <c r="F6" s="36">
        <v>129</v>
      </c>
      <c r="G6" s="36">
        <v>230</v>
      </c>
      <c r="H6" s="36">
        <v>266</v>
      </c>
      <c r="I6" s="36">
        <v>1416</v>
      </c>
      <c r="J6" s="36">
        <v>175</v>
      </c>
      <c r="K6" s="36">
        <v>438</v>
      </c>
      <c r="L6" s="36">
        <v>478</v>
      </c>
      <c r="M6" s="36">
        <v>18</v>
      </c>
      <c r="N6" s="36">
        <v>4</v>
      </c>
      <c r="O6" s="36">
        <v>226</v>
      </c>
      <c r="P6" s="36">
        <v>11</v>
      </c>
      <c r="Q6" s="36">
        <v>4509</v>
      </c>
      <c r="R6" s="36">
        <v>1973</v>
      </c>
      <c r="S6" s="36">
        <v>193</v>
      </c>
      <c r="T6" s="9">
        <v>6675</v>
      </c>
    </row>
    <row r="7" spans="1:20" ht="12" customHeight="1">
      <c r="A7" s="19" t="s">
        <v>19</v>
      </c>
      <c r="B7" s="36">
        <v>68</v>
      </c>
      <c r="C7" s="36">
        <v>49</v>
      </c>
      <c r="D7" s="40" t="s">
        <v>36</v>
      </c>
      <c r="E7" s="36">
        <v>77</v>
      </c>
      <c r="F7" s="36">
        <v>103</v>
      </c>
      <c r="G7" s="36">
        <v>119</v>
      </c>
      <c r="H7" s="36">
        <v>152</v>
      </c>
      <c r="I7" s="36">
        <v>185</v>
      </c>
      <c r="J7" s="36">
        <v>53</v>
      </c>
      <c r="K7" s="36">
        <v>126</v>
      </c>
      <c r="L7" s="36">
        <v>993</v>
      </c>
      <c r="M7" s="36">
        <v>16</v>
      </c>
      <c r="N7" s="36">
        <v>3</v>
      </c>
      <c r="O7" s="36">
        <v>140</v>
      </c>
      <c r="P7" s="36">
        <v>7</v>
      </c>
      <c r="Q7" s="36">
        <v>2091</v>
      </c>
      <c r="R7" s="36">
        <v>1268</v>
      </c>
      <c r="S7" s="36">
        <v>26</v>
      </c>
      <c r="T7" s="9">
        <v>3385</v>
      </c>
    </row>
    <row r="8" spans="1:20" ht="12" customHeight="1">
      <c r="A8" s="19" t="s">
        <v>20</v>
      </c>
      <c r="B8" s="36">
        <v>108</v>
      </c>
      <c r="C8" s="36">
        <v>257</v>
      </c>
      <c r="D8" s="36">
        <v>87</v>
      </c>
      <c r="E8" s="40" t="s">
        <v>36</v>
      </c>
      <c r="F8" s="36">
        <v>62</v>
      </c>
      <c r="G8" s="36">
        <v>110</v>
      </c>
      <c r="H8" s="36">
        <v>88</v>
      </c>
      <c r="I8" s="36">
        <v>391</v>
      </c>
      <c r="J8" s="36">
        <v>51</v>
      </c>
      <c r="K8" s="36">
        <v>126</v>
      </c>
      <c r="L8" s="36">
        <v>309</v>
      </c>
      <c r="M8" s="36">
        <v>3</v>
      </c>
      <c r="N8" s="36">
        <v>11</v>
      </c>
      <c r="O8" s="36">
        <v>108</v>
      </c>
      <c r="P8" s="36">
        <v>11</v>
      </c>
      <c r="Q8" s="36">
        <v>1722</v>
      </c>
      <c r="R8" s="36">
        <v>1567</v>
      </c>
      <c r="S8" s="36">
        <v>78</v>
      </c>
      <c r="T8" s="9">
        <v>3367</v>
      </c>
    </row>
    <row r="9" spans="1:20" ht="12" customHeight="1">
      <c r="A9" s="19" t="s">
        <v>21</v>
      </c>
      <c r="B9" s="36">
        <v>171</v>
      </c>
      <c r="C9" s="36">
        <v>113</v>
      </c>
      <c r="D9" s="36">
        <v>115</v>
      </c>
      <c r="E9" s="36">
        <v>44</v>
      </c>
      <c r="F9" s="40" t="s">
        <v>36</v>
      </c>
      <c r="G9" s="36">
        <v>437</v>
      </c>
      <c r="H9" s="36">
        <v>484</v>
      </c>
      <c r="I9" s="36">
        <v>448</v>
      </c>
      <c r="J9" s="36">
        <v>211</v>
      </c>
      <c r="K9" s="36">
        <v>200</v>
      </c>
      <c r="L9" s="36">
        <v>1642</v>
      </c>
      <c r="M9" s="36">
        <v>20</v>
      </c>
      <c r="N9" s="36">
        <v>21</v>
      </c>
      <c r="O9" s="36">
        <v>1283</v>
      </c>
      <c r="P9" s="36">
        <v>30</v>
      </c>
      <c r="Q9" s="36">
        <v>5219</v>
      </c>
      <c r="R9" s="36">
        <v>2880</v>
      </c>
      <c r="S9" s="36">
        <v>202</v>
      </c>
      <c r="T9" s="9">
        <v>8301</v>
      </c>
    </row>
    <row r="10" spans="1:20" ht="12" customHeight="1">
      <c r="A10" s="19" t="s">
        <v>22</v>
      </c>
      <c r="B10" s="36">
        <v>289</v>
      </c>
      <c r="C10" s="36">
        <v>182</v>
      </c>
      <c r="D10" s="36">
        <v>104</v>
      </c>
      <c r="E10" s="36">
        <v>88</v>
      </c>
      <c r="F10" s="36">
        <v>446</v>
      </c>
      <c r="G10" s="40" t="s">
        <v>36</v>
      </c>
      <c r="H10" s="36">
        <v>348</v>
      </c>
      <c r="I10" s="36">
        <v>880</v>
      </c>
      <c r="J10" s="36">
        <v>188</v>
      </c>
      <c r="K10" s="36">
        <v>461</v>
      </c>
      <c r="L10" s="36">
        <v>1156</v>
      </c>
      <c r="M10" s="36">
        <v>12</v>
      </c>
      <c r="N10" s="36">
        <v>19</v>
      </c>
      <c r="O10" s="36">
        <v>601</v>
      </c>
      <c r="P10" s="36">
        <v>21</v>
      </c>
      <c r="Q10" s="36">
        <v>4795</v>
      </c>
      <c r="R10" s="36">
        <v>1708</v>
      </c>
      <c r="S10" s="36">
        <v>87</v>
      </c>
      <c r="T10" s="9">
        <v>6590</v>
      </c>
    </row>
    <row r="11" spans="1:20" ht="12" customHeight="1">
      <c r="A11" s="19" t="s">
        <v>23</v>
      </c>
      <c r="B11" s="36">
        <v>268</v>
      </c>
      <c r="C11" s="36">
        <v>188</v>
      </c>
      <c r="D11" s="36">
        <v>122</v>
      </c>
      <c r="E11" s="36">
        <v>91</v>
      </c>
      <c r="F11" s="36">
        <v>462</v>
      </c>
      <c r="G11" s="36">
        <v>307</v>
      </c>
      <c r="H11" s="40" t="s">
        <v>36</v>
      </c>
      <c r="I11" s="36">
        <v>1036</v>
      </c>
      <c r="J11" s="36">
        <v>904</v>
      </c>
      <c r="K11" s="36">
        <v>247</v>
      </c>
      <c r="L11" s="36">
        <v>1557</v>
      </c>
      <c r="M11" s="36">
        <v>82</v>
      </c>
      <c r="N11" s="36">
        <v>69</v>
      </c>
      <c r="O11" s="36">
        <v>1215</v>
      </c>
      <c r="P11" s="36">
        <v>65</v>
      </c>
      <c r="Q11" s="36">
        <v>6613</v>
      </c>
      <c r="R11" s="36">
        <v>5061</v>
      </c>
      <c r="S11" s="36">
        <v>227</v>
      </c>
      <c r="T11" s="9">
        <v>11901</v>
      </c>
    </row>
    <row r="12" spans="1:20" ht="12" customHeight="1">
      <c r="A12" s="19" t="s">
        <v>24</v>
      </c>
      <c r="B12" s="36">
        <v>3360</v>
      </c>
      <c r="C12" s="36">
        <v>1616</v>
      </c>
      <c r="D12" s="36">
        <v>182</v>
      </c>
      <c r="E12" s="36">
        <v>303</v>
      </c>
      <c r="F12" s="36">
        <v>534</v>
      </c>
      <c r="G12" s="36">
        <v>1012</v>
      </c>
      <c r="H12" s="36">
        <v>836</v>
      </c>
      <c r="I12" s="40" t="s">
        <v>36</v>
      </c>
      <c r="J12" s="36">
        <v>600</v>
      </c>
      <c r="K12" s="36">
        <v>3599</v>
      </c>
      <c r="L12" s="36">
        <v>1847</v>
      </c>
      <c r="M12" s="36">
        <v>33</v>
      </c>
      <c r="N12" s="36">
        <v>40</v>
      </c>
      <c r="O12" s="36">
        <v>730</v>
      </c>
      <c r="P12" s="36">
        <v>118</v>
      </c>
      <c r="Q12" s="36">
        <v>14810</v>
      </c>
      <c r="R12" s="36">
        <v>7476</v>
      </c>
      <c r="S12" s="36">
        <v>195</v>
      </c>
      <c r="T12" s="9">
        <v>22481</v>
      </c>
    </row>
    <row r="13" spans="1:20" ht="12" customHeight="1">
      <c r="A13" s="19" t="s">
        <v>25</v>
      </c>
      <c r="B13" s="36">
        <v>264</v>
      </c>
      <c r="C13" s="36">
        <v>113</v>
      </c>
      <c r="D13" s="36">
        <v>80</v>
      </c>
      <c r="E13" s="36">
        <v>90</v>
      </c>
      <c r="F13" s="36">
        <v>218</v>
      </c>
      <c r="G13" s="36">
        <v>207</v>
      </c>
      <c r="H13" s="36">
        <v>942</v>
      </c>
      <c r="I13" s="36">
        <v>617</v>
      </c>
      <c r="J13" s="40" t="s">
        <v>36</v>
      </c>
      <c r="K13" s="36">
        <v>127</v>
      </c>
      <c r="L13" s="36">
        <v>708</v>
      </c>
      <c r="M13" s="36">
        <v>95</v>
      </c>
      <c r="N13" s="36">
        <v>25</v>
      </c>
      <c r="O13" s="36">
        <v>379</v>
      </c>
      <c r="P13" s="36">
        <v>119</v>
      </c>
      <c r="Q13" s="36">
        <v>3984</v>
      </c>
      <c r="R13" s="36">
        <v>1934</v>
      </c>
      <c r="S13" s="36">
        <v>92</v>
      </c>
      <c r="T13" s="9">
        <v>6010</v>
      </c>
    </row>
    <row r="14" spans="1:20" ht="12" customHeight="1">
      <c r="A14" s="19" t="s">
        <v>37</v>
      </c>
      <c r="B14" s="36">
        <v>500</v>
      </c>
      <c r="C14" s="36">
        <v>509</v>
      </c>
      <c r="D14" s="36">
        <v>123</v>
      </c>
      <c r="E14" s="36">
        <v>167</v>
      </c>
      <c r="F14" s="36">
        <v>209</v>
      </c>
      <c r="G14" s="36">
        <v>666</v>
      </c>
      <c r="H14" s="36">
        <v>258</v>
      </c>
      <c r="I14" s="36">
        <v>3132</v>
      </c>
      <c r="J14" s="36">
        <v>164</v>
      </c>
      <c r="K14" s="40" t="s">
        <v>36</v>
      </c>
      <c r="L14" s="36">
        <v>767</v>
      </c>
      <c r="M14" s="36">
        <v>8</v>
      </c>
      <c r="N14" s="36">
        <v>10</v>
      </c>
      <c r="O14" s="36">
        <v>297</v>
      </c>
      <c r="P14" s="36">
        <v>33</v>
      </c>
      <c r="Q14" s="36">
        <v>6843</v>
      </c>
      <c r="R14" s="36">
        <v>2265</v>
      </c>
      <c r="S14" s="36">
        <v>137</v>
      </c>
      <c r="T14" s="9">
        <v>9245</v>
      </c>
    </row>
    <row r="15" spans="1:20" ht="12" customHeight="1">
      <c r="A15" s="19" t="s">
        <v>27</v>
      </c>
      <c r="B15" s="36">
        <v>430</v>
      </c>
      <c r="C15" s="36">
        <v>375</v>
      </c>
      <c r="D15" s="36">
        <v>1136</v>
      </c>
      <c r="E15" s="36">
        <v>235</v>
      </c>
      <c r="F15" s="36">
        <v>2104</v>
      </c>
      <c r="G15" s="36">
        <v>1324</v>
      </c>
      <c r="H15" s="36">
        <v>1234</v>
      </c>
      <c r="I15" s="36">
        <v>1754</v>
      </c>
      <c r="J15" s="36">
        <v>658</v>
      </c>
      <c r="K15" s="36">
        <v>805</v>
      </c>
      <c r="L15" s="40" t="s">
        <v>36</v>
      </c>
      <c r="M15" s="36">
        <v>75</v>
      </c>
      <c r="N15" s="36">
        <v>55</v>
      </c>
      <c r="O15" s="36">
        <v>1103</v>
      </c>
      <c r="P15" s="36">
        <v>62</v>
      </c>
      <c r="Q15" s="36">
        <v>11350</v>
      </c>
      <c r="R15" s="36">
        <v>9471</v>
      </c>
      <c r="S15" s="36">
        <v>263</v>
      </c>
      <c r="T15" s="9">
        <v>21084</v>
      </c>
    </row>
    <row r="16" spans="1:20" ht="12" customHeight="1">
      <c r="A16" s="19" t="s">
        <v>28</v>
      </c>
      <c r="B16" s="36">
        <v>4</v>
      </c>
      <c r="C16" s="36">
        <v>10</v>
      </c>
      <c r="D16" s="36">
        <v>6</v>
      </c>
      <c r="E16" s="36">
        <v>5</v>
      </c>
      <c r="F16" s="36">
        <v>18</v>
      </c>
      <c r="G16" s="36">
        <v>18</v>
      </c>
      <c r="H16" s="36">
        <v>95</v>
      </c>
      <c r="I16" s="36">
        <v>53</v>
      </c>
      <c r="J16" s="36">
        <v>75</v>
      </c>
      <c r="K16" s="36">
        <v>0</v>
      </c>
      <c r="L16" s="36">
        <v>89</v>
      </c>
      <c r="M16" s="40" t="s">
        <v>36</v>
      </c>
      <c r="N16" s="36">
        <v>11</v>
      </c>
      <c r="O16" s="36">
        <v>29</v>
      </c>
      <c r="P16" s="36">
        <v>2</v>
      </c>
      <c r="Q16" s="36">
        <v>415</v>
      </c>
      <c r="R16" s="36">
        <v>167</v>
      </c>
      <c r="S16" s="36">
        <v>2</v>
      </c>
      <c r="T16" s="9">
        <v>584</v>
      </c>
    </row>
    <row r="17" spans="1:20" ht="12" customHeight="1">
      <c r="A17" s="19" t="s">
        <v>29</v>
      </c>
      <c r="B17" s="36">
        <v>2</v>
      </c>
      <c r="C17" s="36">
        <v>4</v>
      </c>
      <c r="D17" s="36">
        <v>9</v>
      </c>
      <c r="E17" s="36">
        <v>6</v>
      </c>
      <c r="F17" s="36">
        <v>15</v>
      </c>
      <c r="G17" s="36">
        <v>31</v>
      </c>
      <c r="H17" s="36">
        <v>90</v>
      </c>
      <c r="I17" s="36">
        <v>39</v>
      </c>
      <c r="J17" s="36">
        <v>33</v>
      </c>
      <c r="K17" s="36">
        <v>9</v>
      </c>
      <c r="L17" s="36">
        <v>60</v>
      </c>
      <c r="M17" s="36">
        <v>12</v>
      </c>
      <c r="N17" s="40" t="s">
        <v>36</v>
      </c>
      <c r="O17" s="36">
        <v>26</v>
      </c>
      <c r="P17" s="36">
        <v>3</v>
      </c>
      <c r="Q17" s="36">
        <v>339</v>
      </c>
      <c r="R17" s="36">
        <v>186</v>
      </c>
      <c r="S17" s="36">
        <v>2</v>
      </c>
      <c r="T17" s="9">
        <v>527</v>
      </c>
    </row>
    <row r="18" spans="1:20" ht="12" customHeight="1">
      <c r="A18" s="19" t="s">
        <v>30</v>
      </c>
      <c r="B18" s="36">
        <v>234</v>
      </c>
      <c r="C18" s="36">
        <v>198</v>
      </c>
      <c r="D18" s="36">
        <v>123</v>
      </c>
      <c r="E18" s="36">
        <v>112</v>
      </c>
      <c r="F18" s="36">
        <v>1245</v>
      </c>
      <c r="G18" s="36">
        <v>435</v>
      </c>
      <c r="H18" s="36">
        <v>1091</v>
      </c>
      <c r="I18" s="36">
        <v>848</v>
      </c>
      <c r="J18" s="36">
        <v>353</v>
      </c>
      <c r="K18" s="36">
        <v>205</v>
      </c>
      <c r="L18" s="36">
        <v>1262</v>
      </c>
      <c r="M18" s="36">
        <v>29</v>
      </c>
      <c r="N18" s="36">
        <v>13</v>
      </c>
      <c r="O18" s="40" t="s">
        <v>36</v>
      </c>
      <c r="P18" s="36">
        <v>43</v>
      </c>
      <c r="Q18" s="36">
        <v>6191</v>
      </c>
      <c r="R18" s="36">
        <v>3171</v>
      </c>
      <c r="S18" s="36">
        <v>137</v>
      </c>
      <c r="T18" s="9">
        <v>9499</v>
      </c>
    </row>
    <row r="19" spans="1:20" ht="12" customHeight="1">
      <c r="A19" s="19" t="s">
        <v>31</v>
      </c>
      <c r="B19" s="36">
        <v>47</v>
      </c>
      <c r="C19" s="36">
        <v>16</v>
      </c>
      <c r="D19" s="36">
        <v>4</v>
      </c>
      <c r="E19" s="36">
        <v>6</v>
      </c>
      <c r="F19" s="36">
        <v>10</v>
      </c>
      <c r="G19" s="36">
        <v>15</v>
      </c>
      <c r="H19" s="36">
        <v>47</v>
      </c>
      <c r="I19" s="36">
        <v>163</v>
      </c>
      <c r="J19" s="36">
        <v>166</v>
      </c>
      <c r="K19" s="36">
        <v>17</v>
      </c>
      <c r="L19" s="36">
        <v>48</v>
      </c>
      <c r="M19" s="36">
        <v>11</v>
      </c>
      <c r="N19" s="36">
        <v>2</v>
      </c>
      <c r="O19" s="36">
        <v>22</v>
      </c>
      <c r="P19" s="40" t="s">
        <v>36</v>
      </c>
      <c r="Q19" s="36">
        <v>574</v>
      </c>
      <c r="R19" s="36">
        <v>157</v>
      </c>
      <c r="S19" s="36">
        <v>9</v>
      </c>
      <c r="T19" s="9">
        <v>740</v>
      </c>
    </row>
    <row r="20" spans="1:20" s="4" customFormat="1" ht="12" customHeight="1">
      <c r="A20" s="26" t="s">
        <v>32</v>
      </c>
      <c r="B20" s="9">
        <v>6550</v>
      </c>
      <c r="C20" s="9">
        <v>4572</v>
      </c>
      <c r="D20" s="9">
        <v>2235</v>
      </c>
      <c r="E20" s="9">
        <v>1621</v>
      </c>
      <c r="F20" s="9">
        <v>5751</v>
      </c>
      <c r="G20" s="9">
        <v>5281</v>
      </c>
      <c r="H20" s="9">
        <v>6283</v>
      </c>
      <c r="I20" s="9">
        <v>13790</v>
      </c>
      <c r="J20" s="9">
        <v>3911</v>
      </c>
      <c r="K20" s="9">
        <v>6924</v>
      </c>
      <c r="L20" s="9">
        <v>11425</v>
      </c>
      <c r="M20" s="9">
        <v>430</v>
      </c>
      <c r="N20" s="9">
        <v>300</v>
      </c>
      <c r="O20" s="9">
        <v>6487</v>
      </c>
      <c r="P20" s="9">
        <v>601</v>
      </c>
      <c r="Q20" s="9">
        <v>76161</v>
      </c>
      <c r="R20" s="9">
        <v>41732</v>
      </c>
      <c r="S20" s="9">
        <v>1803</v>
      </c>
      <c r="T20" s="9">
        <v>119696</v>
      </c>
    </row>
    <row r="21" spans="1:20" ht="12" customHeight="1">
      <c r="A21" s="19" t="s">
        <v>33</v>
      </c>
      <c r="B21" s="36">
        <v>2655</v>
      </c>
      <c r="C21" s="36">
        <v>2432</v>
      </c>
      <c r="D21" s="36">
        <v>1513</v>
      </c>
      <c r="E21" s="36">
        <v>1949</v>
      </c>
      <c r="F21" s="36">
        <v>2906</v>
      </c>
      <c r="G21" s="36">
        <v>1789</v>
      </c>
      <c r="H21" s="36">
        <v>5318</v>
      </c>
      <c r="I21" s="36">
        <v>6742</v>
      </c>
      <c r="J21" s="36">
        <v>2639</v>
      </c>
      <c r="K21" s="36">
        <v>2059</v>
      </c>
      <c r="L21" s="36">
        <v>10604</v>
      </c>
      <c r="M21" s="36">
        <v>312</v>
      </c>
      <c r="N21" s="36">
        <v>356</v>
      </c>
      <c r="O21" s="36">
        <v>3429</v>
      </c>
      <c r="P21" s="36">
        <v>304</v>
      </c>
      <c r="Q21" s="36">
        <v>45007</v>
      </c>
      <c r="R21" s="40" t="s">
        <v>36</v>
      </c>
      <c r="S21" s="40" t="s">
        <v>36</v>
      </c>
      <c r="T21" s="9">
        <v>45007</v>
      </c>
    </row>
    <row r="22" spans="1:20" ht="12" customHeight="1">
      <c r="A22" s="19" t="s">
        <v>34</v>
      </c>
      <c r="B22" s="36">
        <v>175</v>
      </c>
      <c r="C22" s="36">
        <v>116</v>
      </c>
      <c r="D22" s="36">
        <v>28</v>
      </c>
      <c r="E22" s="36">
        <v>38</v>
      </c>
      <c r="F22" s="36">
        <v>239</v>
      </c>
      <c r="G22" s="36">
        <v>129</v>
      </c>
      <c r="H22" s="36">
        <v>435</v>
      </c>
      <c r="I22" s="36">
        <v>149</v>
      </c>
      <c r="J22" s="36">
        <v>127</v>
      </c>
      <c r="K22" s="36">
        <v>127</v>
      </c>
      <c r="L22" s="36">
        <v>235</v>
      </c>
      <c r="M22" s="36">
        <v>4</v>
      </c>
      <c r="N22" s="36">
        <v>6</v>
      </c>
      <c r="O22" s="36">
        <v>143</v>
      </c>
      <c r="P22" s="36">
        <v>10</v>
      </c>
      <c r="Q22" s="36">
        <v>1961</v>
      </c>
      <c r="R22" s="40" t="s">
        <v>36</v>
      </c>
      <c r="S22" s="40" t="s">
        <v>36</v>
      </c>
      <c r="T22" s="9">
        <v>1961</v>
      </c>
    </row>
    <row r="23" spans="1:20" s="4" customFormat="1" ht="12" customHeight="1">
      <c r="A23" s="27" t="s">
        <v>35</v>
      </c>
      <c r="B23" s="12">
        <v>9380</v>
      </c>
      <c r="C23" s="12">
        <v>7120</v>
      </c>
      <c r="D23" s="12">
        <v>3776</v>
      </c>
      <c r="E23" s="12">
        <v>3608</v>
      </c>
      <c r="F23" s="12">
        <v>8896</v>
      </c>
      <c r="G23" s="12">
        <v>7199</v>
      </c>
      <c r="H23" s="12">
        <v>12036</v>
      </c>
      <c r="I23" s="12">
        <v>20681</v>
      </c>
      <c r="J23" s="12">
        <v>6677</v>
      </c>
      <c r="K23" s="12">
        <v>9110</v>
      </c>
      <c r="L23" s="12">
        <v>22264</v>
      </c>
      <c r="M23" s="12">
        <v>746</v>
      </c>
      <c r="N23" s="12">
        <v>662</v>
      </c>
      <c r="O23" s="12">
        <v>10059</v>
      </c>
      <c r="P23" s="12">
        <v>915</v>
      </c>
      <c r="Q23" s="12">
        <v>123129</v>
      </c>
      <c r="R23" s="12">
        <v>41732</v>
      </c>
      <c r="S23" s="12">
        <v>1803</v>
      </c>
      <c r="T23" s="12">
        <v>166664</v>
      </c>
    </row>
    <row r="24" ht="12" customHeight="1"/>
    <row r="25" s="20" customFormat="1" ht="12" customHeight="1">
      <c r="A25" s="7" t="s">
        <v>75</v>
      </c>
    </row>
    <row r="26" spans="1:20" s="20" customFormat="1" ht="12" customHeight="1">
      <c r="A26" s="45" t="s">
        <v>95</v>
      </c>
      <c r="B26" s="46"/>
      <c r="C26" s="46"/>
      <c r="D26" s="46"/>
      <c r="E26" s="46"/>
      <c r="F26" s="46"/>
      <c r="G26" s="46"/>
      <c r="H26" s="46"/>
      <c r="I26" s="46"/>
      <c r="J26" s="46"/>
      <c r="K26" s="46"/>
      <c r="L26" s="46"/>
      <c r="M26" s="46"/>
      <c r="N26" s="46"/>
      <c r="O26" s="46"/>
      <c r="P26" s="46"/>
      <c r="Q26" s="46"/>
      <c r="R26" s="46"/>
      <c r="S26" s="46"/>
      <c r="T26" s="46"/>
    </row>
    <row r="27" s="20" customFormat="1" ht="12" customHeight="1"/>
    <row r="28" s="20" customFormat="1" ht="12" customHeight="1">
      <c r="A28" s="20" t="s">
        <v>87</v>
      </c>
    </row>
    <row r="29" s="20" customFormat="1" ht="12" customHeight="1"/>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3">
    <mergeCell ref="A1:G1"/>
    <mergeCell ref="B3:C3"/>
    <mergeCell ref="A26:T26"/>
  </mergeCells>
  <printOptions horizontalCentered="1"/>
  <pageMargins left="0.1968503937007874" right="0.1968503937007874" top="0.35433070866141736" bottom="0.5118110236220472" header="0.35433070866141736" footer="0.31496062992125984"/>
  <pageSetup horizontalDpi="200" verticalDpi="200" orientation="landscape" pageOrder="overThenDown" paperSize="9" scale="75" r:id="rId1"/>
</worksheet>
</file>

<file path=xl/worksheets/sheet18.xml><?xml version="1.0" encoding="utf-8"?>
<worksheet xmlns="http://schemas.openxmlformats.org/spreadsheetml/2006/main" xmlns:r="http://schemas.openxmlformats.org/officeDocument/2006/relationships">
  <dimension ref="A1:T28"/>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81</v>
      </c>
      <c r="B1" s="53"/>
      <c r="C1" s="53"/>
      <c r="D1" s="53"/>
      <c r="E1" s="53"/>
      <c r="F1" s="53"/>
      <c r="G1" s="53"/>
      <c r="H1" s="29"/>
      <c r="I1" s="29"/>
      <c r="J1" s="29"/>
      <c r="L1" s="31"/>
    </row>
    <row r="2" spans="1:20" ht="12" customHeight="1">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42"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40" t="s">
        <v>36</v>
      </c>
      <c r="C5" s="36">
        <v>956</v>
      </c>
      <c r="D5" s="36">
        <v>56</v>
      </c>
      <c r="E5" s="36">
        <v>130</v>
      </c>
      <c r="F5" s="36">
        <v>232</v>
      </c>
      <c r="G5" s="36">
        <v>378</v>
      </c>
      <c r="H5" s="36">
        <v>338</v>
      </c>
      <c r="I5" s="36">
        <v>2774</v>
      </c>
      <c r="J5" s="36">
        <v>304</v>
      </c>
      <c r="K5" s="36">
        <v>496</v>
      </c>
      <c r="L5" s="36">
        <v>493</v>
      </c>
      <c r="M5" s="36">
        <v>6</v>
      </c>
      <c r="N5" s="36">
        <v>13</v>
      </c>
      <c r="O5" s="36">
        <v>285</v>
      </c>
      <c r="P5" s="36">
        <v>58</v>
      </c>
      <c r="Q5" s="36">
        <v>6519</v>
      </c>
      <c r="R5" s="36">
        <v>2378</v>
      </c>
      <c r="S5" s="36">
        <v>286</v>
      </c>
      <c r="T5" s="9">
        <v>9183</v>
      </c>
    </row>
    <row r="6" spans="1:20" ht="12" customHeight="1">
      <c r="A6" s="19" t="s">
        <v>18</v>
      </c>
      <c r="B6" s="36">
        <v>755</v>
      </c>
      <c r="C6" s="40" t="s">
        <v>36</v>
      </c>
      <c r="D6" s="36">
        <v>57</v>
      </c>
      <c r="E6" s="36">
        <v>243</v>
      </c>
      <c r="F6" s="36">
        <v>200</v>
      </c>
      <c r="G6" s="36">
        <v>240</v>
      </c>
      <c r="H6" s="36">
        <v>265</v>
      </c>
      <c r="I6" s="36">
        <v>1396</v>
      </c>
      <c r="J6" s="36">
        <v>149</v>
      </c>
      <c r="K6" s="36">
        <v>448</v>
      </c>
      <c r="L6" s="36">
        <v>377</v>
      </c>
      <c r="M6" s="36">
        <v>14</v>
      </c>
      <c r="N6" s="36">
        <v>7</v>
      </c>
      <c r="O6" s="36">
        <v>281</v>
      </c>
      <c r="P6" s="36">
        <v>20</v>
      </c>
      <c r="Q6" s="36">
        <v>4452</v>
      </c>
      <c r="R6" s="36">
        <v>2036</v>
      </c>
      <c r="S6" s="36">
        <v>272</v>
      </c>
      <c r="T6" s="9">
        <v>6760</v>
      </c>
    </row>
    <row r="7" spans="1:20" ht="12" customHeight="1">
      <c r="A7" s="19" t="s">
        <v>19</v>
      </c>
      <c r="B7" s="36">
        <v>46</v>
      </c>
      <c r="C7" s="36">
        <v>64</v>
      </c>
      <c r="D7" s="40" t="s">
        <v>36</v>
      </c>
      <c r="E7" s="36">
        <v>74</v>
      </c>
      <c r="F7" s="36">
        <v>98</v>
      </c>
      <c r="G7" s="36">
        <v>96</v>
      </c>
      <c r="H7" s="36">
        <v>123</v>
      </c>
      <c r="I7" s="36">
        <v>164</v>
      </c>
      <c r="J7" s="36">
        <v>59</v>
      </c>
      <c r="K7" s="36">
        <v>103</v>
      </c>
      <c r="L7" s="36">
        <v>1047</v>
      </c>
      <c r="M7" s="36">
        <v>11</v>
      </c>
      <c r="N7" s="36">
        <v>9</v>
      </c>
      <c r="O7" s="36">
        <v>161</v>
      </c>
      <c r="P7" s="36">
        <v>18</v>
      </c>
      <c r="Q7" s="36">
        <v>2073</v>
      </c>
      <c r="R7" s="36">
        <v>1242</v>
      </c>
      <c r="S7" s="36">
        <v>76</v>
      </c>
      <c r="T7" s="9">
        <v>3391</v>
      </c>
    </row>
    <row r="8" spans="1:20" ht="12" customHeight="1">
      <c r="A8" s="19" t="s">
        <v>20</v>
      </c>
      <c r="B8" s="36">
        <v>123</v>
      </c>
      <c r="C8" s="36">
        <v>247</v>
      </c>
      <c r="D8" s="36">
        <v>74</v>
      </c>
      <c r="E8" s="40" t="s">
        <v>36</v>
      </c>
      <c r="F8" s="36">
        <v>84</v>
      </c>
      <c r="G8" s="36">
        <v>98</v>
      </c>
      <c r="H8" s="36">
        <v>122</v>
      </c>
      <c r="I8" s="36">
        <v>370</v>
      </c>
      <c r="J8" s="36">
        <v>71</v>
      </c>
      <c r="K8" s="36">
        <v>134</v>
      </c>
      <c r="L8" s="36">
        <v>291</v>
      </c>
      <c r="M8" s="36">
        <v>2</v>
      </c>
      <c r="N8" s="36">
        <v>4</v>
      </c>
      <c r="O8" s="36">
        <v>114</v>
      </c>
      <c r="P8" s="36">
        <v>5</v>
      </c>
      <c r="Q8" s="36">
        <v>1739</v>
      </c>
      <c r="R8" s="36">
        <v>1570</v>
      </c>
      <c r="S8" s="36">
        <v>110</v>
      </c>
      <c r="T8" s="9">
        <v>3419</v>
      </c>
    </row>
    <row r="9" spans="1:20" ht="12" customHeight="1">
      <c r="A9" s="19" t="s">
        <v>21</v>
      </c>
      <c r="B9" s="36">
        <v>164</v>
      </c>
      <c r="C9" s="36">
        <v>112</v>
      </c>
      <c r="D9" s="36">
        <v>124</v>
      </c>
      <c r="E9" s="36">
        <v>61</v>
      </c>
      <c r="F9" s="40" t="s">
        <v>36</v>
      </c>
      <c r="G9" s="36">
        <v>474</v>
      </c>
      <c r="H9" s="36">
        <v>533</v>
      </c>
      <c r="I9" s="36">
        <v>568</v>
      </c>
      <c r="J9" s="36">
        <v>238</v>
      </c>
      <c r="K9" s="36">
        <v>226</v>
      </c>
      <c r="L9" s="36">
        <v>1601</v>
      </c>
      <c r="M9" s="36">
        <v>14</v>
      </c>
      <c r="N9" s="36">
        <v>18</v>
      </c>
      <c r="O9" s="36">
        <v>1262</v>
      </c>
      <c r="P9" s="36">
        <v>11</v>
      </c>
      <c r="Q9" s="36">
        <v>5406</v>
      </c>
      <c r="R9" s="36">
        <v>2679</v>
      </c>
      <c r="S9" s="36">
        <v>374</v>
      </c>
      <c r="T9" s="9">
        <v>8459</v>
      </c>
    </row>
    <row r="10" spans="1:20" ht="12" customHeight="1">
      <c r="A10" s="19" t="s">
        <v>22</v>
      </c>
      <c r="B10" s="36">
        <v>270</v>
      </c>
      <c r="C10" s="36">
        <v>210</v>
      </c>
      <c r="D10" s="36">
        <v>87</v>
      </c>
      <c r="E10" s="36">
        <v>95</v>
      </c>
      <c r="F10" s="36">
        <v>492</v>
      </c>
      <c r="G10" s="40" t="s">
        <v>36</v>
      </c>
      <c r="H10" s="36">
        <v>353</v>
      </c>
      <c r="I10" s="36">
        <v>970</v>
      </c>
      <c r="J10" s="36">
        <v>216</v>
      </c>
      <c r="K10" s="36">
        <v>464</v>
      </c>
      <c r="L10" s="36">
        <v>1210</v>
      </c>
      <c r="M10" s="36">
        <v>9</v>
      </c>
      <c r="N10" s="36">
        <v>19</v>
      </c>
      <c r="O10" s="36">
        <v>611</v>
      </c>
      <c r="P10" s="36">
        <v>7</v>
      </c>
      <c r="Q10" s="36">
        <v>5013</v>
      </c>
      <c r="R10" s="36">
        <v>1660</v>
      </c>
      <c r="S10" s="36">
        <v>198</v>
      </c>
      <c r="T10" s="9">
        <v>6871</v>
      </c>
    </row>
    <row r="11" spans="1:20" ht="12" customHeight="1">
      <c r="A11" s="19" t="s">
        <v>23</v>
      </c>
      <c r="B11" s="36">
        <v>246</v>
      </c>
      <c r="C11" s="36">
        <v>220</v>
      </c>
      <c r="D11" s="36">
        <v>116</v>
      </c>
      <c r="E11" s="36">
        <v>97</v>
      </c>
      <c r="F11" s="36">
        <v>502</v>
      </c>
      <c r="G11" s="36">
        <v>349</v>
      </c>
      <c r="H11" s="40" t="s">
        <v>36</v>
      </c>
      <c r="I11" s="36">
        <v>1055</v>
      </c>
      <c r="J11" s="36">
        <v>911</v>
      </c>
      <c r="K11" s="36">
        <v>257</v>
      </c>
      <c r="L11" s="36">
        <v>1562</v>
      </c>
      <c r="M11" s="36">
        <v>81</v>
      </c>
      <c r="N11" s="36">
        <v>108</v>
      </c>
      <c r="O11" s="36">
        <v>1404</v>
      </c>
      <c r="P11" s="36">
        <v>83</v>
      </c>
      <c r="Q11" s="36">
        <v>6991</v>
      </c>
      <c r="R11" s="36">
        <v>5097</v>
      </c>
      <c r="S11" s="36">
        <v>440</v>
      </c>
      <c r="T11" s="9">
        <v>12528</v>
      </c>
    </row>
    <row r="12" spans="1:20" ht="12" customHeight="1">
      <c r="A12" s="19" t="s">
        <v>24</v>
      </c>
      <c r="B12" s="36">
        <v>3207</v>
      </c>
      <c r="C12" s="36">
        <v>1695</v>
      </c>
      <c r="D12" s="36">
        <v>140</v>
      </c>
      <c r="E12" s="36">
        <v>321</v>
      </c>
      <c r="F12" s="36">
        <v>508</v>
      </c>
      <c r="G12" s="36">
        <v>1023</v>
      </c>
      <c r="H12" s="36">
        <v>907</v>
      </c>
      <c r="I12" s="40" t="s">
        <v>36</v>
      </c>
      <c r="J12" s="36">
        <v>564</v>
      </c>
      <c r="K12" s="36">
        <v>3763</v>
      </c>
      <c r="L12" s="36">
        <v>1779</v>
      </c>
      <c r="M12" s="36">
        <v>31</v>
      </c>
      <c r="N12" s="36">
        <v>52</v>
      </c>
      <c r="O12" s="36">
        <v>726</v>
      </c>
      <c r="P12" s="36">
        <v>136</v>
      </c>
      <c r="Q12" s="36">
        <v>14852</v>
      </c>
      <c r="R12" s="36">
        <v>7094</v>
      </c>
      <c r="S12" s="36">
        <v>286</v>
      </c>
      <c r="T12" s="9">
        <v>22232</v>
      </c>
    </row>
    <row r="13" spans="1:20" ht="12" customHeight="1">
      <c r="A13" s="19" t="s">
        <v>25</v>
      </c>
      <c r="B13" s="36">
        <v>267</v>
      </c>
      <c r="C13" s="36">
        <v>116</v>
      </c>
      <c r="D13" s="36">
        <v>86</v>
      </c>
      <c r="E13" s="36">
        <v>93</v>
      </c>
      <c r="F13" s="36">
        <v>217</v>
      </c>
      <c r="G13" s="36">
        <v>232</v>
      </c>
      <c r="H13" s="36">
        <v>1018</v>
      </c>
      <c r="I13" s="36">
        <v>645</v>
      </c>
      <c r="J13" s="40" t="s">
        <v>36</v>
      </c>
      <c r="K13" s="36">
        <v>122</v>
      </c>
      <c r="L13" s="36">
        <v>728</v>
      </c>
      <c r="M13" s="36">
        <v>65</v>
      </c>
      <c r="N13" s="36">
        <v>26</v>
      </c>
      <c r="O13" s="36">
        <v>389</v>
      </c>
      <c r="P13" s="36">
        <v>130</v>
      </c>
      <c r="Q13" s="36">
        <v>4134</v>
      </c>
      <c r="R13" s="36">
        <v>1874</v>
      </c>
      <c r="S13" s="36">
        <v>204</v>
      </c>
      <c r="T13" s="9">
        <v>6212</v>
      </c>
    </row>
    <row r="14" spans="1:20" ht="12" customHeight="1">
      <c r="A14" s="19" t="s">
        <v>37</v>
      </c>
      <c r="B14" s="36">
        <v>505</v>
      </c>
      <c r="C14" s="36">
        <v>494</v>
      </c>
      <c r="D14" s="36">
        <v>137</v>
      </c>
      <c r="E14" s="36">
        <v>149</v>
      </c>
      <c r="F14" s="36">
        <v>231</v>
      </c>
      <c r="G14" s="36">
        <v>665</v>
      </c>
      <c r="H14" s="36">
        <v>304</v>
      </c>
      <c r="I14" s="36">
        <v>3209</v>
      </c>
      <c r="J14" s="36">
        <v>183</v>
      </c>
      <c r="K14" s="40" t="s">
        <v>36</v>
      </c>
      <c r="L14" s="36">
        <v>768</v>
      </c>
      <c r="M14" s="36">
        <v>7</v>
      </c>
      <c r="N14" s="36">
        <v>7</v>
      </c>
      <c r="O14" s="36">
        <v>303</v>
      </c>
      <c r="P14" s="36">
        <v>29</v>
      </c>
      <c r="Q14" s="36">
        <v>6991</v>
      </c>
      <c r="R14" s="36">
        <v>2085</v>
      </c>
      <c r="S14" s="36">
        <v>276</v>
      </c>
      <c r="T14" s="9">
        <v>9352</v>
      </c>
    </row>
    <row r="15" spans="1:20" ht="12" customHeight="1">
      <c r="A15" s="19" t="s">
        <v>27</v>
      </c>
      <c r="B15" s="36">
        <v>349</v>
      </c>
      <c r="C15" s="36">
        <v>391</v>
      </c>
      <c r="D15" s="36">
        <v>1189</v>
      </c>
      <c r="E15" s="36">
        <v>272</v>
      </c>
      <c r="F15" s="36">
        <v>2010</v>
      </c>
      <c r="G15" s="36">
        <v>1360</v>
      </c>
      <c r="H15" s="36">
        <v>1383</v>
      </c>
      <c r="I15" s="36">
        <v>1742</v>
      </c>
      <c r="J15" s="36">
        <v>633</v>
      </c>
      <c r="K15" s="36">
        <v>818</v>
      </c>
      <c r="L15" s="40" t="s">
        <v>36</v>
      </c>
      <c r="M15" s="36">
        <v>56</v>
      </c>
      <c r="N15" s="36">
        <v>76</v>
      </c>
      <c r="O15" s="36">
        <v>1099</v>
      </c>
      <c r="P15" s="36">
        <v>45</v>
      </c>
      <c r="Q15" s="36">
        <v>11423</v>
      </c>
      <c r="R15" s="36">
        <v>9337</v>
      </c>
      <c r="S15" s="36">
        <v>437</v>
      </c>
      <c r="T15" s="9">
        <v>21197</v>
      </c>
    </row>
    <row r="16" spans="1:20" ht="12" customHeight="1">
      <c r="A16" s="19" t="s">
        <v>28</v>
      </c>
      <c r="B16" s="36">
        <v>10</v>
      </c>
      <c r="C16" s="36">
        <v>6</v>
      </c>
      <c r="D16" s="36">
        <v>10</v>
      </c>
      <c r="E16" s="36">
        <v>3</v>
      </c>
      <c r="F16" s="36">
        <v>8</v>
      </c>
      <c r="G16" s="36">
        <v>21</v>
      </c>
      <c r="H16" s="36">
        <v>60</v>
      </c>
      <c r="I16" s="36">
        <v>28</v>
      </c>
      <c r="J16" s="36">
        <v>72</v>
      </c>
      <c r="K16" s="36">
        <v>1</v>
      </c>
      <c r="L16" s="36">
        <v>60</v>
      </c>
      <c r="M16" s="40" t="s">
        <v>36</v>
      </c>
      <c r="N16" s="36">
        <v>24</v>
      </c>
      <c r="O16" s="36">
        <v>32</v>
      </c>
      <c r="P16" s="36">
        <v>2</v>
      </c>
      <c r="Q16" s="36">
        <v>337</v>
      </c>
      <c r="R16" s="36">
        <v>187</v>
      </c>
      <c r="S16" s="36">
        <v>4</v>
      </c>
      <c r="T16" s="9">
        <v>528</v>
      </c>
    </row>
    <row r="17" spans="1:20" ht="12" customHeight="1">
      <c r="A17" s="19" t="s">
        <v>29</v>
      </c>
      <c r="B17" s="36">
        <v>10</v>
      </c>
      <c r="C17" s="36">
        <v>5</v>
      </c>
      <c r="D17" s="36">
        <v>4</v>
      </c>
      <c r="E17" s="36">
        <v>3</v>
      </c>
      <c r="F17" s="36">
        <v>18</v>
      </c>
      <c r="G17" s="36">
        <v>17</v>
      </c>
      <c r="H17" s="36">
        <v>114</v>
      </c>
      <c r="I17" s="36">
        <v>43</v>
      </c>
      <c r="J17" s="36">
        <v>51</v>
      </c>
      <c r="K17" s="36">
        <v>7</v>
      </c>
      <c r="L17" s="36">
        <v>53</v>
      </c>
      <c r="M17" s="36">
        <v>20</v>
      </c>
      <c r="N17" s="40" t="s">
        <v>36</v>
      </c>
      <c r="O17" s="36">
        <v>24</v>
      </c>
      <c r="P17" s="36">
        <v>3</v>
      </c>
      <c r="Q17" s="36">
        <v>372</v>
      </c>
      <c r="R17" s="36">
        <v>210</v>
      </c>
      <c r="S17" s="36">
        <v>5</v>
      </c>
      <c r="T17" s="9">
        <v>587</v>
      </c>
    </row>
    <row r="18" spans="1:20" ht="12" customHeight="1">
      <c r="A18" s="19" t="s">
        <v>30</v>
      </c>
      <c r="B18" s="36">
        <v>242</v>
      </c>
      <c r="C18" s="36">
        <v>182</v>
      </c>
      <c r="D18" s="36">
        <v>110</v>
      </c>
      <c r="E18" s="36">
        <v>97</v>
      </c>
      <c r="F18" s="36">
        <v>1234</v>
      </c>
      <c r="G18" s="36">
        <v>535</v>
      </c>
      <c r="H18" s="36">
        <v>1217</v>
      </c>
      <c r="I18" s="36">
        <v>810</v>
      </c>
      <c r="J18" s="36">
        <v>374</v>
      </c>
      <c r="K18" s="36">
        <v>266</v>
      </c>
      <c r="L18" s="36">
        <v>1276</v>
      </c>
      <c r="M18" s="36">
        <v>26</v>
      </c>
      <c r="N18" s="36">
        <v>18</v>
      </c>
      <c r="O18" s="40" t="s">
        <v>36</v>
      </c>
      <c r="P18" s="36">
        <v>29</v>
      </c>
      <c r="Q18" s="36">
        <v>6416</v>
      </c>
      <c r="R18" s="36">
        <v>3108</v>
      </c>
      <c r="S18" s="36">
        <v>265</v>
      </c>
      <c r="T18" s="9">
        <v>9789</v>
      </c>
    </row>
    <row r="19" spans="1:20" ht="12" customHeight="1">
      <c r="A19" s="19" t="s">
        <v>31</v>
      </c>
      <c r="B19" s="36">
        <v>40</v>
      </c>
      <c r="C19" s="36">
        <v>15</v>
      </c>
      <c r="D19" s="36">
        <v>17</v>
      </c>
      <c r="E19" s="36">
        <v>14</v>
      </c>
      <c r="F19" s="36">
        <v>16</v>
      </c>
      <c r="G19" s="36">
        <v>17</v>
      </c>
      <c r="H19" s="36">
        <v>56</v>
      </c>
      <c r="I19" s="36">
        <v>190</v>
      </c>
      <c r="J19" s="36">
        <v>140</v>
      </c>
      <c r="K19" s="36">
        <v>20</v>
      </c>
      <c r="L19" s="36">
        <v>51</v>
      </c>
      <c r="M19" s="36">
        <v>3</v>
      </c>
      <c r="N19" s="36">
        <v>1</v>
      </c>
      <c r="O19" s="36">
        <v>29</v>
      </c>
      <c r="P19" s="40" t="s">
        <v>36</v>
      </c>
      <c r="Q19" s="36">
        <v>609</v>
      </c>
      <c r="R19" s="36">
        <v>220</v>
      </c>
      <c r="S19" s="36">
        <v>11</v>
      </c>
      <c r="T19" s="9">
        <v>840</v>
      </c>
    </row>
    <row r="20" spans="1:20" s="4" customFormat="1" ht="12" customHeight="1">
      <c r="A20" s="26" t="s">
        <v>32</v>
      </c>
      <c r="B20" s="9">
        <v>6234</v>
      </c>
      <c r="C20" s="9">
        <v>4713</v>
      </c>
      <c r="D20" s="9">
        <v>2207</v>
      </c>
      <c r="E20" s="9">
        <v>1652</v>
      </c>
      <c r="F20" s="9">
        <v>5850</v>
      </c>
      <c r="G20" s="9">
        <v>5505</v>
      </c>
      <c r="H20" s="9">
        <v>6793</v>
      </c>
      <c r="I20" s="9">
        <v>13964</v>
      </c>
      <c r="J20" s="9">
        <v>3965</v>
      </c>
      <c r="K20" s="9">
        <v>7125</v>
      </c>
      <c r="L20" s="9">
        <v>11296</v>
      </c>
      <c r="M20" s="9">
        <v>345</v>
      </c>
      <c r="N20" s="9">
        <v>382</v>
      </c>
      <c r="O20" s="9">
        <v>6720</v>
      </c>
      <c r="P20" s="9">
        <v>576</v>
      </c>
      <c r="Q20" s="9">
        <v>77327</v>
      </c>
      <c r="R20" s="9">
        <v>40777</v>
      </c>
      <c r="S20" s="9">
        <v>3244</v>
      </c>
      <c r="T20" s="9">
        <v>121348</v>
      </c>
    </row>
    <row r="21" spans="1:20" ht="12" customHeight="1">
      <c r="A21" s="19" t="s">
        <v>33</v>
      </c>
      <c r="B21" s="36">
        <v>2671</v>
      </c>
      <c r="C21" s="36">
        <v>2404</v>
      </c>
      <c r="D21" s="36">
        <v>1511</v>
      </c>
      <c r="E21" s="36">
        <v>1992</v>
      </c>
      <c r="F21" s="36">
        <v>3024</v>
      </c>
      <c r="G21" s="36">
        <v>1960</v>
      </c>
      <c r="H21" s="36">
        <v>4872</v>
      </c>
      <c r="I21" s="36">
        <v>6625</v>
      </c>
      <c r="J21" s="36">
        <v>2521</v>
      </c>
      <c r="K21" s="36">
        <v>2260</v>
      </c>
      <c r="L21" s="36">
        <v>9818</v>
      </c>
      <c r="M21" s="36">
        <v>255</v>
      </c>
      <c r="N21" s="36">
        <v>226</v>
      </c>
      <c r="O21" s="36">
        <v>3275</v>
      </c>
      <c r="P21" s="36">
        <v>272</v>
      </c>
      <c r="Q21" s="36">
        <v>43686</v>
      </c>
      <c r="R21" s="40" t="s">
        <v>36</v>
      </c>
      <c r="S21" s="40" t="s">
        <v>36</v>
      </c>
      <c r="T21" s="9">
        <v>43686</v>
      </c>
    </row>
    <row r="22" spans="1:20" ht="12" customHeight="1">
      <c r="A22" s="19" t="s">
        <v>34</v>
      </c>
      <c r="B22" s="36">
        <v>147</v>
      </c>
      <c r="C22" s="36">
        <v>103</v>
      </c>
      <c r="D22" s="36">
        <v>38</v>
      </c>
      <c r="E22" s="36">
        <v>42</v>
      </c>
      <c r="F22" s="36">
        <v>234</v>
      </c>
      <c r="G22" s="36">
        <v>111</v>
      </c>
      <c r="H22" s="36">
        <v>382</v>
      </c>
      <c r="I22" s="36">
        <v>139</v>
      </c>
      <c r="J22" s="36">
        <v>134</v>
      </c>
      <c r="K22" s="36">
        <v>94</v>
      </c>
      <c r="L22" s="36">
        <v>310</v>
      </c>
      <c r="M22" s="36">
        <v>0</v>
      </c>
      <c r="N22" s="36">
        <v>2</v>
      </c>
      <c r="O22" s="36">
        <v>149</v>
      </c>
      <c r="P22" s="36">
        <v>8</v>
      </c>
      <c r="Q22" s="36">
        <v>1893</v>
      </c>
      <c r="R22" s="40" t="s">
        <v>36</v>
      </c>
      <c r="S22" s="40" t="s">
        <v>36</v>
      </c>
      <c r="T22" s="9">
        <v>1893</v>
      </c>
    </row>
    <row r="23" spans="1:20" s="4" customFormat="1" ht="12" customHeight="1">
      <c r="A23" s="27" t="s">
        <v>35</v>
      </c>
      <c r="B23" s="12">
        <v>9052</v>
      </c>
      <c r="C23" s="12">
        <v>7220</v>
      </c>
      <c r="D23" s="12">
        <v>3756</v>
      </c>
      <c r="E23" s="12">
        <v>3686</v>
      </c>
      <c r="F23" s="12">
        <v>9108</v>
      </c>
      <c r="G23" s="12">
        <v>7576</v>
      </c>
      <c r="H23" s="12">
        <v>12047</v>
      </c>
      <c r="I23" s="12">
        <v>20728</v>
      </c>
      <c r="J23" s="12">
        <v>6620</v>
      </c>
      <c r="K23" s="12">
        <v>9479</v>
      </c>
      <c r="L23" s="12">
        <v>21424</v>
      </c>
      <c r="M23" s="12">
        <v>600</v>
      </c>
      <c r="N23" s="12">
        <v>610</v>
      </c>
      <c r="O23" s="12">
        <v>10144</v>
      </c>
      <c r="P23" s="12">
        <v>856</v>
      </c>
      <c r="Q23" s="12">
        <v>122906</v>
      </c>
      <c r="R23" s="12">
        <v>40777</v>
      </c>
      <c r="S23" s="12">
        <v>3244</v>
      </c>
      <c r="T23" s="12">
        <v>166927</v>
      </c>
    </row>
    <row r="24" ht="12" customHeight="1"/>
    <row r="25" s="20" customFormat="1" ht="12" customHeight="1">
      <c r="A25" s="7" t="s">
        <v>75</v>
      </c>
    </row>
    <row r="26" spans="1:20" s="20" customFormat="1" ht="12" customHeight="1">
      <c r="A26" s="45" t="s">
        <v>95</v>
      </c>
      <c r="B26" s="46"/>
      <c r="C26" s="46"/>
      <c r="D26" s="46"/>
      <c r="E26" s="46"/>
      <c r="F26" s="46"/>
      <c r="G26" s="46"/>
      <c r="H26" s="46"/>
      <c r="I26" s="46"/>
      <c r="J26" s="46"/>
      <c r="K26" s="46"/>
      <c r="L26" s="46"/>
      <c r="M26" s="46"/>
      <c r="N26" s="46"/>
      <c r="O26" s="46"/>
      <c r="P26" s="46"/>
      <c r="Q26" s="46"/>
      <c r="R26" s="46"/>
      <c r="S26" s="46"/>
      <c r="T26" s="46"/>
    </row>
    <row r="27" s="20" customFormat="1" ht="12" customHeight="1"/>
    <row r="28" s="20" customFormat="1" ht="12" customHeight="1">
      <c r="A28" s="20" t="s">
        <v>87</v>
      </c>
    </row>
    <row r="29" s="20" customFormat="1" ht="12" customHeight="1"/>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3">
    <mergeCell ref="A1:G1"/>
    <mergeCell ref="B3:C3"/>
    <mergeCell ref="A26:T26"/>
  </mergeCells>
  <printOptions horizontalCentered="1"/>
  <pageMargins left="0.1968503937007874" right="0.1968503937007874" top="0.35433070866141736" bottom="0.5118110236220472" header="0.35433070866141736" footer="0.31496062992125984"/>
  <pageSetup horizontalDpi="600" verticalDpi="600" orientation="landscape" pageOrder="overThenDown" paperSize="9" scale="75" r:id="rId1"/>
</worksheet>
</file>

<file path=xl/worksheets/sheet19.xml><?xml version="1.0" encoding="utf-8"?>
<worksheet xmlns="http://schemas.openxmlformats.org/spreadsheetml/2006/main" xmlns:r="http://schemas.openxmlformats.org/officeDocument/2006/relationships">
  <dimension ref="A1:T28"/>
  <sheetViews>
    <sheetView workbookViewId="0" topLeftCell="A1">
      <selection activeCell="A2" sqref="A2"/>
    </sheetView>
  </sheetViews>
  <sheetFormatPr defaultColWidth="9.140625" defaultRowHeight="12.75"/>
  <cols>
    <col min="1" max="1" width="17.8515625" style="39" customWidth="1"/>
    <col min="2" max="4" width="8.8515625" style="39" customWidth="1"/>
    <col min="5" max="5" width="10.140625" style="39" customWidth="1"/>
    <col min="6" max="10" width="8.8515625" style="39" customWidth="1"/>
    <col min="11" max="11" width="10.28125" style="39" customWidth="1"/>
    <col min="12" max="20" width="8.8515625" style="39" customWidth="1"/>
    <col min="21" max="16384" width="9.140625" style="39" customWidth="1"/>
  </cols>
  <sheetData>
    <row r="1" spans="1:13" s="30" customFormat="1" ht="18" customHeight="1">
      <c r="A1" s="59" t="s">
        <v>83</v>
      </c>
      <c r="B1" s="59"/>
      <c r="C1" s="59"/>
      <c r="D1" s="59"/>
      <c r="E1" s="59"/>
      <c r="F1" s="59"/>
      <c r="G1" s="41"/>
      <c r="I1" s="29"/>
      <c r="J1" s="29"/>
      <c r="K1" s="29"/>
      <c r="M1" s="31"/>
    </row>
    <row r="2" spans="1:20" s="30" customFormat="1" ht="12" customHeight="1">
      <c r="A2" s="37"/>
      <c r="B2" s="38"/>
      <c r="C2" s="38"/>
      <c r="D2" s="38"/>
      <c r="E2" s="38"/>
      <c r="F2" s="38"/>
      <c r="G2" s="38"/>
      <c r="H2" s="38"/>
      <c r="I2" s="38"/>
      <c r="J2" s="38"/>
      <c r="K2" s="38"/>
      <c r="L2" s="38"/>
      <c r="M2" s="38"/>
      <c r="N2" s="38"/>
      <c r="O2" s="38"/>
      <c r="P2" s="38"/>
      <c r="Q2" s="38"/>
      <c r="R2" s="38"/>
      <c r="S2" s="38"/>
      <c r="T2" s="38"/>
    </row>
    <row r="3" spans="2:3" s="30" customFormat="1" ht="12" customHeight="1">
      <c r="B3" s="58" t="s">
        <v>15</v>
      </c>
      <c r="C3" s="58"/>
    </row>
    <row r="4" spans="1:20" s="42"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s="5" customFormat="1" ht="12.75" customHeight="1">
      <c r="A5" s="19" t="s">
        <v>17</v>
      </c>
      <c r="B5" s="14" t="s">
        <v>36</v>
      </c>
      <c r="C5" s="8">
        <v>993</v>
      </c>
      <c r="D5" s="8">
        <v>99</v>
      </c>
      <c r="E5" s="8">
        <v>132</v>
      </c>
      <c r="F5" s="8">
        <v>208</v>
      </c>
      <c r="G5" s="8">
        <v>433</v>
      </c>
      <c r="H5" s="8">
        <v>371</v>
      </c>
      <c r="I5" s="8">
        <v>3100</v>
      </c>
      <c r="J5" s="8">
        <v>317</v>
      </c>
      <c r="K5" s="8">
        <v>615</v>
      </c>
      <c r="L5" s="8">
        <v>609</v>
      </c>
      <c r="M5" s="8">
        <v>15</v>
      </c>
      <c r="N5" s="8">
        <v>7</v>
      </c>
      <c r="O5" s="8">
        <v>360</v>
      </c>
      <c r="P5" s="8">
        <v>39</v>
      </c>
      <c r="Q5" s="8">
        <v>7298</v>
      </c>
      <c r="R5" s="8">
        <v>2473</v>
      </c>
      <c r="S5" s="8">
        <v>246</v>
      </c>
      <c r="T5" s="9">
        <v>10017</v>
      </c>
    </row>
    <row r="6" spans="1:20" s="5" customFormat="1" ht="12.75" customHeight="1">
      <c r="A6" s="19" t="s">
        <v>18</v>
      </c>
      <c r="B6" s="8">
        <v>817</v>
      </c>
      <c r="C6" s="14" t="s">
        <v>36</v>
      </c>
      <c r="D6" s="8">
        <v>67</v>
      </c>
      <c r="E6" s="8">
        <v>302</v>
      </c>
      <c r="F6" s="8">
        <v>169</v>
      </c>
      <c r="G6" s="8">
        <v>248</v>
      </c>
      <c r="H6" s="8">
        <v>278</v>
      </c>
      <c r="I6" s="8">
        <v>1581</v>
      </c>
      <c r="J6" s="8">
        <v>117</v>
      </c>
      <c r="K6" s="8">
        <v>453</v>
      </c>
      <c r="L6" s="8">
        <v>467</v>
      </c>
      <c r="M6" s="8">
        <v>10</v>
      </c>
      <c r="N6" s="8">
        <v>11</v>
      </c>
      <c r="O6" s="8">
        <v>284</v>
      </c>
      <c r="P6" s="8">
        <v>12</v>
      </c>
      <c r="Q6" s="8">
        <v>4816</v>
      </c>
      <c r="R6" s="8">
        <v>2066</v>
      </c>
      <c r="S6" s="8">
        <v>235</v>
      </c>
      <c r="T6" s="9">
        <v>7117</v>
      </c>
    </row>
    <row r="7" spans="1:20" s="5" customFormat="1" ht="12.75" customHeight="1">
      <c r="A7" s="19" t="s">
        <v>19</v>
      </c>
      <c r="B7" s="8">
        <v>65</v>
      </c>
      <c r="C7" s="8">
        <v>73</v>
      </c>
      <c r="D7" s="14" t="s">
        <v>36</v>
      </c>
      <c r="E7" s="8">
        <v>55</v>
      </c>
      <c r="F7" s="8">
        <v>133</v>
      </c>
      <c r="G7" s="8">
        <v>103</v>
      </c>
      <c r="H7" s="8">
        <v>186</v>
      </c>
      <c r="I7" s="8">
        <v>186</v>
      </c>
      <c r="J7" s="8">
        <v>80</v>
      </c>
      <c r="K7" s="8">
        <v>123</v>
      </c>
      <c r="L7" s="8">
        <v>1006</v>
      </c>
      <c r="M7" s="8">
        <v>16</v>
      </c>
      <c r="N7" s="8">
        <v>3</v>
      </c>
      <c r="O7" s="8">
        <v>154</v>
      </c>
      <c r="P7" s="8">
        <v>8</v>
      </c>
      <c r="Q7" s="8">
        <v>2191</v>
      </c>
      <c r="R7" s="8">
        <v>1318</v>
      </c>
      <c r="S7" s="8">
        <v>85</v>
      </c>
      <c r="T7" s="9">
        <v>3594</v>
      </c>
    </row>
    <row r="8" spans="1:20" s="5" customFormat="1" ht="12.75" customHeight="1">
      <c r="A8" s="19" t="s">
        <v>20</v>
      </c>
      <c r="B8" s="8">
        <v>102</v>
      </c>
      <c r="C8" s="8">
        <v>327</v>
      </c>
      <c r="D8" s="8">
        <v>73</v>
      </c>
      <c r="E8" s="14" t="s">
        <v>36</v>
      </c>
      <c r="F8" s="8">
        <v>55</v>
      </c>
      <c r="G8" s="8">
        <v>107</v>
      </c>
      <c r="H8" s="8">
        <v>112</v>
      </c>
      <c r="I8" s="8">
        <v>389</v>
      </c>
      <c r="J8" s="8">
        <v>71</v>
      </c>
      <c r="K8" s="8">
        <v>155</v>
      </c>
      <c r="L8" s="8">
        <v>356</v>
      </c>
      <c r="M8" s="8">
        <v>5</v>
      </c>
      <c r="N8" s="8">
        <v>4</v>
      </c>
      <c r="O8" s="8">
        <v>131</v>
      </c>
      <c r="P8" s="8">
        <v>2</v>
      </c>
      <c r="Q8" s="8">
        <v>1889</v>
      </c>
      <c r="R8" s="8">
        <v>1564</v>
      </c>
      <c r="S8" s="8">
        <v>100</v>
      </c>
      <c r="T8" s="9">
        <v>3553</v>
      </c>
    </row>
    <row r="9" spans="1:20" s="5" customFormat="1" ht="12.75" customHeight="1">
      <c r="A9" s="19" t="s">
        <v>21</v>
      </c>
      <c r="B9" s="8">
        <v>160</v>
      </c>
      <c r="C9" s="8">
        <v>143</v>
      </c>
      <c r="D9" s="8">
        <v>96</v>
      </c>
      <c r="E9" s="8">
        <v>64</v>
      </c>
      <c r="F9" s="14" t="s">
        <v>36</v>
      </c>
      <c r="G9" s="8">
        <v>441</v>
      </c>
      <c r="H9" s="8">
        <v>642</v>
      </c>
      <c r="I9" s="8">
        <v>556</v>
      </c>
      <c r="J9" s="8">
        <v>230</v>
      </c>
      <c r="K9" s="8">
        <v>229</v>
      </c>
      <c r="L9" s="8">
        <v>1741</v>
      </c>
      <c r="M9" s="8">
        <v>19</v>
      </c>
      <c r="N9" s="8">
        <v>15</v>
      </c>
      <c r="O9" s="8">
        <v>1368</v>
      </c>
      <c r="P9" s="8">
        <v>24</v>
      </c>
      <c r="Q9" s="8">
        <v>5728</v>
      </c>
      <c r="R9" s="8">
        <v>2782</v>
      </c>
      <c r="S9" s="8">
        <v>355</v>
      </c>
      <c r="T9" s="9">
        <v>8865</v>
      </c>
    </row>
    <row r="10" spans="1:20" s="5" customFormat="1" ht="12.75" customHeight="1">
      <c r="A10" s="19" t="s">
        <v>22</v>
      </c>
      <c r="B10" s="8">
        <v>297</v>
      </c>
      <c r="C10" s="8">
        <v>185</v>
      </c>
      <c r="D10" s="8">
        <v>87</v>
      </c>
      <c r="E10" s="8">
        <v>98</v>
      </c>
      <c r="F10" s="8">
        <v>531</v>
      </c>
      <c r="G10" s="14" t="s">
        <v>36</v>
      </c>
      <c r="H10" s="8">
        <v>400</v>
      </c>
      <c r="I10" s="8">
        <v>1004</v>
      </c>
      <c r="J10" s="8">
        <v>226</v>
      </c>
      <c r="K10" s="8">
        <v>522</v>
      </c>
      <c r="L10" s="8">
        <v>1293</v>
      </c>
      <c r="M10" s="8">
        <v>15</v>
      </c>
      <c r="N10" s="8">
        <v>27</v>
      </c>
      <c r="O10" s="8">
        <v>576</v>
      </c>
      <c r="P10" s="8">
        <v>30</v>
      </c>
      <c r="Q10" s="8">
        <v>5291</v>
      </c>
      <c r="R10" s="8">
        <v>1797</v>
      </c>
      <c r="S10" s="8">
        <v>185</v>
      </c>
      <c r="T10" s="9">
        <v>7273</v>
      </c>
    </row>
    <row r="11" spans="1:20" s="5" customFormat="1" ht="12.75" customHeight="1">
      <c r="A11" s="19" t="s">
        <v>23</v>
      </c>
      <c r="B11" s="8">
        <v>294</v>
      </c>
      <c r="C11" s="8">
        <v>211</v>
      </c>
      <c r="D11" s="8">
        <v>139</v>
      </c>
      <c r="E11" s="8">
        <v>100</v>
      </c>
      <c r="F11" s="8">
        <v>506</v>
      </c>
      <c r="G11" s="8">
        <v>390</v>
      </c>
      <c r="H11" s="14" t="s">
        <v>36</v>
      </c>
      <c r="I11" s="8">
        <v>952</v>
      </c>
      <c r="J11" s="8">
        <v>946</v>
      </c>
      <c r="K11" s="8">
        <v>232</v>
      </c>
      <c r="L11" s="8">
        <v>1656</v>
      </c>
      <c r="M11" s="8">
        <v>86</v>
      </c>
      <c r="N11" s="8">
        <v>93</v>
      </c>
      <c r="O11" s="8">
        <v>1386</v>
      </c>
      <c r="P11" s="8">
        <v>74</v>
      </c>
      <c r="Q11" s="8">
        <v>7065</v>
      </c>
      <c r="R11" s="8">
        <v>5038</v>
      </c>
      <c r="S11" s="8">
        <v>470</v>
      </c>
      <c r="T11" s="9">
        <v>12573</v>
      </c>
    </row>
    <row r="12" spans="1:20" s="5" customFormat="1" ht="12.75" customHeight="1">
      <c r="A12" s="19" t="s">
        <v>24</v>
      </c>
      <c r="B12" s="8">
        <v>3244</v>
      </c>
      <c r="C12" s="8">
        <v>1691</v>
      </c>
      <c r="D12" s="8">
        <v>131</v>
      </c>
      <c r="E12" s="8">
        <v>337</v>
      </c>
      <c r="F12" s="8">
        <v>509</v>
      </c>
      <c r="G12" s="8">
        <v>1074</v>
      </c>
      <c r="H12" s="8">
        <v>1065</v>
      </c>
      <c r="I12" s="14" t="s">
        <v>36</v>
      </c>
      <c r="J12" s="8">
        <v>578</v>
      </c>
      <c r="K12" s="8">
        <v>4374</v>
      </c>
      <c r="L12" s="8">
        <v>2025</v>
      </c>
      <c r="M12" s="8">
        <v>32</v>
      </c>
      <c r="N12" s="8">
        <v>40</v>
      </c>
      <c r="O12" s="8">
        <v>767</v>
      </c>
      <c r="P12" s="8">
        <v>124</v>
      </c>
      <c r="Q12" s="8">
        <v>15991</v>
      </c>
      <c r="R12" s="8">
        <v>7224</v>
      </c>
      <c r="S12" s="8">
        <v>321</v>
      </c>
      <c r="T12" s="9">
        <v>23536</v>
      </c>
    </row>
    <row r="13" spans="1:20" s="5" customFormat="1" ht="12.75" customHeight="1">
      <c r="A13" s="19" t="s">
        <v>25</v>
      </c>
      <c r="B13" s="8">
        <v>221</v>
      </c>
      <c r="C13" s="8">
        <v>93</v>
      </c>
      <c r="D13" s="8">
        <v>70</v>
      </c>
      <c r="E13" s="8">
        <v>65</v>
      </c>
      <c r="F13" s="8">
        <v>225</v>
      </c>
      <c r="G13" s="8">
        <v>207</v>
      </c>
      <c r="H13" s="8">
        <v>1059</v>
      </c>
      <c r="I13" s="8">
        <v>619</v>
      </c>
      <c r="J13" s="14" t="s">
        <v>36</v>
      </c>
      <c r="K13" s="8">
        <v>134</v>
      </c>
      <c r="L13" s="8">
        <v>723</v>
      </c>
      <c r="M13" s="8">
        <v>75</v>
      </c>
      <c r="N13" s="8">
        <v>36</v>
      </c>
      <c r="O13" s="8">
        <v>425</v>
      </c>
      <c r="P13" s="8">
        <v>128</v>
      </c>
      <c r="Q13" s="8">
        <v>4080</v>
      </c>
      <c r="R13" s="8">
        <v>2003</v>
      </c>
      <c r="S13" s="8">
        <v>152</v>
      </c>
      <c r="T13" s="9">
        <v>6235</v>
      </c>
    </row>
    <row r="14" spans="1:20" s="5" customFormat="1" ht="12.75" customHeight="1">
      <c r="A14" s="19" t="s">
        <v>37</v>
      </c>
      <c r="B14" s="8">
        <v>547</v>
      </c>
      <c r="C14" s="8">
        <v>538</v>
      </c>
      <c r="D14" s="8">
        <v>107</v>
      </c>
      <c r="E14" s="8">
        <v>158</v>
      </c>
      <c r="F14" s="8">
        <v>240</v>
      </c>
      <c r="G14" s="8">
        <v>638</v>
      </c>
      <c r="H14" s="8">
        <v>382</v>
      </c>
      <c r="I14" s="8">
        <v>3404</v>
      </c>
      <c r="J14" s="8">
        <v>179</v>
      </c>
      <c r="K14" s="14" t="s">
        <v>36</v>
      </c>
      <c r="L14" s="8">
        <v>1178</v>
      </c>
      <c r="M14" s="8">
        <v>9</v>
      </c>
      <c r="N14" s="8">
        <v>12</v>
      </c>
      <c r="O14" s="8">
        <v>327</v>
      </c>
      <c r="P14" s="8">
        <v>15</v>
      </c>
      <c r="Q14" s="8">
        <v>7734</v>
      </c>
      <c r="R14" s="8">
        <v>2196</v>
      </c>
      <c r="S14" s="8">
        <v>269</v>
      </c>
      <c r="T14" s="9">
        <v>10199</v>
      </c>
    </row>
    <row r="15" spans="1:20" s="5" customFormat="1" ht="12.75" customHeight="1">
      <c r="A15" s="19" t="s">
        <v>27</v>
      </c>
      <c r="B15" s="8">
        <v>406</v>
      </c>
      <c r="C15" s="8">
        <v>349</v>
      </c>
      <c r="D15" s="8">
        <v>1092</v>
      </c>
      <c r="E15" s="8">
        <v>260</v>
      </c>
      <c r="F15" s="8">
        <v>2060</v>
      </c>
      <c r="G15" s="8">
        <v>1408</v>
      </c>
      <c r="H15" s="8">
        <v>1509</v>
      </c>
      <c r="I15" s="8">
        <v>1885</v>
      </c>
      <c r="J15" s="8">
        <v>621</v>
      </c>
      <c r="K15" s="8">
        <v>890</v>
      </c>
      <c r="L15" s="14" t="s">
        <v>36</v>
      </c>
      <c r="M15" s="8">
        <v>64</v>
      </c>
      <c r="N15" s="8">
        <v>45</v>
      </c>
      <c r="O15" s="8">
        <v>1267</v>
      </c>
      <c r="P15" s="8">
        <v>67</v>
      </c>
      <c r="Q15" s="8">
        <v>11923</v>
      </c>
      <c r="R15" s="8">
        <v>9819</v>
      </c>
      <c r="S15" s="8">
        <v>489</v>
      </c>
      <c r="T15" s="9">
        <v>22231</v>
      </c>
    </row>
    <row r="16" spans="1:20" s="5" customFormat="1" ht="12.75" customHeight="1">
      <c r="A16" s="19" t="s">
        <v>28</v>
      </c>
      <c r="B16" s="8">
        <v>3</v>
      </c>
      <c r="C16" s="8">
        <v>7</v>
      </c>
      <c r="D16" s="8">
        <v>7</v>
      </c>
      <c r="E16" s="8">
        <v>7</v>
      </c>
      <c r="F16" s="8">
        <v>12</v>
      </c>
      <c r="G16" s="8">
        <v>16</v>
      </c>
      <c r="H16" s="8">
        <v>108</v>
      </c>
      <c r="I16" s="8">
        <v>34</v>
      </c>
      <c r="J16" s="8">
        <v>80</v>
      </c>
      <c r="K16" s="8">
        <v>5</v>
      </c>
      <c r="L16" s="8">
        <v>52</v>
      </c>
      <c r="M16" s="14" t="s">
        <v>36</v>
      </c>
      <c r="N16" s="8">
        <v>9</v>
      </c>
      <c r="O16" s="8">
        <v>27</v>
      </c>
      <c r="P16" s="8">
        <v>3</v>
      </c>
      <c r="Q16" s="8">
        <v>370</v>
      </c>
      <c r="R16" s="8">
        <v>189</v>
      </c>
      <c r="S16" s="8">
        <v>8</v>
      </c>
      <c r="T16" s="9">
        <v>567</v>
      </c>
    </row>
    <row r="17" spans="1:20" s="5" customFormat="1" ht="12.75" customHeight="1">
      <c r="A17" s="19" t="s">
        <v>29</v>
      </c>
      <c r="B17" s="8">
        <v>14</v>
      </c>
      <c r="C17" s="8">
        <v>9</v>
      </c>
      <c r="D17" s="8">
        <v>13</v>
      </c>
      <c r="E17" s="8">
        <v>2</v>
      </c>
      <c r="F17" s="8">
        <v>19</v>
      </c>
      <c r="G17" s="8">
        <v>15</v>
      </c>
      <c r="H17" s="8">
        <v>154</v>
      </c>
      <c r="I17" s="8">
        <v>55</v>
      </c>
      <c r="J17" s="8">
        <v>40</v>
      </c>
      <c r="K17" s="8">
        <v>4</v>
      </c>
      <c r="L17" s="8">
        <v>45</v>
      </c>
      <c r="M17" s="8">
        <v>26</v>
      </c>
      <c r="N17" s="14" t="s">
        <v>36</v>
      </c>
      <c r="O17" s="8">
        <v>26</v>
      </c>
      <c r="P17" s="8">
        <v>3</v>
      </c>
      <c r="Q17" s="8">
        <v>425</v>
      </c>
      <c r="R17" s="8">
        <v>219</v>
      </c>
      <c r="S17" s="8">
        <v>6</v>
      </c>
      <c r="T17" s="9">
        <v>650</v>
      </c>
    </row>
    <row r="18" spans="1:20" s="5" customFormat="1" ht="12.75" customHeight="1">
      <c r="A18" s="19" t="s">
        <v>30</v>
      </c>
      <c r="B18" s="8">
        <v>282</v>
      </c>
      <c r="C18" s="8">
        <v>230</v>
      </c>
      <c r="D18" s="8">
        <v>114</v>
      </c>
      <c r="E18" s="8">
        <v>126</v>
      </c>
      <c r="F18" s="8">
        <v>1245</v>
      </c>
      <c r="G18" s="8">
        <v>516</v>
      </c>
      <c r="H18" s="8">
        <v>1319</v>
      </c>
      <c r="I18" s="8">
        <v>851</v>
      </c>
      <c r="J18" s="8">
        <v>376</v>
      </c>
      <c r="K18" s="8">
        <v>242</v>
      </c>
      <c r="L18" s="8">
        <v>1370</v>
      </c>
      <c r="M18" s="8">
        <v>42</v>
      </c>
      <c r="N18" s="8">
        <v>18</v>
      </c>
      <c r="O18" s="14" t="s">
        <v>36</v>
      </c>
      <c r="P18" s="8">
        <v>24</v>
      </c>
      <c r="Q18" s="8">
        <v>6755</v>
      </c>
      <c r="R18" s="8">
        <v>3197</v>
      </c>
      <c r="S18" s="8">
        <v>248</v>
      </c>
      <c r="T18" s="9">
        <v>10200</v>
      </c>
    </row>
    <row r="19" spans="1:20" s="5" customFormat="1" ht="12.75" customHeight="1">
      <c r="A19" s="19" t="s">
        <v>31</v>
      </c>
      <c r="B19" s="8">
        <v>33</v>
      </c>
      <c r="C19" s="8">
        <v>13</v>
      </c>
      <c r="D19" s="8">
        <v>11</v>
      </c>
      <c r="E19" s="8">
        <v>13</v>
      </c>
      <c r="F19" s="8">
        <v>14</v>
      </c>
      <c r="G19" s="8">
        <v>23</v>
      </c>
      <c r="H19" s="8">
        <v>83</v>
      </c>
      <c r="I19" s="8">
        <v>168</v>
      </c>
      <c r="J19" s="8">
        <v>132</v>
      </c>
      <c r="K19" s="8">
        <v>19</v>
      </c>
      <c r="L19" s="8">
        <v>49</v>
      </c>
      <c r="M19" s="8">
        <v>0</v>
      </c>
      <c r="N19" s="8">
        <v>1</v>
      </c>
      <c r="O19" s="8">
        <v>24</v>
      </c>
      <c r="P19" s="14" t="s">
        <v>36</v>
      </c>
      <c r="Q19" s="8">
        <v>583</v>
      </c>
      <c r="R19" s="8">
        <v>193</v>
      </c>
      <c r="S19" s="8">
        <v>14</v>
      </c>
      <c r="T19" s="9">
        <v>790</v>
      </c>
    </row>
    <row r="20" spans="1:20" s="4" customFormat="1" ht="12.75" customHeight="1">
      <c r="A20" s="26" t="s">
        <v>32</v>
      </c>
      <c r="B20" s="9">
        <v>6485</v>
      </c>
      <c r="C20" s="9">
        <v>4862</v>
      </c>
      <c r="D20" s="9">
        <v>2106</v>
      </c>
      <c r="E20" s="9">
        <v>1719</v>
      </c>
      <c r="F20" s="9">
        <v>5926</v>
      </c>
      <c r="G20" s="9">
        <v>5619</v>
      </c>
      <c r="H20" s="9">
        <v>7668</v>
      </c>
      <c r="I20" s="9">
        <v>14784</v>
      </c>
      <c r="J20" s="9">
        <v>3993</v>
      </c>
      <c r="K20" s="9">
        <v>7997</v>
      </c>
      <c r="L20" s="9">
        <v>12570</v>
      </c>
      <c r="M20" s="9">
        <v>414</v>
      </c>
      <c r="N20" s="9">
        <v>321</v>
      </c>
      <c r="O20" s="9">
        <v>7122</v>
      </c>
      <c r="P20" s="9">
        <v>553</v>
      </c>
      <c r="Q20" s="9">
        <v>82139</v>
      </c>
      <c r="R20" s="9">
        <v>42078</v>
      </c>
      <c r="S20" s="9">
        <v>3183</v>
      </c>
      <c r="T20" s="9">
        <v>127400</v>
      </c>
    </row>
    <row r="21" spans="1:20" s="5" customFormat="1" ht="12.75" customHeight="1">
      <c r="A21" s="19" t="s">
        <v>33</v>
      </c>
      <c r="B21" s="8">
        <v>2662</v>
      </c>
      <c r="C21" s="8">
        <v>2323</v>
      </c>
      <c r="D21" s="8">
        <v>1499</v>
      </c>
      <c r="E21" s="8">
        <v>1870</v>
      </c>
      <c r="F21" s="8">
        <v>2854</v>
      </c>
      <c r="G21" s="8">
        <v>2017</v>
      </c>
      <c r="H21" s="8">
        <v>5799</v>
      </c>
      <c r="I21" s="8">
        <v>6800</v>
      </c>
      <c r="J21" s="8">
        <v>2397</v>
      </c>
      <c r="K21" s="8">
        <v>2364</v>
      </c>
      <c r="L21" s="8">
        <v>10182</v>
      </c>
      <c r="M21" s="8">
        <v>283</v>
      </c>
      <c r="N21" s="8">
        <v>254</v>
      </c>
      <c r="O21" s="8">
        <v>3543</v>
      </c>
      <c r="P21" s="8">
        <v>269</v>
      </c>
      <c r="Q21" s="8">
        <v>45116</v>
      </c>
      <c r="R21" s="14" t="s">
        <v>36</v>
      </c>
      <c r="S21" s="14" t="s">
        <v>36</v>
      </c>
      <c r="T21" s="9">
        <v>45116</v>
      </c>
    </row>
    <row r="22" spans="1:20" s="5" customFormat="1" ht="12.75" customHeight="1">
      <c r="A22" s="19" t="s">
        <v>34</v>
      </c>
      <c r="B22" s="8">
        <v>181</v>
      </c>
      <c r="C22" s="8">
        <v>163</v>
      </c>
      <c r="D22" s="8">
        <v>55</v>
      </c>
      <c r="E22" s="8">
        <v>69</v>
      </c>
      <c r="F22" s="8">
        <v>315</v>
      </c>
      <c r="G22" s="8">
        <v>159</v>
      </c>
      <c r="H22" s="8">
        <v>445</v>
      </c>
      <c r="I22" s="8">
        <v>180</v>
      </c>
      <c r="J22" s="8">
        <v>100</v>
      </c>
      <c r="K22" s="8">
        <v>139</v>
      </c>
      <c r="L22" s="8">
        <v>293</v>
      </c>
      <c r="M22" s="8">
        <v>4</v>
      </c>
      <c r="N22" s="8">
        <v>5</v>
      </c>
      <c r="O22" s="8">
        <v>213</v>
      </c>
      <c r="P22" s="8">
        <v>7</v>
      </c>
      <c r="Q22" s="8">
        <v>2328</v>
      </c>
      <c r="R22" s="14" t="s">
        <v>36</v>
      </c>
      <c r="S22" s="14" t="s">
        <v>36</v>
      </c>
      <c r="T22" s="9">
        <v>2328</v>
      </c>
    </row>
    <row r="23" spans="1:20" s="4" customFormat="1" ht="12.75" customHeight="1">
      <c r="A23" s="27" t="s">
        <v>35</v>
      </c>
      <c r="B23" s="12">
        <v>9328</v>
      </c>
      <c r="C23" s="12">
        <v>7348</v>
      </c>
      <c r="D23" s="12">
        <v>3660</v>
      </c>
      <c r="E23" s="12">
        <v>3658</v>
      </c>
      <c r="F23" s="12">
        <v>9095</v>
      </c>
      <c r="G23" s="12">
        <v>7795</v>
      </c>
      <c r="H23" s="12">
        <v>13912</v>
      </c>
      <c r="I23" s="12">
        <v>21764</v>
      </c>
      <c r="J23" s="12">
        <v>6490</v>
      </c>
      <c r="K23" s="12">
        <v>10500</v>
      </c>
      <c r="L23" s="12">
        <v>23045</v>
      </c>
      <c r="M23" s="12">
        <v>701</v>
      </c>
      <c r="N23" s="12">
        <v>580</v>
      </c>
      <c r="O23" s="12">
        <v>10878</v>
      </c>
      <c r="P23" s="12">
        <v>829</v>
      </c>
      <c r="Q23" s="12">
        <v>129583</v>
      </c>
      <c r="R23" s="12">
        <v>42078</v>
      </c>
      <c r="S23" s="12">
        <v>3183</v>
      </c>
      <c r="T23" s="12">
        <v>174844</v>
      </c>
    </row>
    <row r="24" s="5" customFormat="1" ht="12" customHeight="1"/>
    <row r="25" s="20" customFormat="1" ht="12" customHeight="1">
      <c r="A25" s="7" t="s">
        <v>75</v>
      </c>
    </row>
    <row r="26" spans="1:15" s="20" customFormat="1" ht="12" customHeight="1">
      <c r="A26" s="61" t="s">
        <v>90</v>
      </c>
      <c r="B26" s="61"/>
      <c r="C26" s="61"/>
      <c r="D26" s="61"/>
      <c r="E26" s="61"/>
      <c r="F26" s="61"/>
      <c r="G26" s="61"/>
      <c r="H26" s="61"/>
      <c r="I26" s="61"/>
      <c r="J26" s="61"/>
      <c r="K26" s="61"/>
      <c r="L26" s="61"/>
      <c r="M26" s="61"/>
      <c r="N26" s="61"/>
      <c r="O26" s="61"/>
    </row>
    <row r="27" s="20" customFormat="1" ht="12" customHeight="1"/>
    <row r="28" spans="1:2" s="20" customFormat="1" ht="12" customHeight="1">
      <c r="A28" s="60" t="s">
        <v>91</v>
      </c>
      <c r="B28" s="60"/>
    </row>
    <row r="29" s="20" customFormat="1" ht="12" customHeight="1"/>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4">
    <mergeCell ref="B3:C3"/>
    <mergeCell ref="A1:F1"/>
    <mergeCell ref="A28:B28"/>
    <mergeCell ref="A26:O26"/>
  </mergeCells>
  <printOptions horizontalCentered="1"/>
  <pageMargins left="0.1968503937007874" right="0.1968503937007874" top="0.35433070866141736" bottom="0.5118110236220472" header="0.35433070866141736" footer="0.31496062992125984"/>
  <pageSetup horizontalDpi="600" verticalDpi="600" orientation="landscape" pageOrder="overThenDown" paperSize="9" scale="75" r:id="rId1"/>
</worksheet>
</file>

<file path=xl/worksheets/sheet2.xml><?xml version="1.0" encoding="utf-8"?>
<worksheet xmlns="http://schemas.openxmlformats.org/spreadsheetml/2006/main" xmlns:r="http://schemas.openxmlformats.org/officeDocument/2006/relationships">
  <dimension ref="A1:O23"/>
  <sheetViews>
    <sheetView workbookViewId="0" topLeftCell="A1">
      <selection activeCell="F46" activeCellId="1" sqref="A2 F46"/>
    </sheetView>
  </sheetViews>
  <sheetFormatPr defaultColWidth="9.140625" defaultRowHeight="12.75"/>
  <cols>
    <col min="1" max="1" width="27.421875" style="0" customWidth="1"/>
  </cols>
  <sheetData>
    <row r="1" spans="1:2" ht="18" customHeight="1">
      <c r="A1" s="28" t="s">
        <v>3</v>
      </c>
      <c r="B1" s="3"/>
    </row>
    <row r="2" spans="1:8" ht="12.75">
      <c r="A2" s="4" t="s">
        <v>4</v>
      </c>
      <c r="B2" s="49" t="s">
        <v>70</v>
      </c>
      <c r="C2" s="46"/>
      <c r="D2" s="46"/>
      <c r="E2" s="46"/>
      <c r="F2" s="46"/>
      <c r="G2" s="46"/>
      <c r="H2" s="46"/>
    </row>
    <row r="3" spans="1:3" ht="12.75">
      <c r="A3" s="4" t="s">
        <v>5</v>
      </c>
      <c r="B3" s="51" t="s">
        <v>71</v>
      </c>
      <c r="C3" s="46"/>
    </row>
    <row r="4" spans="1:3" ht="12.75">
      <c r="A4" s="4" t="s">
        <v>6</v>
      </c>
      <c r="B4" s="49" t="s">
        <v>7</v>
      </c>
      <c r="C4" s="46"/>
    </row>
    <row r="5" spans="1:5" ht="12.75">
      <c r="A5" s="4" t="s">
        <v>8</v>
      </c>
      <c r="B5" s="49" t="s">
        <v>39</v>
      </c>
      <c r="C5" s="46"/>
      <c r="D5" s="46"/>
      <c r="E5" s="46"/>
    </row>
    <row r="6" spans="1:7" ht="12.75">
      <c r="A6" s="4" t="s">
        <v>9</v>
      </c>
      <c r="B6" s="49" t="s">
        <v>10</v>
      </c>
      <c r="C6" s="46"/>
      <c r="D6" s="46"/>
      <c r="E6" s="46"/>
      <c r="F6" s="46"/>
      <c r="G6" s="46"/>
    </row>
    <row r="7" spans="1:2" ht="12.75">
      <c r="A7" s="4"/>
      <c r="B7" s="5"/>
    </row>
    <row r="8" spans="1:2" ht="15.75">
      <c r="A8" s="1" t="s">
        <v>11</v>
      </c>
      <c r="B8" s="5"/>
    </row>
    <row r="9" spans="1:8" ht="12.75">
      <c r="A9" s="51" t="s">
        <v>12</v>
      </c>
      <c r="B9" s="46"/>
      <c r="C9" s="46"/>
      <c r="D9" s="46"/>
      <c r="E9" s="46"/>
      <c r="F9" s="46"/>
      <c r="G9" s="46"/>
      <c r="H9" s="46"/>
    </row>
    <row r="10" spans="1:5" ht="12.75">
      <c r="A10" s="51" t="s">
        <v>13</v>
      </c>
      <c r="B10" s="46"/>
      <c r="C10" s="46"/>
      <c r="D10" s="46"/>
      <c r="E10" s="46"/>
    </row>
    <row r="11" spans="1:10" ht="12.75">
      <c r="A11" s="51" t="s">
        <v>38</v>
      </c>
      <c r="B11" s="46"/>
      <c r="C11" s="46"/>
      <c r="D11" s="46"/>
      <c r="E11" s="46"/>
      <c r="F11" s="46"/>
      <c r="G11" s="46"/>
      <c r="H11" s="46"/>
      <c r="I11" s="46"/>
      <c r="J11" s="46"/>
    </row>
    <row r="12" ht="12.75">
      <c r="A12" s="6"/>
    </row>
    <row r="13" spans="1:13" ht="12.75">
      <c r="A13" s="51" t="s">
        <v>14</v>
      </c>
      <c r="B13" s="46"/>
      <c r="C13" s="46"/>
      <c r="D13" s="46"/>
      <c r="E13" s="46"/>
      <c r="F13" s="46"/>
      <c r="G13" s="46"/>
      <c r="H13" s="46"/>
      <c r="I13" s="46"/>
      <c r="J13" s="46"/>
      <c r="K13" s="46"/>
      <c r="L13" s="46"/>
      <c r="M13" s="46"/>
    </row>
    <row r="14" spans="1:13" ht="12.75">
      <c r="A14" s="51" t="s">
        <v>93</v>
      </c>
      <c r="B14" s="46"/>
      <c r="C14" s="46"/>
      <c r="D14" s="46"/>
      <c r="E14" s="46"/>
      <c r="F14" s="46"/>
      <c r="G14" s="46"/>
      <c r="H14" s="46"/>
      <c r="I14" s="46"/>
      <c r="J14" s="46"/>
      <c r="K14" s="46"/>
      <c r="L14" s="46"/>
      <c r="M14" s="46"/>
    </row>
    <row r="15" spans="1:13" ht="12.75">
      <c r="A15" s="46"/>
      <c r="B15" s="46"/>
      <c r="C15" s="46"/>
      <c r="D15" s="46"/>
      <c r="E15" s="46"/>
      <c r="F15" s="46"/>
      <c r="G15" s="46"/>
      <c r="H15" s="46"/>
      <c r="I15" s="46"/>
      <c r="J15" s="46"/>
      <c r="K15" s="46"/>
      <c r="L15" s="46"/>
      <c r="M15" s="46"/>
    </row>
    <row r="16" ht="12.75">
      <c r="A16" s="6"/>
    </row>
    <row r="17" spans="1:14" ht="12.75">
      <c r="A17" s="51" t="s">
        <v>94</v>
      </c>
      <c r="B17" s="46"/>
      <c r="C17" s="46"/>
      <c r="D17" s="46"/>
      <c r="E17" s="46"/>
      <c r="F17" s="46"/>
      <c r="G17" s="46"/>
      <c r="H17" s="46"/>
      <c r="I17" s="46"/>
      <c r="J17" s="46"/>
      <c r="K17" s="46"/>
      <c r="L17" s="46"/>
      <c r="M17" s="46"/>
      <c r="N17" s="46"/>
    </row>
    <row r="18" spans="1:11" ht="12.75">
      <c r="A18" s="51" t="s">
        <v>72</v>
      </c>
      <c r="B18" s="46"/>
      <c r="C18" s="46"/>
      <c r="D18" s="46"/>
      <c r="E18" s="46"/>
      <c r="F18" s="46"/>
      <c r="G18" s="46"/>
      <c r="H18" s="46"/>
      <c r="I18" s="46"/>
      <c r="J18" s="46"/>
      <c r="K18" s="46"/>
    </row>
    <row r="19" spans="1:11" ht="12.75">
      <c r="A19" s="18"/>
      <c r="B19" s="22"/>
      <c r="C19" s="22"/>
      <c r="D19" s="22"/>
      <c r="E19" s="22"/>
      <c r="F19" s="22"/>
      <c r="G19" s="22"/>
      <c r="H19" s="22"/>
      <c r="I19" s="22"/>
      <c r="J19" s="22"/>
      <c r="K19" s="22"/>
    </row>
    <row r="20" spans="1:11" ht="12.75">
      <c r="A20" s="18" t="s">
        <v>88</v>
      </c>
      <c r="B20" s="22"/>
      <c r="C20" s="22"/>
      <c r="D20" s="22"/>
      <c r="E20" s="22"/>
      <c r="F20" s="22"/>
      <c r="G20" s="22"/>
      <c r="H20" s="22"/>
      <c r="I20" s="22"/>
      <c r="J20" s="22"/>
      <c r="K20" s="22"/>
    </row>
    <row r="21" spans="1:15" ht="27" customHeight="1">
      <c r="A21" s="51" t="s">
        <v>89</v>
      </c>
      <c r="B21" s="51"/>
      <c r="C21" s="51"/>
      <c r="D21" s="51"/>
      <c r="E21" s="51"/>
      <c r="F21" s="51"/>
      <c r="G21" s="51"/>
      <c r="H21" s="51"/>
      <c r="I21" s="51"/>
      <c r="J21" s="51"/>
      <c r="K21" s="51"/>
      <c r="L21" s="51"/>
      <c r="M21" s="51"/>
      <c r="N21" s="24"/>
      <c r="O21" s="24"/>
    </row>
    <row r="23" ht="12.75">
      <c r="A23" s="20" t="s">
        <v>87</v>
      </c>
    </row>
  </sheetData>
  <mergeCells count="13">
    <mergeCell ref="A21:M21"/>
    <mergeCell ref="B5:E5"/>
    <mergeCell ref="B4:C4"/>
    <mergeCell ref="B3:C3"/>
    <mergeCell ref="B2:H2"/>
    <mergeCell ref="A17:N17"/>
    <mergeCell ref="A18:K18"/>
    <mergeCell ref="B6:G6"/>
    <mergeCell ref="A9:H9"/>
    <mergeCell ref="A10:E10"/>
    <mergeCell ref="A11:J11"/>
    <mergeCell ref="A13:M13"/>
    <mergeCell ref="A14:M15"/>
  </mergeCells>
  <printOptions/>
  <pageMargins left="0.75" right="0.75" top="1" bottom="1"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wsR12"/>
  <dimension ref="A1:T30"/>
  <sheetViews>
    <sheetView workbookViewId="0" topLeftCell="A1">
      <selection activeCell="F46" activeCellId="1" sqref="A2 F46"/>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1" ht="18" customHeight="1">
      <c r="A1" s="52" t="s">
        <v>55</v>
      </c>
      <c r="B1" s="53"/>
      <c r="C1" s="53"/>
      <c r="D1" s="53"/>
      <c r="E1" s="53"/>
      <c r="F1" s="53"/>
      <c r="G1" s="53"/>
      <c r="H1" s="29"/>
      <c r="I1" s="29"/>
      <c r="K1" s="31"/>
    </row>
    <row r="2" ht="12.75" customHeight="1"/>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1133</v>
      </c>
      <c r="D5" s="36">
        <v>88</v>
      </c>
      <c r="E5" s="36">
        <v>183</v>
      </c>
      <c r="F5" s="36">
        <v>306</v>
      </c>
      <c r="G5" s="36">
        <v>410</v>
      </c>
      <c r="H5" s="36">
        <v>447</v>
      </c>
      <c r="I5" s="36">
        <v>3178</v>
      </c>
      <c r="J5" s="36">
        <v>401</v>
      </c>
      <c r="K5" s="36">
        <v>546</v>
      </c>
      <c r="L5" s="36">
        <v>609</v>
      </c>
      <c r="M5" s="36">
        <v>16</v>
      </c>
      <c r="N5" s="36">
        <v>9</v>
      </c>
      <c r="O5" s="36">
        <v>432</v>
      </c>
      <c r="P5" s="8">
        <v>69</v>
      </c>
      <c r="Q5" s="9">
        <v>7827</v>
      </c>
      <c r="R5" s="36">
        <v>4350</v>
      </c>
      <c r="S5" s="36">
        <v>119</v>
      </c>
      <c r="T5" s="9">
        <v>12296</v>
      </c>
    </row>
    <row r="6" spans="1:20" ht="12" customHeight="1">
      <c r="A6" s="19" t="s">
        <v>18</v>
      </c>
      <c r="B6" s="36">
        <v>762</v>
      </c>
      <c r="C6" s="35" t="s">
        <v>36</v>
      </c>
      <c r="D6" s="36">
        <v>78</v>
      </c>
      <c r="E6" s="36">
        <v>372</v>
      </c>
      <c r="F6" s="36">
        <v>181</v>
      </c>
      <c r="G6" s="36">
        <v>202</v>
      </c>
      <c r="H6" s="36">
        <v>357</v>
      </c>
      <c r="I6" s="36">
        <v>1774</v>
      </c>
      <c r="J6" s="36">
        <v>200</v>
      </c>
      <c r="K6" s="36">
        <v>444</v>
      </c>
      <c r="L6" s="36">
        <v>477</v>
      </c>
      <c r="M6" s="36">
        <v>5</v>
      </c>
      <c r="N6" s="36">
        <v>17</v>
      </c>
      <c r="O6" s="36">
        <v>291</v>
      </c>
      <c r="P6" s="8">
        <v>23</v>
      </c>
      <c r="Q6" s="9">
        <v>5183</v>
      </c>
      <c r="R6" s="36">
        <v>3207</v>
      </c>
      <c r="S6" s="36">
        <v>124</v>
      </c>
      <c r="T6" s="9">
        <v>8514</v>
      </c>
    </row>
    <row r="7" spans="1:20" ht="12" customHeight="1">
      <c r="A7" s="19" t="s">
        <v>19</v>
      </c>
      <c r="B7" s="36">
        <v>58</v>
      </c>
      <c r="C7" s="36">
        <v>72</v>
      </c>
      <c r="D7" s="35" t="s">
        <v>36</v>
      </c>
      <c r="E7" s="36">
        <v>94</v>
      </c>
      <c r="F7" s="36">
        <v>125</v>
      </c>
      <c r="G7" s="36">
        <v>118</v>
      </c>
      <c r="H7" s="36">
        <v>132</v>
      </c>
      <c r="I7" s="36">
        <v>227</v>
      </c>
      <c r="J7" s="36">
        <v>50</v>
      </c>
      <c r="K7" s="36">
        <v>120</v>
      </c>
      <c r="L7" s="36">
        <v>846</v>
      </c>
      <c r="M7" s="36">
        <v>4</v>
      </c>
      <c r="N7" s="36">
        <v>3</v>
      </c>
      <c r="O7" s="36">
        <v>158</v>
      </c>
      <c r="P7" s="8">
        <v>8</v>
      </c>
      <c r="Q7" s="9">
        <v>2015</v>
      </c>
      <c r="R7" s="36">
        <v>1559</v>
      </c>
      <c r="S7" s="36">
        <v>28</v>
      </c>
      <c r="T7" s="9">
        <v>3602</v>
      </c>
    </row>
    <row r="8" spans="1:20" ht="12" customHeight="1">
      <c r="A8" s="19" t="s">
        <v>20</v>
      </c>
      <c r="B8" s="36">
        <v>132</v>
      </c>
      <c r="C8" s="36">
        <v>361</v>
      </c>
      <c r="D8" s="36">
        <v>107</v>
      </c>
      <c r="E8" s="35" t="s">
        <v>36</v>
      </c>
      <c r="F8" s="36">
        <v>94</v>
      </c>
      <c r="G8" s="36">
        <v>100</v>
      </c>
      <c r="H8" s="36">
        <v>145</v>
      </c>
      <c r="I8" s="36">
        <v>399</v>
      </c>
      <c r="J8" s="36">
        <v>84</v>
      </c>
      <c r="K8" s="36">
        <v>128</v>
      </c>
      <c r="L8" s="36">
        <v>360</v>
      </c>
      <c r="M8" s="36">
        <v>10</v>
      </c>
      <c r="N8" s="36">
        <v>3</v>
      </c>
      <c r="O8" s="36">
        <v>139</v>
      </c>
      <c r="P8" s="8">
        <v>1</v>
      </c>
      <c r="Q8" s="9">
        <v>2063</v>
      </c>
      <c r="R8" s="36">
        <v>1896</v>
      </c>
      <c r="S8" s="36">
        <v>87</v>
      </c>
      <c r="T8" s="9">
        <v>4046</v>
      </c>
    </row>
    <row r="9" spans="1:20" ht="12" customHeight="1">
      <c r="A9" s="19" t="s">
        <v>21</v>
      </c>
      <c r="B9" s="36">
        <v>347</v>
      </c>
      <c r="C9" s="36">
        <v>151</v>
      </c>
      <c r="D9" s="36">
        <v>93</v>
      </c>
      <c r="E9" s="36">
        <v>75</v>
      </c>
      <c r="F9" s="35" t="s">
        <v>36</v>
      </c>
      <c r="G9" s="36">
        <v>422</v>
      </c>
      <c r="H9" s="36">
        <v>678</v>
      </c>
      <c r="I9" s="36">
        <v>590</v>
      </c>
      <c r="J9" s="36">
        <v>255</v>
      </c>
      <c r="K9" s="36">
        <v>211</v>
      </c>
      <c r="L9" s="36">
        <v>1436</v>
      </c>
      <c r="M9" s="36">
        <v>14</v>
      </c>
      <c r="N9" s="36">
        <v>18</v>
      </c>
      <c r="O9" s="36">
        <v>1464</v>
      </c>
      <c r="P9" s="8">
        <v>31</v>
      </c>
      <c r="Q9" s="9">
        <v>5785</v>
      </c>
      <c r="R9" s="36">
        <v>3840</v>
      </c>
      <c r="S9" s="36">
        <v>181</v>
      </c>
      <c r="T9" s="9">
        <v>9806</v>
      </c>
    </row>
    <row r="10" spans="1:20" ht="12" customHeight="1">
      <c r="A10" s="19" t="s">
        <v>22</v>
      </c>
      <c r="B10" s="36">
        <v>300</v>
      </c>
      <c r="C10" s="36">
        <v>216</v>
      </c>
      <c r="D10" s="36">
        <v>56</v>
      </c>
      <c r="E10" s="36">
        <v>89</v>
      </c>
      <c r="F10" s="36">
        <v>427</v>
      </c>
      <c r="G10" s="35" t="s">
        <v>36</v>
      </c>
      <c r="H10" s="36">
        <v>403</v>
      </c>
      <c r="I10" s="36">
        <v>847</v>
      </c>
      <c r="J10" s="36">
        <v>211</v>
      </c>
      <c r="K10" s="36">
        <v>421</v>
      </c>
      <c r="L10" s="36">
        <v>1033</v>
      </c>
      <c r="M10" s="36">
        <v>14</v>
      </c>
      <c r="N10" s="36">
        <v>11</v>
      </c>
      <c r="O10" s="36">
        <v>660</v>
      </c>
      <c r="P10" s="8">
        <v>42</v>
      </c>
      <c r="Q10" s="9">
        <v>4730</v>
      </c>
      <c r="R10" s="36">
        <v>2453</v>
      </c>
      <c r="S10" s="36">
        <v>102</v>
      </c>
      <c r="T10" s="9">
        <v>7285</v>
      </c>
    </row>
    <row r="11" spans="1:20" ht="12" customHeight="1">
      <c r="A11" s="19" t="s">
        <v>23</v>
      </c>
      <c r="B11" s="36">
        <v>307</v>
      </c>
      <c r="C11" s="36">
        <v>277</v>
      </c>
      <c r="D11" s="36">
        <v>111</v>
      </c>
      <c r="E11" s="36">
        <v>82</v>
      </c>
      <c r="F11" s="36">
        <v>513</v>
      </c>
      <c r="G11" s="36">
        <v>382</v>
      </c>
      <c r="H11" s="35" t="s">
        <v>36</v>
      </c>
      <c r="I11" s="36">
        <v>1095</v>
      </c>
      <c r="J11" s="36">
        <v>1044</v>
      </c>
      <c r="K11" s="36">
        <v>261</v>
      </c>
      <c r="L11" s="36">
        <v>1407</v>
      </c>
      <c r="M11" s="36">
        <v>80</v>
      </c>
      <c r="N11" s="36">
        <v>160</v>
      </c>
      <c r="O11" s="36">
        <v>1328</v>
      </c>
      <c r="P11" s="8">
        <v>105</v>
      </c>
      <c r="Q11" s="9">
        <v>7152</v>
      </c>
      <c r="R11" s="36">
        <v>6443</v>
      </c>
      <c r="S11" s="36">
        <v>182</v>
      </c>
      <c r="T11" s="9">
        <v>13777</v>
      </c>
    </row>
    <row r="12" spans="1:20" ht="12" customHeight="1">
      <c r="A12" s="19" t="s">
        <v>24</v>
      </c>
      <c r="B12" s="36">
        <v>3627</v>
      </c>
      <c r="C12" s="36">
        <v>1806</v>
      </c>
      <c r="D12" s="36">
        <v>217</v>
      </c>
      <c r="E12" s="36">
        <v>305</v>
      </c>
      <c r="F12" s="36">
        <v>600</v>
      </c>
      <c r="G12" s="36">
        <v>1202</v>
      </c>
      <c r="H12" s="36">
        <v>814</v>
      </c>
      <c r="I12" s="35" t="s">
        <v>36</v>
      </c>
      <c r="J12" s="36">
        <v>619</v>
      </c>
      <c r="K12" s="36">
        <v>4041</v>
      </c>
      <c r="L12" s="36">
        <v>1592</v>
      </c>
      <c r="M12" s="36">
        <v>20</v>
      </c>
      <c r="N12" s="36">
        <v>31</v>
      </c>
      <c r="O12" s="36">
        <v>843</v>
      </c>
      <c r="P12" s="8">
        <v>164</v>
      </c>
      <c r="Q12" s="9">
        <v>15881</v>
      </c>
      <c r="R12" s="36">
        <v>8766</v>
      </c>
      <c r="S12" s="36">
        <v>166</v>
      </c>
      <c r="T12" s="9">
        <v>24813</v>
      </c>
    </row>
    <row r="13" spans="1:20" ht="12" customHeight="1">
      <c r="A13" s="19" t="s">
        <v>25</v>
      </c>
      <c r="B13" s="36">
        <v>310</v>
      </c>
      <c r="C13" s="36">
        <v>169</v>
      </c>
      <c r="D13" s="36">
        <v>83</v>
      </c>
      <c r="E13" s="36">
        <v>60</v>
      </c>
      <c r="F13" s="36">
        <v>206</v>
      </c>
      <c r="G13" s="36">
        <v>187</v>
      </c>
      <c r="H13" s="36">
        <v>1300</v>
      </c>
      <c r="I13" s="36">
        <v>764</v>
      </c>
      <c r="J13" s="35" t="s">
        <v>36</v>
      </c>
      <c r="K13" s="36">
        <v>171</v>
      </c>
      <c r="L13" s="36">
        <v>728</v>
      </c>
      <c r="M13" s="36">
        <v>83</v>
      </c>
      <c r="N13" s="36">
        <v>59</v>
      </c>
      <c r="O13" s="36">
        <v>431</v>
      </c>
      <c r="P13" s="8">
        <v>171</v>
      </c>
      <c r="Q13" s="9">
        <v>4722</v>
      </c>
      <c r="R13" s="36">
        <v>2233</v>
      </c>
      <c r="S13" s="36">
        <v>108</v>
      </c>
      <c r="T13" s="9">
        <v>7063</v>
      </c>
    </row>
    <row r="14" spans="1:20" ht="12" customHeight="1">
      <c r="A14" s="19" t="s">
        <v>37</v>
      </c>
      <c r="B14" s="36">
        <v>547</v>
      </c>
      <c r="C14" s="36">
        <v>638</v>
      </c>
      <c r="D14" s="36">
        <v>131</v>
      </c>
      <c r="E14" s="36">
        <v>162</v>
      </c>
      <c r="F14" s="36">
        <v>244</v>
      </c>
      <c r="G14" s="36">
        <v>617</v>
      </c>
      <c r="H14" s="36">
        <v>419</v>
      </c>
      <c r="I14" s="36">
        <v>3132</v>
      </c>
      <c r="J14" s="36">
        <v>244</v>
      </c>
      <c r="K14" s="35" t="s">
        <v>36</v>
      </c>
      <c r="L14" s="36">
        <v>914</v>
      </c>
      <c r="M14" s="36">
        <v>11</v>
      </c>
      <c r="N14" s="36">
        <v>23</v>
      </c>
      <c r="O14" s="36">
        <v>361</v>
      </c>
      <c r="P14" s="8">
        <v>28</v>
      </c>
      <c r="Q14" s="9">
        <v>7471</v>
      </c>
      <c r="R14" s="36">
        <v>3352</v>
      </c>
      <c r="S14" s="36">
        <v>98</v>
      </c>
      <c r="T14" s="9">
        <v>10921</v>
      </c>
    </row>
    <row r="15" spans="1:20" ht="12" customHeight="1">
      <c r="A15" s="19" t="s">
        <v>27</v>
      </c>
      <c r="B15" s="36">
        <v>474</v>
      </c>
      <c r="C15" s="36">
        <v>364</v>
      </c>
      <c r="D15" s="36">
        <v>1216</v>
      </c>
      <c r="E15" s="36">
        <v>294</v>
      </c>
      <c r="F15" s="36">
        <v>1819</v>
      </c>
      <c r="G15" s="36">
        <v>1099</v>
      </c>
      <c r="H15" s="36">
        <v>1319</v>
      </c>
      <c r="I15" s="36">
        <v>1836</v>
      </c>
      <c r="J15" s="36">
        <v>704</v>
      </c>
      <c r="K15" s="36">
        <v>768</v>
      </c>
      <c r="L15" s="35" t="s">
        <v>36</v>
      </c>
      <c r="M15" s="36">
        <v>76</v>
      </c>
      <c r="N15" s="36">
        <v>47</v>
      </c>
      <c r="O15" s="36">
        <v>1149</v>
      </c>
      <c r="P15" s="8">
        <v>91</v>
      </c>
      <c r="Q15" s="9">
        <v>11256</v>
      </c>
      <c r="R15" s="36">
        <v>9843</v>
      </c>
      <c r="S15" s="36">
        <v>260</v>
      </c>
      <c r="T15" s="9">
        <v>21359</v>
      </c>
    </row>
    <row r="16" spans="1:20" ht="12" customHeight="1">
      <c r="A16" s="19" t="s">
        <v>28</v>
      </c>
      <c r="B16" s="36">
        <v>13</v>
      </c>
      <c r="C16" s="36">
        <v>7</v>
      </c>
      <c r="D16" s="36">
        <v>13</v>
      </c>
      <c r="E16" s="36">
        <v>1</v>
      </c>
      <c r="F16" s="36">
        <v>16</v>
      </c>
      <c r="G16" s="36">
        <v>21</v>
      </c>
      <c r="H16" s="36">
        <v>120</v>
      </c>
      <c r="I16" s="36">
        <v>28</v>
      </c>
      <c r="J16" s="36">
        <v>105</v>
      </c>
      <c r="K16" s="36">
        <v>14</v>
      </c>
      <c r="L16" s="36">
        <v>46</v>
      </c>
      <c r="M16" s="35" t="s">
        <v>36</v>
      </c>
      <c r="N16" s="36">
        <v>20</v>
      </c>
      <c r="O16" s="36">
        <v>28</v>
      </c>
      <c r="P16" s="8">
        <v>3</v>
      </c>
      <c r="Q16" s="9">
        <v>435</v>
      </c>
      <c r="R16" s="36">
        <v>237</v>
      </c>
      <c r="S16" s="36">
        <v>7</v>
      </c>
      <c r="T16" s="9">
        <v>679</v>
      </c>
    </row>
    <row r="17" spans="1:20" ht="12" customHeight="1">
      <c r="A17" s="19" t="s">
        <v>29</v>
      </c>
      <c r="B17" s="36">
        <v>6</v>
      </c>
      <c r="C17" s="36">
        <v>24</v>
      </c>
      <c r="D17" s="36">
        <v>4</v>
      </c>
      <c r="E17" s="36">
        <v>4</v>
      </c>
      <c r="F17" s="36">
        <v>27</v>
      </c>
      <c r="G17" s="36">
        <v>9</v>
      </c>
      <c r="H17" s="36">
        <v>215</v>
      </c>
      <c r="I17" s="36">
        <v>52</v>
      </c>
      <c r="J17" s="36">
        <v>55</v>
      </c>
      <c r="K17" s="36">
        <v>24</v>
      </c>
      <c r="L17" s="36">
        <v>80</v>
      </c>
      <c r="M17" s="36">
        <v>11</v>
      </c>
      <c r="N17" s="35" t="s">
        <v>36</v>
      </c>
      <c r="O17" s="36">
        <v>42</v>
      </c>
      <c r="P17" s="8">
        <v>3</v>
      </c>
      <c r="Q17" s="9">
        <v>556</v>
      </c>
      <c r="R17" s="36">
        <v>280</v>
      </c>
      <c r="S17" s="36">
        <v>2</v>
      </c>
      <c r="T17" s="9">
        <v>838</v>
      </c>
    </row>
    <row r="18" spans="1:20" ht="12" customHeight="1">
      <c r="A18" s="19" t="s">
        <v>30</v>
      </c>
      <c r="B18" s="36">
        <v>293</v>
      </c>
      <c r="C18" s="36">
        <v>265</v>
      </c>
      <c r="D18" s="36">
        <v>150</v>
      </c>
      <c r="E18" s="36">
        <v>107</v>
      </c>
      <c r="F18" s="36">
        <v>1388</v>
      </c>
      <c r="G18" s="36">
        <v>462</v>
      </c>
      <c r="H18" s="36">
        <v>1368</v>
      </c>
      <c r="I18" s="36">
        <v>896</v>
      </c>
      <c r="J18" s="36">
        <v>401</v>
      </c>
      <c r="K18" s="36">
        <v>250</v>
      </c>
      <c r="L18" s="36">
        <v>1250</v>
      </c>
      <c r="M18" s="36">
        <v>21</v>
      </c>
      <c r="N18" s="36">
        <v>24</v>
      </c>
      <c r="O18" s="35" t="s">
        <v>36</v>
      </c>
      <c r="P18" s="8">
        <v>34</v>
      </c>
      <c r="Q18" s="9">
        <v>6909</v>
      </c>
      <c r="R18" s="36">
        <v>4338</v>
      </c>
      <c r="S18" s="36">
        <v>213</v>
      </c>
      <c r="T18" s="9">
        <v>11460</v>
      </c>
    </row>
    <row r="19" spans="1:20" ht="12" customHeight="1">
      <c r="A19" s="19" t="s">
        <v>31</v>
      </c>
      <c r="B19" s="36">
        <v>59</v>
      </c>
      <c r="C19" s="36">
        <v>28</v>
      </c>
      <c r="D19" s="36">
        <v>4</v>
      </c>
      <c r="E19" s="36">
        <v>13</v>
      </c>
      <c r="F19" s="36">
        <v>35</v>
      </c>
      <c r="G19" s="36">
        <v>28</v>
      </c>
      <c r="H19" s="36">
        <v>184</v>
      </c>
      <c r="I19" s="36">
        <v>207</v>
      </c>
      <c r="J19" s="36">
        <v>153</v>
      </c>
      <c r="K19" s="36">
        <v>27</v>
      </c>
      <c r="L19" s="36">
        <v>49</v>
      </c>
      <c r="M19" s="36">
        <v>2</v>
      </c>
      <c r="N19" s="36">
        <v>5</v>
      </c>
      <c r="O19" s="36">
        <v>29</v>
      </c>
      <c r="P19" s="10" t="s">
        <v>36</v>
      </c>
      <c r="Q19" s="9">
        <v>823</v>
      </c>
      <c r="R19" s="36">
        <v>329</v>
      </c>
      <c r="S19" s="36">
        <v>18</v>
      </c>
      <c r="T19" s="9">
        <v>1170</v>
      </c>
    </row>
    <row r="20" spans="1:20" ht="12" customHeight="1">
      <c r="A20" s="26" t="s">
        <v>32</v>
      </c>
      <c r="B20" s="9">
        <v>7235</v>
      </c>
      <c r="C20" s="9">
        <v>5511</v>
      </c>
      <c r="D20" s="9">
        <v>2351</v>
      </c>
      <c r="E20" s="9">
        <v>1841</v>
      </c>
      <c r="F20" s="9">
        <v>5981</v>
      </c>
      <c r="G20" s="9">
        <v>5259</v>
      </c>
      <c r="H20" s="9">
        <v>7901</v>
      </c>
      <c r="I20" s="9">
        <v>15025</v>
      </c>
      <c r="J20" s="9">
        <v>4526</v>
      </c>
      <c r="K20" s="9">
        <v>7426</v>
      </c>
      <c r="L20" s="9">
        <v>10827</v>
      </c>
      <c r="M20" s="9">
        <v>367</v>
      </c>
      <c r="N20" s="9">
        <v>430</v>
      </c>
      <c r="O20" s="9">
        <v>7355</v>
      </c>
      <c r="P20" s="9">
        <v>773</v>
      </c>
      <c r="Q20" s="9">
        <v>82808</v>
      </c>
      <c r="R20" s="9">
        <v>53126</v>
      </c>
      <c r="S20" s="9">
        <v>1695</v>
      </c>
      <c r="T20" s="9">
        <v>137629</v>
      </c>
    </row>
    <row r="21" spans="1:20" ht="12" customHeight="1">
      <c r="A21" s="19" t="s">
        <v>33</v>
      </c>
      <c r="B21" s="36">
        <v>3384</v>
      </c>
      <c r="C21" s="36">
        <v>2547</v>
      </c>
      <c r="D21" s="36">
        <v>1422</v>
      </c>
      <c r="E21" s="36">
        <v>2054</v>
      </c>
      <c r="F21" s="36">
        <v>3344</v>
      </c>
      <c r="G21" s="36">
        <v>2330</v>
      </c>
      <c r="H21" s="36">
        <v>5745</v>
      </c>
      <c r="I21" s="36">
        <v>7351</v>
      </c>
      <c r="J21" s="36">
        <v>2603</v>
      </c>
      <c r="K21" s="36">
        <v>2610</v>
      </c>
      <c r="L21" s="36">
        <v>9820</v>
      </c>
      <c r="M21" s="36">
        <v>229</v>
      </c>
      <c r="N21" s="36">
        <v>240</v>
      </c>
      <c r="O21" s="36">
        <v>3961</v>
      </c>
      <c r="P21" s="8">
        <v>302</v>
      </c>
      <c r="Q21" s="11">
        <v>47942</v>
      </c>
      <c r="R21" s="35" t="s">
        <v>36</v>
      </c>
      <c r="S21" s="35" t="s">
        <v>36</v>
      </c>
      <c r="T21" s="9">
        <v>47942</v>
      </c>
    </row>
    <row r="22" spans="1:20" ht="12" customHeight="1">
      <c r="A22" s="19" t="s">
        <v>34</v>
      </c>
      <c r="B22" s="36">
        <v>250</v>
      </c>
      <c r="C22" s="36">
        <v>181</v>
      </c>
      <c r="D22" s="36">
        <v>37</v>
      </c>
      <c r="E22" s="36">
        <v>48</v>
      </c>
      <c r="F22" s="36">
        <v>692</v>
      </c>
      <c r="G22" s="36">
        <v>136</v>
      </c>
      <c r="H22" s="36">
        <v>854</v>
      </c>
      <c r="I22" s="36">
        <v>272</v>
      </c>
      <c r="J22" s="36">
        <v>510</v>
      </c>
      <c r="K22" s="36">
        <v>165</v>
      </c>
      <c r="L22" s="36">
        <v>421</v>
      </c>
      <c r="M22" s="36">
        <v>8</v>
      </c>
      <c r="N22" s="36">
        <v>42</v>
      </c>
      <c r="O22" s="36">
        <v>305</v>
      </c>
      <c r="P22" s="8">
        <v>68</v>
      </c>
      <c r="Q22" s="11">
        <v>3989</v>
      </c>
      <c r="R22" s="35" t="s">
        <v>36</v>
      </c>
      <c r="S22" s="35" t="s">
        <v>36</v>
      </c>
      <c r="T22" s="9">
        <v>3989</v>
      </c>
    </row>
    <row r="23" spans="1:20" ht="12" customHeight="1">
      <c r="A23" s="27" t="s">
        <v>35</v>
      </c>
      <c r="B23" s="12">
        <v>10869</v>
      </c>
      <c r="C23" s="12">
        <v>8239</v>
      </c>
      <c r="D23" s="12">
        <v>3810</v>
      </c>
      <c r="E23" s="12">
        <v>3943</v>
      </c>
      <c r="F23" s="12">
        <v>10017</v>
      </c>
      <c r="G23" s="12">
        <v>7725</v>
      </c>
      <c r="H23" s="12">
        <v>14500</v>
      </c>
      <c r="I23" s="12">
        <v>22648</v>
      </c>
      <c r="J23" s="12">
        <v>7639</v>
      </c>
      <c r="K23" s="12">
        <v>10201</v>
      </c>
      <c r="L23" s="12">
        <v>21068</v>
      </c>
      <c r="M23" s="12">
        <v>604</v>
      </c>
      <c r="N23" s="12">
        <v>712</v>
      </c>
      <c r="O23" s="12">
        <v>11621</v>
      </c>
      <c r="P23" s="12">
        <v>1143</v>
      </c>
      <c r="Q23" s="12">
        <v>134739</v>
      </c>
      <c r="R23" s="12">
        <v>53126</v>
      </c>
      <c r="S23" s="12">
        <v>1695</v>
      </c>
      <c r="T23" s="12">
        <v>189560</v>
      </c>
    </row>
    <row r="25" spans="1:11" s="20" customFormat="1" ht="12" customHeight="1">
      <c r="A25" s="44" t="s">
        <v>87</v>
      </c>
      <c r="E25" s="7"/>
      <c r="F25" s="7"/>
      <c r="G25" s="7"/>
      <c r="H25" s="7"/>
      <c r="I25" s="7"/>
      <c r="J25" s="7"/>
      <c r="K25" s="7"/>
    </row>
    <row r="26" spans="1:11" s="20" customFormat="1" ht="12" customHeight="1">
      <c r="A26" s="7"/>
      <c r="E26" s="7"/>
      <c r="F26" s="7"/>
      <c r="G26" s="7"/>
      <c r="H26" s="7"/>
      <c r="I26" s="7"/>
      <c r="J26" s="7"/>
      <c r="K26" s="7"/>
    </row>
    <row r="27" spans="1:11" s="20" customFormat="1" ht="12" customHeight="1">
      <c r="A27" s="7"/>
      <c r="E27" s="7"/>
      <c r="F27" s="7"/>
      <c r="G27" s="7"/>
      <c r="H27" s="7"/>
      <c r="I27" s="7"/>
      <c r="J27" s="7"/>
      <c r="K27" s="7"/>
    </row>
    <row r="28" spans="1:11" s="20" customFormat="1" ht="12" customHeight="1">
      <c r="A28" s="7"/>
      <c r="E28" s="7"/>
      <c r="F28" s="7"/>
      <c r="G28" s="7"/>
      <c r="H28" s="7"/>
      <c r="I28" s="7"/>
      <c r="J28" s="7"/>
      <c r="K28" s="7"/>
    </row>
    <row r="29" spans="1:11" s="20" customFormat="1" ht="12" customHeight="1">
      <c r="A29" s="7"/>
      <c r="E29" s="7"/>
      <c r="F29" s="7"/>
      <c r="G29" s="7"/>
      <c r="H29" s="7"/>
      <c r="I29" s="7"/>
      <c r="J29" s="7"/>
      <c r="K29" s="7"/>
    </row>
    <row r="30" spans="1:11" s="20" customFormat="1" ht="12" customHeight="1">
      <c r="A30" s="7"/>
      <c r="B30" s="13"/>
      <c r="E30" s="7"/>
      <c r="F30" s="7"/>
      <c r="G30" s="7"/>
      <c r="H30" s="7"/>
      <c r="I30" s="7"/>
      <c r="J30" s="7"/>
      <c r="K30" s="7"/>
    </row>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A1:G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4.xml><?xml version="1.0" encoding="utf-8"?>
<worksheet xmlns="http://schemas.openxmlformats.org/spreadsheetml/2006/main" xmlns:r="http://schemas.openxmlformats.org/officeDocument/2006/relationships">
  <sheetPr codeName="wsR11"/>
  <dimension ref="A1:T29"/>
  <sheetViews>
    <sheetView workbookViewId="0" topLeftCell="A1">
      <selection activeCell="F46" activeCellId="1" sqref="A2 F46"/>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56</v>
      </c>
      <c r="B1" s="53"/>
      <c r="C1" s="53"/>
      <c r="D1" s="53"/>
      <c r="E1" s="53"/>
      <c r="F1" s="53"/>
      <c r="G1" s="53"/>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1166</v>
      </c>
      <c r="D5" s="36">
        <v>94</v>
      </c>
      <c r="E5" s="36">
        <v>189</v>
      </c>
      <c r="F5" s="36">
        <v>313</v>
      </c>
      <c r="G5" s="36">
        <v>441</v>
      </c>
      <c r="H5" s="36">
        <v>440</v>
      </c>
      <c r="I5" s="36">
        <v>2550</v>
      </c>
      <c r="J5" s="36">
        <v>425</v>
      </c>
      <c r="K5" s="36">
        <v>523</v>
      </c>
      <c r="L5" s="36">
        <v>736</v>
      </c>
      <c r="M5" s="36">
        <v>11</v>
      </c>
      <c r="N5" s="36">
        <v>22</v>
      </c>
      <c r="O5" s="36">
        <v>451</v>
      </c>
      <c r="P5" s="8">
        <v>70</v>
      </c>
      <c r="Q5" s="9">
        <v>7431</v>
      </c>
      <c r="R5" s="36">
        <v>4296</v>
      </c>
      <c r="S5" s="36">
        <v>147</v>
      </c>
      <c r="T5" s="9">
        <v>11874</v>
      </c>
    </row>
    <row r="6" spans="1:20" ht="12" customHeight="1">
      <c r="A6" s="19" t="s">
        <v>18</v>
      </c>
      <c r="B6" s="36">
        <v>869</v>
      </c>
      <c r="C6" s="35" t="s">
        <v>36</v>
      </c>
      <c r="D6" s="36">
        <v>86</v>
      </c>
      <c r="E6" s="36">
        <v>415</v>
      </c>
      <c r="F6" s="36">
        <v>159</v>
      </c>
      <c r="G6" s="36">
        <v>246</v>
      </c>
      <c r="H6" s="36">
        <v>343</v>
      </c>
      <c r="I6" s="36">
        <v>1433</v>
      </c>
      <c r="J6" s="36">
        <v>202</v>
      </c>
      <c r="K6" s="36">
        <v>528</v>
      </c>
      <c r="L6" s="36">
        <v>561</v>
      </c>
      <c r="M6" s="36">
        <v>9</v>
      </c>
      <c r="N6" s="36">
        <v>12</v>
      </c>
      <c r="O6" s="36">
        <v>258</v>
      </c>
      <c r="P6" s="8">
        <v>28</v>
      </c>
      <c r="Q6" s="9">
        <v>5149</v>
      </c>
      <c r="R6" s="36">
        <v>3424</v>
      </c>
      <c r="S6" s="36">
        <v>92</v>
      </c>
      <c r="T6" s="9">
        <v>8665</v>
      </c>
    </row>
    <row r="7" spans="1:20" ht="12" customHeight="1">
      <c r="A7" s="19" t="s">
        <v>19</v>
      </c>
      <c r="B7" s="36">
        <v>87</v>
      </c>
      <c r="C7" s="36">
        <v>55</v>
      </c>
      <c r="D7" s="35" t="s">
        <v>36</v>
      </c>
      <c r="E7" s="36">
        <v>90</v>
      </c>
      <c r="F7" s="36">
        <v>128</v>
      </c>
      <c r="G7" s="36">
        <v>105</v>
      </c>
      <c r="H7" s="36">
        <v>125</v>
      </c>
      <c r="I7" s="36">
        <v>144</v>
      </c>
      <c r="J7" s="36">
        <v>75</v>
      </c>
      <c r="K7" s="36">
        <v>141</v>
      </c>
      <c r="L7" s="36">
        <v>1018</v>
      </c>
      <c r="M7" s="36">
        <v>6</v>
      </c>
      <c r="N7" s="36">
        <v>1</v>
      </c>
      <c r="O7" s="36">
        <v>141</v>
      </c>
      <c r="P7" s="8">
        <v>8</v>
      </c>
      <c r="Q7" s="9">
        <v>2124</v>
      </c>
      <c r="R7" s="36">
        <v>1474</v>
      </c>
      <c r="S7" s="36">
        <v>36</v>
      </c>
      <c r="T7" s="9">
        <v>3634</v>
      </c>
    </row>
    <row r="8" spans="1:20" ht="12" customHeight="1">
      <c r="A8" s="19" t="s">
        <v>20</v>
      </c>
      <c r="B8" s="36">
        <v>146</v>
      </c>
      <c r="C8" s="36">
        <v>331</v>
      </c>
      <c r="D8" s="36">
        <v>79</v>
      </c>
      <c r="E8" s="35" t="s">
        <v>36</v>
      </c>
      <c r="F8" s="36">
        <v>83</v>
      </c>
      <c r="G8" s="36">
        <v>105</v>
      </c>
      <c r="H8" s="36">
        <v>139</v>
      </c>
      <c r="I8" s="36">
        <v>354</v>
      </c>
      <c r="J8" s="36">
        <v>60</v>
      </c>
      <c r="K8" s="36">
        <v>155</v>
      </c>
      <c r="L8" s="36">
        <v>440</v>
      </c>
      <c r="M8" s="36">
        <v>13</v>
      </c>
      <c r="N8" s="36">
        <v>17</v>
      </c>
      <c r="O8" s="36">
        <v>148</v>
      </c>
      <c r="P8" s="8">
        <v>14</v>
      </c>
      <c r="Q8" s="9">
        <v>2084</v>
      </c>
      <c r="R8" s="36">
        <v>1962</v>
      </c>
      <c r="S8" s="36">
        <v>91</v>
      </c>
      <c r="T8" s="9">
        <v>4137</v>
      </c>
    </row>
    <row r="9" spans="1:20" ht="12" customHeight="1">
      <c r="A9" s="19" t="s">
        <v>21</v>
      </c>
      <c r="B9" s="36">
        <v>217</v>
      </c>
      <c r="C9" s="36">
        <v>183</v>
      </c>
      <c r="D9" s="36">
        <v>97</v>
      </c>
      <c r="E9" s="36">
        <v>90</v>
      </c>
      <c r="F9" s="35" t="s">
        <v>36</v>
      </c>
      <c r="G9" s="36">
        <v>488</v>
      </c>
      <c r="H9" s="36">
        <v>572</v>
      </c>
      <c r="I9" s="36">
        <v>481</v>
      </c>
      <c r="J9" s="36">
        <v>251</v>
      </c>
      <c r="K9" s="36">
        <v>184</v>
      </c>
      <c r="L9" s="36">
        <v>1809</v>
      </c>
      <c r="M9" s="36">
        <v>27</v>
      </c>
      <c r="N9" s="36">
        <v>38</v>
      </c>
      <c r="O9" s="36">
        <v>1363</v>
      </c>
      <c r="P9" s="8">
        <v>16</v>
      </c>
      <c r="Q9" s="9">
        <v>5816</v>
      </c>
      <c r="R9" s="36">
        <v>3579</v>
      </c>
      <c r="S9" s="36">
        <v>214</v>
      </c>
      <c r="T9" s="9">
        <v>9609</v>
      </c>
    </row>
    <row r="10" spans="1:20" ht="12" customHeight="1">
      <c r="A10" s="19" t="s">
        <v>22</v>
      </c>
      <c r="B10" s="36">
        <v>256</v>
      </c>
      <c r="C10" s="36">
        <v>236</v>
      </c>
      <c r="D10" s="36">
        <v>100</v>
      </c>
      <c r="E10" s="36">
        <v>61</v>
      </c>
      <c r="F10" s="36">
        <v>485</v>
      </c>
      <c r="G10" s="35" t="s">
        <v>36</v>
      </c>
      <c r="H10" s="36">
        <v>465</v>
      </c>
      <c r="I10" s="36">
        <v>823</v>
      </c>
      <c r="J10" s="36">
        <v>219</v>
      </c>
      <c r="K10" s="36">
        <v>409</v>
      </c>
      <c r="L10" s="36">
        <v>1287</v>
      </c>
      <c r="M10" s="36">
        <v>12</v>
      </c>
      <c r="N10" s="36">
        <v>16</v>
      </c>
      <c r="O10" s="36">
        <v>635</v>
      </c>
      <c r="P10" s="8">
        <v>18</v>
      </c>
      <c r="Q10" s="9">
        <v>5022</v>
      </c>
      <c r="R10" s="36">
        <v>2552</v>
      </c>
      <c r="S10" s="36">
        <v>135</v>
      </c>
      <c r="T10" s="9">
        <v>7709</v>
      </c>
    </row>
    <row r="11" spans="1:20" ht="12" customHeight="1">
      <c r="A11" s="19" t="s">
        <v>23</v>
      </c>
      <c r="B11" s="36">
        <v>339</v>
      </c>
      <c r="C11" s="36">
        <v>277</v>
      </c>
      <c r="D11" s="36">
        <v>93</v>
      </c>
      <c r="E11" s="36">
        <v>152</v>
      </c>
      <c r="F11" s="36">
        <v>544</v>
      </c>
      <c r="G11" s="36">
        <v>429</v>
      </c>
      <c r="H11" s="35" t="s">
        <v>36</v>
      </c>
      <c r="I11" s="36">
        <v>880</v>
      </c>
      <c r="J11" s="36">
        <v>1100</v>
      </c>
      <c r="K11" s="36">
        <v>246</v>
      </c>
      <c r="L11" s="36">
        <v>1771</v>
      </c>
      <c r="M11" s="36">
        <v>76</v>
      </c>
      <c r="N11" s="36">
        <v>121</v>
      </c>
      <c r="O11" s="36">
        <v>1384</v>
      </c>
      <c r="P11" s="8">
        <v>87</v>
      </c>
      <c r="Q11" s="9">
        <v>7499</v>
      </c>
      <c r="R11" s="36">
        <v>6540</v>
      </c>
      <c r="S11" s="36">
        <v>210</v>
      </c>
      <c r="T11" s="9">
        <v>14249</v>
      </c>
    </row>
    <row r="12" spans="1:20" ht="12" customHeight="1">
      <c r="A12" s="19" t="s">
        <v>24</v>
      </c>
      <c r="B12" s="36">
        <v>3672</v>
      </c>
      <c r="C12" s="36">
        <v>1777</v>
      </c>
      <c r="D12" s="36">
        <v>153</v>
      </c>
      <c r="E12" s="36">
        <v>326</v>
      </c>
      <c r="F12" s="36">
        <v>557</v>
      </c>
      <c r="G12" s="36">
        <v>1161</v>
      </c>
      <c r="H12" s="36">
        <v>801</v>
      </c>
      <c r="I12" s="35" t="s">
        <v>36</v>
      </c>
      <c r="J12" s="36">
        <v>575</v>
      </c>
      <c r="K12" s="36">
        <v>3867</v>
      </c>
      <c r="L12" s="36">
        <v>1906</v>
      </c>
      <c r="M12" s="36">
        <v>27</v>
      </c>
      <c r="N12" s="36">
        <v>49</v>
      </c>
      <c r="O12" s="36">
        <v>861</v>
      </c>
      <c r="P12" s="8">
        <v>109</v>
      </c>
      <c r="Q12" s="9">
        <v>15841</v>
      </c>
      <c r="R12" s="36">
        <v>8870</v>
      </c>
      <c r="S12" s="36">
        <v>142</v>
      </c>
      <c r="T12" s="9">
        <v>24853</v>
      </c>
    </row>
    <row r="13" spans="1:20" ht="12" customHeight="1">
      <c r="A13" s="19" t="s">
        <v>25</v>
      </c>
      <c r="B13" s="36">
        <v>305</v>
      </c>
      <c r="C13" s="36">
        <v>144</v>
      </c>
      <c r="D13" s="36">
        <v>75</v>
      </c>
      <c r="E13" s="36">
        <v>68</v>
      </c>
      <c r="F13" s="36">
        <v>283</v>
      </c>
      <c r="G13" s="36">
        <v>209</v>
      </c>
      <c r="H13" s="36">
        <v>1191</v>
      </c>
      <c r="I13" s="36">
        <v>592</v>
      </c>
      <c r="J13" s="35" t="s">
        <v>36</v>
      </c>
      <c r="K13" s="36">
        <v>175</v>
      </c>
      <c r="L13" s="36">
        <v>870</v>
      </c>
      <c r="M13" s="36">
        <v>49</v>
      </c>
      <c r="N13" s="36">
        <v>36</v>
      </c>
      <c r="O13" s="36">
        <v>457</v>
      </c>
      <c r="P13" s="8">
        <v>156</v>
      </c>
      <c r="Q13" s="9">
        <v>4610</v>
      </c>
      <c r="R13" s="36">
        <v>2483</v>
      </c>
      <c r="S13" s="36">
        <v>111</v>
      </c>
      <c r="T13" s="9">
        <v>7204</v>
      </c>
    </row>
    <row r="14" spans="1:20" ht="12" customHeight="1">
      <c r="A14" s="19" t="s">
        <v>37</v>
      </c>
      <c r="B14" s="36">
        <v>557</v>
      </c>
      <c r="C14" s="36">
        <v>665</v>
      </c>
      <c r="D14" s="36">
        <v>158</v>
      </c>
      <c r="E14" s="36">
        <v>187</v>
      </c>
      <c r="F14" s="36">
        <v>261</v>
      </c>
      <c r="G14" s="36">
        <v>689</v>
      </c>
      <c r="H14" s="36">
        <v>341</v>
      </c>
      <c r="I14" s="36">
        <v>2462</v>
      </c>
      <c r="J14" s="36">
        <v>237</v>
      </c>
      <c r="K14" s="35" t="s">
        <v>36</v>
      </c>
      <c r="L14" s="36">
        <v>972</v>
      </c>
      <c r="M14" s="36">
        <v>6</v>
      </c>
      <c r="N14" s="36">
        <v>9</v>
      </c>
      <c r="O14" s="36">
        <v>354</v>
      </c>
      <c r="P14" s="8">
        <v>26</v>
      </c>
      <c r="Q14" s="9">
        <v>6924</v>
      </c>
      <c r="R14" s="36">
        <v>3341</v>
      </c>
      <c r="S14" s="36">
        <v>115</v>
      </c>
      <c r="T14" s="9">
        <v>10380</v>
      </c>
    </row>
    <row r="15" spans="1:20" ht="12" customHeight="1">
      <c r="A15" s="19" t="s">
        <v>27</v>
      </c>
      <c r="B15" s="36">
        <v>511</v>
      </c>
      <c r="C15" s="36">
        <v>384</v>
      </c>
      <c r="D15" s="36">
        <v>1292</v>
      </c>
      <c r="E15" s="36">
        <v>339</v>
      </c>
      <c r="F15" s="36">
        <v>1739</v>
      </c>
      <c r="G15" s="36">
        <v>1180</v>
      </c>
      <c r="H15" s="36">
        <v>1289</v>
      </c>
      <c r="I15" s="36">
        <v>1429</v>
      </c>
      <c r="J15" s="36">
        <v>679</v>
      </c>
      <c r="K15" s="36">
        <v>781</v>
      </c>
      <c r="L15" s="35" t="s">
        <v>36</v>
      </c>
      <c r="M15" s="36">
        <v>72</v>
      </c>
      <c r="N15" s="36">
        <v>60</v>
      </c>
      <c r="O15" s="36">
        <v>1175</v>
      </c>
      <c r="P15" s="8">
        <v>50</v>
      </c>
      <c r="Q15" s="9">
        <v>10980</v>
      </c>
      <c r="R15" s="36">
        <v>10298</v>
      </c>
      <c r="S15" s="36">
        <v>221</v>
      </c>
      <c r="T15" s="9">
        <v>21499</v>
      </c>
    </row>
    <row r="16" spans="1:20" ht="12" customHeight="1">
      <c r="A16" s="19" t="s">
        <v>28</v>
      </c>
      <c r="B16" s="36">
        <v>16</v>
      </c>
      <c r="C16" s="36">
        <v>8</v>
      </c>
      <c r="D16" s="36">
        <v>2</v>
      </c>
      <c r="E16" s="36">
        <v>12</v>
      </c>
      <c r="F16" s="36">
        <v>10</v>
      </c>
      <c r="G16" s="36">
        <v>8</v>
      </c>
      <c r="H16" s="36">
        <v>144</v>
      </c>
      <c r="I16" s="36">
        <v>33</v>
      </c>
      <c r="J16" s="36">
        <v>109</v>
      </c>
      <c r="K16" s="36">
        <v>4</v>
      </c>
      <c r="L16" s="36">
        <v>81</v>
      </c>
      <c r="M16" s="35" t="s">
        <v>36</v>
      </c>
      <c r="N16" s="36">
        <v>27</v>
      </c>
      <c r="O16" s="36">
        <v>28</v>
      </c>
      <c r="P16" s="8">
        <v>5</v>
      </c>
      <c r="Q16" s="9">
        <v>487</v>
      </c>
      <c r="R16" s="36">
        <v>197</v>
      </c>
      <c r="S16" s="36">
        <v>4</v>
      </c>
      <c r="T16" s="9">
        <v>688</v>
      </c>
    </row>
    <row r="17" spans="1:20" ht="12" customHeight="1">
      <c r="A17" s="19" t="s">
        <v>29</v>
      </c>
      <c r="B17" s="36">
        <v>15</v>
      </c>
      <c r="C17" s="36">
        <v>21</v>
      </c>
      <c r="D17" s="36">
        <v>10</v>
      </c>
      <c r="E17" s="36">
        <v>2</v>
      </c>
      <c r="F17" s="36">
        <v>32</v>
      </c>
      <c r="G17" s="36">
        <v>17</v>
      </c>
      <c r="H17" s="36">
        <v>198</v>
      </c>
      <c r="I17" s="36">
        <v>40</v>
      </c>
      <c r="J17" s="36">
        <v>48</v>
      </c>
      <c r="K17" s="36">
        <v>10</v>
      </c>
      <c r="L17" s="36">
        <v>83</v>
      </c>
      <c r="M17" s="36">
        <v>21</v>
      </c>
      <c r="N17" s="35" t="s">
        <v>36</v>
      </c>
      <c r="O17" s="36">
        <v>36</v>
      </c>
      <c r="P17" s="8">
        <v>3</v>
      </c>
      <c r="Q17" s="9">
        <v>536</v>
      </c>
      <c r="R17" s="36">
        <v>323</v>
      </c>
      <c r="S17" s="36">
        <v>6</v>
      </c>
      <c r="T17" s="9">
        <v>865</v>
      </c>
    </row>
    <row r="18" spans="1:20" ht="12" customHeight="1">
      <c r="A18" s="19" t="s">
        <v>30</v>
      </c>
      <c r="B18" s="36">
        <v>293</v>
      </c>
      <c r="C18" s="36">
        <v>216</v>
      </c>
      <c r="D18" s="36">
        <v>134</v>
      </c>
      <c r="E18" s="36">
        <v>92</v>
      </c>
      <c r="F18" s="36">
        <v>1444</v>
      </c>
      <c r="G18" s="36">
        <v>577</v>
      </c>
      <c r="H18" s="36">
        <v>1456</v>
      </c>
      <c r="I18" s="36">
        <v>743</v>
      </c>
      <c r="J18" s="36">
        <v>345</v>
      </c>
      <c r="K18" s="36">
        <v>289</v>
      </c>
      <c r="L18" s="36">
        <v>1572</v>
      </c>
      <c r="M18" s="36">
        <v>27</v>
      </c>
      <c r="N18" s="36">
        <v>25</v>
      </c>
      <c r="O18" s="35" t="s">
        <v>36</v>
      </c>
      <c r="P18" s="8">
        <v>44</v>
      </c>
      <c r="Q18" s="9">
        <v>7257</v>
      </c>
      <c r="R18" s="36">
        <v>4481</v>
      </c>
      <c r="S18" s="36">
        <v>168</v>
      </c>
      <c r="T18" s="9">
        <v>11906</v>
      </c>
    </row>
    <row r="19" spans="1:20" ht="12" customHeight="1">
      <c r="A19" s="19" t="s">
        <v>31</v>
      </c>
      <c r="B19" s="36">
        <v>59</v>
      </c>
      <c r="C19" s="36">
        <v>17</v>
      </c>
      <c r="D19" s="36">
        <v>6</v>
      </c>
      <c r="E19" s="36">
        <v>11</v>
      </c>
      <c r="F19" s="36">
        <v>21</v>
      </c>
      <c r="G19" s="36">
        <v>21</v>
      </c>
      <c r="H19" s="36">
        <v>148</v>
      </c>
      <c r="I19" s="36">
        <v>177</v>
      </c>
      <c r="J19" s="36">
        <v>199</v>
      </c>
      <c r="K19" s="36">
        <v>11</v>
      </c>
      <c r="L19" s="36">
        <v>71</v>
      </c>
      <c r="M19" s="36">
        <v>3</v>
      </c>
      <c r="N19" s="36">
        <v>4</v>
      </c>
      <c r="O19" s="36">
        <v>37</v>
      </c>
      <c r="P19" s="10" t="s">
        <v>36</v>
      </c>
      <c r="Q19" s="9">
        <v>785</v>
      </c>
      <c r="R19" s="36">
        <v>266</v>
      </c>
      <c r="S19" s="36">
        <v>6</v>
      </c>
      <c r="T19" s="9">
        <v>1057</v>
      </c>
    </row>
    <row r="20" spans="1:20" ht="12" customHeight="1">
      <c r="A20" s="26" t="s">
        <v>32</v>
      </c>
      <c r="B20" s="9">
        <v>7342</v>
      </c>
      <c r="C20" s="9">
        <v>5480</v>
      </c>
      <c r="D20" s="9">
        <v>2379</v>
      </c>
      <c r="E20" s="9">
        <v>2034</v>
      </c>
      <c r="F20" s="9">
        <v>6059</v>
      </c>
      <c r="G20" s="9">
        <v>5676</v>
      </c>
      <c r="H20" s="9">
        <v>7652</v>
      </c>
      <c r="I20" s="9">
        <v>12141</v>
      </c>
      <c r="J20" s="9">
        <v>4524</v>
      </c>
      <c r="K20" s="9">
        <v>7323</v>
      </c>
      <c r="L20" s="9">
        <v>13177</v>
      </c>
      <c r="M20" s="9">
        <v>359</v>
      </c>
      <c r="N20" s="9">
        <v>437</v>
      </c>
      <c r="O20" s="9">
        <v>7328</v>
      </c>
      <c r="P20" s="9">
        <v>634</v>
      </c>
      <c r="Q20" s="9">
        <v>82545</v>
      </c>
      <c r="R20" s="9">
        <v>54086</v>
      </c>
      <c r="S20" s="9">
        <v>1698</v>
      </c>
      <c r="T20" s="9">
        <v>138329</v>
      </c>
    </row>
    <row r="21" spans="1:20" ht="12" customHeight="1">
      <c r="A21" s="19" t="s">
        <v>33</v>
      </c>
      <c r="B21" s="36">
        <v>3380</v>
      </c>
      <c r="C21" s="36">
        <v>2715</v>
      </c>
      <c r="D21" s="36">
        <v>1528</v>
      </c>
      <c r="E21" s="36">
        <v>1993</v>
      </c>
      <c r="F21" s="36">
        <v>3262</v>
      </c>
      <c r="G21" s="36">
        <v>2456</v>
      </c>
      <c r="H21" s="36">
        <v>6234</v>
      </c>
      <c r="I21" s="36">
        <v>6270</v>
      </c>
      <c r="J21" s="36">
        <v>2732</v>
      </c>
      <c r="K21" s="36">
        <v>2638</v>
      </c>
      <c r="L21" s="36">
        <v>11411</v>
      </c>
      <c r="M21" s="36">
        <v>257</v>
      </c>
      <c r="N21" s="36">
        <v>345</v>
      </c>
      <c r="O21" s="36">
        <v>4082</v>
      </c>
      <c r="P21" s="8">
        <v>224</v>
      </c>
      <c r="Q21" s="11">
        <v>49527</v>
      </c>
      <c r="R21" s="35" t="s">
        <v>36</v>
      </c>
      <c r="S21" s="35" t="s">
        <v>36</v>
      </c>
      <c r="T21" s="9">
        <v>49527</v>
      </c>
    </row>
    <row r="22" spans="1:20" ht="12" customHeight="1">
      <c r="A22" s="19" t="s">
        <v>34</v>
      </c>
      <c r="B22" s="36">
        <v>208</v>
      </c>
      <c r="C22" s="36">
        <v>156</v>
      </c>
      <c r="D22" s="36">
        <v>37</v>
      </c>
      <c r="E22" s="36">
        <v>39</v>
      </c>
      <c r="F22" s="36">
        <v>641</v>
      </c>
      <c r="G22" s="36">
        <v>156</v>
      </c>
      <c r="H22" s="36">
        <v>1324</v>
      </c>
      <c r="I22" s="36">
        <v>212</v>
      </c>
      <c r="J22" s="36">
        <v>181</v>
      </c>
      <c r="K22" s="36">
        <v>198</v>
      </c>
      <c r="L22" s="36">
        <v>506</v>
      </c>
      <c r="M22" s="36">
        <v>9</v>
      </c>
      <c r="N22" s="36">
        <v>45</v>
      </c>
      <c r="O22" s="36">
        <v>254</v>
      </c>
      <c r="P22" s="8">
        <v>33</v>
      </c>
      <c r="Q22" s="11">
        <v>3999</v>
      </c>
      <c r="R22" s="35" t="s">
        <v>36</v>
      </c>
      <c r="S22" s="35" t="s">
        <v>36</v>
      </c>
      <c r="T22" s="9">
        <v>3999</v>
      </c>
    </row>
    <row r="23" spans="1:20" ht="12" customHeight="1">
      <c r="A23" s="27" t="s">
        <v>35</v>
      </c>
      <c r="B23" s="12">
        <v>10930</v>
      </c>
      <c r="C23" s="12">
        <v>8351</v>
      </c>
      <c r="D23" s="12">
        <v>3944</v>
      </c>
      <c r="E23" s="12">
        <v>4066</v>
      </c>
      <c r="F23" s="12">
        <v>9962</v>
      </c>
      <c r="G23" s="12">
        <v>8288</v>
      </c>
      <c r="H23" s="12">
        <v>15210</v>
      </c>
      <c r="I23" s="12">
        <v>18623</v>
      </c>
      <c r="J23" s="12">
        <v>7437</v>
      </c>
      <c r="K23" s="12">
        <v>10159</v>
      </c>
      <c r="L23" s="12">
        <v>25094</v>
      </c>
      <c r="M23" s="12">
        <v>625</v>
      </c>
      <c r="N23" s="12">
        <v>827</v>
      </c>
      <c r="O23" s="12">
        <v>11664</v>
      </c>
      <c r="P23" s="12">
        <v>891</v>
      </c>
      <c r="Q23" s="12">
        <v>136071</v>
      </c>
      <c r="R23" s="12">
        <v>54086</v>
      </c>
      <c r="S23" s="12">
        <v>1698</v>
      </c>
      <c r="T23" s="12">
        <v>191855</v>
      </c>
    </row>
    <row r="24" ht="12" customHeight="1"/>
    <row r="25" spans="1:12" s="20" customFormat="1" ht="12" customHeight="1">
      <c r="A25" s="44" t="s">
        <v>87</v>
      </c>
      <c r="F25" s="7"/>
      <c r="G25" s="7"/>
      <c r="H25" s="7"/>
      <c r="I25" s="7"/>
      <c r="J25" s="7"/>
      <c r="K25" s="7"/>
      <c r="L25" s="7"/>
    </row>
    <row r="26" spans="1:12" s="20" customFormat="1" ht="12" customHeight="1">
      <c r="A26" s="7"/>
      <c r="F26" s="7"/>
      <c r="G26" s="7"/>
      <c r="H26" s="7"/>
      <c r="I26" s="7"/>
      <c r="J26" s="7"/>
      <c r="K26" s="7"/>
      <c r="L26" s="7"/>
    </row>
    <row r="27" spans="1:12" s="20" customFormat="1" ht="12" customHeight="1">
      <c r="A27" s="7"/>
      <c r="F27" s="7"/>
      <c r="G27" s="7"/>
      <c r="H27" s="7"/>
      <c r="I27" s="7"/>
      <c r="J27" s="7"/>
      <c r="K27" s="7"/>
      <c r="L27" s="7"/>
    </row>
    <row r="28" spans="1:12" s="20" customFormat="1" ht="12" customHeight="1">
      <c r="A28" s="7"/>
      <c r="F28" s="7"/>
      <c r="G28" s="7"/>
      <c r="H28" s="7"/>
      <c r="I28" s="7"/>
      <c r="J28" s="7"/>
      <c r="K28" s="7"/>
      <c r="L28" s="7"/>
    </row>
    <row r="29" spans="1:12" s="20" customFormat="1" ht="12" customHeight="1">
      <c r="A29" s="7"/>
      <c r="C29" s="13"/>
      <c r="F29" s="7"/>
      <c r="G29" s="7"/>
      <c r="H29" s="7"/>
      <c r="I29" s="7"/>
      <c r="J29" s="7"/>
      <c r="K29" s="7"/>
      <c r="L29" s="7"/>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A1:G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5.xml><?xml version="1.0" encoding="utf-8"?>
<worksheet xmlns="http://schemas.openxmlformats.org/spreadsheetml/2006/main" xmlns:r="http://schemas.openxmlformats.org/officeDocument/2006/relationships">
  <sheetPr codeName="wsR10"/>
  <dimension ref="A1:T29"/>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57</v>
      </c>
      <c r="B1" s="53"/>
      <c r="C1" s="53"/>
      <c r="D1" s="53"/>
      <c r="E1" s="53"/>
      <c r="F1" s="53"/>
      <c r="G1" s="53"/>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1071</v>
      </c>
      <c r="D5" s="36">
        <v>84</v>
      </c>
      <c r="E5" s="36">
        <v>182</v>
      </c>
      <c r="F5" s="36">
        <v>286</v>
      </c>
      <c r="G5" s="36">
        <v>407</v>
      </c>
      <c r="H5" s="36">
        <v>457</v>
      </c>
      <c r="I5" s="36">
        <v>2810</v>
      </c>
      <c r="J5" s="36">
        <v>380</v>
      </c>
      <c r="K5" s="36">
        <v>516</v>
      </c>
      <c r="L5" s="36">
        <v>665</v>
      </c>
      <c r="M5" s="36">
        <v>16</v>
      </c>
      <c r="N5" s="36">
        <v>10</v>
      </c>
      <c r="O5" s="36">
        <v>378</v>
      </c>
      <c r="P5" s="8">
        <v>68</v>
      </c>
      <c r="Q5" s="9">
        <v>7330</v>
      </c>
      <c r="R5" s="36">
        <v>4074</v>
      </c>
      <c r="S5" s="36">
        <v>171</v>
      </c>
      <c r="T5" s="9">
        <v>11575</v>
      </c>
    </row>
    <row r="6" spans="1:20" ht="12" customHeight="1">
      <c r="A6" s="19" t="s">
        <v>18</v>
      </c>
      <c r="B6" s="36">
        <v>866</v>
      </c>
      <c r="C6" s="35" t="s">
        <v>36</v>
      </c>
      <c r="D6" s="36">
        <v>84</v>
      </c>
      <c r="E6" s="36">
        <v>374</v>
      </c>
      <c r="F6" s="36">
        <v>173</v>
      </c>
      <c r="G6" s="36">
        <v>242</v>
      </c>
      <c r="H6" s="36">
        <v>311</v>
      </c>
      <c r="I6" s="36">
        <v>1499</v>
      </c>
      <c r="J6" s="36">
        <v>225</v>
      </c>
      <c r="K6" s="36">
        <v>456</v>
      </c>
      <c r="L6" s="36">
        <v>548</v>
      </c>
      <c r="M6" s="36">
        <v>8</v>
      </c>
      <c r="N6" s="36">
        <v>15</v>
      </c>
      <c r="O6" s="36">
        <v>276</v>
      </c>
      <c r="P6" s="8">
        <v>16</v>
      </c>
      <c r="Q6" s="9">
        <v>5093</v>
      </c>
      <c r="R6" s="36">
        <v>3251</v>
      </c>
      <c r="S6" s="36">
        <v>171</v>
      </c>
      <c r="T6" s="9">
        <v>8515</v>
      </c>
    </row>
    <row r="7" spans="1:20" ht="12" customHeight="1">
      <c r="A7" s="19" t="s">
        <v>19</v>
      </c>
      <c r="B7" s="36">
        <v>68</v>
      </c>
      <c r="C7" s="36">
        <v>67</v>
      </c>
      <c r="D7" s="35" t="s">
        <v>36</v>
      </c>
      <c r="E7" s="36">
        <v>101</v>
      </c>
      <c r="F7" s="36">
        <v>127</v>
      </c>
      <c r="G7" s="36">
        <v>96</v>
      </c>
      <c r="H7" s="36">
        <v>137</v>
      </c>
      <c r="I7" s="36">
        <v>160</v>
      </c>
      <c r="J7" s="36">
        <v>69</v>
      </c>
      <c r="K7" s="36">
        <v>101</v>
      </c>
      <c r="L7" s="36">
        <v>988</v>
      </c>
      <c r="M7" s="36">
        <v>11</v>
      </c>
      <c r="N7" s="36">
        <v>3</v>
      </c>
      <c r="O7" s="36">
        <v>137</v>
      </c>
      <c r="P7" s="8">
        <v>4</v>
      </c>
      <c r="Q7" s="9">
        <v>2069</v>
      </c>
      <c r="R7" s="36">
        <v>1616</v>
      </c>
      <c r="S7" s="36">
        <v>41</v>
      </c>
      <c r="T7" s="9">
        <v>3726</v>
      </c>
    </row>
    <row r="8" spans="1:20" ht="12" customHeight="1">
      <c r="A8" s="19" t="s">
        <v>20</v>
      </c>
      <c r="B8" s="36">
        <v>131</v>
      </c>
      <c r="C8" s="36">
        <v>322</v>
      </c>
      <c r="D8" s="36">
        <v>97</v>
      </c>
      <c r="E8" s="35" t="s">
        <v>36</v>
      </c>
      <c r="F8" s="36">
        <v>63</v>
      </c>
      <c r="G8" s="36">
        <v>117</v>
      </c>
      <c r="H8" s="36">
        <v>118</v>
      </c>
      <c r="I8" s="36">
        <v>415</v>
      </c>
      <c r="J8" s="36">
        <v>71</v>
      </c>
      <c r="K8" s="36">
        <v>100</v>
      </c>
      <c r="L8" s="36">
        <v>488</v>
      </c>
      <c r="M8" s="36">
        <v>4</v>
      </c>
      <c r="N8" s="36">
        <v>5</v>
      </c>
      <c r="O8" s="36">
        <v>139</v>
      </c>
      <c r="P8" s="8">
        <v>6</v>
      </c>
      <c r="Q8" s="9">
        <v>2076</v>
      </c>
      <c r="R8" s="36">
        <v>2033</v>
      </c>
      <c r="S8" s="36">
        <v>99</v>
      </c>
      <c r="T8" s="9">
        <v>4208</v>
      </c>
    </row>
    <row r="9" spans="1:20" ht="12" customHeight="1">
      <c r="A9" s="19" t="s">
        <v>21</v>
      </c>
      <c r="B9" s="36">
        <v>247</v>
      </c>
      <c r="C9" s="36">
        <v>143</v>
      </c>
      <c r="D9" s="36">
        <v>123</v>
      </c>
      <c r="E9" s="36">
        <v>76</v>
      </c>
      <c r="F9" s="35" t="s">
        <v>36</v>
      </c>
      <c r="G9" s="36">
        <v>543</v>
      </c>
      <c r="H9" s="36">
        <v>587</v>
      </c>
      <c r="I9" s="36">
        <v>604</v>
      </c>
      <c r="J9" s="36">
        <v>288</v>
      </c>
      <c r="K9" s="36">
        <v>202</v>
      </c>
      <c r="L9" s="36">
        <v>1695</v>
      </c>
      <c r="M9" s="36">
        <v>27</v>
      </c>
      <c r="N9" s="36">
        <v>26</v>
      </c>
      <c r="O9" s="36">
        <v>1363</v>
      </c>
      <c r="P9" s="8">
        <v>19</v>
      </c>
      <c r="Q9" s="9">
        <v>5943</v>
      </c>
      <c r="R9" s="36">
        <v>3479</v>
      </c>
      <c r="S9" s="36">
        <v>203</v>
      </c>
      <c r="T9" s="9">
        <v>9625</v>
      </c>
    </row>
    <row r="10" spans="1:20" ht="12" customHeight="1">
      <c r="A10" s="19" t="s">
        <v>22</v>
      </c>
      <c r="B10" s="36">
        <v>265</v>
      </c>
      <c r="C10" s="36">
        <v>215</v>
      </c>
      <c r="D10" s="36">
        <v>78</v>
      </c>
      <c r="E10" s="36">
        <v>74</v>
      </c>
      <c r="F10" s="36">
        <v>501</v>
      </c>
      <c r="G10" s="35" t="s">
        <v>36</v>
      </c>
      <c r="H10" s="36">
        <v>438</v>
      </c>
      <c r="I10" s="36">
        <v>862</v>
      </c>
      <c r="J10" s="36">
        <v>211</v>
      </c>
      <c r="K10" s="36">
        <v>413</v>
      </c>
      <c r="L10" s="36">
        <v>1184</v>
      </c>
      <c r="M10" s="36">
        <v>12</v>
      </c>
      <c r="N10" s="36">
        <v>12</v>
      </c>
      <c r="O10" s="36">
        <v>589</v>
      </c>
      <c r="P10" s="8">
        <v>30</v>
      </c>
      <c r="Q10" s="9">
        <v>4884</v>
      </c>
      <c r="R10" s="36">
        <v>2400</v>
      </c>
      <c r="S10" s="36">
        <v>139</v>
      </c>
      <c r="T10" s="9">
        <v>7423</v>
      </c>
    </row>
    <row r="11" spans="1:20" ht="12" customHeight="1">
      <c r="A11" s="19" t="s">
        <v>23</v>
      </c>
      <c r="B11" s="36">
        <v>282</v>
      </c>
      <c r="C11" s="36">
        <v>242</v>
      </c>
      <c r="D11" s="36">
        <v>103</v>
      </c>
      <c r="E11" s="36">
        <v>107</v>
      </c>
      <c r="F11" s="36">
        <v>504</v>
      </c>
      <c r="G11" s="36">
        <v>401</v>
      </c>
      <c r="H11" s="35" t="s">
        <v>36</v>
      </c>
      <c r="I11" s="36">
        <v>982</v>
      </c>
      <c r="J11" s="36">
        <v>964</v>
      </c>
      <c r="K11" s="36">
        <v>249</v>
      </c>
      <c r="L11" s="36">
        <v>1610</v>
      </c>
      <c r="M11" s="36">
        <v>79</v>
      </c>
      <c r="N11" s="36">
        <v>129</v>
      </c>
      <c r="O11" s="36">
        <v>1282</v>
      </c>
      <c r="P11" s="8">
        <v>71</v>
      </c>
      <c r="Q11" s="9">
        <v>7005</v>
      </c>
      <c r="R11" s="36">
        <v>6411</v>
      </c>
      <c r="S11" s="36">
        <v>193</v>
      </c>
      <c r="T11" s="9">
        <v>13609</v>
      </c>
    </row>
    <row r="12" spans="1:20" ht="12" customHeight="1">
      <c r="A12" s="19" t="s">
        <v>24</v>
      </c>
      <c r="B12" s="36">
        <v>3411</v>
      </c>
      <c r="C12" s="36">
        <v>1838</v>
      </c>
      <c r="D12" s="36">
        <v>160</v>
      </c>
      <c r="E12" s="36">
        <v>287</v>
      </c>
      <c r="F12" s="36">
        <v>581</v>
      </c>
      <c r="G12" s="36">
        <v>1120</v>
      </c>
      <c r="H12" s="36">
        <v>875</v>
      </c>
      <c r="I12" s="35" t="s">
        <v>36</v>
      </c>
      <c r="J12" s="36">
        <v>508</v>
      </c>
      <c r="K12" s="36">
        <v>3615</v>
      </c>
      <c r="L12" s="36">
        <v>1678</v>
      </c>
      <c r="M12" s="36">
        <v>30</v>
      </c>
      <c r="N12" s="36">
        <v>36</v>
      </c>
      <c r="O12" s="36">
        <v>716</v>
      </c>
      <c r="P12" s="8">
        <v>111</v>
      </c>
      <c r="Q12" s="9">
        <v>14966</v>
      </c>
      <c r="R12" s="36">
        <v>8733</v>
      </c>
      <c r="S12" s="36">
        <v>230</v>
      </c>
      <c r="T12" s="9">
        <v>23929</v>
      </c>
    </row>
    <row r="13" spans="1:20" ht="12" customHeight="1">
      <c r="A13" s="19" t="s">
        <v>25</v>
      </c>
      <c r="B13" s="36">
        <v>303</v>
      </c>
      <c r="C13" s="36">
        <v>159</v>
      </c>
      <c r="D13" s="36">
        <v>82</v>
      </c>
      <c r="E13" s="36">
        <v>78</v>
      </c>
      <c r="F13" s="36">
        <v>238</v>
      </c>
      <c r="G13" s="36">
        <v>178</v>
      </c>
      <c r="H13" s="36">
        <v>1201</v>
      </c>
      <c r="I13" s="36">
        <v>674</v>
      </c>
      <c r="J13" s="35" t="s">
        <v>36</v>
      </c>
      <c r="K13" s="36">
        <v>180</v>
      </c>
      <c r="L13" s="36">
        <v>801</v>
      </c>
      <c r="M13" s="36">
        <v>61</v>
      </c>
      <c r="N13" s="36">
        <v>49</v>
      </c>
      <c r="O13" s="36">
        <v>396</v>
      </c>
      <c r="P13" s="8">
        <v>151</v>
      </c>
      <c r="Q13" s="9">
        <v>4551</v>
      </c>
      <c r="R13" s="36">
        <v>2101</v>
      </c>
      <c r="S13" s="36">
        <v>109</v>
      </c>
      <c r="T13" s="9">
        <v>6761</v>
      </c>
    </row>
    <row r="14" spans="1:20" ht="12" customHeight="1">
      <c r="A14" s="19" t="s">
        <v>37</v>
      </c>
      <c r="B14" s="36">
        <v>530</v>
      </c>
      <c r="C14" s="36">
        <v>528</v>
      </c>
      <c r="D14" s="36">
        <v>143</v>
      </c>
      <c r="E14" s="36">
        <v>169</v>
      </c>
      <c r="F14" s="36">
        <v>291</v>
      </c>
      <c r="G14" s="36">
        <v>639</v>
      </c>
      <c r="H14" s="36">
        <v>328</v>
      </c>
      <c r="I14" s="36">
        <v>2799</v>
      </c>
      <c r="J14" s="36">
        <v>273</v>
      </c>
      <c r="K14" s="35" t="s">
        <v>36</v>
      </c>
      <c r="L14" s="36">
        <v>891</v>
      </c>
      <c r="M14" s="36">
        <v>9</v>
      </c>
      <c r="N14" s="36">
        <v>4</v>
      </c>
      <c r="O14" s="36">
        <v>292</v>
      </c>
      <c r="P14" s="8">
        <v>28</v>
      </c>
      <c r="Q14" s="9">
        <v>6924</v>
      </c>
      <c r="R14" s="36">
        <v>3407</v>
      </c>
      <c r="S14" s="36">
        <v>199</v>
      </c>
      <c r="T14" s="9">
        <v>10530</v>
      </c>
    </row>
    <row r="15" spans="1:20" ht="12" customHeight="1">
      <c r="A15" s="19" t="s">
        <v>27</v>
      </c>
      <c r="B15" s="36">
        <v>486</v>
      </c>
      <c r="C15" s="36">
        <v>368</v>
      </c>
      <c r="D15" s="36">
        <v>1267</v>
      </c>
      <c r="E15" s="36">
        <v>286</v>
      </c>
      <c r="F15" s="36">
        <v>1690</v>
      </c>
      <c r="G15" s="36">
        <v>1060</v>
      </c>
      <c r="H15" s="36">
        <v>1295</v>
      </c>
      <c r="I15" s="36">
        <v>1674</v>
      </c>
      <c r="J15" s="36">
        <v>628</v>
      </c>
      <c r="K15" s="36">
        <v>806</v>
      </c>
      <c r="L15" s="35" t="s">
        <v>36</v>
      </c>
      <c r="M15" s="36">
        <v>41</v>
      </c>
      <c r="N15" s="36">
        <v>59</v>
      </c>
      <c r="O15" s="36">
        <v>1180</v>
      </c>
      <c r="P15" s="8">
        <v>64</v>
      </c>
      <c r="Q15" s="9">
        <v>10904</v>
      </c>
      <c r="R15" s="36">
        <v>10201</v>
      </c>
      <c r="S15" s="36">
        <v>212</v>
      </c>
      <c r="T15" s="9">
        <v>21317</v>
      </c>
    </row>
    <row r="16" spans="1:20" ht="12" customHeight="1">
      <c r="A16" s="19" t="s">
        <v>28</v>
      </c>
      <c r="B16" s="36">
        <v>7</v>
      </c>
      <c r="C16" s="36">
        <v>12</v>
      </c>
      <c r="D16" s="36">
        <v>19</v>
      </c>
      <c r="E16" s="36">
        <v>11</v>
      </c>
      <c r="F16" s="36">
        <v>16</v>
      </c>
      <c r="G16" s="36">
        <v>11</v>
      </c>
      <c r="H16" s="36">
        <v>109</v>
      </c>
      <c r="I16" s="36">
        <v>36</v>
      </c>
      <c r="J16" s="36">
        <v>106</v>
      </c>
      <c r="K16" s="36">
        <v>8</v>
      </c>
      <c r="L16" s="36">
        <v>84</v>
      </c>
      <c r="M16" s="35" t="s">
        <v>36</v>
      </c>
      <c r="N16" s="36">
        <v>5</v>
      </c>
      <c r="O16" s="36">
        <v>21</v>
      </c>
      <c r="P16" s="8">
        <v>0</v>
      </c>
      <c r="Q16" s="9">
        <v>445</v>
      </c>
      <c r="R16" s="36">
        <v>220</v>
      </c>
      <c r="S16" s="36">
        <v>6</v>
      </c>
      <c r="T16" s="9">
        <v>671</v>
      </c>
    </row>
    <row r="17" spans="1:20" ht="12" customHeight="1">
      <c r="A17" s="19" t="s">
        <v>29</v>
      </c>
      <c r="B17" s="36">
        <v>13</v>
      </c>
      <c r="C17" s="36">
        <v>12</v>
      </c>
      <c r="D17" s="36">
        <v>8</v>
      </c>
      <c r="E17" s="36">
        <v>3</v>
      </c>
      <c r="F17" s="36">
        <v>23</v>
      </c>
      <c r="G17" s="36">
        <v>30</v>
      </c>
      <c r="H17" s="36">
        <v>194</v>
      </c>
      <c r="I17" s="36">
        <v>43</v>
      </c>
      <c r="J17" s="36">
        <v>59</v>
      </c>
      <c r="K17" s="36">
        <v>8</v>
      </c>
      <c r="L17" s="36">
        <v>80</v>
      </c>
      <c r="M17" s="36">
        <v>17</v>
      </c>
      <c r="N17" s="35" t="s">
        <v>36</v>
      </c>
      <c r="O17" s="36">
        <v>25</v>
      </c>
      <c r="P17" s="8">
        <v>7</v>
      </c>
      <c r="Q17" s="9">
        <v>522</v>
      </c>
      <c r="R17" s="36">
        <v>276</v>
      </c>
      <c r="S17" s="36">
        <v>7</v>
      </c>
      <c r="T17" s="9">
        <v>805</v>
      </c>
    </row>
    <row r="18" spans="1:20" ht="12" customHeight="1">
      <c r="A18" s="19" t="s">
        <v>30</v>
      </c>
      <c r="B18" s="36">
        <v>274</v>
      </c>
      <c r="C18" s="36">
        <v>196</v>
      </c>
      <c r="D18" s="36">
        <v>129</v>
      </c>
      <c r="E18" s="36">
        <v>126</v>
      </c>
      <c r="F18" s="36">
        <v>1362</v>
      </c>
      <c r="G18" s="36">
        <v>484</v>
      </c>
      <c r="H18" s="36">
        <v>1344</v>
      </c>
      <c r="I18" s="36">
        <v>839</v>
      </c>
      <c r="J18" s="36">
        <v>426</v>
      </c>
      <c r="K18" s="36">
        <v>241</v>
      </c>
      <c r="L18" s="36">
        <v>1426</v>
      </c>
      <c r="M18" s="36">
        <v>18</v>
      </c>
      <c r="N18" s="36">
        <v>44</v>
      </c>
      <c r="O18" s="35" t="s">
        <v>36</v>
      </c>
      <c r="P18" s="8">
        <v>24</v>
      </c>
      <c r="Q18" s="9">
        <v>6933</v>
      </c>
      <c r="R18" s="36">
        <v>4554</v>
      </c>
      <c r="S18" s="36">
        <v>177</v>
      </c>
      <c r="T18" s="9">
        <v>11664</v>
      </c>
    </row>
    <row r="19" spans="1:20" ht="12" customHeight="1">
      <c r="A19" s="19" t="s">
        <v>31</v>
      </c>
      <c r="B19" s="36">
        <v>64</v>
      </c>
      <c r="C19" s="36">
        <v>11</v>
      </c>
      <c r="D19" s="36">
        <v>11</v>
      </c>
      <c r="E19" s="36">
        <v>21</v>
      </c>
      <c r="F19" s="36">
        <v>31</v>
      </c>
      <c r="G19" s="36">
        <v>27</v>
      </c>
      <c r="H19" s="36">
        <v>120</v>
      </c>
      <c r="I19" s="36">
        <v>223</v>
      </c>
      <c r="J19" s="36">
        <v>204</v>
      </c>
      <c r="K19" s="36">
        <v>14</v>
      </c>
      <c r="L19" s="36">
        <v>56</v>
      </c>
      <c r="M19" s="36">
        <v>6</v>
      </c>
      <c r="N19" s="36">
        <v>2</v>
      </c>
      <c r="O19" s="36">
        <v>56</v>
      </c>
      <c r="P19" s="10" t="s">
        <v>36</v>
      </c>
      <c r="Q19" s="9">
        <v>846</v>
      </c>
      <c r="R19" s="36">
        <v>222</v>
      </c>
      <c r="S19" s="36">
        <v>12</v>
      </c>
      <c r="T19" s="9">
        <v>1080</v>
      </c>
    </row>
    <row r="20" spans="1:20" ht="12" customHeight="1">
      <c r="A20" s="26" t="s">
        <v>32</v>
      </c>
      <c r="B20" s="9">
        <v>6947</v>
      </c>
      <c r="C20" s="9">
        <v>5184</v>
      </c>
      <c r="D20" s="9">
        <v>2388</v>
      </c>
      <c r="E20" s="9">
        <v>1895</v>
      </c>
      <c r="F20" s="9">
        <v>5886</v>
      </c>
      <c r="G20" s="9">
        <v>5355</v>
      </c>
      <c r="H20" s="9">
        <v>7514</v>
      </c>
      <c r="I20" s="9">
        <v>13620</v>
      </c>
      <c r="J20" s="9">
        <v>4412</v>
      </c>
      <c r="K20" s="9">
        <v>6909</v>
      </c>
      <c r="L20" s="9">
        <v>12194</v>
      </c>
      <c r="M20" s="9">
        <v>339</v>
      </c>
      <c r="N20" s="9">
        <v>399</v>
      </c>
      <c r="O20" s="9">
        <v>6850</v>
      </c>
      <c r="P20" s="9">
        <v>599</v>
      </c>
      <c r="Q20" s="9">
        <v>80491</v>
      </c>
      <c r="R20" s="9">
        <v>52978</v>
      </c>
      <c r="S20" s="9">
        <v>1969</v>
      </c>
      <c r="T20" s="9">
        <v>135438</v>
      </c>
    </row>
    <row r="21" spans="1:20" ht="12" customHeight="1">
      <c r="A21" s="19" t="s">
        <v>33</v>
      </c>
      <c r="B21" s="36">
        <v>3782</v>
      </c>
      <c r="C21" s="36">
        <v>2845</v>
      </c>
      <c r="D21" s="36">
        <v>1931</v>
      </c>
      <c r="E21" s="36">
        <v>2496</v>
      </c>
      <c r="F21" s="36">
        <v>3619</v>
      </c>
      <c r="G21" s="36">
        <v>2754</v>
      </c>
      <c r="H21" s="36">
        <v>6778</v>
      </c>
      <c r="I21" s="36">
        <v>7765</v>
      </c>
      <c r="J21" s="36">
        <v>3017</v>
      </c>
      <c r="K21" s="36">
        <v>2782</v>
      </c>
      <c r="L21" s="36">
        <v>11819</v>
      </c>
      <c r="M21" s="36">
        <v>234</v>
      </c>
      <c r="N21" s="36">
        <v>244</v>
      </c>
      <c r="O21" s="36">
        <v>4712</v>
      </c>
      <c r="P21" s="8">
        <v>334</v>
      </c>
      <c r="Q21" s="11">
        <v>55112</v>
      </c>
      <c r="R21" s="35" t="s">
        <v>36</v>
      </c>
      <c r="S21" s="35" t="s">
        <v>36</v>
      </c>
      <c r="T21" s="9">
        <v>55112</v>
      </c>
    </row>
    <row r="22" spans="1:20" ht="12" customHeight="1">
      <c r="A22" s="19" t="s">
        <v>34</v>
      </c>
      <c r="B22" s="36">
        <v>184</v>
      </c>
      <c r="C22" s="36">
        <v>161</v>
      </c>
      <c r="D22" s="36">
        <v>42</v>
      </c>
      <c r="E22" s="36">
        <v>59</v>
      </c>
      <c r="F22" s="36">
        <v>431</v>
      </c>
      <c r="G22" s="36">
        <v>137</v>
      </c>
      <c r="H22" s="36">
        <v>809</v>
      </c>
      <c r="I22" s="36">
        <v>259</v>
      </c>
      <c r="J22" s="36">
        <v>124</v>
      </c>
      <c r="K22" s="36">
        <v>157</v>
      </c>
      <c r="L22" s="36">
        <v>426</v>
      </c>
      <c r="M22" s="36">
        <v>6</v>
      </c>
      <c r="N22" s="36">
        <v>39</v>
      </c>
      <c r="O22" s="36">
        <v>265</v>
      </c>
      <c r="P22" s="8">
        <v>20</v>
      </c>
      <c r="Q22" s="11">
        <v>3119</v>
      </c>
      <c r="R22" s="35" t="s">
        <v>36</v>
      </c>
      <c r="S22" s="35" t="s">
        <v>36</v>
      </c>
      <c r="T22" s="9">
        <v>3119</v>
      </c>
    </row>
    <row r="23" spans="1:20" ht="12" customHeight="1">
      <c r="A23" s="27" t="s">
        <v>35</v>
      </c>
      <c r="B23" s="12">
        <v>10913</v>
      </c>
      <c r="C23" s="12">
        <v>8190</v>
      </c>
      <c r="D23" s="12">
        <v>4361</v>
      </c>
      <c r="E23" s="12">
        <v>4450</v>
      </c>
      <c r="F23" s="12">
        <v>9936</v>
      </c>
      <c r="G23" s="12">
        <v>8246</v>
      </c>
      <c r="H23" s="12">
        <v>15101</v>
      </c>
      <c r="I23" s="12">
        <v>21644</v>
      </c>
      <c r="J23" s="12">
        <v>7553</v>
      </c>
      <c r="K23" s="12">
        <v>9848</v>
      </c>
      <c r="L23" s="12">
        <v>24439</v>
      </c>
      <c r="M23" s="12">
        <v>579</v>
      </c>
      <c r="N23" s="12">
        <v>682</v>
      </c>
      <c r="O23" s="12">
        <v>11827</v>
      </c>
      <c r="P23" s="12">
        <v>953</v>
      </c>
      <c r="Q23" s="12">
        <v>138722</v>
      </c>
      <c r="R23" s="12">
        <v>52978</v>
      </c>
      <c r="S23" s="12">
        <v>1969</v>
      </c>
      <c r="T23" s="12">
        <v>193669</v>
      </c>
    </row>
    <row r="24" ht="12" customHeight="1"/>
    <row r="25" spans="1:12" s="20" customFormat="1" ht="12" customHeight="1">
      <c r="A25" s="21" t="s">
        <v>87</v>
      </c>
      <c r="F25" s="7"/>
      <c r="G25" s="7"/>
      <c r="H25" s="7"/>
      <c r="I25" s="7"/>
      <c r="J25" s="7"/>
      <c r="K25" s="7"/>
      <c r="L25" s="7"/>
    </row>
    <row r="26" spans="1:12" s="20" customFormat="1" ht="12" customHeight="1">
      <c r="A26" s="7"/>
      <c r="F26" s="7"/>
      <c r="G26" s="7"/>
      <c r="H26" s="7"/>
      <c r="I26" s="7"/>
      <c r="J26" s="7"/>
      <c r="K26" s="7"/>
      <c r="L26" s="7"/>
    </row>
    <row r="27" spans="1:12" s="20" customFormat="1" ht="12" customHeight="1">
      <c r="A27" s="7"/>
      <c r="F27" s="7"/>
      <c r="G27" s="7"/>
      <c r="H27" s="7"/>
      <c r="I27" s="7"/>
      <c r="J27" s="7"/>
      <c r="K27" s="7"/>
      <c r="L27" s="7"/>
    </row>
    <row r="28" spans="1:12" s="20" customFormat="1" ht="12" customHeight="1">
      <c r="A28" s="7"/>
      <c r="F28" s="7"/>
      <c r="G28" s="7"/>
      <c r="H28" s="7"/>
      <c r="I28" s="7"/>
      <c r="J28" s="7"/>
      <c r="K28" s="7"/>
      <c r="L28" s="7"/>
    </row>
    <row r="29" spans="1:12" s="20" customFormat="1" ht="12" customHeight="1">
      <c r="A29" s="7"/>
      <c r="C29" s="13"/>
      <c r="F29" s="7"/>
      <c r="G29" s="7"/>
      <c r="H29" s="7"/>
      <c r="I29" s="7"/>
      <c r="J29" s="7"/>
      <c r="K29" s="7"/>
      <c r="L29" s="7"/>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A1:G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6.xml><?xml version="1.0" encoding="utf-8"?>
<worksheet xmlns="http://schemas.openxmlformats.org/spreadsheetml/2006/main" xmlns:r="http://schemas.openxmlformats.org/officeDocument/2006/relationships">
  <sheetPr codeName="wsR9"/>
  <dimension ref="A1:T29"/>
  <sheetViews>
    <sheetView workbookViewId="0" topLeftCell="A1">
      <selection activeCell="F46" activeCellId="1" sqref="A2 F46"/>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58</v>
      </c>
      <c r="B1" s="53"/>
      <c r="C1" s="53"/>
      <c r="D1" s="53"/>
      <c r="E1" s="53"/>
      <c r="F1" s="53"/>
      <c r="G1" s="53"/>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1098</v>
      </c>
      <c r="D5" s="36">
        <v>91</v>
      </c>
      <c r="E5" s="36">
        <v>172</v>
      </c>
      <c r="F5" s="36">
        <v>220</v>
      </c>
      <c r="G5" s="36">
        <v>361</v>
      </c>
      <c r="H5" s="36">
        <v>381</v>
      </c>
      <c r="I5" s="36">
        <v>2765</v>
      </c>
      <c r="J5" s="36">
        <v>387</v>
      </c>
      <c r="K5" s="36">
        <v>549</v>
      </c>
      <c r="L5" s="36">
        <v>703</v>
      </c>
      <c r="M5" s="36">
        <v>5</v>
      </c>
      <c r="N5" s="36">
        <v>17</v>
      </c>
      <c r="O5" s="36">
        <v>419</v>
      </c>
      <c r="P5" s="8">
        <v>69</v>
      </c>
      <c r="Q5" s="9">
        <v>7237</v>
      </c>
      <c r="R5" s="36">
        <v>3781</v>
      </c>
      <c r="S5" s="36">
        <v>212</v>
      </c>
      <c r="T5" s="9">
        <v>11230</v>
      </c>
    </row>
    <row r="6" spans="1:20" ht="12" customHeight="1">
      <c r="A6" s="19" t="s">
        <v>18</v>
      </c>
      <c r="B6" s="36">
        <v>790</v>
      </c>
      <c r="C6" s="35" t="s">
        <v>36</v>
      </c>
      <c r="D6" s="36">
        <v>55</v>
      </c>
      <c r="E6" s="36">
        <v>265</v>
      </c>
      <c r="F6" s="36">
        <v>175</v>
      </c>
      <c r="G6" s="36">
        <v>222</v>
      </c>
      <c r="H6" s="36">
        <v>334</v>
      </c>
      <c r="I6" s="36">
        <v>1445</v>
      </c>
      <c r="J6" s="36">
        <v>195</v>
      </c>
      <c r="K6" s="36">
        <v>423</v>
      </c>
      <c r="L6" s="36">
        <v>537</v>
      </c>
      <c r="M6" s="36">
        <v>14</v>
      </c>
      <c r="N6" s="36">
        <v>7</v>
      </c>
      <c r="O6" s="36">
        <v>267</v>
      </c>
      <c r="P6" s="8">
        <v>28</v>
      </c>
      <c r="Q6" s="9">
        <v>4757</v>
      </c>
      <c r="R6" s="36">
        <v>3202</v>
      </c>
      <c r="S6" s="36">
        <v>205</v>
      </c>
      <c r="T6" s="9">
        <v>8164</v>
      </c>
    </row>
    <row r="7" spans="1:20" ht="12" customHeight="1">
      <c r="A7" s="19" t="s">
        <v>19</v>
      </c>
      <c r="B7" s="36">
        <v>67</v>
      </c>
      <c r="C7" s="36">
        <v>79</v>
      </c>
      <c r="D7" s="35" t="s">
        <v>36</v>
      </c>
      <c r="E7" s="36">
        <v>69</v>
      </c>
      <c r="F7" s="36">
        <v>105</v>
      </c>
      <c r="G7" s="36">
        <v>75</v>
      </c>
      <c r="H7" s="36">
        <v>122</v>
      </c>
      <c r="I7" s="36">
        <v>164</v>
      </c>
      <c r="J7" s="36">
        <v>84</v>
      </c>
      <c r="K7" s="36">
        <v>101</v>
      </c>
      <c r="L7" s="36">
        <v>962</v>
      </c>
      <c r="M7" s="36">
        <v>8</v>
      </c>
      <c r="N7" s="36">
        <v>7</v>
      </c>
      <c r="O7" s="36">
        <v>119</v>
      </c>
      <c r="P7" s="8">
        <v>3</v>
      </c>
      <c r="Q7" s="9">
        <v>1965</v>
      </c>
      <c r="R7" s="36">
        <v>1564</v>
      </c>
      <c r="S7" s="36">
        <v>59</v>
      </c>
      <c r="T7" s="9">
        <v>3588</v>
      </c>
    </row>
    <row r="8" spans="1:20" ht="12" customHeight="1">
      <c r="A8" s="19" t="s">
        <v>20</v>
      </c>
      <c r="B8" s="36">
        <v>124</v>
      </c>
      <c r="C8" s="36">
        <v>308</v>
      </c>
      <c r="D8" s="36">
        <v>80</v>
      </c>
      <c r="E8" s="35" t="s">
        <v>36</v>
      </c>
      <c r="F8" s="36">
        <v>85</v>
      </c>
      <c r="G8" s="36">
        <v>87</v>
      </c>
      <c r="H8" s="36">
        <v>122</v>
      </c>
      <c r="I8" s="36">
        <v>397</v>
      </c>
      <c r="J8" s="36">
        <v>93</v>
      </c>
      <c r="K8" s="36">
        <v>104</v>
      </c>
      <c r="L8" s="36">
        <v>426</v>
      </c>
      <c r="M8" s="36">
        <v>8</v>
      </c>
      <c r="N8" s="36">
        <v>5</v>
      </c>
      <c r="O8" s="36">
        <v>138</v>
      </c>
      <c r="P8" s="8">
        <v>4</v>
      </c>
      <c r="Q8" s="9">
        <v>1981</v>
      </c>
      <c r="R8" s="36">
        <v>2274</v>
      </c>
      <c r="S8" s="36">
        <v>115</v>
      </c>
      <c r="T8" s="9">
        <v>4370</v>
      </c>
    </row>
    <row r="9" spans="1:20" ht="12" customHeight="1">
      <c r="A9" s="19" t="s">
        <v>21</v>
      </c>
      <c r="B9" s="36">
        <v>212</v>
      </c>
      <c r="C9" s="36">
        <v>138</v>
      </c>
      <c r="D9" s="36">
        <v>79</v>
      </c>
      <c r="E9" s="36">
        <v>69</v>
      </c>
      <c r="F9" s="35" t="s">
        <v>36</v>
      </c>
      <c r="G9" s="36">
        <v>383</v>
      </c>
      <c r="H9" s="36">
        <v>493</v>
      </c>
      <c r="I9" s="36">
        <v>505</v>
      </c>
      <c r="J9" s="36">
        <v>227</v>
      </c>
      <c r="K9" s="36">
        <v>149</v>
      </c>
      <c r="L9" s="36">
        <v>1584</v>
      </c>
      <c r="M9" s="36">
        <v>16</v>
      </c>
      <c r="N9" s="36">
        <v>19</v>
      </c>
      <c r="O9" s="36">
        <v>1282</v>
      </c>
      <c r="P9" s="8">
        <v>23</v>
      </c>
      <c r="Q9" s="9">
        <v>5179</v>
      </c>
      <c r="R9" s="36">
        <v>3606</v>
      </c>
      <c r="S9" s="36">
        <v>229</v>
      </c>
      <c r="T9" s="9">
        <v>9014</v>
      </c>
    </row>
    <row r="10" spans="1:20" ht="12" customHeight="1">
      <c r="A10" s="19" t="s">
        <v>22</v>
      </c>
      <c r="B10" s="36">
        <v>278</v>
      </c>
      <c r="C10" s="36">
        <v>179</v>
      </c>
      <c r="D10" s="36">
        <v>72</v>
      </c>
      <c r="E10" s="36">
        <v>94</v>
      </c>
      <c r="F10" s="36">
        <v>458</v>
      </c>
      <c r="G10" s="35" t="s">
        <v>36</v>
      </c>
      <c r="H10" s="36">
        <v>370</v>
      </c>
      <c r="I10" s="36">
        <v>878</v>
      </c>
      <c r="J10" s="36">
        <v>193</v>
      </c>
      <c r="K10" s="36">
        <v>411</v>
      </c>
      <c r="L10" s="36">
        <v>1125</v>
      </c>
      <c r="M10" s="36">
        <v>12</v>
      </c>
      <c r="N10" s="36">
        <v>9</v>
      </c>
      <c r="O10" s="36">
        <v>567</v>
      </c>
      <c r="P10" s="8">
        <v>32</v>
      </c>
      <c r="Q10" s="9">
        <v>4678</v>
      </c>
      <c r="R10" s="36">
        <v>2508</v>
      </c>
      <c r="S10" s="36">
        <v>147</v>
      </c>
      <c r="T10" s="9">
        <v>7333</v>
      </c>
    </row>
    <row r="11" spans="1:20" ht="12" customHeight="1">
      <c r="A11" s="19" t="s">
        <v>23</v>
      </c>
      <c r="B11" s="36">
        <v>300</v>
      </c>
      <c r="C11" s="36">
        <v>248</v>
      </c>
      <c r="D11" s="36">
        <v>106</v>
      </c>
      <c r="E11" s="36">
        <v>99</v>
      </c>
      <c r="F11" s="36">
        <v>536</v>
      </c>
      <c r="G11" s="36">
        <v>326</v>
      </c>
      <c r="H11" s="35" t="s">
        <v>36</v>
      </c>
      <c r="I11" s="36">
        <v>900</v>
      </c>
      <c r="J11" s="36">
        <v>923</v>
      </c>
      <c r="K11" s="36">
        <v>277</v>
      </c>
      <c r="L11" s="36">
        <v>1603</v>
      </c>
      <c r="M11" s="36">
        <v>77</v>
      </c>
      <c r="N11" s="36">
        <v>96</v>
      </c>
      <c r="O11" s="36">
        <v>1222</v>
      </c>
      <c r="P11" s="8">
        <v>73</v>
      </c>
      <c r="Q11" s="9">
        <v>6786</v>
      </c>
      <c r="R11" s="36">
        <v>6406</v>
      </c>
      <c r="S11" s="36">
        <v>199</v>
      </c>
      <c r="T11" s="9">
        <v>13391</v>
      </c>
    </row>
    <row r="12" spans="1:20" ht="12" customHeight="1">
      <c r="A12" s="19" t="s">
        <v>24</v>
      </c>
      <c r="B12" s="36">
        <v>3338</v>
      </c>
      <c r="C12" s="36">
        <v>1812</v>
      </c>
      <c r="D12" s="36">
        <v>156</v>
      </c>
      <c r="E12" s="36">
        <v>314</v>
      </c>
      <c r="F12" s="36">
        <v>536</v>
      </c>
      <c r="G12" s="36">
        <v>1130</v>
      </c>
      <c r="H12" s="36">
        <v>771</v>
      </c>
      <c r="I12" s="35" t="s">
        <v>36</v>
      </c>
      <c r="J12" s="36">
        <v>578</v>
      </c>
      <c r="K12" s="36">
        <v>3572</v>
      </c>
      <c r="L12" s="36">
        <v>1697</v>
      </c>
      <c r="M12" s="36">
        <v>20</v>
      </c>
      <c r="N12" s="36">
        <v>25</v>
      </c>
      <c r="O12" s="36">
        <v>785</v>
      </c>
      <c r="P12" s="8">
        <v>130</v>
      </c>
      <c r="Q12" s="9">
        <v>14864</v>
      </c>
      <c r="R12" s="36">
        <v>8738</v>
      </c>
      <c r="S12" s="36">
        <v>246</v>
      </c>
      <c r="T12" s="9">
        <v>23848</v>
      </c>
    </row>
    <row r="13" spans="1:20" ht="12" customHeight="1">
      <c r="A13" s="19" t="s">
        <v>25</v>
      </c>
      <c r="B13" s="36">
        <v>293</v>
      </c>
      <c r="C13" s="36">
        <v>121</v>
      </c>
      <c r="D13" s="36">
        <v>62</v>
      </c>
      <c r="E13" s="36">
        <v>73</v>
      </c>
      <c r="F13" s="36">
        <v>259</v>
      </c>
      <c r="G13" s="36">
        <v>197</v>
      </c>
      <c r="H13" s="36">
        <v>1186</v>
      </c>
      <c r="I13" s="36">
        <v>664</v>
      </c>
      <c r="J13" s="35" t="s">
        <v>36</v>
      </c>
      <c r="K13" s="36">
        <v>155</v>
      </c>
      <c r="L13" s="36">
        <v>762</v>
      </c>
      <c r="M13" s="36">
        <v>76</v>
      </c>
      <c r="N13" s="36">
        <v>42</v>
      </c>
      <c r="O13" s="36">
        <v>443</v>
      </c>
      <c r="P13" s="8">
        <v>135</v>
      </c>
      <c r="Q13" s="9">
        <v>4468</v>
      </c>
      <c r="R13" s="36">
        <v>2126</v>
      </c>
      <c r="S13" s="36">
        <v>113</v>
      </c>
      <c r="T13" s="9">
        <v>6707</v>
      </c>
    </row>
    <row r="14" spans="1:20" ht="12" customHeight="1">
      <c r="A14" s="19" t="s">
        <v>37</v>
      </c>
      <c r="B14" s="36">
        <v>471</v>
      </c>
      <c r="C14" s="36">
        <v>583</v>
      </c>
      <c r="D14" s="36">
        <v>123</v>
      </c>
      <c r="E14" s="36">
        <v>190</v>
      </c>
      <c r="F14" s="36">
        <v>232</v>
      </c>
      <c r="G14" s="36">
        <v>482</v>
      </c>
      <c r="H14" s="36">
        <v>327</v>
      </c>
      <c r="I14" s="36">
        <v>2702</v>
      </c>
      <c r="J14" s="36">
        <v>217</v>
      </c>
      <c r="K14" s="35" t="s">
        <v>36</v>
      </c>
      <c r="L14" s="36">
        <v>910</v>
      </c>
      <c r="M14" s="36">
        <v>5</v>
      </c>
      <c r="N14" s="36">
        <v>9</v>
      </c>
      <c r="O14" s="36">
        <v>332</v>
      </c>
      <c r="P14" s="8">
        <v>25</v>
      </c>
      <c r="Q14" s="9">
        <v>6608</v>
      </c>
      <c r="R14" s="36">
        <v>3195</v>
      </c>
      <c r="S14" s="36">
        <v>250</v>
      </c>
      <c r="T14" s="9">
        <v>10053</v>
      </c>
    </row>
    <row r="15" spans="1:20" ht="12" customHeight="1">
      <c r="A15" s="19" t="s">
        <v>27</v>
      </c>
      <c r="B15" s="36">
        <v>480</v>
      </c>
      <c r="C15" s="36">
        <v>377</v>
      </c>
      <c r="D15" s="36">
        <v>1212</v>
      </c>
      <c r="E15" s="36">
        <v>336</v>
      </c>
      <c r="F15" s="36">
        <v>1766</v>
      </c>
      <c r="G15" s="36">
        <v>1124</v>
      </c>
      <c r="H15" s="36">
        <v>1194</v>
      </c>
      <c r="I15" s="36">
        <v>1562</v>
      </c>
      <c r="J15" s="36">
        <v>610</v>
      </c>
      <c r="K15" s="36">
        <v>790</v>
      </c>
      <c r="L15" s="35" t="s">
        <v>36</v>
      </c>
      <c r="M15" s="36">
        <v>56</v>
      </c>
      <c r="N15" s="36">
        <v>42</v>
      </c>
      <c r="O15" s="36">
        <v>1193</v>
      </c>
      <c r="P15" s="8">
        <v>58</v>
      </c>
      <c r="Q15" s="9">
        <v>10800</v>
      </c>
      <c r="R15" s="36">
        <v>10807</v>
      </c>
      <c r="S15" s="36">
        <v>241</v>
      </c>
      <c r="T15" s="9">
        <v>21848</v>
      </c>
    </row>
    <row r="16" spans="1:20" ht="12" customHeight="1">
      <c r="A16" s="19" t="s">
        <v>28</v>
      </c>
      <c r="B16" s="36">
        <v>9</v>
      </c>
      <c r="C16" s="36">
        <v>10</v>
      </c>
      <c r="D16" s="36">
        <v>5</v>
      </c>
      <c r="E16" s="36">
        <v>17</v>
      </c>
      <c r="F16" s="36">
        <v>12</v>
      </c>
      <c r="G16" s="36">
        <v>8</v>
      </c>
      <c r="H16" s="36">
        <v>117</v>
      </c>
      <c r="I16" s="36">
        <v>47</v>
      </c>
      <c r="J16" s="36">
        <v>86</v>
      </c>
      <c r="K16" s="36">
        <v>6</v>
      </c>
      <c r="L16" s="36">
        <v>82</v>
      </c>
      <c r="M16" s="35" t="s">
        <v>36</v>
      </c>
      <c r="N16" s="36">
        <v>19</v>
      </c>
      <c r="O16" s="36">
        <v>20</v>
      </c>
      <c r="P16" s="8">
        <v>5</v>
      </c>
      <c r="Q16" s="9">
        <v>443</v>
      </c>
      <c r="R16" s="36">
        <v>229</v>
      </c>
      <c r="S16" s="36">
        <v>10</v>
      </c>
      <c r="T16" s="9">
        <v>682</v>
      </c>
    </row>
    <row r="17" spans="1:20" ht="12" customHeight="1">
      <c r="A17" s="19" t="s">
        <v>29</v>
      </c>
      <c r="B17" s="36">
        <v>14</v>
      </c>
      <c r="C17" s="36">
        <v>9</v>
      </c>
      <c r="D17" s="36">
        <v>9</v>
      </c>
      <c r="E17" s="36">
        <v>6</v>
      </c>
      <c r="F17" s="36">
        <v>22</v>
      </c>
      <c r="G17" s="36">
        <v>26</v>
      </c>
      <c r="H17" s="36">
        <v>164</v>
      </c>
      <c r="I17" s="36">
        <v>54</v>
      </c>
      <c r="J17" s="36">
        <v>52</v>
      </c>
      <c r="K17" s="36">
        <v>8</v>
      </c>
      <c r="L17" s="36">
        <v>85</v>
      </c>
      <c r="M17" s="36">
        <v>8</v>
      </c>
      <c r="N17" s="35" t="s">
        <v>36</v>
      </c>
      <c r="O17" s="36">
        <v>18</v>
      </c>
      <c r="P17" s="8">
        <v>4</v>
      </c>
      <c r="Q17" s="9">
        <v>479</v>
      </c>
      <c r="R17" s="36">
        <v>344</v>
      </c>
      <c r="S17" s="36">
        <v>8</v>
      </c>
      <c r="T17" s="9">
        <v>831</v>
      </c>
    </row>
    <row r="18" spans="1:20" ht="12" customHeight="1">
      <c r="A18" s="19" t="s">
        <v>30</v>
      </c>
      <c r="B18" s="36">
        <v>254</v>
      </c>
      <c r="C18" s="36">
        <v>215</v>
      </c>
      <c r="D18" s="36">
        <v>117</v>
      </c>
      <c r="E18" s="36">
        <v>92</v>
      </c>
      <c r="F18" s="36">
        <v>1328</v>
      </c>
      <c r="G18" s="36">
        <v>425</v>
      </c>
      <c r="H18" s="36">
        <v>1223</v>
      </c>
      <c r="I18" s="36">
        <v>786</v>
      </c>
      <c r="J18" s="36">
        <v>407</v>
      </c>
      <c r="K18" s="36">
        <v>227</v>
      </c>
      <c r="L18" s="36">
        <v>1325</v>
      </c>
      <c r="M18" s="36">
        <v>23</v>
      </c>
      <c r="N18" s="36">
        <v>30</v>
      </c>
      <c r="O18" s="35" t="s">
        <v>36</v>
      </c>
      <c r="P18" s="8">
        <v>30</v>
      </c>
      <c r="Q18" s="9">
        <v>6482</v>
      </c>
      <c r="R18" s="36">
        <v>4510</v>
      </c>
      <c r="S18" s="36">
        <v>164</v>
      </c>
      <c r="T18" s="9">
        <v>11156</v>
      </c>
    </row>
    <row r="19" spans="1:20" ht="12" customHeight="1">
      <c r="A19" s="19" t="s">
        <v>31</v>
      </c>
      <c r="B19" s="36">
        <v>56</v>
      </c>
      <c r="C19" s="36">
        <v>15</v>
      </c>
      <c r="D19" s="36">
        <v>1</v>
      </c>
      <c r="E19" s="36">
        <v>6</v>
      </c>
      <c r="F19" s="36">
        <v>10</v>
      </c>
      <c r="G19" s="36">
        <v>15</v>
      </c>
      <c r="H19" s="36">
        <v>116</v>
      </c>
      <c r="I19" s="36">
        <v>183</v>
      </c>
      <c r="J19" s="36">
        <v>217</v>
      </c>
      <c r="K19" s="36">
        <v>14</v>
      </c>
      <c r="L19" s="36">
        <v>69</v>
      </c>
      <c r="M19" s="36">
        <v>2</v>
      </c>
      <c r="N19" s="36">
        <v>9</v>
      </c>
      <c r="O19" s="36">
        <v>21</v>
      </c>
      <c r="P19" s="10" t="s">
        <v>36</v>
      </c>
      <c r="Q19" s="9">
        <v>734</v>
      </c>
      <c r="R19" s="36">
        <v>224</v>
      </c>
      <c r="S19" s="36">
        <v>15</v>
      </c>
      <c r="T19" s="9">
        <v>973</v>
      </c>
    </row>
    <row r="20" spans="1:20" ht="12" customHeight="1">
      <c r="A20" s="26" t="s">
        <v>32</v>
      </c>
      <c r="B20" s="9">
        <v>6686</v>
      </c>
      <c r="C20" s="9">
        <v>5192</v>
      </c>
      <c r="D20" s="9">
        <v>2168</v>
      </c>
      <c r="E20" s="9">
        <v>1802</v>
      </c>
      <c r="F20" s="9">
        <v>5744</v>
      </c>
      <c r="G20" s="9">
        <v>4861</v>
      </c>
      <c r="H20" s="9">
        <v>6920</v>
      </c>
      <c r="I20" s="9">
        <v>13052</v>
      </c>
      <c r="J20" s="9">
        <v>4269</v>
      </c>
      <c r="K20" s="9">
        <v>6786</v>
      </c>
      <c r="L20" s="9">
        <v>11870</v>
      </c>
      <c r="M20" s="9">
        <v>330</v>
      </c>
      <c r="N20" s="9">
        <v>336</v>
      </c>
      <c r="O20" s="9">
        <v>6826</v>
      </c>
      <c r="P20" s="9">
        <v>619</v>
      </c>
      <c r="Q20" s="9">
        <v>77461</v>
      </c>
      <c r="R20" s="9">
        <v>53514</v>
      </c>
      <c r="S20" s="9">
        <v>2213</v>
      </c>
      <c r="T20" s="9">
        <v>133188</v>
      </c>
    </row>
    <row r="21" spans="1:20" ht="12" customHeight="1">
      <c r="A21" s="19" t="s">
        <v>33</v>
      </c>
      <c r="B21" s="36">
        <v>3316</v>
      </c>
      <c r="C21" s="36">
        <v>2751</v>
      </c>
      <c r="D21" s="36">
        <v>1449</v>
      </c>
      <c r="E21" s="36">
        <v>2220</v>
      </c>
      <c r="F21" s="36">
        <v>3300</v>
      </c>
      <c r="G21" s="36">
        <v>2646</v>
      </c>
      <c r="H21" s="36">
        <v>6150</v>
      </c>
      <c r="I21" s="36">
        <v>7438</v>
      </c>
      <c r="J21" s="36">
        <v>2807</v>
      </c>
      <c r="K21" s="36">
        <v>2662</v>
      </c>
      <c r="L21" s="36">
        <v>10816</v>
      </c>
      <c r="M21" s="36">
        <v>215</v>
      </c>
      <c r="N21" s="36">
        <v>246</v>
      </c>
      <c r="O21" s="36">
        <v>4157</v>
      </c>
      <c r="P21" s="8">
        <v>240</v>
      </c>
      <c r="Q21" s="11">
        <v>50413</v>
      </c>
      <c r="R21" s="35" t="s">
        <v>36</v>
      </c>
      <c r="S21" s="35" t="s">
        <v>36</v>
      </c>
      <c r="T21" s="9">
        <v>50413</v>
      </c>
    </row>
    <row r="22" spans="1:20" ht="12" customHeight="1">
      <c r="A22" s="19" t="s">
        <v>34</v>
      </c>
      <c r="B22" s="36">
        <v>216</v>
      </c>
      <c r="C22" s="36">
        <v>168</v>
      </c>
      <c r="D22" s="36">
        <v>28</v>
      </c>
      <c r="E22" s="36">
        <v>64</v>
      </c>
      <c r="F22" s="36">
        <v>356</v>
      </c>
      <c r="G22" s="36">
        <v>125</v>
      </c>
      <c r="H22" s="36">
        <v>719</v>
      </c>
      <c r="I22" s="36">
        <v>260</v>
      </c>
      <c r="J22" s="36">
        <v>125</v>
      </c>
      <c r="K22" s="36">
        <v>151</v>
      </c>
      <c r="L22" s="36">
        <v>604</v>
      </c>
      <c r="M22" s="36">
        <v>5</v>
      </c>
      <c r="N22" s="36">
        <v>36</v>
      </c>
      <c r="O22" s="36">
        <v>181</v>
      </c>
      <c r="P22" s="8">
        <v>15</v>
      </c>
      <c r="Q22" s="11">
        <v>3053</v>
      </c>
      <c r="R22" s="35" t="s">
        <v>36</v>
      </c>
      <c r="S22" s="35" t="s">
        <v>36</v>
      </c>
      <c r="T22" s="9">
        <v>3053</v>
      </c>
    </row>
    <row r="23" spans="1:20" ht="12" customHeight="1">
      <c r="A23" s="27" t="s">
        <v>35</v>
      </c>
      <c r="B23" s="12">
        <v>10218</v>
      </c>
      <c r="C23" s="12">
        <v>8111</v>
      </c>
      <c r="D23" s="12">
        <v>3645</v>
      </c>
      <c r="E23" s="12">
        <v>4086</v>
      </c>
      <c r="F23" s="12">
        <v>9400</v>
      </c>
      <c r="G23" s="12">
        <v>7632</v>
      </c>
      <c r="H23" s="12">
        <v>13789</v>
      </c>
      <c r="I23" s="12">
        <v>20750</v>
      </c>
      <c r="J23" s="12">
        <v>7201</v>
      </c>
      <c r="K23" s="12">
        <v>9599</v>
      </c>
      <c r="L23" s="12">
        <v>23290</v>
      </c>
      <c r="M23" s="12">
        <v>550</v>
      </c>
      <c r="N23" s="12">
        <v>618</v>
      </c>
      <c r="O23" s="12">
        <v>11164</v>
      </c>
      <c r="P23" s="12">
        <v>874</v>
      </c>
      <c r="Q23" s="12">
        <v>130927</v>
      </c>
      <c r="R23" s="12">
        <v>53514</v>
      </c>
      <c r="S23" s="12">
        <v>2213</v>
      </c>
      <c r="T23" s="12">
        <v>186654</v>
      </c>
    </row>
    <row r="24" ht="12" customHeight="1"/>
    <row r="25" spans="1:12" s="20" customFormat="1" ht="12" customHeight="1">
      <c r="A25" s="21" t="s">
        <v>87</v>
      </c>
      <c r="F25" s="7"/>
      <c r="G25" s="7"/>
      <c r="H25" s="7"/>
      <c r="I25" s="7"/>
      <c r="J25" s="7"/>
      <c r="K25" s="7"/>
      <c r="L25" s="7"/>
    </row>
    <row r="26" spans="1:12" s="20" customFormat="1" ht="12" customHeight="1">
      <c r="A26" s="7"/>
      <c r="F26" s="7"/>
      <c r="G26" s="7"/>
      <c r="H26" s="7"/>
      <c r="I26" s="7"/>
      <c r="J26" s="7"/>
      <c r="K26" s="7"/>
      <c r="L26" s="7"/>
    </row>
    <row r="27" spans="1:12" s="20" customFormat="1" ht="12" customHeight="1">
      <c r="A27" s="7"/>
      <c r="F27" s="7"/>
      <c r="G27" s="7"/>
      <c r="H27" s="7"/>
      <c r="I27" s="7"/>
      <c r="J27" s="7"/>
      <c r="K27" s="7"/>
      <c r="L27" s="7"/>
    </row>
    <row r="28" spans="1:12" s="20" customFormat="1" ht="12" customHeight="1">
      <c r="A28" s="7"/>
      <c r="F28" s="7"/>
      <c r="G28" s="7"/>
      <c r="H28" s="7"/>
      <c r="I28" s="7"/>
      <c r="J28" s="7"/>
      <c r="K28" s="7"/>
      <c r="L28" s="7"/>
    </row>
    <row r="29" spans="1:12" s="20" customFormat="1" ht="12" customHeight="1">
      <c r="A29" s="7"/>
      <c r="C29" s="13"/>
      <c r="F29" s="7"/>
      <c r="G29" s="7"/>
      <c r="H29" s="7"/>
      <c r="I29" s="7"/>
      <c r="J29" s="7"/>
      <c r="K29" s="7"/>
      <c r="L29" s="7"/>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A1:G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7.xml><?xml version="1.0" encoding="utf-8"?>
<worksheet xmlns="http://schemas.openxmlformats.org/spreadsheetml/2006/main" xmlns:r="http://schemas.openxmlformats.org/officeDocument/2006/relationships">
  <sheetPr codeName="wsR8"/>
  <dimension ref="A1:T29"/>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59</v>
      </c>
      <c r="B1" s="53"/>
      <c r="C1" s="53"/>
      <c r="D1" s="53"/>
      <c r="E1" s="53"/>
      <c r="F1" s="53"/>
      <c r="G1" s="53"/>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1062</v>
      </c>
      <c r="D5" s="36">
        <v>121</v>
      </c>
      <c r="E5" s="36">
        <v>144</v>
      </c>
      <c r="F5" s="36">
        <v>269</v>
      </c>
      <c r="G5" s="36">
        <v>412</v>
      </c>
      <c r="H5" s="36">
        <v>382</v>
      </c>
      <c r="I5" s="36">
        <v>2677</v>
      </c>
      <c r="J5" s="36">
        <v>360</v>
      </c>
      <c r="K5" s="36">
        <v>539</v>
      </c>
      <c r="L5" s="36">
        <v>670</v>
      </c>
      <c r="M5" s="36">
        <v>7</v>
      </c>
      <c r="N5" s="36">
        <v>22</v>
      </c>
      <c r="O5" s="36">
        <v>417</v>
      </c>
      <c r="P5" s="8">
        <v>64</v>
      </c>
      <c r="Q5" s="9">
        <v>7146</v>
      </c>
      <c r="R5" s="36">
        <v>4094</v>
      </c>
      <c r="S5" s="36">
        <v>142</v>
      </c>
      <c r="T5" s="9">
        <v>11382</v>
      </c>
    </row>
    <row r="6" spans="1:20" ht="12" customHeight="1">
      <c r="A6" s="19" t="s">
        <v>18</v>
      </c>
      <c r="B6" s="36">
        <v>861</v>
      </c>
      <c r="C6" s="35" t="s">
        <v>36</v>
      </c>
      <c r="D6" s="36">
        <v>74</v>
      </c>
      <c r="E6" s="36">
        <v>310</v>
      </c>
      <c r="F6" s="36">
        <v>213</v>
      </c>
      <c r="G6" s="36">
        <v>283</v>
      </c>
      <c r="H6" s="36">
        <v>292</v>
      </c>
      <c r="I6" s="36">
        <v>1487</v>
      </c>
      <c r="J6" s="36">
        <v>232</v>
      </c>
      <c r="K6" s="36">
        <v>459</v>
      </c>
      <c r="L6" s="36">
        <v>548</v>
      </c>
      <c r="M6" s="36">
        <v>17</v>
      </c>
      <c r="N6" s="36">
        <v>4</v>
      </c>
      <c r="O6" s="36">
        <v>294</v>
      </c>
      <c r="P6" s="8">
        <v>20</v>
      </c>
      <c r="Q6" s="9">
        <v>5094</v>
      </c>
      <c r="R6" s="36">
        <v>3325</v>
      </c>
      <c r="S6" s="36">
        <v>167</v>
      </c>
      <c r="T6" s="9">
        <v>8586</v>
      </c>
    </row>
    <row r="7" spans="1:20" ht="12" customHeight="1">
      <c r="A7" s="19" t="s">
        <v>19</v>
      </c>
      <c r="B7" s="36">
        <v>74</v>
      </c>
      <c r="C7" s="36">
        <v>108</v>
      </c>
      <c r="D7" s="35" t="s">
        <v>36</v>
      </c>
      <c r="E7" s="36">
        <v>70</v>
      </c>
      <c r="F7" s="36">
        <v>137</v>
      </c>
      <c r="G7" s="36">
        <v>108</v>
      </c>
      <c r="H7" s="36">
        <v>117</v>
      </c>
      <c r="I7" s="36">
        <v>197</v>
      </c>
      <c r="J7" s="36">
        <v>95</v>
      </c>
      <c r="K7" s="36">
        <v>91</v>
      </c>
      <c r="L7" s="36">
        <v>987</v>
      </c>
      <c r="M7" s="36">
        <v>1</v>
      </c>
      <c r="N7" s="36">
        <v>3</v>
      </c>
      <c r="O7" s="36">
        <v>132</v>
      </c>
      <c r="P7" s="8">
        <v>0</v>
      </c>
      <c r="Q7" s="9">
        <v>2120</v>
      </c>
      <c r="R7" s="36">
        <v>1645</v>
      </c>
      <c r="S7" s="36">
        <v>42</v>
      </c>
      <c r="T7" s="9">
        <v>3807</v>
      </c>
    </row>
    <row r="8" spans="1:20" ht="12" customHeight="1">
      <c r="A8" s="19" t="s">
        <v>20</v>
      </c>
      <c r="B8" s="36">
        <v>126</v>
      </c>
      <c r="C8" s="36">
        <v>306</v>
      </c>
      <c r="D8" s="36">
        <v>70</v>
      </c>
      <c r="E8" s="35" t="s">
        <v>36</v>
      </c>
      <c r="F8" s="36">
        <v>103</v>
      </c>
      <c r="G8" s="36">
        <v>103</v>
      </c>
      <c r="H8" s="36">
        <v>116</v>
      </c>
      <c r="I8" s="36">
        <v>456</v>
      </c>
      <c r="J8" s="36">
        <v>105</v>
      </c>
      <c r="K8" s="36">
        <v>106</v>
      </c>
      <c r="L8" s="36">
        <v>444</v>
      </c>
      <c r="M8" s="36">
        <v>2</v>
      </c>
      <c r="N8" s="36">
        <v>4</v>
      </c>
      <c r="O8" s="36">
        <v>179</v>
      </c>
      <c r="P8" s="8">
        <v>2</v>
      </c>
      <c r="Q8" s="9">
        <v>2122</v>
      </c>
      <c r="R8" s="36">
        <v>2160</v>
      </c>
      <c r="S8" s="36">
        <v>103</v>
      </c>
      <c r="T8" s="9">
        <v>4385</v>
      </c>
    </row>
    <row r="9" spans="1:20" ht="12" customHeight="1">
      <c r="A9" s="19" t="s">
        <v>21</v>
      </c>
      <c r="B9" s="36">
        <v>185</v>
      </c>
      <c r="C9" s="36">
        <v>142</v>
      </c>
      <c r="D9" s="36">
        <v>113</v>
      </c>
      <c r="E9" s="36">
        <v>63</v>
      </c>
      <c r="F9" s="35" t="s">
        <v>36</v>
      </c>
      <c r="G9" s="36">
        <v>533</v>
      </c>
      <c r="H9" s="36">
        <v>555</v>
      </c>
      <c r="I9" s="36">
        <v>541</v>
      </c>
      <c r="J9" s="36">
        <v>250</v>
      </c>
      <c r="K9" s="36">
        <v>187</v>
      </c>
      <c r="L9" s="36">
        <v>1713</v>
      </c>
      <c r="M9" s="36">
        <v>5</v>
      </c>
      <c r="N9" s="36">
        <v>12</v>
      </c>
      <c r="O9" s="36">
        <v>1308</v>
      </c>
      <c r="P9" s="8">
        <v>16</v>
      </c>
      <c r="Q9" s="9">
        <v>5623</v>
      </c>
      <c r="R9" s="36">
        <v>3578</v>
      </c>
      <c r="S9" s="36">
        <v>184</v>
      </c>
      <c r="T9" s="9">
        <v>9385</v>
      </c>
    </row>
    <row r="10" spans="1:20" ht="12" customHeight="1">
      <c r="A10" s="19" t="s">
        <v>22</v>
      </c>
      <c r="B10" s="36">
        <v>268</v>
      </c>
      <c r="C10" s="36">
        <v>171</v>
      </c>
      <c r="D10" s="36">
        <v>72</v>
      </c>
      <c r="E10" s="36">
        <v>56</v>
      </c>
      <c r="F10" s="36">
        <v>529</v>
      </c>
      <c r="G10" s="35" t="s">
        <v>36</v>
      </c>
      <c r="H10" s="36">
        <v>392</v>
      </c>
      <c r="I10" s="36">
        <v>865</v>
      </c>
      <c r="J10" s="36">
        <v>182</v>
      </c>
      <c r="K10" s="36">
        <v>434</v>
      </c>
      <c r="L10" s="36">
        <v>1068</v>
      </c>
      <c r="M10" s="36">
        <v>5</v>
      </c>
      <c r="N10" s="36">
        <v>12</v>
      </c>
      <c r="O10" s="36">
        <v>584</v>
      </c>
      <c r="P10" s="8">
        <v>18</v>
      </c>
      <c r="Q10" s="9">
        <v>4656</v>
      </c>
      <c r="R10" s="36">
        <v>2411</v>
      </c>
      <c r="S10" s="36">
        <v>110</v>
      </c>
      <c r="T10" s="9">
        <v>7177</v>
      </c>
    </row>
    <row r="11" spans="1:20" ht="12" customHeight="1">
      <c r="A11" s="19" t="s">
        <v>23</v>
      </c>
      <c r="B11" s="36">
        <v>306</v>
      </c>
      <c r="C11" s="36">
        <v>277</v>
      </c>
      <c r="D11" s="36">
        <v>146</v>
      </c>
      <c r="E11" s="36">
        <v>115</v>
      </c>
      <c r="F11" s="36">
        <v>581</v>
      </c>
      <c r="G11" s="36">
        <v>461</v>
      </c>
      <c r="H11" s="35" t="s">
        <v>36</v>
      </c>
      <c r="I11" s="36">
        <v>982</v>
      </c>
      <c r="J11" s="36">
        <v>1158</v>
      </c>
      <c r="K11" s="36">
        <v>308</v>
      </c>
      <c r="L11" s="36">
        <v>1778</v>
      </c>
      <c r="M11" s="36">
        <v>97</v>
      </c>
      <c r="N11" s="36">
        <v>122</v>
      </c>
      <c r="O11" s="36">
        <v>1280</v>
      </c>
      <c r="P11" s="8">
        <v>65</v>
      </c>
      <c r="Q11" s="9">
        <v>7676</v>
      </c>
      <c r="R11" s="36">
        <v>6812</v>
      </c>
      <c r="S11" s="36">
        <v>232</v>
      </c>
      <c r="T11" s="9">
        <v>14720</v>
      </c>
    </row>
    <row r="12" spans="1:20" ht="12" customHeight="1">
      <c r="A12" s="19" t="s">
        <v>24</v>
      </c>
      <c r="B12" s="36">
        <v>3503</v>
      </c>
      <c r="C12" s="36">
        <v>1940</v>
      </c>
      <c r="D12" s="36">
        <v>221</v>
      </c>
      <c r="E12" s="36">
        <v>330</v>
      </c>
      <c r="F12" s="36">
        <v>652</v>
      </c>
      <c r="G12" s="36">
        <v>1102</v>
      </c>
      <c r="H12" s="36">
        <v>766</v>
      </c>
      <c r="I12" s="35" t="s">
        <v>36</v>
      </c>
      <c r="J12" s="36">
        <v>587</v>
      </c>
      <c r="K12" s="36">
        <v>4025</v>
      </c>
      <c r="L12" s="36">
        <v>1799</v>
      </c>
      <c r="M12" s="36">
        <v>23</v>
      </c>
      <c r="N12" s="36">
        <v>33</v>
      </c>
      <c r="O12" s="36">
        <v>764</v>
      </c>
      <c r="P12" s="8">
        <v>150</v>
      </c>
      <c r="Q12" s="9">
        <v>15895</v>
      </c>
      <c r="R12" s="36">
        <v>8834</v>
      </c>
      <c r="S12" s="36">
        <v>167</v>
      </c>
      <c r="T12" s="9">
        <v>24896</v>
      </c>
    </row>
    <row r="13" spans="1:20" ht="12" customHeight="1">
      <c r="A13" s="19" t="s">
        <v>25</v>
      </c>
      <c r="B13" s="36">
        <v>296</v>
      </c>
      <c r="C13" s="36">
        <v>153</v>
      </c>
      <c r="D13" s="36">
        <v>78</v>
      </c>
      <c r="E13" s="36">
        <v>62</v>
      </c>
      <c r="F13" s="36">
        <v>238</v>
      </c>
      <c r="G13" s="36">
        <v>224</v>
      </c>
      <c r="H13" s="36">
        <v>1185</v>
      </c>
      <c r="I13" s="36">
        <v>680</v>
      </c>
      <c r="J13" s="35" t="s">
        <v>36</v>
      </c>
      <c r="K13" s="36">
        <v>197</v>
      </c>
      <c r="L13" s="36">
        <v>769</v>
      </c>
      <c r="M13" s="36">
        <v>87</v>
      </c>
      <c r="N13" s="36">
        <v>68</v>
      </c>
      <c r="O13" s="36">
        <v>467</v>
      </c>
      <c r="P13" s="8">
        <v>138</v>
      </c>
      <c r="Q13" s="9">
        <v>4642</v>
      </c>
      <c r="R13" s="36">
        <v>2449</v>
      </c>
      <c r="S13" s="36">
        <v>107</v>
      </c>
      <c r="T13" s="9">
        <v>7198</v>
      </c>
    </row>
    <row r="14" spans="1:20" ht="12" customHeight="1">
      <c r="A14" s="19" t="s">
        <v>37</v>
      </c>
      <c r="B14" s="36">
        <v>468</v>
      </c>
      <c r="C14" s="36">
        <v>512</v>
      </c>
      <c r="D14" s="36">
        <v>135</v>
      </c>
      <c r="E14" s="36">
        <v>147</v>
      </c>
      <c r="F14" s="36">
        <v>236</v>
      </c>
      <c r="G14" s="36">
        <v>679</v>
      </c>
      <c r="H14" s="36">
        <v>268</v>
      </c>
      <c r="I14" s="36">
        <v>2697</v>
      </c>
      <c r="J14" s="36">
        <v>204</v>
      </c>
      <c r="K14" s="35" t="s">
        <v>36</v>
      </c>
      <c r="L14" s="36">
        <v>990</v>
      </c>
      <c r="M14" s="36">
        <v>7</v>
      </c>
      <c r="N14" s="36">
        <v>9</v>
      </c>
      <c r="O14" s="36">
        <v>331</v>
      </c>
      <c r="P14" s="8">
        <v>31</v>
      </c>
      <c r="Q14" s="9">
        <v>6714</v>
      </c>
      <c r="R14" s="36">
        <v>3574</v>
      </c>
      <c r="S14" s="36">
        <v>167</v>
      </c>
      <c r="T14" s="9">
        <v>10455</v>
      </c>
    </row>
    <row r="15" spans="1:20" ht="12" customHeight="1">
      <c r="A15" s="19" t="s">
        <v>27</v>
      </c>
      <c r="B15" s="36">
        <v>418</v>
      </c>
      <c r="C15" s="36">
        <v>364</v>
      </c>
      <c r="D15" s="36">
        <v>1572</v>
      </c>
      <c r="E15" s="36">
        <v>302</v>
      </c>
      <c r="F15" s="36">
        <v>2170</v>
      </c>
      <c r="G15" s="36">
        <v>1265</v>
      </c>
      <c r="H15" s="36">
        <v>1172</v>
      </c>
      <c r="I15" s="36">
        <v>1563</v>
      </c>
      <c r="J15" s="36">
        <v>593</v>
      </c>
      <c r="K15" s="36">
        <v>886</v>
      </c>
      <c r="L15" s="35" t="s">
        <v>36</v>
      </c>
      <c r="M15" s="36">
        <v>43</v>
      </c>
      <c r="N15" s="36">
        <v>49</v>
      </c>
      <c r="O15" s="36">
        <v>1170</v>
      </c>
      <c r="P15" s="8">
        <v>35</v>
      </c>
      <c r="Q15" s="9">
        <v>11602</v>
      </c>
      <c r="R15" s="36">
        <v>10994</v>
      </c>
      <c r="S15" s="36">
        <v>242</v>
      </c>
      <c r="T15" s="9">
        <v>22838</v>
      </c>
    </row>
    <row r="16" spans="1:20" ht="12" customHeight="1">
      <c r="A16" s="19" t="s">
        <v>28</v>
      </c>
      <c r="B16" s="36">
        <v>7</v>
      </c>
      <c r="C16" s="36">
        <v>17</v>
      </c>
      <c r="D16" s="36">
        <v>3</v>
      </c>
      <c r="E16" s="36">
        <v>6</v>
      </c>
      <c r="F16" s="36">
        <v>34</v>
      </c>
      <c r="G16" s="36">
        <v>23</v>
      </c>
      <c r="H16" s="36">
        <v>118</v>
      </c>
      <c r="I16" s="36">
        <v>43</v>
      </c>
      <c r="J16" s="36">
        <v>92</v>
      </c>
      <c r="K16" s="36">
        <v>7</v>
      </c>
      <c r="L16" s="36">
        <v>82</v>
      </c>
      <c r="M16" s="35" t="s">
        <v>36</v>
      </c>
      <c r="N16" s="36">
        <v>6</v>
      </c>
      <c r="O16" s="36">
        <v>35</v>
      </c>
      <c r="P16" s="8">
        <v>2</v>
      </c>
      <c r="Q16" s="9">
        <v>475</v>
      </c>
      <c r="R16" s="36">
        <v>177</v>
      </c>
      <c r="S16" s="36">
        <v>6</v>
      </c>
      <c r="T16" s="9">
        <v>658</v>
      </c>
    </row>
    <row r="17" spans="1:20" ht="12" customHeight="1">
      <c r="A17" s="19" t="s">
        <v>29</v>
      </c>
      <c r="B17" s="36">
        <v>23</v>
      </c>
      <c r="C17" s="36">
        <v>23</v>
      </c>
      <c r="D17" s="36">
        <v>6</v>
      </c>
      <c r="E17" s="36">
        <v>7</v>
      </c>
      <c r="F17" s="36">
        <v>25</v>
      </c>
      <c r="G17" s="36">
        <v>29</v>
      </c>
      <c r="H17" s="36">
        <v>210</v>
      </c>
      <c r="I17" s="36">
        <v>40</v>
      </c>
      <c r="J17" s="36">
        <v>61</v>
      </c>
      <c r="K17" s="36">
        <v>7</v>
      </c>
      <c r="L17" s="36">
        <v>90</v>
      </c>
      <c r="M17" s="36">
        <v>32</v>
      </c>
      <c r="N17" s="35" t="s">
        <v>36</v>
      </c>
      <c r="O17" s="36">
        <v>30</v>
      </c>
      <c r="P17" s="8">
        <v>1</v>
      </c>
      <c r="Q17" s="9">
        <v>584</v>
      </c>
      <c r="R17" s="36">
        <v>327</v>
      </c>
      <c r="S17" s="36">
        <v>10</v>
      </c>
      <c r="T17" s="9">
        <v>921</v>
      </c>
    </row>
    <row r="18" spans="1:20" ht="12" customHeight="1">
      <c r="A18" s="19" t="s">
        <v>30</v>
      </c>
      <c r="B18" s="36">
        <v>298</v>
      </c>
      <c r="C18" s="36">
        <v>185</v>
      </c>
      <c r="D18" s="36">
        <v>107</v>
      </c>
      <c r="E18" s="36">
        <v>99</v>
      </c>
      <c r="F18" s="36">
        <v>1396</v>
      </c>
      <c r="G18" s="36">
        <v>517</v>
      </c>
      <c r="H18" s="36">
        <v>1244</v>
      </c>
      <c r="I18" s="36">
        <v>855</v>
      </c>
      <c r="J18" s="36">
        <v>398</v>
      </c>
      <c r="K18" s="36">
        <v>256</v>
      </c>
      <c r="L18" s="36">
        <v>1456</v>
      </c>
      <c r="M18" s="36">
        <v>15</v>
      </c>
      <c r="N18" s="36">
        <v>33</v>
      </c>
      <c r="O18" s="35" t="s">
        <v>36</v>
      </c>
      <c r="P18" s="8">
        <v>23</v>
      </c>
      <c r="Q18" s="9">
        <v>6882</v>
      </c>
      <c r="R18" s="36">
        <v>4767</v>
      </c>
      <c r="S18" s="36">
        <v>164</v>
      </c>
      <c r="T18" s="9">
        <v>11813</v>
      </c>
    </row>
    <row r="19" spans="1:20" ht="12" customHeight="1">
      <c r="A19" s="19" t="s">
        <v>31</v>
      </c>
      <c r="B19" s="36">
        <v>61</v>
      </c>
      <c r="C19" s="36">
        <v>14</v>
      </c>
      <c r="D19" s="36">
        <v>6</v>
      </c>
      <c r="E19" s="36">
        <v>5</v>
      </c>
      <c r="F19" s="36">
        <v>23</v>
      </c>
      <c r="G19" s="36">
        <v>20</v>
      </c>
      <c r="H19" s="36">
        <v>111</v>
      </c>
      <c r="I19" s="36">
        <v>235</v>
      </c>
      <c r="J19" s="36">
        <v>198</v>
      </c>
      <c r="K19" s="36">
        <v>13</v>
      </c>
      <c r="L19" s="36">
        <v>60</v>
      </c>
      <c r="M19" s="36">
        <v>0</v>
      </c>
      <c r="N19" s="36">
        <v>4</v>
      </c>
      <c r="O19" s="36">
        <v>35</v>
      </c>
      <c r="P19" s="10" t="s">
        <v>36</v>
      </c>
      <c r="Q19" s="9">
        <v>785</v>
      </c>
      <c r="R19" s="36">
        <v>210</v>
      </c>
      <c r="S19" s="36">
        <v>6</v>
      </c>
      <c r="T19" s="9">
        <v>1001</v>
      </c>
    </row>
    <row r="20" spans="1:20" ht="12" customHeight="1">
      <c r="A20" s="26" t="s">
        <v>32</v>
      </c>
      <c r="B20" s="9">
        <v>6894</v>
      </c>
      <c r="C20" s="9">
        <v>5274</v>
      </c>
      <c r="D20" s="9">
        <v>2724</v>
      </c>
      <c r="E20" s="9">
        <v>1716</v>
      </c>
      <c r="F20" s="9">
        <v>6606</v>
      </c>
      <c r="G20" s="9">
        <v>5759</v>
      </c>
      <c r="H20" s="9">
        <v>6928</v>
      </c>
      <c r="I20" s="9">
        <v>13318</v>
      </c>
      <c r="J20" s="9">
        <v>4515</v>
      </c>
      <c r="K20" s="9">
        <v>7515</v>
      </c>
      <c r="L20" s="9">
        <v>12454</v>
      </c>
      <c r="M20" s="9">
        <v>341</v>
      </c>
      <c r="N20" s="9">
        <v>381</v>
      </c>
      <c r="O20" s="9">
        <v>7026</v>
      </c>
      <c r="P20" s="9">
        <v>565</v>
      </c>
      <c r="Q20" s="9">
        <v>82016</v>
      </c>
      <c r="R20" s="9">
        <v>55357</v>
      </c>
      <c r="S20" s="9">
        <v>1849</v>
      </c>
      <c r="T20" s="9">
        <v>139222</v>
      </c>
    </row>
    <row r="21" spans="1:20" ht="12" customHeight="1">
      <c r="A21" s="19" t="s">
        <v>33</v>
      </c>
      <c r="B21" s="36">
        <v>3097</v>
      </c>
      <c r="C21" s="36">
        <v>2661</v>
      </c>
      <c r="D21" s="36">
        <v>1734</v>
      </c>
      <c r="E21" s="36">
        <v>2205</v>
      </c>
      <c r="F21" s="36">
        <v>3488</v>
      </c>
      <c r="G21" s="36">
        <v>2393</v>
      </c>
      <c r="H21" s="36">
        <v>5698</v>
      </c>
      <c r="I21" s="36">
        <v>6750</v>
      </c>
      <c r="J21" s="36">
        <v>2657</v>
      </c>
      <c r="K21" s="36">
        <v>2575</v>
      </c>
      <c r="L21" s="36">
        <v>11219</v>
      </c>
      <c r="M21" s="36">
        <v>273</v>
      </c>
      <c r="N21" s="36">
        <v>230</v>
      </c>
      <c r="O21" s="36">
        <v>3500</v>
      </c>
      <c r="P21" s="8">
        <v>231</v>
      </c>
      <c r="Q21" s="11">
        <v>48711</v>
      </c>
      <c r="R21" s="35" t="s">
        <v>36</v>
      </c>
      <c r="S21" s="35" t="s">
        <v>36</v>
      </c>
      <c r="T21" s="9">
        <v>48711</v>
      </c>
    </row>
    <row r="22" spans="1:20" ht="12" customHeight="1">
      <c r="A22" s="19" t="s">
        <v>34</v>
      </c>
      <c r="B22" s="36">
        <v>218</v>
      </c>
      <c r="C22" s="36">
        <v>173</v>
      </c>
      <c r="D22" s="36">
        <v>37</v>
      </c>
      <c r="E22" s="36">
        <v>65</v>
      </c>
      <c r="F22" s="36">
        <v>433</v>
      </c>
      <c r="G22" s="36">
        <v>108</v>
      </c>
      <c r="H22" s="36">
        <v>647</v>
      </c>
      <c r="I22" s="36">
        <v>173</v>
      </c>
      <c r="J22" s="36">
        <v>335</v>
      </c>
      <c r="K22" s="36">
        <v>141</v>
      </c>
      <c r="L22" s="36">
        <v>388</v>
      </c>
      <c r="M22" s="36">
        <v>3</v>
      </c>
      <c r="N22" s="36">
        <v>6</v>
      </c>
      <c r="O22" s="36">
        <v>156</v>
      </c>
      <c r="P22" s="8">
        <v>11</v>
      </c>
      <c r="Q22" s="11">
        <v>2894</v>
      </c>
      <c r="R22" s="35" t="s">
        <v>36</v>
      </c>
      <c r="S22" s="35" t="s">
        <v>36</v>
      </c>
      <c r="T22" s="9">
        <v>2894</v>
      </c>
    </row>
    <row r="23" spans="1:20" ht="12" customHeight="1">
      <c r="A23" s="27" t="s">
        <v>35</v>
      </c>
      <c r="B23" s="12">
        <v>10209</v>
      </c>
      <c r="C23" s="12">
        <v>8108</v>
      </c>
      <c r="D23" s="12">
        <v>4495</v>
      </c>
      <c r="E23" s="12">
        <v>3986</v>
      </c>
      <c r="F23" s="12">
        <v>10527</v>
      </c>
      <c r="G23" s="12">
        <v>8260</v>
      </c>
      <c r="H23" s="12">
        <v>13273</v>
      </c>
      <c r="I23" s="12">
        <v>20241</v>
      </c>
      <c r="J23" s="12">
        <v>7507</v>
      </c>
      <c r="K23" s="12">
        <v>10231</v>
      </c>
      <c r="L23" s="12">
        <v>24061</v>
      </c>
      <c r="M23" s="12">
        <v>617</v>
      </c>
      <c r="N23" s="12">
        <v>617</v>
      </c>
      <c r="O23" s="12">
        <v>10682</v>
      </c>
      <c r="P23" s="12">
        <v>807</v>
      </c>
      <c r="Q23" s="12">
        <v>133621</v>
      </c>
      <c r="R23" s="12">
        <v>55357</v>
      </c>
      <c r="S23" s="12">
        <v>1849</v>
      </c>
      <c r="T23" s="12">
        <v>190827</v>
      </c>
    </row>
    <row r="24" ht="12" customHeight="1"/>
    <row r="25" spans="1:12" s="20" customFormat="1" ht="12" customHeight="1">
      <c r="A25" s="21" t="s">
        <v>87</v>
      </c>
      <c r="F25" s="7"/>
      <c r="G25" s="7"/>
      <c r="H25" s="7"/>
      <c r="I25" s="7"/>
      <c r="J25" s="7"/>
      <c r="K25" s="7"/>
      <c r="L25" s="7"/>
    </row>
    <row r="26" spans="1:12" s="20" customFormat="1" ht="12" customHeight="1">
      <c r="A26" s="7"/>
      <c r="F26" s="7"/>
      <c r="G26" s="7"/>
      <c r="H26" s="7"/>
      <c r="I26" s="7"/>
      <c r="J26" s="7"/>
      <c r="K26" s="7"/>
      <c r="L26" s="7"/>
    </row>
    <row r="27" spans="1:12" s="20" customFormat="1" ht="12" customHeight="1">
      <c r="A27" s="7"/>
      <c r="F27" s="7"/>
      <c r="G27" s="7"/>
      <c r="H27" s="7"/>
      <c r="I27" s="7"/>
      <c r="J27" s="7"/>
      <c r="K27" s="7"/>
      <c r="L27" s="7"/>
    </row>
    <row r="28" spans="1:12" s="20" customFormat="1" ht="12" customHeight="1">
      <c r="A28" s="7"/>
      <c r="F28" s="7"/>
      <c r="G28" s="7"/>
      <c r="H28" s="7"/>
      <c r="I28" s="7"/>
      <c r="J28" s="7"/>
      <c r="K28" s="7"/>
      <c r="L28" s="7"/>
    </row>
    <row r="29" spans="1:12" s="20" customFormat="1" ht="12" customHeight="1">
      <c r="A29" s="7"/>
      <c r="C29" s="13"/>
      <c r="F29" s="7"/>
      <c r="G29" s="7"/>
      <c r="H29" s="7"/>
      <c r="I29" s="7"/>
      <c r="J29" s="7"/>
      <c r="K29" s="7"/>
      <c r="L29" s="7"/>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A1:G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8.xml><?xml version="1.0" encoding="utf-8"?>
<worksheet xmlns="http://schemas.openxmlformats.org/spreadsheetml/2006/main" xmlns:r="http://schemas.openxmlformats.org/officeDocument/2006/relationships">
  <sheetPr codeName="wsR7"/>
  <dimension ref="A1:T29"/>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52" t="s">
        <v>60</v>
      </c>
      <c r="B1" s="53"/>
      <c r="C1" s="53"/>
      <c r="D1" s="53"/>
      <c r="E1" s="53"/>
      <c r="F1" s="53"/>
      <c r="G1" s="53"/>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1182</v>
      </c>
      <c r="D5" s="36">
        <v>97</v>
      </c>
      <c r="E5" s="36">
        <v>164</v>
      </c>
      <c r="F5" s="36">
        <v>262</v>
      </c>
      <c r="G5" s="36">
        <v>434</v>
      </c>
      <c r="H5" s="36">
        <v>351</v>
      </c>
      <c r="I5" s="36">
        <v>2816</v>
      </c>
      <c r="J5" s="36">
        <v>371</v>
      </c>
      <c r="K5" s="36">
        <v>588</v>
      </c>
      <c r="L5" s="36">
        <v>580</v>
      </c>
      <c r="M5" s="36">
        <v>9</v>
      </c>
      <c r="N5" s="36">
        <v>12</v>
      </c>
      <c r="O5" s="36">
        <v>366</v>
      </c>
      <c r="P5" s="8">
        <v>52</v>
      </c>
      <c r="Q5" s="9">
        <v>7284</v>
      </c>
      <c r="R5" s="36">
        <v>3722</v>
      </c>
      <c r="S5" s="36">
        <v>132</v>
      </c>
      <c r="T5" s="9">
        <v>11138</v>
      </c>
    </row>
    <row r="6" spans="1:20" ht="12" customHeight="1">
      <c r="A6" s="19" t="s">
        <v>18</v>
      </c>
      <c r="B6" s="36">
        <v>788</v>
      </c>
      <c r="C6" s="35" t="s">
        <v>36</v>
      </c>
      <c r="D6" s="36">
        <v>60</v>
      </c>
      <c r="E6" s="36">
        <v>349</v>
      </c>
      <c r="F6" s="36">
        <v>164</v>
      </c>
      <c r="G6" s="36">
        <v>238</v>
      </c>
      <c r="H6" s="36">
        <v>268</v>
      </c>
      <c r="I6" s="36">
        <v>1528</v>
      </c>
      <c r="J6" s="36">
        <v>212</v>
      </c>
      <c r="K6" s="36">
        <v>417</v>
      </c>
      <c r="L6" s="36">
        <v>523</v>
      </c>
      <c r="M6" s="36">
        <v>1</v>
      </c>
      <c r="N6" s="36">
        <v>9</v>
      </c>
      <c r="O6" s="36">
        <v>249</v>
      </c>
      <c r="P6" s="8">
        <v>27</v>
      </c>
      <c r="Q6" s="9">
        <v>4833</v>
      </c>
      <c r="R6" s="36">
        <v>2958</v>
      </c>
      <c r="S6" s="36">
        <v>122</v>
      </c>
      <c r="T6" s="9">
        <v>7913</v>
      </c>
    </row>
    <row r="7" spans="1:20" ht="12" customHeight="1">
      <c r="A7" s="19" t="s">
        <v>19</v>
      </c>
      <c r="B7" s="36">
        <v>65</v>
      </c>
      <c r="C7" s="36">
        <v>54</v>
      </c>
      <c r="D7" s="35" t="s">
        <v>36</v>
      </c>
      <c r="E7" s="36">
        <v>73</v>
      </c>
      <c r="F7" s="36">
        <v>109</v>
      </c>
      <c r="G7" s="36">
        <v>76</v>
      </c>
      <c r="H7" s="36">
        <v>154</v>
      </c>
      <c r="I7" s="36">
        <v>195</v>
      </c>
      <c r="J7" s="36">
        <v>76</v>
      </c>
      <c r="K7" s="36">
        <v>157</v>
      </c>
      <c r="L7" s="36">
        <v>1033</v>
      </c>
      <c r="M7" s="36">
        <v>4</v>
      </c>
      <c r="N7" s="36">
        <v>9</v>
      </c>
      <c r="O7" s="36">
        <v>134</v>
      </c>
      <c r="P7" s="8">
        <v>6</v>
      </c>
      <c r="Q7" s="9">
        <v>2145</v>
      </c>
      <c r="R7" s="36">
        <v>1536</v>
      </c>
      <c r="S7" s="36">
        <v>49</v>
      </c>
      <c r="T7" s="9">
        <v>3730</v>
      </c>
    </row>
    <row r="8" spans="1:20" ht="12" customHeight="1">
      <c r="A8" s="19" t="s">
        <v>20</v>
      </c>
      <c r="B8" s="36">
        <v>142</v>
      </c>
      <c r="C8" s="36">
        <v>292</v>
      </c>
      <c r="D8" s="36">
        <v>88</v>
      </c>
      <c r="E8" s="35" t="s">
        <v>36</v>
      </c>
      <c r="F8" s="36">
        <v>82</v>
      </c>
      <c r="G8" s="36">
        <v>97</v>
      </c>
      <c r="H8" s="36">
        <v>113</v>
      </c>
      <c r="I8" s="36">
        <v>389</v>
      </c>
      <c r="J8" s="36">
        <v>64</v>
      </c>
      <c r="K8" s="36">
        <v>123</v>
      </c>
      <c r="L8" s="36">
        <v>397</v>
      </c>
      <c r="M8" s="36">
        <v>8</v>
      </c>
      <c r="N8" s="36">
        <v>4</v>
      </c>
      <c r="O8" s="36">
        <v>128</v>
      </c>
      <c r="P8" s="8">
        <v>7</v>
      </c>
      <c r="Q8" s="9">
        <v>1934</v>
      </c>
      <c r="R8" s="36">
        <v>1933</v>
      </c>
      <c r="S8" s="36">
        <v>71</v>
      </c>
      <c r="T8" s="9">
        <v>3938</v>
      </c>
    </row>
    <row r="9" spans="1:20" ht="12" customHeight="1">
      <c r="A9" s="19" t="s">
        <v>21</v>
      </c>
      <c r="B9" s="36">
        <v>179</v>
      </c>
      <c r="C9" s="36">
        <v>177</v>
      </c>
      <c r="D9" s="36">
        <v>113</v>
      </c>
      <c r="E9" s="36">
        <v>59</v>
      </c>
      <c r="F9" s="35" t="s">
        <v>36</v>
      </c>
      <c r="G9" s="36">
        <v>405</v>
      </c>
      <c r="H9" s="36">
        <v>528</v>
      </c>
      <c r="I9" s="36">
        <v>474</v>
      </c>
      <c r="J9" s="36">
        <v>179</v>
      </c>
      <c r="K9" s="36">
        <v>197</v>
      </c>
      <c r="L9" s="36">
        <v>1589</v>
      </c>
      <c r="M9" s="36">
        <v>5</v>
      </c>
      <c r="N9" s="36">
        <v>21</v>
      </c>
      <c r="O9" s="36">
        <v>1379</v>
      </c>
      <c r="P9" s="8">
        <v>15</v>
      </c>
      <c r="Q9" s="9">
        <v>5320</v>
      </c>
      <c r="R9" s="36">
        <v>3344</v>
      </c>
      <c r="S9" s="36">
        <v>181</v>
      </c>
      <c r="T9" s="9">
        <v>8845</v>
      </c>
    </row>
    <row r="10" spans="1:20" ht="12" customHeight="1">
      <c r="A10" s="19" t="s">
        <v>22</v>
      </c>
      <c r="B10" s="36">
        <v>308</v>
      </c>
      <c r="C10" s="36">
        <v>189</v>
      </c>
      <c r="D10" s="36">
        <v>98</v>
      </c>
      <c r="E10" s="36">
        <v>84</v>
      </c>
      <c r="F10" s="36">
        <v>490</v>
      </c>
      <c r="G10" s="35" t="s">
        <v>36</v>
      </c>
      <c r="H10" s="36">
        <v>371</v>
      </c>
      <c r="I10" s="36">
        <v>901</v>
      </c>
      <c r="J10" s="36">
        <v>179</v>
      </c>
      <c r="K10" s="36">
        <v>374</v>
      </c>
      <c r="L10" s="36">
        <v>1079</v>
      </c>
      <c r="M10" s="36">
        <v>2</v>
      </c>
      <c r="N10" s="36">
        <v>11</v>
      </c>
      <c r="O10" s="36">
        <v>604</v>
      </c>
      <c r="P10" s="8">
        <v>9</v>
      </c>
      <c r="Q10" s="9">
        <v>4699</v>
      </c>
      <c r="R10" s="36">
        <v>2249</v>
      </c>
      <c r="S10" s="36">
        <v>110</v>
      </c>
      <c r="T10" s="9">
        <v>7058</v>
      </c>
    </row>
    <row r="11" spans="1:20" ht="12" customHeight="1">
      <c r="A11" s="19" t="s">
        <v>23</v>
      </c>
      <c r="B11" s="36">
        <v>302</v>
      </c>
      <c r="C11" s="36">
        <v>273</v>
      </c>
      <c r="D11" s="36">
        <v>126</v>
      </c>
      <c r="E11" s="36">
        <v>102</v>
      </c>
      <c r="F11" s="36">
        <v>538</v>
      </c>
      <c r="G11" s="36">
        <v>381</v>
      </c>
      <c r="H11" s="35" t="s">
        <v>36</v>
      </c>
      <c r="I11" s="36">
        <v>1038</v>
      </c>
      <c r="J11" s="36">
        <v>981</v>
      </c>
      <c r="K11" s="36">
        <v>271</v>
      </c>
      <c r="L11" s="36">
        <v>1832</v>
      </c>
      <c r="M11" s="36">
        <v>84</v>
      </c>
      <c r="N11" s="36">
        <v>103</v>
      </c>
      <c r="O11" s="36">
        <v>1077</v>
      </c>
      <c r="P11" s="8">
        <v>78</v>
      </c>
      <c r="Q11" s="9">
        <v>7186</v>
      </c>
      <c r="R11" s="36">
        <v>6297</v>
      </c>
      <c r="S11" s="36">
        <v>218</v>
      </c>
      <c r="T11" s="9">
        <v>13701</v>
      </c>
    </row>
    <row r="12" spans="1:20" ht="12" customHeight="1">
      <c r="A12" s="19" t="s">
        <v>24</v>
      </c>
      <c r="B12" s="36">
        <v>3653</v>
      </c>
      <c r="C12" s="36">
        <v>1999</v>
      </c>
      <c r="D12" s="36">
        <v>183</v>
      </c>
      <c r="E12" s="36">
        <v>321</v>
      </c>
      <c r="F12" s="36">
        <v>529</v>
      </c>
      <c r="G12" s="36">
        <v>1060</v>
      </c>
      <c r="H12" s="36">
        <v>708</v>
      </c>
      <c r="I12" s="35" t="s">
        <v>36</v>
      </c>
      <c r="J12" s="36">
        <v>532</v>
      </c>
      <c r="K12" s="36">
        <v>3901</v>
      </c>
      <c r="L12" s="36">
        <v>1668</v>
      </c>
      <c r="M12" s="36">
        <v>25</v>
      </c>
      <c r="N12" s="36">
        <v>20</v>
      </c>
      <c r="O12" s="36">
        <v>682</v>
      </c>
      <c r="P12" s="8">
        <v>111</v>
      </c>
      <c r="Q12" s="9">
        <v>15392</v>
      </c>
      <c r="R12" s="36">
        <v>8314</v>
      </c>
      <c r="S12" s="36">
        <v>146</v>
      </c>
      <c r="T12" s="9">
        <v>23852</v>
      </c>
    </row>
    <row r="13" spans="1:20" ht="12" customHeight="1">
      <c r="A13" s="19" t="s">
        <v>25</v>
      </c>
      <c r="B13" s="36">
        <v>246</v>
      </c>
      <c r="C13" s="36">
        <v>144</v>
      </c>
      <c r="D13" s="36">
        <v>89</v>
      </c>
      <c r="E13" s="36">
        <v>83</v>
      </c>
      <c r="F13" s="36">
        <v>217</v>
      </c>
      <c r="G13" s="36">
        <v>194</v>
      </c>
      <c r="H13" s="36">
        <v>1160</v>
      </c>
      <c r="I13" s="36">
        <v>714</v>
      </c>
      <c r="J13" s="35" t="s">
        <v>36</v>
      </c>
      <c r="K13" s="36">
        <v>166</v>
      </c>
      <c r="L13" s="36">
        <v>789</v>
      </c>
      <c r="M13" s="36">
        <v>93</v>
      </c>
      <c r="N13" s="36">
        <v>37</v>
      </c>
      <c r="O13" s="36">
        <v>430</v>
      </c>
      <c r="P13" s="8">
        <v>117</v>
      </c>
      <c r="Q13" s="9">
        <v>4479</v>
      </c>
      <c r="R13" s="36">
        <v>2153</v>
      </c>
      <c r="S13" s="36">
        <v>96</v>
      </c>
      <c r="T13" s="9">
        <v>6728</v>
      </c>
    </row>
    <row r="14" spans="1:20" ht="12" customHeight="1">
      <c r="A14" s="19" t="s">
        <v>37</v>
      </c>
      <c r="B14" s="36">
        <v>475</v>
      </c>
      <c r="C14" s="36">
        <v>530</v>
      </c>
      <c r="D14" s="36">
        <v>107</v>
      </c>
      <c r="E14" s="36">
        <v>119</v>
      </c>
      <c r="F14" s="36">
        <v>279</v>
      </c>
      <c r="G14" s="36">
        <v>605</v>
      </c>
      <c r="H14" s="36">
        <v>331</v>
      </c>
      <c r="I14" s="36">
        <v>2827</v>
      </c>
      <c r="J14" s="36">
        <v>206</v>
      </c>
      <c r="K14" s="35" t="s">
        <v>36</v>
      </c>
      <c r="L14" s="36">
        <v>971</v>
      </c>
      <c r="M14" s="36">
        <v>14</v>
      </c>
      <c r="N14" s="36">
        <v>5</v>
      </c>
      <c r="O14" s="36">
        <v>306</v>
      </c>
      <c r="P14" s="8">
        <v>40</v>
      </c>
      <c r="Q14" s="9">
        <v>6815</v>
      </c>
      <c r="R14" s="36">
        <v>3136</v>
      </c>
      <c r="S14" s="36">
        <v>118</v>
      </c>
      <c r="T14" s="9">
        <v>10069</v>
      </c>
    </row>
    <row r="15" spans="1:20" ht="12" customHeight="1">
      <c r="A15" s="19" t="s">
        <v>27</v>
      </c>
      <c r="B15" s="36">
        <v>516</v>
      </c>
      <c r="C15" s="36">
        <v>345</v>
      </c>
      <c r="D15" s="36">
        <v>1635</v>
      </c>
      <c r="E15" s="36">
        <v>315</v>
      </c>
      <c r="F15" s="36">
        <v>2275</v>
      </c>
      <c r="G15" s="36">
        <v>1188</v>
      </c>
      <c r="H15" s="36">
        <v>1157</v>
      </c>
      <c r="I15" s="36">
        <v>1611</v>
      </c>
      <c r="J15" s="36">
        <v>592</v>
      </c>
      <c r="K15" s="36">
        <v>829</v>
      </c>
      <c r="L15" s="35" t="s">
        <v>36</v>
      </c>
      <c r="M15" s="36">
        <v>55</v>
      </c>
      <c r="N15" s="36">
        <v>71</v>
      </c>
      <c r="O15" s="36">
        <v>1160</v>
      </c>
      <c r="P15" s="8">
        <v>47</v>
      </c>
      <c r="Q15" s="9">
        <v>11796</v>
      </c>
      <c r="R15" s="36">
        <v>10912</v>
      </c>
      <c r="S15" s="36">
        <v>172</v>
      </c>
      <c r="T15" s="9">
        <v>22880</v>
      </c>
    </row>
    <row r="16" spans="1:20" ht="12" customHeight="1">
      <c r="A16" s="19" t="s">
        <v>28</v>
      </c>
      <c r="B16" s="36">
        <v>11</v>
      </c>
      <c r="C16" s="36">
        <v>3</v>
      </c>
      <c r="D16" s="36">
        <v>1</v>
      </c>
      <c r="E16" s="36">
        <v>8</v>
      </c>
      <c r="F16" s="36">
        <v>20</v>
      </c>
      <c r="G16" s="36">
        <v>10</v>
      </c>
      <c r="H16" s="36">
        <v>131</v>
      </c>
      <c r="I16" s="36">
        <v>27</v>
      </c>
      <c r="J16" s="36">
        <v>105</v>
      </c>
      <c r="K16" s="36">
        <v>2</v>
      </c>
      <c r="L16" s="36">
        <v>78</v>
      </c>
      <c r="M16" s="35" t="s">
        <v>36</v>
      </c>
      <c r="N16" s="36">
        <v>14</v>
      </c>
      <c r="O16" s="36">
        <v>26</v>
      </c>
      <c r="P16" s="8">
        <v>10</v>
      </c>
      <c r="Q16" s="9">
        <v>446</v>
      </c>
      <c r="R16" s="36">
        <v>194</v>
      </c>
      <c r="S16" s="36">
        <v>5</v>
      </c>
      <c r="T16" s="9">
        <v>645</v>
      </c>
    </row>
    <row r="17" spans="1:20" ht="12" customHeight="1">
      <c r="A17" s="19" t="s">
        <v>29</v>
      </c>
      <c r="B17" s="36">
        <v>3</v>
      </c>
      <c r="C17" s="36">
        <v>8</v>
      </c>
      <c r="D17" s="36">
        <v>7</v>
      </c>
      <c r="E17" s="36">
        <v>17</v>
      </c>
      <c r="F17" s="36">
        <v>21</v>
      </c>
      <c r="G17" s="36">
        <v>19</v>
      </c>
      <c r="H17" s="36">
        <v>194</v>
      </c>
      <c r="I17" s="36">
        <v>51</v>
      </c>
      <c r="J17" s="36">
        <v>47</v>
      </c>
      <c r="K17" s="36">
        <v>5</v>
      </c>
      <c r="L17" s="36">
        <v>92</v>
      </c>
      <c r="M17" s="36">
        <v>20</v>
      </c>
      <c r="N17" s="35" t="s">
        <v>36</v>
      </c>
      <c r="O17" s="36">
        <v>25</v>
      </c>
      <c r="P17" s="8">
        <v>1</v>
      </c>
      <c r="Q17" s="9">
        <v>510</v>
      </c>
      <c r="R17" s="36">
        <v>257</v>
      </c>
      <c r="S17" s="36">
        <v>8</v>
      </c>
      <c r="T17" s="9">
        <v>775</v>
      </c>
    </row>
    <row r="18" spans="1:20" ht="12" customHeight="1">
      <c r="A18" s="19" t="s">
        <v>30</v>
      </c>
      <c r="B18" s="36">
        <v>295</v>
      </c>
      <c r="C18" s="36">
        <v>186</v>
      </c>
      <c r="D18" s="36">
        <v>124</v>
      </c>
      <c r="E18" s="36">
        <v>98</v>
      </c>
      <c r="F18" s="36">
        <v>1336</v>
      </c>
      <c r="G18" s="36">
        <v>452</v>
      </c>
      <c r="H18" s="36">
        <v>1247</v>
      </c>
      <c r="I18" s="36">
        <v>842</v>
      </c>
      <c r="J18" s="36">
        <v>387</v>
      </c>
      <c r="K18" s="36">
        <v>203</v>
      </c>
      <c r="L18" s="36">
        <v>1305</v>
      </c>
      <c r="M18" s="36">
        <v>29</v>
      </c>
      <c r="N18" s="36">
        <v>22</v>
      </c>
      <c r="O18" s="35" t="s">
        <v>36</v>
      </c>
      <c r="P18" s="8">
        <v>28</v>
      </c>
      <c r="Q18" s="9">
        <v>6554</v>
      </c>
      <c r="R18" s="36">
        <v>4238</v>
      </c>
      <c r="S18" s="36">
        <v>133</v>
      </c>
      <c r="T18" s="9">
        <v>10925</v>
      </c>
    </row>
    <row r="19" spans="1:20" ht="12" customHeight="1">
      <c r="A19" s="19" t="s">
        <v>31</v>
      </c>
      <c r="B19" s="36">
        <v>57</v>
      </c>
      <c r="C19" s="36">
        <v>12</v>
      </c>
      <c r="D19" s="36">
        <v>8</v>
      </c>
      <c r="E19" s="36">
        <v>3</v>
      </c>
      <c r="F19" s="36">
        <v>19</v>
      </c>
      <c r="G19" s="36">
        <v>23</v>
      </c>
      <c r="H19" s="36">
        <v>110</v>
      </c>
      <c r="I19" s="36">
        <v>208</v>
      </c>
      <c r="J19" s="36">
        <v>189</v>
      </c>
      <c r="K19" s="36">
        <v>22</v>
      </c>
      <c r="L19" s="36">
        <v>47</v>
      </c>
      <c r="M19" s="36">
        <v>3</v>
      </c>
      <c r="N19" s="36">
        <v>0</v>
      </c>
      <c r="O19" s="36">
        <v>19</v>
      </c>
      <c r="P19" s="10" t="s">
        <v>36</v>
      </c>
      <c r="Q19" s="9">
        <v>720</v>
      </c>
      <c r="R19" s="36">
        <v>237</v>
      </c>
      <c r="S19" s="36">
        <v>8</v>
      </c>
      <c r="T19" s="9">
        <v>965</v>
      </c>
    </row>
    <row r="20" spans="1:20" ht="12" customHeight="1">
      <c r="A20" s="26" t="s">
        <v>32</v>
      </c>
      <c r="B20" s="9">
        <v>7040</v>
      </c>
      <c r="C20" s="9">
        <v>5394</v>
      </c>
      <c r="D20" s="9">
        <v>2736</v>
      </c>
      <c r="E20" s="9">
        <v>1795</v>
      </c>
      <c r="F20" s="9">
        <v>6341</v>
      </c>
      <c r="G20" s="9">
        <v>5182</v>
      </c>
      <c r="H20" s="9">
        <v>6823</v>
      </c>
      <c r="I20" s="9">
        <v>13621</v>
      </c>
      <c r="J20" s="9">
        <v>4120</v>
      </c>
      <c r="K20" s="9">
        <v>7255</v>
      </c>
      <c r="L20" s="9">
        <v>11983</v>
      </c>
      <c r="M20" s="9">
        <v>352</v>
      </c>
      <c r="N20" s="9">
        <v>338</v>
      </c>
      <c r="O20" s="9">
        <v>6585</v>
      </c>
      <c r="P20" s="9">
        <v>548</v>
      </c>
      <c r="Q20" s="9">
        <v>80113</v>
      </c>
      <c r="R20" s="9">
        <v>51480</v>
      </c>
      <c r="S20" s="9">
        <v>1569</v>
      </c>
      <c r="T20" s="9">
        <v>133162</v>
      </c>
    </row>
    <row r="21" spans="1:20" ht="12" customHeight="1">
      <c r="A21" s="19" t="s">
        <v>33</v>
      </c>
      <c r="B21" s="36">
        <v>3743</v>
      </c>
      <c r="C21" s="36">
        <v>3201</v>
      </c>
      <c r="D21" s="36">
        <v>1900</v>
      </c>
      <c r="E21" s="36">
        <v>2569</v>
      </c>
      <c r="F21" s="36">
        <v>3867</v>
      </c>
      <c r="G21" s="36">
        <v>2737</v>
      </c>
      <c r="H21" s="36">
        <v>6344</v>
      </c>
      <c r="I21" s="36">
        <v>7357</v>
      </c>
      <c r="J21" s="36">
        <v>3116</v>
      </c>
      <c r="K21" s="36">
        <v>2997</v>
      </c>
      <c r="L21" s="36">
        <v>12295</v>
      </c>
      <c r="M21" s="36">
        <v>278</v>
      </c>
      <c r="N21" s="36">
        <v>276</v>
      </c>
      <c r="O21" s="36">
        <v>3942</v>
      </c>
      <c r="P21" s="8">
        <v>264</v>
      </c>
      <c r="Q21" s="11">
        <v>54886</v>
      </c>
      <c r="R21" s="35" t="s">
        <v>36</v>
      </c>
      <c r="S21" s="35" t="s">
        <v>36</v>
      </c>
      <c r="T21" s="9">
        <v>54886</v>
      </c>
    </row>
    <row r="22" spans="1:20" ht="12" customHeight="1">
      <c r="A22" s="19" t="s">
        <v>34</v>
      </c>
      <c r="B22" s="36">
        <v>217</v>
      </c>
      <c r="C22" s="36">
        <v>130</v>
      </c>
      <c r="D22" s="36">
        <v>46</v>
      </c>
      <c r="E22" s="36">
        <v>61</v>
      </c>
      <c r="F22" s="36">
        <v>357</v>
      </c>
      <c r="G22" s="36">
        <v>129</v>
      </c>
      <c r="H22" s="36">
        <v>769</v>
      </c>
      <c r="I22" s="36">
        <v>180</v>
      </c>
      <c r="J22" s="36">
        <v>244</v>
      </c>
      <c r="K22" s="36">
        <v>156</v>
      </c>
      <c r="L22" s="36">
        <v>487</v>
      </c>
      <c r="M22" s="36">
        <v>4</v>
      </c>
      <c r="N22" s="36">
        <v>11</v>
      </c>
      <c r="O22" s="36">
        <v>191</v>
      </c>
      <c r="P22" s="8">
        <v>11</v>
      </c>
      <c r="Q22" s="11">
        <v>2993</v>
      </c>
      <c r="R22" s="35" t="s">
        <v>36</v>
      </c>
      <c r="S22" s="35" t="s">
        <v>36</v>
      </c>
      <c r="T22" s="9">
        <v>2993</v>
      </c>
    </row>
    <row r="23" spans="1:20" ht="12" customHeight="1">
      <c r="A23" s="27" t="s">
        <v>35</v>
      </c>
      <c r="B23" s="12">
        <v>11000</v>
      </c>
      <c r="C23" s="12">
        <v>8725</v>
      </c>
      <c r="D23" s="12">
        <v>4682</v>
      </c>
      <c r="E23" s="12">
        <v>4425</v>
      </c>
      <c r="F23" s="12">
        <v>10565</v>
      </c>
      <c r="G23" s="12">
        <v>8048</v>
      </c>
      <c r="H23" s="12">
        <v>13936</v>
      </c>
      <c r="I23" s="12">
        <v>21158</v>
      </c>
      <c r="J23" s="12">
        <v>7480</v>
      </c>
      <c r="K23" s="12">
        <v>10408</v>
      </c>
      <c r="L23" s="12">
        <v>24765</v>
      </c>
      <c r="M23" s="12">
        <v>634</v>
      </c>
      <c r="N23" s="12">
        <v>625</v>
      </c>
      <c r="O23" s="12">
        <v>10718</v>
      </c>
      <c r="P23" s="12">
        <v>823</v>
      </c>
      <c r="Q23" s="12">
        <v>137992</v>
      </c>
      <c r="R23" s="12">
        <v>51480</v>
      </c>
      <c r="S23" s="12">
        <v>1569</v>
      </c>
      <c r="T23" s="12">
        <v>191041</v>
      </c>
    </row>
    <row r="24" ht="12" customHeight="1"/>
    <row r="25" spans="1:12" s="20" customFormat="1" ht="12" customHeight="1">
      <c r="A25" s="21" t="s">
        <v>87</v>
      </c>
      <c r="F25" s="7"/>
      <c r="G25" s="7"/>
      <c r="H25" s="7"/>
      <c r="I25" s="7"/>
      <c r="J25" s="7"/>
      <c r="K25" s="7"/>
      <c r="L25" s="7"/>
    </row>
    <row r="26" spans="1:12" s="20" customFormat="1" ht="12" customHeight="1">
      <c r="A26" s="7"/>
      <c r="F26" s="7"/>
      <c r="G26" s="7"/>
      <c r="H26" s="7"/>
      <c r="I26" s="7"/>
      <c r="J26" s="7"/>
      <c r="K26" s="7"/>
      <c r="L26" s="7"/>
    </row>
    <row r="27" spans="1:12" s="20" customFormat="1" ht="12" customHeight="1">
      <c r="A27" s="7"/>
      <c r="F27" s="7"/>
      <c r="G27" s="7"/>
      <c r="H27" s="7"/>
      <c r="I27" s="7"/>
      <c r="J27" s="7"/>
      <c r="K27" s="7"/>
      <c r="L27" s="7"/>
    </row>
    <row r="28" spans="1:12" s="20" customFormat="1" ht="12" customHeight="1">
      <c r="A28" s="7"/>
      <c r="F28" s="7"/>
      <c r="G28" s="7"/>
      <c r="H28" s="7"/>
      <c r="I28" s="7"/>
      <c r="J28" s="7"/>
      <c r="K28" s="7"/>
      <c r="L28" s="7"/>
    </row>
    <row r="29" spans="1:12" s="20" customFormat="1" ht="12" customHeight="1">
      <c r="A29" s="7"/>
      <c r="C29" s="13"/>
      <c r="F29" s="7"/>
      <c r="G29" s="7"/>
      <c r="H29" s="7"/>
      <c r="I29" s="7"/>
      <c r="J29" s="7"/>
      <c r="K29" s="7"/>
      <c r="L29" s="7"/>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2">
    <mergeCell ref="A1:G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xl/worksheets/sheet9.xml><?xml version="1.0" encoding="utf-8"?>
<worksheet xmlns="http://schemas.openxmlformats.org/spreadsheetml/2006/main" xmlns:r="http://schemas.openxmlformats.org/officeDocument/2006/relationships">
  <sheetPr codeName="wsR6"/>
  <dimension ref="A1:T29"/>
  <sheetViews>
    <sheetView workbookViewId="0" topLeftCell="A1">
      <selection activeCell="A2" sqref="A2"/>
    </sheetView>
  </sheetViews>
  <sheetFormatPr defaultColWidth="9.140625" defaultRowHeight="12.75"/>
  <cols>
    <col min="1" max="1" width="17.8515625" style="30" customWidth="1"/>
    <col min="2" max="4" width="8.8515625" style="30" customWidth="1"/>
    <col min="5" max="5" width="10.140625" style="30" customWidth="1"/>
    <col min="6" max="10" width="8.8515625" style="30" customWidth="1"/>
    <col min="11" max="11" width="10.28125" style="30" customWidth="1"/>
    <col min="12" max="20" width="8.8515625" style="30" customWidth="1"/>
    <col min="21" max="16384" width="9.140625" style="30" customWidth="1"/>
  </cols>
  <sheetData>
    <row r="1" spans="1:12" ht="18" customHeight="1">
      <c r="A1" s="17" t="s">
        <v>61</v>
      </c>
      <c r="B1" s="23"/>
      <c r="C1" s="23"/>
      <c r="D1" s="23"/>
      <c r="E1" s="23"/>
      <c r="F1" s="23"/>
      <c r="G1" s="25"/>
      <c r="H1" s="29"/>
      <c r="I1" s="29"/>
      <c r="J1" s="29"/>
      <c r="L1" s="31"/>
    </row>
    <row r="2" spans="1:20" ht="12.75">
      <c r="A2" s="37"/>
      <c r="B2" s="38"/>
      <c r="C2" s="38"/>
      <c r="D2" s="38"/>
      <c r="E2" s="38"/>
      <c r="F2" s="38"/>
      <c r="G2" s="38"/>
      <c r="H2" s="38"/>
      <c r="I2" s="38"/>
      <c r="J2" s="38"/>
      <c r="K2" s="38"/>
      <c r="L2" s="38"/>
      <c r="M2" s="38"/>
      <c r="N2" s="38"/>
      <c r="O2" s="38"/>
      <c r="P2" s="38"/>
      <c r="Q2" s="38"/>
      <c r="R2" s="38"/>
      <c r="S2" s="38"/>
      <c r="T2" s="38"/>
    </row>
    <row r="3" spans="2:3" ht="12" customHeight="1">
      <c r="B3" s="54" t="s">
        <v>15</v>
      </c>
      <c r="C3" s="55"/>
    </row>
    <row r="4" spans="1:20" s="34" customFormat="1" ht="28.5" customHeight="1">
      <c r="A4" s="43" t="s">
        <v>16</v>
      </c>
      <c r="B4" s="32" t="s">
        <v>17</v>
      </c>
      <c r="C4" s="32" t="s">
        <v>18</v>
      </c>
      <c r="D4" s="32" t="s">
        <v>19</v>
      </c>
      <c r="E4" s="32" t="s">
        <v>20</v>
      </c>
      <c r="F4" s="32" t="s">
        <v>21</v>
      </c>
      <c r="G4" s="32" t="s">
        <v>22</v>
      </c>
      <c r="H4" s="32" t="s">
        <v>23</v>
      </c>
      <c r="I4" s="32" t="s">
        <v>24</v>
      </c>
      <c r="J4" s="32" t="s">
        <v>25</v>
      </c>
      <c r="K4" s="32" t="s">
        <v>26</v>
      </c>
      <c r="L4" s="32" t="s">
        <v>27</v>
      </c>
      <c r="M4" s="32" t="s">
        <v>28</v>
      </c>
      <c r="N4" s="32" t="s">
        <v>29</v>
      </c>
      <c r="O4" s="32" t="s">
        <v>30</v>
      </c>
      <c r="P4" s="32" t="s">
        <v>31</v>
      </c>
      <c r="Q4" s="33" t="s">
        <v>32</v>
      </c>
      <c r="R4" s="32" t="s">
        <v>33</v>
      </c>
      <c r="S4" s="32" t="s">
        <v>34</v>
      </c>
      <c r="T4" s="33" t="s">
        <v>35</v>
      </c>
    </row>
    <row r="5" spans="1:20" ht="12" customHeight="1">
      <c r="A5" s="19" t="s">
        <v>17</v>
      </c>
      <c r="B5" s="35" t="s">
        <v>36</v>
      </c>
      <c r="C5" s="36">
        <v>1111</v>
      </c>
      <c r="D5" s="36">
        <v>116</v>
      </c>
      <c r="E5" s="36">
        <v>146</v>
      </c>
      <c r="F5" s="36">
        <v>265</v>
      </c>
      <c r="G5" s="36">
        <v>485</v>
      </c>
      <c r="H5" s="36">
        <v>332</v>
      </c>
      <c r="I5" s="36">
        <v>2854</v>
      </c>
      <c r="J5" s="36">
        <v>411</v>
      </c>
      <c r="K5" s="36">
        <v>583</v>
      </c>
      <c r="L5" s="36">
        <v>623</v>
      </c>
      <c r="M5" s="36">
        <v>12</v>
      </c>
      <c r="N5" s="36">
        <v>20</v>
      </c>
      <c r="O5" s="36">
        <v>377</v>
      </c>
      <c r="P5" s="8">
        <v>67</v>
      </c>
      <c r="Q5" s="9">
        <v>7402</v>
      </c>
      <c r="R5" s="36">
        <v>3616</v>
      </c>
      <c r="S5" s="36">
        <v>171</v>
      </c>
      <c r="T5" s="9">
        <v>11189</v>
      </c>
    </row>
    <row r="6" spans="1:20" ht="12" customHeight="1">
      <c r="A6" s="19" t="s">
        <v>18</v>
      </c>
      <c r="B6" s="36">
        <v>729</v>
      </c>
      <c r="C6" s="35" t="s">
        <v>36</v>
      </c>
      <c r="D6" s="36">
        <v>81</v>
      </c>
      <c r="E6" s="36">
        <v>337</v>
      </c>
      <c r="F6" s="36">
        <v>193</v>
      </c>
      <c r="G6" s="36">
        <v>290</v>
      </c>
      <c r="H6" s="36">
        <v>306</v>
      </c>
      <c r="I6" s="36">
        <v>1506</v>
      </c>
      <c r="J6" s="36">
        <v>183</v>
      </c>
      <c r="K6" s="36">
        <v>411</v>
      </c>
      <c r="L6" s="36">
        <v>535</v>
      </c>
      <c r="M6" s="36">
        <v>7</v>
      </c>
      <c r="N6" s="36">
        <v>8</v>
      </c>
      <c r="O6" s="36">
        <v>284</v>
      </c>
      <c r="P6" s="8">
        <v>33</v>
      </c>
      <c r="Q6" s="9">
        <v>4903</v>
      </c>
      <c r="R6" s="36">
        <v>2773</v>
      </c>
      <c r="S6" s="36">
        <v>157</v>
      </c>
      <c r="T6" s="9">
        <v>7833</v>
      </c>
    </row>
    <row r="7" spans="1:20" ht="12" customHeight="1">
      <c r="A7" s="19" t="s">
        <v>19</v>
      </c>
      <c r="B7" s="36">
        <v>74</v>
      </c>
      <c r="C7" s="36">
        <v>55</v>
      </c>
      <c r="D7" s="35" t="s">
        <v>36</v>
      </c>
      <c r="E7" s="36">
        <v>85</v>
      </c>
      <c r="F7" s="36">
        <v>133</v>
      </c>
      <c r="G7" s="36">
        <v>109</v>
      </c>
      <c r="H7" s="36">
        <v>137</v>
      </c>
      <c r="I7" s="36">
        <v>184</v>
      </c>
      <c r="J7" s="36">
        <v>74</v>
      </c>
      <c r="K7" s="36">
        <v>116</v>
      </c>
      <c r="L7" s="36">
        <v>970</v>
      </c>
      <c r="M7" s="36">
        <v>13</v>
      </c>
      <c r="N7" s="36">
        <v>0</v>
      </c>
      <c r="O7" s="36">
        <v>142</v>
      </c>
      <c r="P7" s="8">
        <v>7</v>
      </c>
      <c r="Q7" s="9">
        <v>2099</v>
      </c>
      <c r="R7" s="36">
        <v>1488</v>
      </c>
      <c r="S7" s="36">
        <v>49</v>
      </c>
      <c r="T7" s="9">
        <v>3636</v>
      </c>
    </row>
    <row r="8" spans="1:20" ht="12" customHeight="1">
      <c r="A8" s="19" t="s">
        <v>20</v>
      </c>
      <c r="B8" s="36">
        <v>153</v>
      </c>
      <c r="C8" s="36">
        <v>347</v>
      </c>
      <c r="D8" s="36">
        <v>93</v>
      </c>
      <c r="E8" s="35" t="s">
        <v>36</v>
      </c>
      <c r="F8" s="36">
        <v>85</v>
      </c>
      <c r="G8" s="36">
        <v>124</v>
      </c>
      <c r="H8" s="36">
        <v>134</v>
      </c>
      <c r="I8" s="36">
        <v>399</v>
      </c>
      <c r="J8" s="36">
        <v>70</v>
      </c>
      <c r="K8" s="36">
        <v>155</v>
      </c>
      <c r="L8" s="36">
        <v>345</v>
      </c>
      <c r="M8" s="36">
        <v>15</v>
      </c>
      <c r="N8" s="36">
        <v>3</v>
      </c>
      <c r="O8" s="36">
        <v>112</v>
      </c>
      <c r="P8" s="8">
        <v>5</v>
      </c>
      <c r="Q8" s="9">
        <v>2040</v>
      </c>
      <c r="R8" s="36">
        <v>1984</v>
      </c>
      <c r="S8" s="36">
        <v>70</v>
      </c>
      <c r="T8" s="9">
        <v>4094</v>
      </c>
    </row>
    <row r="9" spans="1:20" ht="12" customHeight="1">
      <c r="A9" s="19" t="s">
        <v>21</v>
      </c>
      <c r="B9" s="36">
        <v>158</v>
      </c>
      <c r="C9" s="36">
        <v>145</v>
      </c>
      <c r="D9" s="36">
        <v>115</v>
      </c>
      <c r="E9" s="36">
        <v>103</v>
      </c>
      <c r="F9" s="35" t="s">
        <v>36</v>
      </c>
      <c r="G9" s="36">
        <v>604</v>
      </c>
      <c r="H9" s="36">
        <v>574</v>
      </c>
      <c r="I9" s="36">
        <v>529</v>
      </c>
      <c r="J9" s="36">
        <v>203</v>
      </c>
      <c r="K9" s="36">
        <v>198</v>
      </c>
      <c r="L9" s="36">
        <v>1639</v>
      </c>
      <c r="M9" s="36">
        <v>16</v>
      </c>
      <c r="N9" s="36">
        <v>21</v>
      </c>
      <c r="O9" s="36">
        <v>1435</v>
      </c>
      <c r="P9" s="8">
        <v>16</v>
      </c>
      <c r="Q9" s="9">
        <v>5756</v>
      </c>
      <c r="R9" s="36">
        <v>3218</v>
      </c>
      <c r="S9" s="36">
        <v>253</v>
      </c>
      <c r="T9" s="9">
        <v>9227</v>
      </c>
    </row>
    <row r="10" spans="1:20" ht="12" customHeight="1">
      <c r="A10" s="19" t="s">
        <v>22</v>
      </c>
      <c r="B10" s="36">
        <v>297</v>
      </c>
      <c r="C10" s="36">
        <v>174</v>
      </c>
      <c r="D10" s="36">
        <v>81</v>
      </c>
      <c r="E10" s="36">
        <v>81</v>
      </c>
      <c r="F10" s="36">
        <v>576</v>
      </c>
      <c r="G10" s="35" t="s">
        <v>36</v>
      </c>
      <c r="H10" s="36">
        <v>375</v>
      </c>
      <c r="I10" s="36">
        <v>844</v>
      </c>
      <c r="J10" s="36">
        <v>188</v>
      </c>
      <c r="K10" s="36">
        <v>448</v>
      </c>
      <c r="L10" s="36">
        <v>1215</v>
      </c>
      <c r="M10" s="36">
        <v>9</v>
      </c>
      <c r="N10" s="36">
        <v>24</v>
      </c>
      <c r="O10" s="36">
        <v>789</v>
      </c>
      <c r="P10" s="8">
        <v>15</v>
      </c>
      <c r="Q10" s="9">
        <v>5116</v>
      </c>
      <c r="R10" s="36">
        <v>2271</v>
      </c>
      <c r="S10" s="36">
        <v>115</v>
      </c>
      <c r="T10" s="9">
        <v>7502</v>
      </c>
    </row>
    <row r="11" spans="1:20" ht="12" customHeight="1">
      <c r="A11" s="19" t="s">
        <v>23</v>
      </c>
      <c r="B11" s="36">
        <v>240</v>
      </c>
      <c r="C11" s="36">
        <v>220</v>
      </c>
      <c r="D11" s="36">
        <v>150</v>
      </c>
      <c r="E11" s="36">
        <v>91</v>
      </c>
      <c r="F11" s="36">
        <v>522</v>
      </c>
      <c r="G11" s="36">
        <v>490</v>
      </c>
      <c r="H11" s="35" t="s">
        <v>36</v>
      </c>
      <c r="I11" s="36">
        <v>1001</v>
      </c>
      <c r="J11" s="36">
        <v>1039</v>
      </c>
      <c r="K11" s="36">
        <v>285</v>
      </c>
      <c r="L11" s="36">
        <v>1630</v>
      </c>
      <c r="M11" s="36">
        <v>75</v>
      </c>
      <c r="N11" s="36">
        <v>121</v>
      </c>
      <c r="O11" s="36">
        <v>1157</v>
      </c>
      <c r="P11" s="8">
        <v>68</v>
      </c>
      <c r="Q11" s="9">
        <v>7089</v>
      </c>
      <c r="R11" s="36">
        <v>5594</v>
      </c>
      <c r="S11" s="36">
        <v>415</v>
      </c>
      <c r="T11" s="9">
        <v>13098</v>
      </c>
    </row>
    <row r="12" spans="1:20" ht="12" customHeight="1">
      <c r="A12" s="19" t="s">
        <v>24</v>
      </c>
      <c r="B12" s="36">
        <v>3642</v>
      </c>
      <c r="C12" s="36">
        <v>2076</v>
      </c>
      <c r="D12" s="36">
        <v>170</v>
      </c>
      <c r="E12" s="36">
        <v>328</v>
      </c>
      <c r="F12" s="36">
        <v>583</v>
      </c>
      <c r="G12" s="36">
        <v>1246</v>
      </c>
      <c r="H12" s="36">
        <v>825</v>
      </c>
      <c r="I12" s="35" t="s">
        <v>36</v>
      </c>
      <c r="J12" s="36">
        <v>605</v>
      </c>
      <c r="K12" s="36">
        <v>4337</v>
      </c>
      <c r="L12" s="36">
        <v>1773</v>
      </c>
      <c r="M12" s="36">
        <v>21</v>
      </c>
      <c r="N12" s="36">
        <v>27</v>
      </c>
      <c r="O12" s="36">
        <v>750</v>
      </c>
      <c r="P12" s="8">
        <v>148</v>
      </c>
      <c r="Q12" s="9">
        <v>16531</v>
      </c>
      <c r="R12" s="36">
        <v>8650</v>
      </c>
      <c r="S12" s="36">
        <v>175</v>
      </c>
      <c r="T12" s="9">
        <v>25356</v>
      </c>
    </row>
    <row r="13" spans="1:20" ht="12" customHeight="1">
      <c r="A13" s="19" t="s">
        <v>25</v>
      </c>
      <c r="B13" s="36">
        <v>247</v>
      </c>
      <c r="C13" s="36">
        <v>156</v>
      </c>
      <c r="D13" s="36">
        <v>90</v>
      </c>
      <c r="E13" s="36">
        <v>76</v>
      </c>
      <c r="F13" s="36">
        <v>188</v>
      </c>
      <c r="G13" s="36">
        <v>193</v>
      </c>
      <c r="H13" s="36">
        <v>1100</v>
      </c>
      <c r="I13" s="36">
        <v>824</v>
      </c>
      <c r="J13" s="35" t="s">
        <v>36</v>
      </c>
      <c r="K13" s="36">
        <v>181</v>
      </c>
      <c r="L13" s="36">
        <v>772</v>
      </c>
      <c r="M13" s="36">
        <v>48</v>
      </c>
      <c r="N13" s="36">
        <v>34</v>
      </c>
      <c r="O13" s="36">
        <v>435</v>
      </c>
      <c r="P13" s="8">
        <v>132</v>
      </c>
      <c r="Q13" s="9">
        <v>4476</v>
      </c>
      <c r="R13" s="36">
        <v>2273</v>
      </c>
      <c r="S13" s="36">
        <v>126</v>
      </c>
      <c r="T13" s="9">
        <v>6875</v>
      </c>
    </row>
    <row r="14" spans="1:20" ht="12" customHeight="1">
      <c r="A14" s="19" t="s">
        <v>37</v>
      </c>
      <c r="B14" s="36">
        <v>560</v>
      </c>
      <c r="C14" s="36">
        <v>594</v>
      </c>
      <c r="D14" s="36">
        <v>153</v>
      </c>
      <c r="E14" s="36">
        <v>184</v>
      </c>
      <c r="F14" s="36">
        <v>260</v>
      </c>
      <c r="G14" s="36">
        <v>752</v>
      </c>
      <c r="H14" s="36">
        <v>285</v>
      </c>
      <c r="I14" s="36">
        <v>2787</v>
      </c>
      <c r="J14" s="36">
        <v>234</v>
      </c>
      <c r="K14" s="35" t="s">
        <v>36</v>
      </c>
      <c r="L14" s="36">
        <v>887</v>
      </c>
      <c r="M14" s="36">
        <v>3</v>
      </c>
      <c r="N14" s="36">
        <v>11</v>
      </c>
      <c r="O14" s="36">
        <v>352</v>
      </c>
      <c r="P14" s="8">
        <v>32</v>
      </c>
      <c r="Q14" s="9">
        <v>7094</v>
      </c>
      <c r="R14" s="36">
        <v>2943</v>
      </c>
      <c r="S14" s="36">
        <v>148</v>
      </c>
      <c r="T14" s="9">
        <v>10185</v>
      </c>
    </row>
    <row r="15" spans="1:20" ht="12" customHeight="1">
      <c r="A15" s="19" t="s">
        <v>27</v>
      </c>
      <c r="B15" s="36">
        <v>446</v>
      </c>
      <c r="C15" s="36">
        <v>411</v>
      </c>
      <c r="D15" s="36">
        <v>1551</v>
      </c>
      <c r="E15" s="36">
        <v>309</v>
      </c>
      <c r="F15" s="36">
        <v>2422</v>
      </c>
      <c r="G15" s="36">
        <v>1681</v>
      </c>
      <c r="H15" s="36">
        <v>1102</v>
      </c>
      <c r="I15" s="36">
        <v>1718</v>
      </c>
      <c r="J15" s="36">
        <v>690</v>
      </c>
      <c r="K15" s="36">
        <v>912</v>
      </c>
      <c r="L15" s="35" t="s">
        <v>36</v>
      </c>
      <c r="M15" s="36">
        <v>73</v>
      </c>
      <c r="N15" s="36">
        <v>45</v>
      </c>
      <c r="O15" s="36">
        <v>1199</v>
      </c>
      <c r="P15" s="8">
        <v>47</v>
      </c>
      <c r="Q15" s="9">
        <v>12606</v>
      </c>
      <c r="R15" s="36">
        <v>10495</v>
      </c>
      <c r="S15" s="36">
        <v>537</v>
      </c>
      <c r="T15" s="9">
        <v>23638</v>
      </c>
    </row>
    <row r="16" spans="1:20" ht="12" customHeight="1">
      <c r="A16" s="19" t="s">
        <v>28</v>
      </c>
      <c r="B16" s="36">
        <v>21</v>
      </c>
      <c r="C16" s="36">
        <v>3</v>
      </c>
      <c r="D16" s="36">
        <v>7</v>
      </c>
      <c r="E16" s="36">
        <v>7</v>
      </c>
      <c r="F16" s="36">
        <v>6</v>
      </c>
      <c r="G16" s="36">
        <v>18</v>
      </c>
      <c r="H16" s="36">
        <v>88</v>
      </c>
      <c r="I16" s="36">
        <v>42</v>
      </c>
      <c r="J16" s="36">
        <v>83</v>
      </c>
      <c r="K16" s="36">
        <v>6</v>
      </c>
      <c r="L16" s="36">
        <v>87</v>
      </c>
      <c r="M16" s="35" t="s">
        <v>36</v>
      </c>
      <c r="N16" s="36">
        <v>16</v>
      </c>
      <c r="O16" s="36">
        <v>25</v>
      </c>
      <c r="P16" s="8">
        <v>15</v>
      </c>
      <c r="Q16" s="9">
        <v>424</v>
      </c>
      <c r="R16" s="36">
        <v>159</v>
      </c>
      <c r="S16" s="36">
        <v>4</v>
      </c>
      <c r="T16" s="9">
        <v>587</v>
      </c>
    </row>
    <row r="17" spans="1:20" ht="12" customHeight="1">
      <c r="A17" s="19" t="s">
        <v>29</v>
      </c>
      <c r="B17" s="36">
        <v>15</v>
      </c>
      <c r="C17" s="36">
        <v>7</v>
      </c>
      <c r="D17" s="36">
        <v>2</v>
      </c>
      <c r="E17" s="36">
        <v>10</v>
      </c>
      <c r="F17" s="36">
        <v>32</v>
      </c>
      <c r="G17" s="36">
        <v>22</v>
      </c>
      <c r="H17" s="36">
        <v>150</v>
      </c>
      <c r="I17" s="36">
        <v>45</v>
      </c>
      <c r="J17" s="36">
        <v>42</v>
      </c>
      <c r="K17" s="36">
        <v>10</v>
      </c>
      <c r="L17" s="36">
        <v>85</v>
      </c>
      <c r="M17" s="36">
        <v>28</v>
      </c>
      <c r="N17" s="35" t="s">
        <v>36</v>
      </c>
      <c r="O17" s="36">
        <v>43</v>
      </c>
      <c r="P17" s="8">
        <v>4</v>
      </c>
      <c r="Q17" s="9">
        <v>495</v>
      </c>
      <c r="R17" s="36">
        <v>204</v>
      </c>
      <c r="S17" s="36">
        <v>11</v>
      </c>
      <c r="T17" s="9">
        <v>710</v>
      </c>
    </row>
    <row r="18" spans="1:20" ht="12" customHeight="1">
      <c r="A18" s="19" t="s">
        <v>30</v>
      </c>
      <c r="B18" s="36">
        <v>286</v>
      </c>
      <c r="C18" s="36">
        <v>177</v>
      </c>
      <c r="D18" s="36">
        <v>87</v>
      </c>
      <c r="E18" s="36">
        <v>112</v>
      </c>
      <c r="F18" s="36">
        <v>1311</v>
      </c>
      <c r="G18" s="36">
        <v>592</v>
      </c>
      <c r="H18" s="36">
        <v>1155</v>
      </c>
      <c r="I18" s="36">
        <v>832</v>
      </c>
      <c r="J18" s="36">
        <v>370</v>
      </c>
      <c r="K18" s="36">
        <v>223</v>
      </c>
      <c r="L18" s="36">
        <v>1377</v>
      </c>
      <c r="M18" s="36">
        <v>22</v>
      </c>
      <c r="N18" s="36">
        <v>19</v>
      </c>
      <c r="O18" s="35" t="s">
        <v>36</v>
      </c>
      <c r="P18" s="8">
        <v>36</v>
      </c>
      <c r="Q18" s="9">
        <v>6599</v>
      </c>
      <c r="R18" s="36">
        <v>3830</v>
      </c>
      <c r="S18" s="36">
        <v>167</v>
      </c>
      <c r="T18" s="9">
        <v>10596</v>
      </c>
    </row>
    <row r="19" spans="1:20" ht="12" customHeight="1">
      <c r="A19" s="19" t="s">
        <v>31</v>
      </c>
      <c r="B19" s="36">
        <v>33</v>
      </c>
      <c r="C19" s="36">
        <v>14</v>
      </c>
      <c r="D19" s="36">
        <v>3</v>
      </c>
      <c r="E19" s="36">
        <v>6</v>
      </c>
      <c r="F19" s="36">
        <v>13</v>
      </c>
      <c r="G19" s="36">
        <v>38</v>
      </c>
      <c r="H19" s="36">
        <v>85</v>
      </c>
      <c r="I19" s="36">
        <v>208</v>
      </c>
      <c r="J19" s="36">
        <v>211</v>
      </c>
      <c r="K19" s="36">
        <v>22</v>
      </c>
      <c r="L19" s="36">
        <v>73</v>
      </c>
      <c r="M19" s="36">
        <v>3</v>
      </c>
      <c r="N19" s="36">
        <v>6</v>
      </c>
      <c r="O19" s="36">
        <v>29</v>
      </c>
      <c r="P19" s="10" t="s">
        <v>36</v>
      </c>
      <c r="Q19" s="9">
        <v>744</v>
      </c>
      <c r="R19" s="36">
        <v>203</v>
      </c>
      <c r="S19" s="36">
        <v>11</v>
      </c>
      <c r="T19" s="9">
        <v>958</v>
      </c>
    </row>
    <row r="20" spans="1:20" ht="12" customHeight="1">
      <c r="A20" s="26" t="s">
        <v>32</v>
      </c>
      <c r="B20" s="9">
        <v>6901</v>
      </c>
      <c r="C20" s="9">
        <v>5490</v>
      </c>
      <c r="D20" s="9">
        <v>2699</v>
      </c>
      <c r="E20" s="9">
        <v>1875</v>
      </c>
      <c r="F20" s="9">
        <v>6589</v>
      </c>
      <c r="G20" s="9">
        <v>6644</v>
      </c>
      <c r="H20" s="9">
        <v>6648</v>
      </c>
      <c r="I20" s="9">
        <v>13773</v>
      </c>
      <c r="J20" s="9">
        <v>4403</v>
      </c>
      <c r="K20" s="9">
        <v>7887</v>
      </c>
      <c r="L20" s="9">
        <v>12011</v>
      </c>
      <c r="M20" s="9">
        <v>345</v>
      </c>
      <c r="N20" s="9">
        <v>355</v>
      </c>
      <c r="O20" s="9">
        <v>7129</v>
      </c>
      <c r="P20" s="9">
        <v>625</v>
      </c>
      <c r="Q20" s="9">
        <v>83374</v>
      </c>
      <c r="R20" s="9">
        <v>49701</v>
      </c>
      <c r="S20" s="9">
        <v>2409</v>
      </c>
      <c r="T20" s="9">
        <v>135484</v>
      </c>
    </row>
    <row r="21" spans="1:20" ht="12" customHeight="1">
      <c r="A21" s="19" t="s">
        <v>33</v>
      </c>
      <c r="B21" s="36">
        <v>3825</v>
      </c>
      <c r="C21" s="36">
        <v>2726</v>
      </c>
      <c r="D21" s="36">
        <v>1929</v>
      </c>
      <c r="E21" s="36">
        <v>2796</v>
      </c>
      <c r="F21" s="36">
        <v>3923</v>
      </c>
      <c r="G21" s="36">
        <v>2439</v>
      </c>
      <c r="H21" s="36">
        <v>6407</v>
      </c>
      <c r="I21" s="36">
        <v>7061</v>
      </c>
      <c r="J21" s="36">
        <v>3321</v>
      </c>
      <c r="K21" s="36">
        <v>3119</v>
      </c>
      <c r="L21" s="36">
        <v>12022</v>
      </c>
      <c r="M21" s="36">
        <v>324</v>
      </c>
      <c r="N21" s="36">
        <v>350</v>
      </c>
      <c r="O21" s="36">
        <v>3862</v>
      </c>
      <c r="P21" s="8">
        <v>293</v>
      </c>
      <c r="Q21" s="11">
        <v>54397</v>
      </c>
      <c r="R21" s="35" t="s">
        <v>36</v>
      </c>
      <c r="S21" s="35" t="s">
        <v>36</v>
      </c>
      <c r="T21" s="9">
        <v>54397</v>
      </c>
    </row>
    <row r="22" spans="1:20" ht="12" customHeight="1">
      <c r="A22" s="19" t="s">
        <v>34</v>
      </c>
      <c r="B22" s="36">
        <v>199</v>
      </c>
      <c r="C22" s="36">
        <v>135</v>
      </c>
      <c r="D22" s="36">
        <v>46</v>
      </c>
      <c r="E22" s="36">
        <v>68</v>
      </c>
      <c r="F22" s="36">
        <v>387</v>
      </c>
      <c r="G22" s="36">
        <v>136</v>
      </c>
      <c r="H22" s="36">
        <v>595</v>
      </c>
      <c r="I22" s="36">
        <v>180</v>
      </c>
      <c r="J22" s="36">
        <v>123</v>
      </c>
      <c r="K22" s="36">
        <v>138</v>
      </c>
      <c r="L22" s="36">
        <v>368</v>
      </c>
      <c r="M22" s="36">
        <v>1</v>
      </c>
      <c r="N22" s="36">
        <v>27</v>
      </c>
      <c r="O22" s="36">
        <v>166</v>
      </c>
      <c r="P22" s="8">
        <v>5</v>
      </c>
      <c r="Q22" s="11">
        <v>2574</v>
      </c>
      <c r="R22" s="35" t="s">
        <v>36</v>
      </c>
      <c r="S22" s="35" t="s">
        <v>36</v>
      </c>
      <c r="T22" s="9">
        <v>2574</v>
      </c>
    </row>
    <row r="23" spans="1:20" ht="12" customHeight="1">
      <c r="A23" s="27" t="s">
        <v>35</v>
      </c>
      <c r="B23" s="12">
        <v>10925</v>
      </c>
      <c r="C23" s="12">
        <v>8351</v>
      </c>
      <c r="D23" s="12">
        <v>4674</v>
      </c>
      <c r="E23" s="12">
        <v>4739</v>
      </c>
      <c r="F23" s="12">
        <v>10899</v>
      </c>
      <c r="G23" s="12">
        <v>9219</v>
      </c>
      <c r="H23" s="12">
        <v>13650</v>
      </c>
      <c r="I23" s="12">
        <v>21014</v>
      </c>
      <c r="J23" s="12">
        <v>7847</v>
      </c>
      <c r="K23" s="12">
        <v>11144</v>
      </c>
      <c r="L23" s="12">
        <v>24401</v>
      </c>
      <c r="M23" s="12">
        <v>670</v>
      </c>
      <c r="N23" s="12">
        <v>732</v>
      </c>
      <c r="O23" s="12">
        <v>11157</v>
      </c>
      <c r="P23" s="12">
        <v>923</v>
      </c>
      <c r="Q23" s="12">
        <v>140345</v>
      </c>
      <c r="R23" s="12">
        <v>49701</v>
      </c>
      <c r="S23" s="12">
        <v>2409</v>
      </c>
      <c r="T23" s="12">
        <v>192455</v>
      </c>
    </row>
    <row r="24" ht="12" customHeight="1"/>
    <row r="25" spans="1:12" s="20" customFormat="1" ht="12" customHeight="1">
      <c r="A25" s="21" t="s">
        <v>87</v>
      </c>
      <c r="F25" s="7"/>
      <c r="G25" s="7"/>
      <c r="H25" s="7"/>
      <c r="I25" s="7"/>
      <c r="J25" s="7"/>
      <c r="K25" s="7"/>
      <c r="L25" s="7"/>
    </row>
    <row r="26" spans="1:12" s="20" customFormat="1" ht="12" customHeight="1">
      <c r="A26" s="7"/>
      <c r="F26" s="7"/>
      <c r="G26" s="7"/>
      <c r="H26" s="7"/>
      <c r="I26" s="7"/>
      <c r="J26" s="7"/>
      <c r="K26" s="7"/>
      <c r="L26" s="7"/>
    </row>
    <row r="27" spans="1:12" s="20" customFormat="1" ht="12" customHeight="1">
      <c r="A27" s="7"/>
      <c r="F27" s="7"/>
      <c r="G27" s="7"/>
      <c r="H27" s="7"/>
      <c r="I27" s="7"/>
      <c r="J27" s="7"/>
      <c r="K27" s="7"/>
      <c r="L27" s="7"/>
    </row>
    <row r="28" spans="1:12" s="20" customFormat="1" ht="12" customHeight="1">
      <c r="A28" s="7"/>
      <c r="F28" s="7"/>
      <c r="G28" s="7"/>
      <c r="H28" s="7"/>
      <c r="I28" s="7"/>
      <c r="J28" s="7"/>
      <c r="K28" s="7"/>
      <c r="L28" s="7"/>
    </row>
    <row r="29" spans="1:12" s="20" customFormat="1" ht="12" customHeight="1">
      <c r="A29" s="7"/>
      <c r="C29" s="13"/>
      <c r="F29" s="7"/>
      <c r="G29" s="7"/>
      <c r="H29" s="7"/>
      <c r="I29" s="7"/>
      <c r="J29" s="7"/>
      <c r="K29" s="7"/>
      <c r="L29" s="7"/>
    </row>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s="20" customFormat="1" ht="12" customHeight="1"/>
  </sheetData>
  <mergeCells count="1">
    <mergeCell ref="B3:C3"/>
  </mergeCells>
  <printOptions horizontalCentered="1"/>
  <pageMargins left="0.1968503937007874" right="0.1968503937007874" top="0.35433070866141736" bottom="0.5118110236220472" header="0.35433070866141736" footer="0.31496062992125984"/>
  <pageSetup horizontalDpi="300" verticalDpi="300" orientation="landscape" pageOrder="overThenDown"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2013-09-23T16:07:13Z</cp:lastPrinted>
  <dcterms:created xsi:type="dcterms:W3CDTF">2009-05-18T11:34:25Z</dcterms:created>
  <dcterms:modified xsi:type="dcterms:W3CDTF">2013-09-23T16:08:43Z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