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70" yWindow="90" windowWidth="19215" windowHeight="12900" tabRatio="606"/>
  </bookViews>
  <sheets>
    <sheet name="Table 1" sheetId="53" r:id="rId1"/>
    <sheet name="T1 Household estimates (2)" sheetId="26" state="hidden" r:id="rId2"/>
    <sheet name="Chart1" sheetId="29" state="hidden" r:id="rId3"/>
  </sheets>
  <externalReferences>
    <externalReference r:id="rId4"/>
  </externalReferences>
  <definedNames>
    <definedName name="_xlnm.Print_Area" localSheetId="0">'Table 1'!$A$1:$N$62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<sst xmlns="http://schemas.openxmlformats.org/spreadsheetml/2006/main" count="103" uniqueCount="87">
  <si>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</si>
  <si>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</si>
  <si>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</si>
  <si>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</si>
  <si>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</si>
  <si>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</si>
  <si>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</si>
  <si>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</si>
  <si>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</si>
  <si>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</si>
  <si>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</si>
  <si>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</si>
  <si>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</si>
  <si>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</si>
  <si>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</si>
  <si>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</si>
  <si>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</si>
  <si>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</si>
  <si>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</si>
  <si>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</si>
  <si>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</si>
  <si>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</si>
  <si>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</si>
  <si>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</si>
  <si>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</si>
  <si>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</si>
  <si>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</si>
  <si>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</si>
  <si>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</si>
  <si>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</si>
  <si>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</si>
  <si>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</si>
  <si>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</si>
  <si>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</si>
  <si>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</si>
  <si>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</si>
  <si>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</si>
  <si>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</si>
  <si>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</si>
  <si>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</si>
  <si>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</si>
  <si>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</si>
  <si>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</si>
  <si>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</si>
  <si>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</si>
  <si>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</si>
  <si>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</si>
  <si>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</si>
  <si>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</si>
  <si>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</si>
  <si>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</si>
  <si>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0 - 4</t>
  </si>
  <si>
    <t xml:space="preserve"> 30 - 34</t>
  </si>
  <si>
    <t xml:space="preserve"> 60 - 64</t>
  </si>
  <si>
    <t>5 - 9</t>
  </si>
  <si>
    <t xml:space="preserve"> 35 - 39</t>
  </si>
  <si>
    <t xml:space="preserve"> 65 - 69</t>
  </si>
  <si>
    <t>10 - 14</t>
  </si>
  <si>
    <t>40 - 44</t>
  </si>
  <si>
    <t xml:space="preserve"> 70 - 74</t>
  </si>
  <si>
    <t>15 - 19</t>
  </si>
  <si>
    <t xml:space="preserve"> 45 - 49</t>
  </si>
  <si>
    <t xml:space="preserve"> 75 - 79</t>
  </si>
  <si>
    <t>20 - 24</t>
  </si>
  <si>
    <t xml:space="preserve"> 50 - 54</t>
  </si>
  <si>
    <t xml:space="preserve"> 80 - 84</t>
  </si>
  <si>
    <t>25 - 29</t>
  </si>
  <si>
    <t xml:space="preserve"> 55 - 59</t>
  </si>
  <si>
    <t xml:space="preserve"> 85 - 89</t>
  </si>
  <si>
    <t>90 &amp; over</t>
  </si>
  <si>
    <t>Age group summaries</t>
  </si>
  <si>
    <t>All aged under 16</t>
  </si>
  <si>
    <t>All aged under 18</t>
  </si>
  <si>
    <t>All aged 16 &amp; over</t>
  </si>
  <si>
    <t>All aged 18 &amp; over</t>
  </si>
  <si>
    <t>All aged 75 &amp; over</t>
  </si>
  <si>
    <t>Percentage of all ages</t>
  </si>
  <si>
    <t>Count</t>
  </si>
  <si>
    <t>Footnotes</t>
  </si>
  <si>
    <r>
      <t>Pension age</t>
    </r>
    <r>
      <rPr>
        <vertAlign val="superscript"/>
        <sz val="10"/>
        <rFont val="Arial"/>
        <family val="2"/>
      </rPr>
      <t>2</t>
    </r>
  </si>
  <si>
    <r>
      <t>Working age</t>
    </r>
    <r>
      <rPr>
        <vertAlign val="superscript"/>
        <sz val="10"/>
        <rFont val="Arial"/>
        <family val="2"/>
      </rPr>
      <t>1</t>
    </r>
  </si>
  <si>
    <t>All aged 85 &amp; over</t>
  </si>
  <si>
    <t>All aged 65 &amp; over</t>
  </si>
  <si>
    <t>© Crown Copyright 2016</t>
  </si>
  <si>
    <t>1) Working age at 30 June 2012 is defined as men aged 16 to 64 and women aged 16 to approximately 61 years and 56 days.</t>
  </si>
  <si>
    <t>2) Pensionable age at 30 June 2012 was 65 for men and approximately 61 years and 57 days for women.</t>
  </si>
  <si>
    <t>Table 1: Estimated population by age and sex, Scotland, mid-2012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</si>
</sst>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b/>
      <sz val="12"/>
      <color indexed="10"/>
      <name val="Arial"/>
      <family val="2"/>
    </font>
    <font>
      <sz val="8"/>
      <name val="Arial"/>
      <family val="2"/>
    </font>
    <font>
      <sz val="10"/>
      <color indexed="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 applyNumberFormat="0" applyAlignment="0" applyProtection="0"/>
    <xf numFmtId="0" fontId="25" fillId="17" borderId="2" applyNumberFormat="0" applyAlignment="0" applyProtection="0"/>
    <xf numFmtId="40" fontId="26" fillId="0" borderId="0" applyFont="0" applyFill="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6"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11" fillId="0" borderId="0"/>
    <xf numFmtId="0" fontId="11" fillId="4" borderId="7" applyNumberFormat="0" applyFont="0" applyAlignment="0" applyProtection="0"/>
    <xf numFmtId="0" fontId="35" fillId="16" borderId="8" applyNumberFormat="0" applyAlignment="0" applyProtection="0"/>
    <xf numFmtId="9" fontId="5"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3" fillId="0" borderId="0" applyNumberFormat="0" applyFill="0" applyBorder="0" applyAlignment="0" applyProtection="0"/>
    <xf numFmtId="0" fontId="17" fillId="0" borderId="0"/>
    <xf numFmtId="0" fontId="11" fillId="0" borderId="0"/>
    <xf numFmtId="0" fontId="4" fillId="0" borderId="0"/>
    <xf numFmtId="0" fontId="2" fillId="0" borderId="0"/>
    <xf numFmtId="0" fontId="3" fillId="0" borderId="0"/>
  </cellStyleXfs>
  <cellXfs count="120">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2"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2" applyNumberFormat="1" applyFont="1"/>
    <xf numFmtId="3" fontId="8" fillId="0" borderId="18" xfId="0" applyNumberFormat="1" applyFont="1" applyBorder="1"/>
    <xf numFmtId="3" fontId="8" fillId="0" borderId="19" xfId="0" applyNumberFormat="1" applyFont="1" applyBorder="1"/>
    <xf numFmtId="164" fontId="10" fillId="0" borderId="20" xfId="42" applyNumberFormat="1" applyFont="1" applyBorder="1"/>
    <xf numFmtId="3" fontId="5" fillId="0" borderId="21" xfId="0" applyNumberFormat="1" applyFont="1" applyBorder="1"/>
    <xf numFmtId="164" fontId="9" fillId="0" borderId="22" xfId="42" applyNumberFormat="1" applyFont="1" applyBorder="1"/>
    <xf numFmtId="0" fontId="8" fillId="0" borderId="20" xfId="0" applyFont="1" applyBorder="1"/>
    <xf numFmtId="164" fontId="10" fillId="0" borderId="18" xfId="42" applyNumberFormat="1" applyFont="1" applyBorder="1"/>
    <xf numFmtId="0" fontId="0" fillId="0" borderId="14" xfId="0" applyBorder="1"/>
    <xf numFmtId="0" fontId="5" fillId="0" borderId="14" xfId="0" applyFont="1" applyBorder="1"/>
    <xf numFmtId="0" fontId="0" fillId="0" borderId="22" xfId="0" applyBorder="1"/>
    <xf numFmtId="164" fontId="9" fillId="0" borderId="16" xfId="42"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0" fontId="15" fillId="18" borderId="0" xfId="0" applyFont="1" applyFill="1"/>
    <xf numFmtId="0" fontId="13" fillId="18" borderId="0" xfId="0" applyFont="1" applyFill="1"/>
    <xf numFmtId="0" fontId="15" fillId="18" borderId="0" xfId="0" applyFont="1" applyFill="1" applyBorder="1"/>
    <xf numFmtId="0" fontId="15" fillId="18" borderId="16" xfId="0" applyFont="1" applyFill="1" applyBorder="1"/>
    <xf numFmtId="0" fontId="5" fillId="18" borderId="0" xfId="0" applyFont="1" applyFill="1"/>
    <xf numFmtId="3" fontId="13" fillId="18" borderId="0" xfId="0" applyNumberFormat="1" applyFont="1" applyFill="1"/>
    <xf numFmtId="3" fontId="13" fillId="18" borderId="16" xfId="0" applyNumberFormat="1" applyFont="1" applyFill="1" applyBorder="1"/>
    <xf numFmtId="3" fontId="15" fillId="18" borderId="0" xfId="0" applyNumberFormat="1" applyFont="1" applyFill="1" applyBorder="1" applyAlignment="1">
      <alignment horizontal="left"/>
    </xf>
    <xf numFmtId="3" fontId="15" fillId="18" borderId="0" xfId="0" applyNumberFormat="1" applyFont="1" applyFill="1" applyBorder="1"/>
    <xf numFmtId="3" fontId="6" fillId="18" borderId="16" xfId="35" applyNumberFormat="1" applyFill="1" applyBorder="1" applyAlignment="1" applyProtection="1">
      <alignment horizontal="left"/>
    </xf>
    <xf numFmtId="3" fontId="13" fillId="18" borderId="0" xfId="0" applyNumberFormat="1" applyFont="1" applyFill="1" applyBorder="1"/>
    <xf numFmtId="0" fontId="0" fillId="18" borderId="0" xfId="0" applyFill="1" applyBorder="1" applyAlignment="1"/>
    <xf numFmtId="0" fontId="14" fillId="18" borderId="16" xfId="0" applyFont="1" applyFill="1" applyBorder="1" applyAlignment="1">
      <alignment horizontal="left"/>
    </xf>
    <xf numFmtId="0" fontId="0" fillId="18" borderId="0" xfId="0" applyFill="1" applyAlignment="1"/>
    <xf numFmtId="3" fontId="14" fillId="18" borderId="0" xfId="0" applyNumberFormat="1" applyFont="1" applyFill="1"/>
    <xf numFmtId="3" fontId="14" fillId="18" borderId="16" xfId="0" applyNumberFormat="1" applyFont="1" applyFill="1" applyBorder="1"/>
    <xf numFmtId="3" fontId="15" fillId="18" borderId="0" xfId="0" applyNumberFormat="1" applyFont="1" applyFill="1"/>
    <xf numFmtId="3" fontId="8" fillId="18" borderId="12" xfId="0" applyNumberFormat="1" applyFont="1" applyFill="1" applyBorder="1" applyAlignment="1">
      <alignment horizontal="center" vertical="center"/>
    </xf>
    <xf numFmtId="3" fontId="8" fillId="18" borderId="0" xfId="0" applyNumberFormat="1" applyFont="1" applyFill="1" applyBorder="1" applyAlignment="1">
      <alignment horizontal="center"/>
    </xf>
    <xf numFmtId="3" fontId="8" fillId="18" borderId="0" xfId="0" applyNumberFormat="1" applyFont="1" applyFill="1" applyBorder="1" applyAlignment="1">
      <alignment horizontal="right"/>
    </xf>
    <xf numFmtId="3" fontId="8" fillId="18" borderId="0" xfId="0" applyNumberFormat="1" applyFont="1" applyFill="1" applyBorder="1"/>
    <xf numFmtId="3" fontId="13" fillId="18" borderId="0" xfId="0" applyNumberFormat="1" applyFont="1" applyFill="1" applyAlignment="1">
      <alignment horizontal="center"/>
    </xf>
    <xf numFmtId="3" fontId="13" fillId="18" borderId="0" xfId="0" applyNumberFormat="1" applyFont="1" applyFill="1" applyAlignment="1">
      <alignment horizontal="right"/>
    </xf>
    <xf numFmtId="3" fontId="8" fillId="18" borderId="0" xfId="0" quotePrefix="1" applyNumberFormat="1" applyFont="1" applyFill="1" applyAlignment="1">
      <alignment horizontal="center"/>
    </xf>
    <xf numFmtId="3" fontId="8" fillId="18" borderId="0" xfId="0" applyNumberFormat="1" applyFont="1" applyFill="1" applyAlignment="1">
      <alignment horizontal="right"/>
    </xf>
    <xf numFmtId="3" fontId="8" fillId="18" borderId="0" xfId="0" applyNumberFormat="1" applyFont="1" applyFill="1" applyAlignment="1">
      <alignment horizontal="center"/>
    </xf>
    <xf numFmtId="3" fontId="15" fillId="18" borderId="16" xfId="0" applyNumberFormat="1" applyFont="1" applyFill="1" applyBorder="1"/>
    <xf numFmtId="3" fontId="15" fillId="18" borderId="16" xfId="0" applyNumberFormat="1" applyFont="1" applyFill="1" applyBorder="1" applyAlignment="1">
      <alignment horizontal="right"/>
    </xf>
    <xf numFmtId="3" fontId="15" fillId="18" borderId="16" xfId="0" applyNumberFormat="1" applyFont="1" applyFill="1" applyBorder="1" applyAlignment="1">
      <alignment horizontal="center"/>
    </xf>
    <xf numFmtId="3" fontId="15" fillId="18" borderId="0" xfId="0" applyNumberFormat="1" applyFont="1" applyFill="1" applyBorder="1" applyAlignment="1">
      <alignment horizontal="right"/>
    </xf>
    <xf numFmtId="3" fontId="15" fillId="18" borderId="0" xfId="0" applyNumberFormat="1" applyFont="1" applyFill="1" applyBorder="1" applyAlignment="1">
      <alignment horizontal="center"/>
    </xf>
    <xf numFmtId="0" fontId="13" fillId="18" borderId="0" xfId="0" applyFont="1" applyFill="1" applyAlignment="1">
      <alignment horizontal="left"/>
    </xf>
    <xf numFmtId="0" fontId="0" fillId="18" borderId="0" xfId="0" applyFill="1" applyAlignment="1">
      <alignment horizontal="left"/>
    </xf>
    <xf numFmtId="0" fontId="15" fillId="18" borderId="0" xfId="0" applyFont="1" applyFill="1" applyAlignment="1">
      <alignment horizontal="left"/>
    </xf>
    <xf numFmtId="0" fontId="0" fillId="18" borderId="18" xfId="0" applyFill="1" applyBorder="1" applyAlignment="1"/>
    <xf numFmtId="0" fontId="16" fillId="18" borderId="0" xfId="0" applyFont="1" applyFill="1" applyBorder="1"/>
    <xf numFmtId="3" fontId="20" fillId="18" borderId="0" xfId="0" applyNumberFormat="1" applyFont="1" applyFill="1" applyBorder="1" applyAlignment="1">
      <alignment horizontal="left"/>
    </xf>
    <xf numFmtId="3" fontId="8" fillId="18" borderId="12" xfId="0" applyNumberFormat="1" applyFont="1" applyFill="1" applyBorder="1" applyAlignment="1">
      <alignment horizontal="right" vertical="center"/>
    </xf>
    <xf numFmtId="3" fontId="4" fillId="18" borderId="0" xfId="0" applyNumberFormat="1" applyFont="1" applyFill="1" applyAlignment="1">
      <alignment horizontal="right"/>
    </xf>
    <xf numFmtId="3" fontId="18" fillId="19" borderId="0" xfId="0" applyNumberFormat="1" applyFont="1" applyFill="1" applyBorder="1"/>
    <xf numFmtId="3" fontId="13" fillId="19" borderId="0" xfId="0" applyNumberFormat="1" applyFont="1" applyFill="1"/>
    <xf numFmtId="3" fontId="13" fillId="19" borderId="0" xfId="0" applyNumberFormat="1" applyFont="1" applyFill="1" applyBorder="1" applyAlignment="1">
      <alignment horizontal="right"/>
    </xf>
    <xf numFmtId="3" fontId="4" fillId="19" borderId="0" xfId="48" applyNumberFormat="1" applyFill="1"/>
    <xf numFmtId="3" fontId="13" fillId="19" borderId="0" xfId="0" applyNumberFormat="1" applyFont="1" applyFill="1" applyAlignment="1">
      <alignment horizontal="right"/>
    </xf>
    <xf numFmtId="3" fontId="8" fillId="19" borderId="0" xfId="0" applyNumberFormat="1" applyFont="1" applyFill="1" applyAlignment="1">
      <alignment horizontal="right"/>
    </xf>
    <xf numFmtId="3" fontId="8" fillId="19" borderId="0" xfId="0" applyNumberFormat="1" applyFont="1" applyFill="1" applyAlignment="1">
      <alignment horizontal="center"/>
    </xf>
    <xf numFmtId="3" fontId="8" fillId="19" borderId="0" xfId="0" applyNumberFormat="1" applyFont="1" applyFill="1" applyBorder="1" applyAlignment="1">
      <alignment horizontal="right"/>
    </xf>
    <xf numFmtId="3" fontId="7" fillId="19" borderId="0" xfId="48" applyNumberFormat="1" applyFont="1" applyFill="1"/>
    <xf numFmtId="3" fontId="9" fillId="18" borderId="0" xfId="0" applyNumberFormat="1" applyFont="1" applyFill="1" applyBorder="1"/>
    <xf numFmtId="3" fontId="9" fillId="18" borderId="0" xfId="0" applyNumberFormat="1" applyFont="1" applyFill="1"/>
    <xf numFmtId="3" fontId="9" fillId="18" borderId="16" xfId="0" applyNumberFormat="1" applyFont="1" applyFill="1" applyBorder="1"/>
    <xf numFmtId="3" fontId="1" fillId="18" borderId="0" xfId="0" applyNumberFormat="1" applyFont="1" applyFill="1" applyBorder="1"/>
    <xf numFmtId="0" fontId="13" fillId="18" borderId="0" xfId="0" applyNumberFormat="1" applyFont="1" applyFill="1" applyAlignment="1">
      <alignment horizontal="center"/>
    </xf>
    <xf numFmtId="0" fontId="13" fillId="19" borderId="0" xfId="0" applyNumberFormat="1" applyFont="1" applyFill="1" applyAlignment="1">
      <alignment horizontal="center"/>
    </xf>
    <xf numFmtId="3" fontId="1" fillId="18" borderId="0" xfId="0" applyNumberFormat="1" applyFont="1" applyFill="1"/>
    <xf numFmtId="0" fontId="1" fillId="18" borderId="0" xfId="0" applyFont="1" applyFill="1"/>
    <xf numFmtId="3" fontId="1" fillId="18" borderId="0" xfId="0" applyNumberFormat="1" applyFont="1" applyFill="1" applyAlignment="1">
      <alignment horizontal="left"/>
    </xf>
    <xf numFmtId="3" fontId="1" fillId="18" borderId="0" xfId="0" applyNumberFormat="1" applyFont="1" applyFill="1" applyBorder="1" applyAlignment="1">
      <alignment horizontal="left"/>
    </xf>
    <xf numFmtId="3" fontId="1" fillId="18" borderId="16" xfId="0" applyNumberFormat="1" applyFont="1" applyFill="1" applyBorder="1"/>
    <xf numFmtId="3" fontId="13" fillId="18" borderId="0" xfId="0" applyNumberFormat="1" applyFont="1" applyFill="1" applyAlignment="1">
      <alignment vertical="center"/>
    </xf>
    <xf numFmtId="0" fontId="13" fillId="18" borderId="0" xfId="0" applyFont="1" applyFill="1" applyAlignment="1">
      <alignment vertical="center"/>
    </xf>
    <xf numFmtId="0" fontId="13" fillId="18" borderId="0" xfId="0" applyFont="1" applyFill="1" applyBorder="1" applyAlignment="1">
      <alignment vertical="center"/>
    </xf>
    <xf numFmtId="3" fontId="8" fillId="18" borderId="0" xfId="0" applyNumberFormat="1" applyFont="1" applyFill="1" applyBorder="1" applyAlignment="1">
      <alignment horizontal="left" vertical="center"/>
    </xf>
    <xf numFmtId="0" fontId="15" fillId="18" borderId="0" xfId="0" applyFont="1" applyFill="1" applyAlignment="1">
      <alignment vertical="center"/>
    </xf>
    <xf numFmtId="3" fontId="8" fillId="18" borderId="16" xfId="0" applyNumberFormat="1" applyFont="1" applyFill="1" applyBorder="1" applyAlignment="1">
      <alignment horizontal="right" vertical="center"/>
    </xf>
    <xf numFmtId="0" fontId="13" fillId="18" borderId="0" xfId="0" applyFont="1" applyFill="1" applyAlignment="1">
      <alignment horizontal="center" vertical="center"/>
    </xf>
    <xf numFmtId="3" fontId="15" fillId="18" borderId="0" xfId="0" applyNumberFormat="1" applyFont="1" applyFill="1" applyAlignment="1">
      <alignment vertical="center"/>
    </xf>
    <xf numFmtId="0" fontId="11" fillId="18" borderId="0" xfId="0" applyFont="1" applyFill="1" applyAlignment="1">
      <alignment horizontal="left"/>
    </xf>
    <xf numFmtId="3" fontId="1" fillId="18" borderId="0" xfId="0" applyNumberFormat="1" applyFont="1" applyFill="1" applyAlignment="1">
      <alignment horizontal="left"/>
    </xf>
    <xf numFmtId="3" fontId="1" fillId="18" borderId="0" xfId="0" applyNumberFormat="1" applyFont="1" applyFill="1" applyBorder="1" applyAlignment="1">
      <alignment horizontal="left"/>
    </xf>
    <xf numFmtId="0" fontId="14" fillId="18" borderId="0" xfId="0" applyFont="1" applyFill="1" applyBorder="1" applyAlignment="1">
      <alignment horizontal="left"/>
    </xf>
    <xf numFmtId="0" fontId="8" fillId="18" borderId="12" xfId="0" applyFont="1" applyFill="1" applyBorder="1" applyAlignment="1">
      <alignment horizontal="center" vertical="center"/>
    </xf>
    <xf numFmtId="0" fontId="17" fillId="18" borderId="0" xfId="0" applyFont="1" applyFill="1" applyAlignment="1">
      <alignment horizontal="left"/>
    </xf>
    <xf numFmtId="3" fontId="11" fillId="18" borderId="0" xfId="39" applyNumberFormat="1" applyFont="1" applyFill="1" applyAlignment="1">
      <alignment horizontal="left"/>
    </xf>
    <xf numFmtId="3" fontId="17" fillId="18" borderId="0" xfId="39" applyNumberFormat="1" applyFont="1" applyFill="1" applyAlignment="1">
      <alignment horizontal="left"/>
    </xf>
    <xf numFmtId="3" fontId="1" fillId="18" borderId="18" xfId="0" applyNumberFormat="1" applyFont="1" applyFill="1" applyBorder="1" applyAlignment="1">
      <alignment horizontal="left"/>
    </xf>
    <xf numFmtId="3" fontId="6" fillId="18" borderId="0" xfId="35" applyNumberFormat="1" applyFill="1" applyBorder="1" applyAlignment="1" applyProtection="1">
      <alignment horizontal="left"/>
    </xf>
    <xf numFmtId="3" fontId="8" fillId="18" borderId="0" xfId="0" applyNumberFormat="1" applyFont="1" applyFill="1" applyAlignment="1">
      <alignment horizontal="left"/>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3" xfId="49"/>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29790976"/>
        <c:axId val="29792896"/>
      </c:areaChart>
      <c:catAx>
        <c:axId val="2979097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9792896"/>
        <c:crosses val="autoZero"/>
        <c:auto val="1"/>
        <c:lblAlgn val="ctr"/>
        <c:lblOffset val="100"/>
        <c:tickLblSkip val="1"/>
        <c:tickMarkSkip val="1"/>
        <c:noMultiLvlLbl val="0"/>
      </c:catAx>
      <c:valAx>
        <c:axId val="29792896"/>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9790976"/>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P170"/>
  <sheetViews>
    <sheetView tabSelected="1" zoomScaleNormal="100" workbookViewId="0">
      <selection sqref="A1:H1"/>
    </sheetView>
  </sheetViews>
  <sheetFormatPr defaultRowHeight="15"/>
  <cols>
    <col min="1" max="4" width="11.42578125" style="31" customWidth="1"/>
    <col min="5" max="5" width="0.85546875" style="31" customWidth="1"/>
    <col min="6" max="9" width="11.42578125" style="31" customWidth="1"/>
    <col min="10" max="10" width="0.85546875" style="31" customWidth="1"/>
    <col min="11" max="14" width="11.42578125" style="31" customWidth="1"/>
    <col min="15" max="16384" width="9.140625" style="31"/>
  </cols>
  <sheetData>
    <row r="1" spans="1:21" ht="18" customHeight="1">
      <c r="A1" s="101" t="s">
        <v>86</v>
      </c>
      <c r="B1" s="101"/>
      <c r="C1" s="101"/>
      <c r="D1" s="101"/>
      <c r="E1" s="101"/>
      <c r="F1" s="101"/>
      <c r="G1" s="101"/>
      <c r="H1" s="101"/>
      <c r="I1" s="45"/>
      <c r="J1" s="45"/>
      <c r="K1" s="45"/>
      <c r="M1" s="107"/>
      <c r="N1" s="107"/>
    </row>
    <row r="2" spans="1:21" ht="15.75">
      <c r="A2" s="43"/>
      <c r="B2" s="43"/>
      <c r="C2" s="43"/>
      <c r="D2" s="43"/>
      <c r="E2" s="43"/>
      <c r="F2" s="43"/>
      <c r="G2" s="43"/>
      <c r="H2" s="43"/>
      <c r="I2" s="46"/>
      <c r="J2" s="46"/>
      <c r="K2" s="46"/>
      <c r="L2" s="34"/>
      <c r="M2" s="40"/>
      <c r="N2" s="40"/>
    </row>
    <row r="3" spans="1:21" ht="16.5" customHeight="1">
      <c r="A3" s="48" t="s">
        <v>46</v>
      </c>
      <c r="B3" s="68" t="s">
        <v>47</v>
      </c>
      <c r="C3" s="68" t="s">
        <v>48</v>
      </c>
      <c r="D3" s="68" t="s">
        <v>49</v>
      </c>
      <c r="E3" s="68"/>
      <c r="F3" s="48" t="s">
        <v>46</v>
      </c>
      <c r="G3" s="68" t="s">
        <v>47</v>
      </c>
      <c r="H3" s="68" t="s">
        <v>48</v>
      </c>
      <c r="I3" s="68" t="s">
        <v>49</v>
      </c>
      <c r="J3" s="68"/>
      <c r="K3" s="48" t="s">
        <v>46</v>
      </c>
      <c r="L3" s="68" t="s">
        <v>47</v>
      </c>
      <c r="M3" s="68" t="s">
        <v>48</v>
      </c>
      <c r="N3" s="68" t="s">
        <v>49</v>
      </c>
    </row>
    <row r="4" spans="1:21" ht="16.5" customHeight="1">
      <c r="A4" s="49" t="s">
        <v>50</v>
      </c>
      <c r="B4" s="50">
        <v>5313600</v>
      </c>
      <c r="C4" s="51">
        <v>2577290</v>
      </c>
      <c r="D4" s="51">
        <v>2736310</v>
      </c>
      <c r="E4" s="50"/>
      <c r="F4" s="49"/>
      <c r="G4" s="50"/>
      <c r="H4" s="50"/>
      <c r="I4" s="50"/>
      <c r="J4" s="50"/>
      <c r="K4" s="49"/>
      <c r="L4" s="50"/>
      <c r="M4" s="50"/>
      <c r="N4" s="50"/>
    </row>
    <row r="5" spans="1:21" ht="16.5" customHeight="1">
      <c r="A5" s="83">
        <v>0</v>
      </c>
      <c r="B5" s="69">
        <v>58547</v>
      </c>
      <c r="C5" s="70">
        <v>30103</v>
      </c>
      <c r="D5" s="70">
        <v>28444</v>
      </c>
      <c r="E5" s="71"/>
      <c r="F5" s="84">
        <v>30</v>
      </c>
      <c r="G5" s="72">
        <v>69543</v>
      </c>
      <c r="H5" s="73">
        <v>33803</v>
      </c>
      <c r="I5" s="73">
        <v>35740</v>
      </c>
      <c r="J5" s="71"/>
      <c r="K5" s="84">
        <v>60</v>
      </c>
      <c r="L5" s="74">
        <v>62651</v>
      </c>
      <c r="M5" s="73">
        <v>30633</v>
      </c>
      <c r="N5" s="73">
        <v>32018</v>
      </c>
    </row>
    <row r="6" spans="1:21" ht="16.5" customHeight="1">
      <c r="A6" s="83">
        <v>1</v>
      </c>
      <c r="B6" s="69">
        <v>60583</v>
      </c>
      <c r="C6" s="70">
        <v>30991</v>
      </c>
      <c r="D6" s="70">
        <v>29592</v>
      </c>
      <c r="E6" s="71"/>
      <c r="F6" s="84">
        <v>31</v>
      </c>
      <c r="G6" s="72">
        <v>69174</v>
      </c>
      <c r="H6" s="73">
        <v>33998</v>
      </c>
      <c r="I6" s="73">
        <v>35176</v>
      </c>
      <c r="J6" s="71"/>
      <c r="K6" s="84">
        <v>61</v>
      </c>
      <c r="L6" s="74">
        <v>63456</v>
      </c>
      <c r="M6" s="73">
        <v>30967</v>
      </c>
      <c r="N6" s="73">
        <v>32489</v>
      </c>
      <c r="P6" s="35"/>
      <c r="Q6" s="35"/>
      <c r="R6" s="35"/>
      <c r="S6" s="35"/>
      <c r="T6" s="35"/>
      <c r="U6" s="35"/>
    </row>
    <row r="7" spans="1:21" ht="16.5" customHeight="1">
      <c r="A7" s="83">
        <v>2</v>
      </c>
      <c r="B7" s="69">
        <v>57801</v>
      </c>
      <c r="C7" s="70">
        <v>29443</v>
      </c>
      <c r="D7" s="70">
        <v>28358</v>
      </c>
      <c r="E7" s="71"/>
      <c r="F7" s="84">
        <v>32</v>
      </c>
      <c r="G7" s="72">
        <v>67793</v>
      </c>
      <c r="H7" s="73">
        <v>33238</v>
      </c>
      <c r="I7" s="73">
        <v>34555</v>
      </c>
      <c r="J7" s="71"/>
      <c r="K7" s="84">
        <v>62</v>
      </c>
      <c r="L7" s="74">
        <v>63592</v>
      </c>
      <c r="M7" s="73">
        <v>31267</v>
      </c>
      <c r="N7" s="73">
        <v>32325</v>
      </c>
      <c r="P7" s="35"/>
      <c r="Q7" s="35"/>
      <c r="R7" s="35"/>
      <c r="S7" s="35"/>
      <c r="T7" s="35"/>
      <c r="U7" s="35"/>
    </row>
    <row r="8" spans="1:21" ht="16.5" customHeight="1">
      <c r="A8" s="83">
        <v>3</v>
      </c>
      <c r="B8" s="69">
        <v>59525</v>
      </c>
      <c r="C8" s="70">
        <v>30234</v>
      </c>
      <c r="D8" s="70">
        <v>29291</v>
      </c>
      <c r="E8" s="71"/>
      <c r="F8" s="84">
        <v>33</v>
      </c>
      <c r="G8" s="72">
        <v>65521</v>
      </c>
      <c r="H8" s="73">
        <v>32513</v>
      </c>
      <c r="I8" s="73">
        <v>33008</v>
      </c>
      <c r="J8" s="71"/>
      <c r="K8" s="84">
        <v>63</v>
      </c>
      <c r="L8" s="74">
        <v>65483</v>
      </c>
      <c r="M8" s="73">
        <v>31999</v>
      </c>
      <c r="N8" s="73">
        <v>33484</v>
      </c>
      <c r="P8" s="35"/>
      <c r="Q8" s="35"/>
      <c r="R8" s="35"/>
      <c r="S8" s="35"/>
      <c r="T8" s="35"/>
      <c r="U8" s="35"/>
    </row>
    <row r="9" spans="1:21" ht="16.5" customHeight="1">
      <c r="A9" s="83">
        <v>4</v>
      </c>
      <c r="B9" s="69">
        <v>59334</v>
      </c>
      <c r="C9" s="70">
        <v>30216</v>
      </c>
      <c r="D9" s="70">
        <v>29118</v>
      </c>
      <c r="E9" s="71"/>
      <c r="F9" s="84">
        <v>34</v>
      </c>
      <c r="G9" s="72">
        <v>60906</v>
      </c>
      <c r="H9" s="73">
        <v>29756</v>
      </c>
      <c r="I9" s="73">
        <v>31150</v>
      </c>
      <c r="J9" s="71"/>
      <c r="K9" s="84">
        <v>64</v>
      </c>
      <c r="L9" s="74">
        <v>67441</v>
      </c>
      <c r="M9" s="73">
        <v>32921</v>
      </c>
      <c r="N9" s="73">
        <v>34520</v>
      </c>
      <c r="P9" s="35"/>
      <c r="Q9" s="35"/>
      <c r="R9" s="35"/>
      <c r="S9" s="35"/>
      <c r="T9" s="35"/>
      <c r="U9" s="35"/>
    </row>
    <row r="10" spans="1:21" ht="16.5" customHeight="1">
      <c r="A10" s="54" t="s">
        <v>51</v>
      </c>
      <c r="B10" s="55">
        <v>295790</v>
      </c>
      <c r="C10" s="75">
        <v>150987</v>
      </c>
      <c r="D10" s="75">
        <v>144803</v>
      </c>
      <c r="E10" s="75"/>
      <c r="F10" s="76" t="s">
        <v>52</v>
      </c>
      <c r="G10" s="77">
        <v>332937</v>
      </c>
      <c r="H10" s="75">
        <v>163308</v>
      </c>
      <c r="I10" s="75">
        <v>169629</v>
      </c>
      <c r="J10" s="75"/>
      <c r="K10" s="76" t="s">
        <v>53</v>
      </c>
      <c r="L10" s="75">
        <v>322623</v>
      </c>
      <c r="M10" s="75">
        <v>157787</v>
      </c>
      <c r="N10" s="75">
        <v>164836</v>
      </c>
      <c r="P10" s="35"/>
      <c r="Q10" s="35"/>
      <c r="R10" s="35"/>
      <c r="S10" s="35"/>
      <c r="T10" s="35"/>
      <c r="U10" s="35"/>
    </row>
    <row r="11" spans="1:21" ht="16.5" customHeight="1">
      <c r="A11" s="83">
        <v>5</v>
      </c>
      <c r="B11" s="53">
        <v>57021</v>
      </c>
      <c r="C11" s="73">
        <v>29189</v>
      </c>
      <c r="D11" s="73">
        <v>27832</v>
      </c>
      <c r="E11" s="71"/>
      <c r="F11" s="84">
        <v>35</v>
      </c>
      <c r="G11" s="72">
        <v>59878</v>
      </c>
      <c r="H11" s="73">
        <v>29606</v>
      </c>
      <c r="I11" s="73">
        <v>30272</v>
      </c>
      <c r="J11" s="71"/>
      <c r="K11" s="84">
        <v>65</v>
      </c>
      <c r="L11" s="74">
        <v>73171</v>
      </c>
      <c r="M11" s="73">
        <v>35533</v>
      </c>
      <c r="N11" s="73">
        <v>37638</v>
      </c>
      <c r="P11" s="35"/>
      <c r="Q11" s="35"/>
      <c r="R11" s="35"/>
      <c r="S11" s="35"/>
      <c r="T11" s="35"/>
      <c r="U11" s="35"/>
    </row>
    <row r="12" spans="1:21" ht="16.5" customHeight="1">
      <c r="A12" s="83">
        <v>6</v>
      </c>
      <c r="B12" s="53">
        <v>55870</v>
      </c>
      <c r="C12" s="73">
        <v>28467</v>
      </c>
      <c r="D12" s="73">
        <v>27403</v>
      </c>
      <c r="E12" s="71"/>
      <c r="F12" s="84">
        <v>36</v>
      </c>
      <c r="G12" s="72">
        <v>63545</v>
      </c>
      <c r="H12" s="73">
        <v>31257</v>
      </c>
      <c r="I12" s="73">
        <v>32288</v>
      </c>
      <c r="J12" s="71"/>
      <c r="K12" s="84">
        <v>66</v>
      </c>
      <c r="L12" s="74">
        <v>55455</v>
      </c>
      <c r="M12" s="73">
        <v>27036</v>
      </c>
      <c r="N12" s="73">
        <v>28419</v>
      </c>
      <c r="P12" s="35"/>
      <c r="Q12" s="35"/>
      <c r="R12" s="35"/>
      <c r="S12" s="35"/>
      <c r="T12" s="35"/>
      <c r="U12" s="35"/>
    </row>
    <row r="13" spans="1:21" ht="16.5" customHeight="1">
      <c r="A13" s="83">
        <v>7</v>
      </c>
      <c r="B13" s="53">
        <v>55485</v>
      </c>
      <c r="C13" s="73">
        <v>28544</v>
      </c>
      <c r="D13" s="73">
        <v>26941</v>
      </c>
      <c r="E13" s="71"/>
      <c r="F13" s="84">
        <v>37</v>
      </c>
      <c r="G13" s="72">
        <v>64117</v>
      </c>
      <c r="H13" s="73">
        <v>31202</v>
      </c>
      <c r="I13" s="73">
        <v>32915</v>
      </c>
      <c r="J13" s="71"/>
      <c r="K13" s="84">
        <v>67</v>
      </c>
      <c r="L13" s="74">
        <v>52391</v>
      </c>
      <c r="M13" s="73">
        <v>25057</v>
      </c>
      <c r="N13" s="73">
        <v>27334</v>
      </c>
      <c r="P13" s="35"/>
      <c r="Q13" s="35"/>
      <c r="R13" s="35"/>
      <c r="S13" s="35"/>
      <c r="T13" s="35"/>
      <c r="U13" s="35"/>
    </row>
    <row r="14" spans="1:21" ht="16.5" customHeight="1">
      <c r="A14" s="83">
        <v>8</v>
      </c>
      <c r="B14" s="53">
        <v>54447</v>
      </c>
      <c r="C14" s="73">
        <v>28038</v>
      </c>
      <c r="D14" s="73">
        <v>26409</v>
      </c>
      <c r="E14" s="71"/>
      <c r="F14" s="84">
        <v>38</v>
      </c>
      <c r="G14" s="72">
        <v>65226</v>
      </c>
      <c r="H14" s="73">
        <v>32118</v>
      </c>
      <c r="I14" s="73">
        <v>33108</v>
      </c>
      <c r="J14" s="71"/>
      <c r="K14" s="84">
        <v>68</v>
      </c>
      <c r="L14" s="74">
        <v>53321</v>
      </c>
      <c r="M14" s="73">
        <v>25605</v>
      </c>
      <c r="N14" s="73">
        <v>27716</v>
      </c>
      <c r="P14" s="35"/>
      <c r="Q14" s="35"/>
      <c r="R14" s="35"/>
      <c r="S14" s="35"/>
      <c r="T14" s="35"/>
      <c r="U14" s="35"/>
    </row>
    <row r="15" spans="1:21" ht="16.5" customHeight="1">
      <c r="A15" s="83">
        <v>9</v>
      </c>
      <c r="B15" s="53">
        <v>52774</v>
      </c>
      <c r="C15" s="73">
        <v>26898</v>
      </c>
      <c r="D15" s="73">
        <v>25876</v>
      </c>
      <c r="E15" s="71"/>
      <c r="F15" s="84">
        <v>39</v>
      </c>
      <c r="G15" s="72">
        <v>69223</v>
      </c>
      <c r="H15" s="73">
        <v>33964</v>
      </c>
      <c r="I15" s="73">
        <v>35259</v>
      </c>
      <c r="J15" s="71"/>
      <c r="K15" s="84">
        <v>69</v>
      </c>
      <c r="L15" s="74">
        <v>51407</v>
      </c>
      <c r="M15" s="73">
        <v>24119</v>
      </c>
      <c r="N15" s="73">
        <v>27288</v>
      </c>
      <c r="P15" s="35"/>
      <c r="Q15" s="35"/>
      <c r="R15" s="35"/>
      <c r="S15" s="35"/>
      <c r="T15" s="35"/>
      <c r="U15" s="35"/>
    </row>
    <row r="16" spans="1:21" ht="16.5" customHeight="1">
      <c r="A16" s="54" t="s">
        <v>54</v>
      </c>
      <c r="B16" s="55">
        <v>275597</v>
      </c>
      <c r="C16" s="75">
        <v>141136</v>
      </c>
      <c r="D16" s="75">
        <v>134461</v>
      </c>
      <c r="E16" s="75"/>
      <c r="F16" s="76" t="s">
        <v>55</v>
      </c>
      <c r="G16" s="77">
        <v>321989</v>
      </c>
      <c r="H16" s="75">
        <v>158147</v>
      </c>
      <c r="I16" s="75">
        <v>163842</v>
      </c>
      <c r="J16" s="75"/>
      <c r="K16" s="76" t="s">
        <v>56</v>
      </c>
      <c r="L16" s="75">
        <v>285745</v>
      </c>
      <c r="M16" s="75">
        <v>137350</v>
      </c>
      <c r="N16" s="75">
        <v>148395</v>
      </c>
      <c r="P16" s="35"/>
      <c r="Q16" s="35"/>
      <c r="R16" s="35"/>
      <c r="S16" s="35"/>
      <c r="T16" s="35"/>
      <c r="U16" s="35"/>
    </row>
    <row r="17" spans="1:21" ht="16.5" customHeight="1">
      <c r="A17" s="83">
        <v>10</v>
      </c>
      <c r="B17" s="53">
        <v>52634</v>
      </c>
      <c r="C17" s="73">
        <v>26815</v>
      </c>
      <c r="D17" s="73">
        <v>25819</v>
      </c>
      <c r="E17" s="71"/>
      <c r="F17" s="84">
        <v>40</v>
      </c>
      <c r="G17" s="72">
        <v>73720</v>
      </c>
      <c r="H17" s="73">
        <v>35688</v>
      </c>
      <c r="I17" s="73">
        <v>38032</v>
      </c>
      <c r="J17" s="71"/>
      <c r="K17" s="84">
        <v>70</v>
      </c>
      <c r="L17" s="74">
        <v>47287</v>
      </c>
      <c r="M17" s="73">
        <v>21992</v>
      </c>
      <c r="N17" s="73">
        <v>25295</v>
      </c>
      <c r="P17" s="35"/>
      <c r="Q17" s="35"/>
      <c r="R17" s="35"/>
      <c r="S17" s="35"/>
      <c r="T17" s="35"/>
      <c r="U17" s="35"/>
    </row>
    <row r="18" spans="1:21" ht="16.5" customHeight="1">
      <c r="A18" s="83">
        <v>11</v>
      </c>
      <c r="B18" s="53">
        <v>54791</v>
      </c>
      <c r="C18" s="73">
        <v>27816</v>
      </c>
      <c r="D18" s="73">
        <v>26975</v>
      </c>
      <c r="E18" s="71"/>
      <c r="F18" s="84">
        <v>41</v>
      </c>
      <c r="G18" s="72">
        <v>76712</v>
      </c>
      <c r="H18" s="73">
        <v>36931</v>
      </c>
      <c r="I18" s="73">
        <v>39781</v>
      </c>
      <c r="J18" s="71"/>
      <c r="K18" s="84">
        <v>71</v>
      </c>
      <c r="L18" s="74">
        <v>43866</v>
      </c>
      <c r="M18" s="73">
        <v>20137</v>
      </c>
      <c r="N18" s="73">
        <v>23729</v>
      </c>
      <c r="P18" s="35"/>
      <c r="Q18" s="35"/>
      <c r="R18" s="35"/>
      <c r="S18" s="35"/>
      <c r="T18" s="35"/>
      <c r="U18" s="35"/>
    </row>
    <row r="19" spans="1:21" ht="16.5" customHeight="1">
      <c r="A19" s="83">
        <v>12</v>
      </c>
      <c r="B19" s="53">
        <v>56177</v>
      </c>
      <c r="C19" s="73">
        <v>28938</v>
      </c>
      <c r="D19" s="73">
        <v>27239</v>
      </c>
      <c r="E19" s="71"/>
      <c r="F19" s="84">
        <v>42</v>
      </c>
      <c r="G19" s="72">
        <v>75830</v>
      </c>
      <c r="H19" s="73">
        <v>36619</v>
      </c>
      <c r="I19" s="73">
        <v>39211</v>
      </c>
      <c r="J19" s="71"/>
      <c r="K19" s="84">
        <v>72</v>
      </c>
      <c r="L19" s="74">
        <v>44578</v>
      </c>
      <c r="M19" s="73">
        <v>20414</v>
      </c>
      <c r="N19" s="73">
        <v>24164</v>
      </c>
      <c r="P19" s="35"/>
      <c r="Q19" s="35"/>
      <c r="R19" s="35"/>
      <c r="S19" s="35"/>
      <c r="T19" s="35"/>
      <c r="U19" s="35"/>
    </row>
    <row r="20" spans="1:21" ht="16.5" customHeight="1">
      <c r="A20" s="83">
        <v>13</v>
      </c>
      <c r="B20" s="53">
        <v>58352</v>
      </c>
      <c r="C20" s="73">
        <v>29948</v>
      </c>
      <c r="D20" s="73">
        <v>28404</v>
      </c>
      <c r="E20" s="71"/>
      <c r="F20" s="84">
        <v>43</v>
      </c>
      <c r="G20" s="72">
        <v>78793</v>
      </c>
      <c r="H20" s="73">
        <v>38110</v>
      </c>
      <c r="I20" s="73">
        <v>40683</v>
      </c>
      <c r="J20" s="71"/>
      <c r="K20" s="84">
        <v>73</v>
      </c>
      <c r="L20" s="74">
        <v>43531</v>
      </c>
      <c r="M20" s="73">
        <v>19861</v>
      </c>
      <c r="N20" s="73">
        <v>23670</v>
      </c>
      <c r="P20" s="35"/>
      <c r="Q20" s="35"/>
      <c r="R20" s="35"/>
      <c r="S20" s="35"/>
      <c r="T20" s="35"/>
      <c r="U20" s="35"/>
    </row>
    <row r="21" spans="1:21" ht="16.5" customHeight="1">
      <c r="A21" s="83">
        <v>14</v>
      </c>
      <c r="B21" s="53">
        <v>59624</v>
      </c>
      <c r="C21" s="73">
        <v>30551</v>
      </c>
      <c r="D21" s="73">
        <v>29073</v>
      </c>
      <c r="E21" s="71"/>
      <c r="F21" s="84">
        <v>44</v>
      </c>
      <c r="G21" s="72">
        <v>80416</v>
      </c>
      <c r="H21" s="73">
        <v>38848</v>
      </c>
      <c r="I21" s="73">
        <v>41568</v>
      </c>
      <c r="J21" s="71"/>
      <c r="K21" s="84">
        <v>74</v>
      </c>
      <c r="L21" s="74">
        <v>42281</v>
      </c>
      <c r="M21" s="73">
        <v>19225</v>
      </c>
      <c r="N21" s="73">
        <v>23056</v>
      </c>
      <c r="P21" s="35"/>
      <c r="Q21" s="35"/>
      <c r="R21" s="35"/>
      <c r="S21" s="35"/>
      <c r="T21" s="35"/>
      <c r="U21" s="35"/>
    </row>
    <row r="22" spans="1:21" ht="16.5" customHeight="1">
      <c r="A22" s="54" t="s">
        <v>57</v>
      </c>
      <c r="B22" s="55">
        <v>281578</v>
      </c>
      <c r="C22" s="75">
        <v>144068</v>
      </c>
      <c r="D22" s="75">
        <v>137510</v>
      </c>
      <c r="E22" s="75"/>
      <c r="F22" s="76" t="s">
        <v>58</v>
      </c>
      <c r="G22" s="77">
        <v>385471</v>
      </c>
      <c r="H22" s="75">
        <v>186196</v>
      </c>
      <c r="I22" s="75">
        <v>199275</v>
      </c>
      <c r="J22" s="75"/>
      <c r="K22" s="76" t="s">
        <v>59</v>
      </c>
      <c r="L22" s="75">
        <v>221543</v>
      </c>
      <c r="M22" s="75">
        <v>101629</v>
      </c>
      <c r="N22" s="75">
        <v>119914</v>
      </c>
      <c r="P22" s="35"/>
      <c r="Q22" s="35"/>
      <c r="R22" s="35"/>
      <c r="S22" s="35"/>
      <c r="T22" s="35"/>
      <c r="U22" s="35"/>
    </row>
    <row r="23" spans="1:21" ht="16.5" customHeight="1">
      <c r="A23" s="83">
        <v>15</v>
      </c>
      <c r="B23" s="53">
        <v>61661</v>
      </c>
      <c r="C23" s="73">
        <v>31679</v>
      </c>
      <c r="D23" s="73">
        <v>29982</v>
      </c>
      <c r="E23" s="71"/>
      <c r="F23" s="84">
        <v>45</v>
      </c>
      <c r="G23" s="72">
        <v>81161</v>
      </c>
      <c r="H23" s="73">
        <v>39722</v>
      </c>
      <c r="I23" s="73">
        <v>41439</v>
      </c>
      <c r="J23" s="71"/>
      <c r="K23" s="84">
        <v>75</v>
      </c>
      <c r="L23" s="74">
        <v>40055</v>
      </c>
      <c r="M23" s="73">
        <v>17677</v>
      </c>
      <c r="N23" s="73">
        <v>22378</v>
      </c>
      <c r="P23" s="35"/>
      <c r="Q23" s="35"/>
      <c r="R23" s="35"/>
      <c r="S23" s="35"/>
      <c r="T23" s="35"/>
      <c r="U23" s="35"/>
    </row>
    <row r="24" spans="1:21" ht="16.5" customHeight="1">
      <c r="A24" s="83">
        <v>16</v>
      </c>
      <c r="B24" s="53">
        <v>61429</v>
      </c>
      <c r="C24" s="73">
        <v>31797</v>
      </c>
      <c r="D24" s="73">
        <v>29632</v>
      </c>
      <c r="E24" s="71"/>
      <c r="F24" s="84">
        <v>46</v>
      </c>
      <c r="G24" s="72">
        <v>80555</v>
      </c>
      <c r="H24" s="73">
        <v>39084</v>
      </c>
      <c r="I24" s="73">
        <v>41471</v>
      </c>
      <c r="J24" s="71"/>
      <c r="K24" s="84">
        <v>76</v>
      </c>
      <c r="L24" s="74">
        <v>38525</v>
      </c>
      <c r="M24" s="73">
        <v>16894</v>
      </c>
      <c r="N24" s="73">
        <v>21631</v>
      </c>
      <c r="P24" s="35"/>
      <c r="Q24" s="35"/>
      <c r="R24" s="35"/>
      <c r="S24" s="35"/>
      <c r="T24" s="35"/>
      <c r="U24" s="35"/>
    </row>
    <row r="25" spans="1:21" ht="16.5" customHeight="1">
      <c r="A25" s="83">
        <v>17</v>
      </c>
      <c r="B25" s="53">
        <v>62137</v>
      </c>
      <c r="C25" s="73">
        <v>32017</v>
      </c>
      <c r="D25" s="73">
        <v>30120</v>
      </c>
      <c r="E25" s="71"/>
      <c r="F25" s="84">
        <v>47</v>
      </c>
      <c r="G25" s="72">
        <v>83530</v>
      </c>
      <c r="H25" s="73">
        <v>40753</v>
      </c>
      <c r="I25" s="73">
        <v>42777</v>
      </c>
      <c r="J25" s="71"/>
      <c r="K25" s="84">
        <v>77</v>
      </c>
      <c r="L25" s="74">
        <v>36532</v>
      </c>
      <c r="M25" s="73">
        <v>15898</v>
      </c>
      <c r="N25" s="73">
        <v>20634</v>
      </c>
      <c r="P25" s="35"/>
      <c r="Q25" s="35"/>
      <c r="R25" s="35"/>
      <c r="S25" s="35"/>
      <c r="T25" s="35"/>
      <c r="U25" s="35"/>
    </row>
    <row r="26" spans="1:21" ht="16.5" customHeight="1">
      <c r="A26" s="83">
        <v>18</v>
      </c>
      <c r="B26" s="53">
        <v>64411</v>
      </c>
      <c r="C26" s="73">
        <v>32994</v>
      </c>
      <c r="D26" s="73">
        <v>31417</v>
      </c>
      <c r="E26" s="71"/>
      <c r="F26" s="84">
        <v>48</v>
      </c>
      <c r="G26" s="72">
        <v>82628</v>
      </c>
      <c r="H26" s="73">
        <v>39901</v>
      </c>
      <c r="I26" s="73">
        <v>42727</v>
      </c>
      <c r="J26" s="71"/>
      <c r="K26" s="84">
        <v>78</v>
      </c>
      <c r="L26" s="74">
        <v>33870</v>
      </c>
      <c r="M26" s="73">
        <v>14556</v>
      </c>
      <c r="N26" s="73">
        <v>19314</v>
      </c>
      <c r="P26" s="35"/>
      <c r="Q26" s="35"/>
      <c r="R26" s="35"/>
      <c r="S26" s="35"/>
      <c r="T26" s="35"/>
      <c r="U26" s="35"/>
    </row>
    <row r="27" spans="1:21" ht="16.5" customHeight="1">
      <c r="A27" s="83">
        <v>19</v>
      </c>
      <c r="B27" s="53">
        <v>69298</v>
      </c>
      <c r="C27" s="73">
        <v>34575</v>
      </c>
      <c r="D27" s="73">
        <v>34723</v>
      </c>
      <c r="E27" s="71"/>
      <c r="F27" s="84">
        <v>49</v>
      </c>
      <c r="G27" s="72">
        <v>82392</v>
      </c>
      <c r="H27" s="73">
        <v>40079</v>
      </c>
      <c r="I27" s="73">
        <v>42313</v>
      </c>
      <c r="J27" s="71"/>
      <c r="K27" s="84">
        <v>79</v>
      </c>
      <c r="L27" s="74">
        <v>31617</v>
      </c>
      <c r="M27" s="73">
        <v>13382</v>
      </c>
      <c r="N27" s="73">
        <v>18235</v>
      </c>
      <c r="P27" s="35"/>
      <c r="Q27" s="35"/>
      <c r="R27" s="35"/>
      <c r="S27" s="35"/>
      <c r="T27" s="35"/>
      <c r="U27" s="35"/>
    </row>
    <row r="28" spans="1:21" ht="16.5" customHeight="1">
      <c r="A28" s="54" t="s">
        <v>60</v>
      </c>
      <c r="B28" s="55">
        <v>318936</v>
      </c>
      <c r="C28" s="75">
        <v>163062</v>
      </c>
      <c r="D28" s="75">
        <v>155874</v>
      </c>
      <c r="E28" s="75"/>
      <c r="F28" s="76" t="s">
        <v>61</v>
      </c>
      <c r="G28" s="77">
        <v>410266</v>
      </c>
      <c r="H28" s="75">
        <v>199539</v>
      </c>
      <c r="I28" s="75">
        <v>210727</v>
      </c>
      <c r="J28" s="75"/>
      <c r="K28" s="76" t="s">
        <v>62</v>
      </c>
      <c r="L28" s="75">
        <v>180599</v>
      </c>
      <c r="M28" s="75">
        <v>78407</v>
      </c>
      <c r="N28" s="75">
        <v>102192</v>
      </c>
      <c r="P28" s="35"/>
      <c r="Q28" s="35"/>
      <c r="R28" s="35"/>
      <c r="S28" s="35"/>
      <c r="T28" s="35"/>
      <c r="U28" s="35"/>
    </row>
    <row r="29" spans="1:21" ht="16.5" customHeight="1">
      <c r="A29" s="83">
        <v>20</v>
      </c>
      <c r="B29" s="53">
        <v>75078</v>
      </c>
      <c r="C29" s="73">
        <v>37245</v>
      </c>
      <c r="D29" s="73">
        <v>37833</v>
      </c>
      <c r="E29" s="71"/>
      <c r="F29" s="84">
        <v>50</v>
      </c>
      <c r="G29" s="72">
        <v>80554</v>
      </c>
      <c r="H29" s="73">
        <v>39564</v>
      </c>
      <c r="I29" s="73">
        <v>40990</v>
      </c>
      <c r="J29" s="71"/>
      <c r="K29" s="84">
        <v>80</v>
      </c>
      <c r="L29" s="74">
        <v>30892</v>
      </c>
      <c r="M29" s="73">
        <v>12704</v>
      </c>
      <c r="N29" s="73">
        <v>18188</v>
      </c>
      <c r="P29" s="35"/>
      <c r="Q29" s="35"/>
      <c r="R29" s="35"/>
      <c r="S29" s="35"/>
      <c r="T29" s="35"/>
      <c r="U29" s="35"/>
    </row>
    <row r="30" spans="1:21" ht="16.5" customHeight="1">
      <c r="A30" s="83">
        <v>21</v>
      </c>
      <c r="B30" s="53">
        <v>76241</v>
      </c>
      <c r="C30" s="73">
        <v>38030</v>
      </c>
      <c r="D30" s="73">
        <v>38211</v>
      </c>
      <c r="E30" s="71"/>
      <c r="F30" s="84">
        <v>51</v>
      </c>
      <c r="G30" s="72">
        <v>78783</v>
      </c>
      <c r="H30" s="73">
        <v>38537</v>
      </c>
      <c r="I30" s="73">
        <v>40246</v>
      </c>
      <c r="J30" s="71"/>
      <c r="K30" s="84">
        <v>81</v>
      </c>
      <c r="L30" s="74">
        <v>28438</v>
      </c>
      <c r="M30" s="73">
        <v>11587</v>
      </c>
      <c r="N30" s="73">
        <v>16851</v>
      </c>
      <c r="P30" s="35"/>
      <c r="Q30" s="35"/>
      <c r="R30" s="35"/>
      <c r="S30" s="35"/>
      <c r="T30" s="35"/>
      <c r="U30" s="35"/>
    </row>
    <row r="31" spans="1:21" ht="16.5" customHeight="1">
      <c r="A31" s="83">
        <v>22</v>
      </c>
      <c r="B31" s="53">
        <v>73355</v>
      </c>
      <c r="C31" s="73">
        <v>36577</v>
      </c>
      <c r="D31" s="73">
        <v>36778</v>
      </c>
      <c r="E31" s="71"/>
      <c r="F31" s="84">
        <v>52</v>
      </c>
      <c r="G31" s="72">
        <v>76036</v>
      </c>
      <c r="H31" s="73">
        <v>37355</v>
      </c>
      <c r="I31" s="73">
        <v>38681</v>
      </c>
      <c r="J31" s="71"/>
      <c r="K31" s="84">
        <v>82</v>
      </c>
      <c r="L31" s="74">
        <v>25624</v>
      </c>
      <c r="M31" s="73">
        <v>9980</v>
      </c>
      <c r="N31" s="73">
        <v>15644</v>
      </c>
      <c r="P31" s="35"/>
      <c r="Q31" s="35"/>
      <c r="R31" s="35"/>
      <c r="S31" s="35"/>
      <c r="T31" s="35"/>
      <c r="U31" s="35"/>
    </row>
    <row r="32" spans="1:21" ht="16.5" customHeight="1">
      <c r="A32" s="83">
        <v>23</v>
      </c>
      <c r="B32" s="53">
        <v>73142</v>
      </c>
      <c r="C32" s="73">
        <v>36364</v>
      </c>
      <c r="D32" s="73">
        <v>36778</v>
      </c>
      <c r="E32" s="71"/>
      <c r="F32" s="84">
        <v>53</v>
      </c>
      <c r="G32" s="72">
        <v>75658</v>
      </c>
      <c r="H32" s="73">
        <v>36861</v>
      </c>
      <c r="I32" s="73">
        <v>38797</v>
      </c>
      <c r="J32" s="71"/>
      <c r="K32" s="84">
        <v>83</v>
      </c>
      <c r="L32" s="74">
        <v>23306</v>
      </c>
      <c r="M32" s="73">
        <v>9045</v>
      </c>
      <c r="N32" s="73">
        <v>14261</v>
      </c>
    </row>
    <row r="33" spans="1:14" ht="16.5" customHeight="1">
      <c r="A33" s="83">
        <v>24</v>
      </c>
      <c r="B33" s="53">
        <v>73521</v>
      </c>
      <c r="C33" s="73">
        <v>36530</v>
      </c>
      <c r="D33" s="73">
        <v>36991</v>
      </c>
      <c r="E33" s="71"/>
      <c r="F33" s="84">
        <v>54</v>
      </c>
      <c r="G33" s="72">
        <v>73676</v>
      </c>
      <c r="H33" s="73">
        <v>35929</v>
      </c>
      <c r="I33" s="73">
        <v>37747</v>
      </c>
      <c r="J33" s="71"/>
      <c r="K33" s="84">
        <v>84</v>
      </c>
      <c r="L33" s="74">
        <v>20367</v>
      </c>
      <c r="M33" s="73">
        <v>7598</v>
      </c>
      <c r="N33" s="73">
        <v>12769</v>
      </c>
    </row>
    <row r="34" spans="1:14" ht="16.5" customHeight="1">
      <c r="A34" s="56" t="s">
        <v>63</v>
      </c>
      <c r="B34" s="55">
        <v>371337</v>
      </c>
      <c r="C34" s="75">
        <v>184746</v>
      </c>
      <c r="D34" s="75">
        <v>186591</v>
      </c>
      <c r="E34" s="75"/>
      <c r="F34" s="76" t="s">
        <v>64</v>
      </c>
      <c r="G34" s="77">
        <v>384707</v>
      </c>
      <c r="H34" s="75">
        <v>188246</v>
      </c>
      <c r="I34" s="75">
        <v>196461</v>
      </c>
      <c r="J34" s="75"/>
      <c r="K34" s="76" t="s">
        <v>65</v>
      </c>
      <c r="L34" s="75">
        <v>128627</v>
      </c>
      <c r="M34" s="75">
        <v>50914</v>
      </c>
      <c r="N34" s="75">
        <v>77713</v>
      </c>
    </row>
    <row r="35" spans="1:14" ht="16.5" customHeight="1">
      <c r="A35" s="83">
        <v>25</v>
      </c>
      <c r="B35" s="53">
        <v>70927</v>
      </c>
      <c r="C35" s="73">
        <v>34901</v>
      </c>
      <c r="D35" s="73">
        <v>36026</v>
      </c>
      <c r="E35" s="71"/>
      <c r="F35" s="84">
        <v>55</v>
      </c>
      <c r="G35" s="72">
        <v>71825</v>
      </c>
      <c r="H35" s="73">
        <v>35194</v>
      </c>
      <c r="I35" s="73">
        <v>36631</v>
      </c>
      <c r="J35" s="71"/>
      <c r="K35" s="84">
        <v>85</v>
      </c>
      <c r="L35" s="74">
        <v>18499</v>
      </c>
      <c r="M35" s="73">
        <v>6730</v>
      </c>
      <c r="N35" s="73">
        <v>11769</v>
      </c>
    </row>
    <row r="36" spans="1:14" ht="16.5" customHeight="1">
      <c r="A36" s="83">
        <v>26</v>
      </c>
      <c r="B36" s="53">
        <v>70455</v>
      </c>
      <c r="C36" s="73">
        <v>34986</v>
      </c>
      <c r="D36" s="73">
        <v>35469</v>
      </c>
      <c r="E36" s="71"/>
      <c r="F36" s="84">
        <v>56</v>
      </c>
      <c r="G36" s="72">
        <v>69693</v>
      </c>
      <c r="H36" s="73">
        <v>34177</v>
      </c>
      <c r="I36" s="73">
        <v>35516</v>
      </c>
      <c r="J36" s="71"/>
      <c r="K36" s="84">
        <v>86</v>
      </c>
      <c r="L36" s="74">
        <v>16737</v>
      </c>
      <c r="M36" s="73">
        <v>5891</v>
      </c>
      <c r="N36" s="73">
        <v>10846</v>
      </c>
    </row>
    <row r="37" spans="1:14" ht="16.5" customHeight="1">
      <c r="A37" s="83">
        <v>27</v>
      </c>
      <c r="B37" s="53">
        <v>69893</v>
      </c>
      <c r="C37" s="73">
        <v>34366</v>
      </c>
      <c r="D37" s="73">
        <v>35527</v>
      </c>
      <c r="E37" s="71"/>
      <c r="F37" s="84">
        <v>57</v>
      </c>
      <c r="G37" s="72">
        <v>66809</v>
      </c>
      <c r="H37" s="73">
        <v>32639</v>
      </c>
      <c r="I37" s="73">
        <v>34170</v>
      </c>
      <c r="J37" s="71"/>
      <c r="K37" s="84">
        <v>87</v>
      </c>
      <c r="L37" s="74">
        <v>14321</v>
      </c>
      <c r="M37" s="73">
        <v>4939</v>
      </c>
      <c r="N37" s="73">
        <v>9382</v>
      </c>
    </row>
    <row r="38" spans="1:14" ht="16.5" customHeight="1">
      <c r="A38" s="83">
        <v>28</v>
      </c>
      <c r="B38" s="53">
        <v>67498</v>
      </c>
      <c r="C38" s="73">
        <v>33142</v>
      </c>
      <c r="D38" s="73">
        <v>34356</v>
      </c>
      <c r="E38" s="71"/>
      <c r="F38" s="84">
        <v>58</v>
      </c>
      <c r="G38" s="72">
        <v>66094</v>
      </c>
      <c r="H38" s="73">
        <v>32427</v>
      </c>
      <c r="I38" s="73">
        <v>33667</v>
      </c>
      <c r="J38" s="71"/>
      <c r="K38" s="84">
        <v>88</v>
      </c>
      <c r="L38" s="74">
        <v>12460</v>
      </c>
      <c r="M38" s="73">
        <v>4068</v>
      </c>
      <c r="N38" s="73">
        <v>8392</v>
      </c>
    </row>
    <row r="39" spans="1:14" ht="16.5" customHeight="1">
      <c r="A39" s="83">
        <v>29</v>
      </c>
      <c r="B39" s="53">
        <v>68559</v>
      </c>
      <c r="C39" s="73">
        <v>33494</v>
      </c>
      <c r="D39" s="73">
        <v>35065</v>
      </c>
      <c r="E39" s="71"/>
      <c r="F39" s="84">
        <v>59</v>
      </c>
      <c r="G39" s="72">
        <v>64875</v>
      </c>
      <c r="H39" s="73">
        <v>31772</v>
      </c>
      <c r="I39" s="73">
        <v>33103</v>
      </c>
      <c r="J39" s="71"/>
      <c r="K39" s="84">
        <v>89</v>
      </c>
      <c r="L39" s="74">
        <v>10305</v>
      </c>
      <c r="M39" s="73">
        <v>3198</v>
      </c>
      <c r="N39" s="73">
        <v>7107</v>
      </c>
    </row>
    <row r="40" spans="1:14" ht="16.5" customHeight="1">
      <c r="A40" s="56" t="s">
        <v>66</v>
      </c>
      <c r="B40" s="55">
        <v>347332</v>
      </c>
      <c r="C40" s="55">
        <v>170889</v>
      </c>
      <c r="D40" s="55">
        <v>176443</v>
      </c>
      <c r="E40" s="55"/>
      <c r="F40" s="56" t="s">
        <v>67</v>
      </c>
      <c r="G40" s="50">
        <v>339296</v>
      </c>
      <c r="H40" s="55">
        <v>166209</v>
      </c>
      <c r="I40" s="55">
        <v>173087</v>
      </c>
      <c r="J40" s="55"/>
      <c r="K40" s="56" t="s">
        <v>68</v>
      </c>
      <c r="L40" s="55">
        <v>72322</v>
      </c>
      <c r="M40" s="55">
        <v>24826</v>
      </c>
      <c r="N40" s="55">
        <v>47496</v>
      </c>
    </row>
    <row r="41" spans="1:14" ht="3" customHeight="1">
      <c r="A41" s="53"/>
      <c r="B41" s="53"/>
      <c r="C41" s="53"/>
      <c r="D41" s="53"/>
      <c r="E41" s="53"/>
      <c r="F41" s="53"/>
      <c r="G41" s="53"/>
      <c r="H41" s="53"/>
      <c r="I41" s="53"/>
      <c r="J41" s="53"/>
      <c r="K41" s="52"/>
      <c r="L41" s="36">
        <v>0</v>
      </c>
      <c r="M41" s="36">
        <v>0</v>
      </c>
      <c r="N41" s="36">
        <v>0</v>
      </c>
    </row>
    <row r="42" spans="1:14" ht="16.5" customHeight="1">
      <c r="A42" s="36"/>
      <c r="B42" s="36"/>
      <c r="C42" s="36"/>
      <c r="D42" s="36"/>
      <c r="E42" s="36"/>
      <c r="F42" s="36"/>
      <c r="G42" s="36"/>
      <c r="H42" s="36"/>
      <c r="I42" s="36"/>
      <c r="J42" s="53"/>
      <c r="K42" s="55" t="s">
        <v>69</v>
      </c>
      <c r="L42" s="55">
        <v>36905</v>
      </c>
      <c r="M42" s="78">
        <v>9844</v>
      </c>
      <c r="N42" s="78">
        <v>27061</v>
      </c>
    </row>
    <row r="43" spans="1:14" ht="3" customHeight="1">
      <c r="A43" s="37"/>
      <c r="B43" s="37"/>
      <c r="C43" s="37"/>
      <c r="D43" s="37"/>
      <c r="E43" s="37"/>
      <c r="F43" s="37"/>
      <c r="G43" s="37"/>
      <c r="H43" s="57"/>
      <c r="I43" s="57"/>
      <c r="J43" s="58"/>
      <c r="K43" s="59"/>
      <c r="L43" s="58"/>
      <c r="M43" s="57"/>
      <c r="N43" s="57"/>
    </row>
    <row r="44" spans="1:14" ht="16.5" customHeight="1">
      <c r="A44" s="41"/>
      <c r="B44" s="41"/>
      <c r="C44" s="41"/>
      <c r="D44" s="41"/>
      <c r="E44" s="41"/>
      <c r="F44" s="41"/>
      <c r="G44" s="41"/>
      <c r="H44" s="39"/>
      <c r="I44" s="39"/>
      <c r="J44" s="60"/>
      <c r="K44" s="61"/>
      <c r="L44" s="60"/>
      <c r="M44" s="39"/>
      <c r="N44" s="39"/>
    </row>
    <row r="45" spans="1:14" ht="16.5" customHeight="1">
      <c r="A45" s="36"/>
      <c r="B45" s="108" t="s">
        <v>70</v>
      </c>
      <c r="C45" s="108"/>
      <c r="D45" s="62"/>
      <c r="E45" s="62"/>
      <c r="F45" s="62"/>
      <c r="G45" s="62"/>
      <c r="H45" s="63"/>
      <c r="I45" s="63"/>
      <c r="J45" s="64"/>
      <c r="K45" s="64"/>
      <c r="L45" s="64"/>
      <c r="M45" s="64"/>
    </row>
    <row r="46" spans="1:14" s="94" customFormat="1" ht="16.5" customHeight="1">
      <c r="A46" s="90"/>
      <c r="B46" s="91"/>
      <c r="C46" s="92"/>
      <c r="D46" s="92"/>
      <c r="E46" s="92"/>
      <c r="F46" s="93"/>
      <c r="G46" s="102" t="s">
        <v>77</v>
      </c>
      <c r="H46" s="102"/>
      <c r="I46" s="102"/>
      <c r="J46" s="92"/>
      <c r="K46" s="102" t="s">
        <v>76</v>
      </c>
      <c r="L46" s="102"/>
      <c r="M46" s="102"/>
    </row>
    <row r="47" spans="1:14" s="94" customFormat="1" ht="16.5" customHeight="1">
      <c r="A47" s="90"/>
      <c r="B47" s="91"/>
      <c r="C47" s="92"/>
      <c r="D47" s="92"/>
      <c r="E47" s="92"/>
      <c r="F47" s="93"/>
      <c r="G47" s="95" t="s">
        <v>47</v>
      </c>
      <c r="H47" s="95" t="s">
        <v>48</v>
      </c>
      <c r="I47" s="95" t="s">
        <v>49</v>
      </c>
      <c r="J47" s="96"/>
      <c r="K47" s="95" t="s">
        <v>47</v>
      </c>
      <c r="L47" s="95" t="s">
        <v>48</v>
      </c>
      <c r="M47" s="95" t="s">
        <v>49</v>
      </c>
      <c r="N47" s="97"/>
    </row>
    <row r="48" spans="1:14" ht="16.5" customHeight="1">
      <c r="A48" s="36"/>
      <c r="B48" s="106" t="s">
        <v>71</v>
      </c>
      <c r="C48" s="106"/>
      <c r="D48" s="65"/>
      <c r="E48" s="65"/>
      <c r="F48" s="65"/>
      <c r="G48" s="85">
        <v>914626</v>
      </c>
      <c r="H48" s="85">
        <v>467870</v>
      </c>
      <c r="I48" s="85">
        <v>446756</v>
      </c>
      <c r="J48" s="86"/>
      <c r="K48" s="80">
        <v>17</v>
      </c>
      <c r="L48" s="80">
        <v>18</v>
      </c>
      <c r="M48" s="80">
        <v>16</v>
      </c>
      <c r="N48" s="47"/>
    </row>
    <row r="49" spans="1:16" ht="16.5" customHeight="1">
      <c r="A49" s="36"/>
      <c r="B49" s="99" t="s">
        <v>72</v>
      </c>
      <c r="C49" s="99"/>
      <c r="D49" s="44"/>
      <c r="E49" s="44"/>
      <c r="F49" s="44"/>
      <c r="G49" s="85">
        <v>1038192</v>
      </c>
      <c r="H49" s="85">
        <v>531684</v>
      </c>
      <c r="I49" s="85">
        <v>506508</v>
      </c>
      <c r="J49" s="86"/>
      <c r="K49" s="80">
        <v>20</v>
      </c>
      <c r="L49" s="80">
        <v>21</v>
      </c>
      <c r="M49" s="80">
        <v>19</v>
      </c>
      <c r="N49" s="39"/>
      <c r="O49" s="33"/>
      <c r="P49" s="33"/>
    </row>
    <row r="50" spans="1:16" ht="16.5" customHeight="1">
      <c r="A50" s="36"/>
      <c r="B50" s="99" t="s">
        <v>73</v>
      </c>
      <c r="C50" s="99"/>
      <c r="D50" s="44"/>
      <c r="E50" s="44"/>
      <c r="F50" s="44"/>
      <c r="G50" s="85">
        <v>4398974</v>
      </c>
      <c r="H50" s="85">
        <v>2109420</v>
      </c>
      <c r="I50" s="85">
        <v>2289554</v>
      </c>
      <c r="J50" s="86"/>
      <c r="K50" s="80">
        <v>83</v>
      </c>
      <c r="L50" s="80">
        <v>82</v>
      </c>
      <c r="M50" s="80">
        <v>84</v>
      </c>
      <c r="N50" s="39"/>
      <c r="O50" s="33"/>
      <c r="P50" s="33"/>
    </row>
    <row r="51" spans="1:16" ht="16.5" customHeight="1">
      <c r="A51" s="36"/>
      <c r="B51" s="99" t="s">
        <v>74</v>
      </c>
      <c r="C51" s="99"/>
      <c r="D51" s="44"/>
      <c r="E51" s="44"/>
      <c r="F51" s="44"/>
      <c r="G51" s="85">
        <v>4275408</v>
      </c>
      <c r="H51" s="85">
        <v>2045606</v>
      </c>
      <c r="I51" s="85">
        <v>2229802</v>
      </c>
      <c r="J51" s="86"/>
      <c r="K51" s="80">
        <v>80</v>
      </c>
      <c r="L51" s="80">
        <v>79</v>
      </c>
      <c r="M51" s="80">
        <v>81</v>
      </c>
      <c r="N51" s="33"/>
      <c r="O51" s="33"/>
      <c r="P51" s="33"/>
    </row>
    <row r="52" spans="1:16" ht="16.5" customHeight="1">
      <c r="A52" s="36"/>
      <c r="B52" s="99" t="s">
        <v>80</v>
      </c>
      <c r="C52" s="99"/>
      <c r="D52" s="44"/>
      <c r="E52" s="44"/>
      <c r="F52" s="44"/>
      <c r="G52" s="85">
        <v>3345400</v>
      </c>
      <c r="H52" s="85">
        <v>1706450</v>
      </c>
      <c r="I52" s="85">
        <v>1638950</v>
      </c>
      <c r="J52" s="86"/>
      <c r="K52" s="80">
        <v>63</v>
      </c>
      <c r="L52" s="80">
        <v>66</v>
      </c>
      <c r="M52" s="80">
        <v>60</v>
      </c>
      <c r="N52" s="66"/>
      <c r="O52" s="33"/>
      <c r="P52" s="33"/>
    </row>
    <row r="53" spans="1:16" ht="16.5" customHeight="1">
      <c r="A53" s="36"/>
      <c r="B53" s="99" t="s">
        <v>79</v>
      </c>
      <c r="C53" s="99"/>
      <c r="D53" s="44"/>
      <c r="E53" s="44"/>
      <c r="F53" s="44"/>
      <c r="G53" s="85">
        <v>1053574</v>
      </c>
      <c r="H53" s="85">
        <v>402970</v>
      </c>
      <c r="I53" s="85">
        <v>650604</v>
      </c>
      <c r="J53" s="86"/>
      <c r="K53" s="80">
        <v>20</v>
      </c>
      <c r="L53" s="80">
        <v>16</v>
      </c>
      <c r="M53" s="80">
        <v>24</v>
      </c>
      <c r="N53" s="39"/>
      <c r="O53" s="33"/>
      <c r="P53" s="33"/>
    </row>
    <row r="54" spans="1:16" ht="16.5" customHeight="1">
      <c r="A54" s="36"/>
      <c r="B54" s="87" t="s">
        <v>82</v>
      </c>
      <c r="C54" s="87"/>
      <c r="D54" s="44"/>
      <c r="E54" s="44"/>
      <c r="F54" s="44"/>
      <c r="G54" s="85">
        <v>925741</v>
      </c>
      <c r="H54" s="85">
        <v>402970</v>
      </c>
      <c r="I54" s="85">
        <v>522771</v>
      </c>
      <c r="J54" s="86"/>
      <c r="K54" s="80">
        <v>17</v>
      </c>
      <c r="L54" s="80">
        <v>16</v>
      </c>
      <c r="M54" s="80">
        <v>19</v>
      </c>
      <c r="N54" s="39"/>
      <c r="O54" s="33"/>
      <c r="P54" s="33"/>
    </row>
    <row r="55" spans="1:16" ht="16.5" customHeight="1">
      <c r="B55" s="100" t="s">
        <v>75</v>
      </c>
      <c r="C55" s="100"/>
      <c r="D55" s="42"/>
      <c r="E55" s="42"/>
      <c r="F55" s="42"/>
      <c r="G55" s="82">
        <v>418453</v>
      </c>
      <c r="H55" s="82">
        <v>163991</v>
      </c>
      <c r="I55" s="82">
        <v>254462</v>
      </c>
      <c r="J55" s="86"/>
      <c r="K55" s="79">
        <v>8</v>
      </c>
      <c r="L55" s="79">
        <v>6</v>
      </c>
      <c r="M55" s="79">
        <v>9</v>
      </c>
      <c r="N55" s="33"/>
      <c r="O55" s="33"/>
      <c r="P55" s="33"/>
    </row>
    <row r="56" spans="1:16" ht="16.5" customHeight="1">
      <c r="B56" s="88" t="s">
        <v>81</v>
      </c>
      <c r="C56" s="88"/>
      <c r="D56" s="42"/>
      <c r="E56" s="42"/>
      <c r="F56" s="42"/>
      <c r="G56" s="89">
        <v>109227</v>
      </c>
      <c r="H56" s="89">
        <v>34670</v>
      </c>
      <c r="I56" s="89">
        <v>74557</v>
      </c>
      <c r="J56" s="86"/>
      <c r="K56" s="81">
        <v>2</v>
      </c>
      <c r="L56" s="81">
        <v>1</v>
      </c>
      <c r="M56" s="81">
        <v>3</v>
      </c>
      <c r="N56" s="33"/>
      <c r="O56" s="33"/>
      <c r="P56" s="33"/>
    </row>
    <row r="57" spans="1:16" ht="11.25" customHeight="1">
      <c r="B57" s="38"/>
      <c r="C57" s="42"/>
      <c r="D57" s="42"/>
      <c r="E57" s="42"/>
      <c r="F57" s="42"/>
      <c r="G57" s="41"/>
      <c r="H57" s="41"/>
      <c r="I57" s="41"/>
      <c r="J57" s="32"/>
      <c r="K57" s="41"/>
      <c r="L57" s="41"/>
      <c r="M57" s="41"/>
      <c r="N57" s="33"/>
      <c r="O57" s="33"/>
      <c r="P57" s="33"/>
    </row>
    <row r="58" spans="1:16" ht="11.25" customHeight="1">
      <c r="B58" s="67" t="s">
        <v>78</v>
      </c>
      <c r="C58" s="42"/>
      <c r="D58" s="42"/>
      <c r="E58" s="42"/>
      <c r="F58" s="42"/>
      <c r="G58" s="41"/>
      <c r="H58" s="41"/>
      <c r="I58" s="41"/>
      <c r="J58" s="32"/>
      <c r="K58" s="41"/>
      <c r="L58" s="41"/>
      <c r="M58" s="41"/>
      <c r="N58" s="33"/>
      <c r="O58" s="33"/>
      <c r="P58" s="33"/>
    </row>
    <row r="59" spans="1:16" ht="11.25" customHeight="1">
      <c r="B59" s="98" t="s">
        <v>84</v>
      </c>
      <c r="C59" s="103"/>
      <c r="D59" s="103"/>
      <c r="E59" s="103"/>
      <c r="F59" s="103"/>
      <c r="G59" s="103"/>
      <c r="H59" s="103"/>
      <c r="I59" s="103"/>
      <c r="J59" s="103"/>
      <c r="K59" s="103"/>
    </row>
    <row r="60" spans="1:16" ht="11.25" customHeight="1">
      <c r="B60" s="104" t="s">
        <v>85</v>
      </c>
      <c r="C60" s="105"/>
      <c r="D60" s="105"/>
      <c r="E60" s="105"/>
      <c r="F60" s="105"/>
      <c r="G60" s="105"/>
      <c r="H60" s="105"/>
      <c r="I60" s="105"/>
      <c r="J60" s="105"/>
      <c r="K60" s="105"/>
    </row>
    <row r="61" spans="1:16" ht="11.25" customHeight="1"/>
    <row r="62" spans="1:16" ht="11.25" customHeight="1">
      <c r="A62" s="98" t="s">
        <v>83</v>
      </c>
      <c r="B62" s="98"/>
      <c r="C62" s="98"/>
    </row>
    <row r="65" spans="2:4">
      <c r="B65" s="47"/>
      <c r="C65" s="47"/>
      <c r="D65" s="47"/>
    </row>
    <row r="66" spans="2:4">
      <c r="B66" s="47"/>
      <c r="C66" s="47"/>
      <c r="D66" s="47"/>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5">
    <mergeCell ref="B53:C53"/>
    <mergeCell ref="B55:C55"/>
    <mergeCell ref="A1:H1"/>
    <mergeCell ref="A62:C62"/>
    <mergeCell ref="G46:I46"/>
    <mergeCell ref="B59:K59"/>
    <mergeCell ref="B60:K60"/>
    <mergeCell ref="B48:C48"/>
    <mergeCell ref="B49:C49"/>
    <mergeCell ref="B50:C50"/>
    <mergeCell ref="K46:M46"/>
    <mergeCell ref="B51:C51"/>
    <mergeCell ref="B52:C52"/>
    <mergeCell ref="M1:N1"/>
    <mergeCell ref="B45:C45"/>
  </mergeCells>
  <phoneticPr fontId="11" type="noConversion"/>
  <pageMargins left="0.75" right="0.75" top="1" bottom="1" header="0.5" footer="0.5"/>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13" t="s">
        <v>45</v>
      </c>
      <c r="B3" s="115">
        <v>1991</v>
      </c>
      <c r="C3" s="111">
        <v>1996</v>
      </c>
      <c r="D3" s="109">
        <v>2001</v>
      </c>
      <c r="E3" s="111">
        <v>2002</v>
      </c>
      <c r="F3" s="111">
        <v>2003</v>
      </c>
      <c r="G3" s="111">
        <v>2004</v>
      </c>
      <c r="H3" s="111">
        <v>2005</v>
      </c>
      <c r="I3" s="111">
        <v>2006</v>
      </c>
      <c r="J3" s="117" t="s">
        <v>42</v>
      </c>
      <c r="K3" s="118"/>
      <c r="L3" s="117" t="s">
        <v>43</v>
      </c>
      <c r="M3" s="119"/>
    </row>
    <row r="4" spans="1:13" ht="12.75" customHeight="1">
      <c r="A4" s="114"/>
      <c r="B4" s="116"/>
      <c r="C4" s="112"/>
      <c r="D4" s="110"/>
      <c r="E4" s="112"/>
      <c r="F4" s="112"/>
      <c r="G4" s="112"/>
      <c r="H4" s="112"/>
      <c r="I4" s="112">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1</vt:lpstr>
      <vt:lpstr>T1 Household estimates (2)</vt:lpstr>
      <vt:lpstr>Chart1</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2013-08-01T14:14:19Z</cp:lastPrinted>
  <dcterms:created xsi:type="dcterms:W3CDTF">2005-05-10T09:37:22Z</dcterms:created>
  <dcterms:modified xsi:type="dcterms:W3CDTF">2016-04-20T12:11:36Z</dcterms:modified>
</cp:coreProperties>
</file>