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3270" windowWidth="25155" windowHeight="9450"/>
  </bookViews>
  <sheets>
    <sheet name="Data Fig12" sheetId="1" r:id="rId1"/>
    <sheet name="Fig12" sheetId="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<sst xmlns="http://schemas.openxmlformats.org/spreadsheetml/2006/main" count="28" uniqueCount="25">
  <si>
    <t>Figure 12: Age structure of NHS Board areas, mid-2016 (ranked by aged 65+)</t>
  </si>
  <si>
    <t>2015 (Numbers)</t>
  </si>
  <si>
    <t>2015 (Percentage)</t>
  </si>
  <si>
    <t>All ages</t>
  </si>
  <si>
    <t>Under 16</t>
  </si>
  <si>
    <t>16-64</t>
  </si>
  <si>
    <t>65+</t>
  </si>
  <si>
    <t>Dumfries and Galloway</t>
  </si>
  <si>
    <t>Western Isles</t>
  </si>
  <si>
    <t>Borders</t>
  </si>
  <si>
    <t>Orkney</t>
  </si>
  <si>
    <t>Highland</t>
  </si>
  <si>
    <t>Ayrshire and Arran</t>
  </si>
  <si>
    <t>Tayside</t>
  </si>
  <si>
    <t>Fife</t>
  </si>
  <si>
    <t>Shetland</t>
  </si>
  <si>
    <t>Forth Valley</t>
  </si>
  <si>
    <t>SCOTLAND</t>
  </si>
  <si>
    <t>Lanarkshire</t>
  </si>
  <si>
    <t>Grampian</t>
  </si>
  <si>
    <t>Greater Glasgow and Clyde</t>
  </si>
  <si>
    <t>Lothian</t>
  </si>
  <si>
    <t>Note</t>
  </si>
  <si>
    <t>April 2014 NHS Board areas.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</si>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</sst>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7"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6">
    <xf numFmtId="0" fontId="0" fillId="0" borderId="0" applyFill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9" fillId="16" borderId="0" applyNumberFormat="0" applyBorder="0" applyAlignment="0" applyProtection="0"/>
    <xf numFmtId="0" fontId="1" fillId="3" borderId="0" applyNumberFormat="0" applyBorder="0" applyAlignment="0" applyProtection="0"/>
    <xf numFmtId="0" fontId="9" fillId="17" borderId="0" applyNumberFormat="0" applyBorder="0" applyAlignment="0" applyProtection="0"/>
    <xf numFmtId="0" fontId="1" fillId="5" borderId="0" applyNumberFormat="0" applyBorder="0" applyAlignment="0" applyProtection="0"/>
    <xf numFmtId="0" fontId="9" fillId="18" borderId="0" applyNumberFormat="0" applyBorder="0" applyAlignment="0" applyProtection="0"/>
    <xf numFmtId="0" fontId="1" fillId="7" borderId="0" applyNumberFormat="0" applyBorder="0" applyAlignment="0" applyProtection="0"/>
    <xf numFmtId="0" fontId="9" fillId="19" borderId="0" applyNumberFormat="0" applyBorder="0" applyAlignment="0" applyProtection="0"/>
    <xf numFmtId="0" fontId="1" fillId="9" borderId="0" applyNumberFormat="0" applyBorder="0" applyAlignment="0" applyProtection="0"/>
    <xf numFmtId="0" fontId="9" fillId="20" borderId="0" applyNumberFormat="0" applyBorder="0" applyAlignment="0" applyProtection="0"/>
    <xf numFmtId="0" fontId="1" fillId="11" borderId="0" applyNumberFormat="0" applyBorder="0" applyAlignment="0" applyProtection="0"/>
    <xf numFmtId="0" fontId="9" fillId="18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17" borderId="0" applyNumberFormat="0" applyBorder="0" applyAlignment="0" applyProtection="0"/>
    <xf numFmtId="0" fontId="1" fillId="6" borderId="0" applyNumberFormat="0" applyBorder="0" applyAlignment="0" applyProtection="0"/>
    <xf numFmtId="0" fontId="9" fillId="21" borderId="0" applyNumberFormat="0" applyBorder="0" applyAlignment="0" applyProtection="0"/>
    <xf numFmtId="0" fontId="1" fillId="8" borderId="0" applyNumberFormat="0" applyBorder="0" applyAlignment="0" applyProtection="0"/>
    <xf numFmtId="0" fontId="9" fillId="22" borderId="0" applyNumberFormat="0" applyBorder="0" applyAlignment="0" applyProtection="0"/>
    <xf numFmtId="0" fontId="1" fillId="10" borderId="0" applyNumberFormat="0" applyBorder="0" applyAlignment="0" applyProtection="0"/>
    <xf numFmtId="0" fontId="9" fillId="20" borderId="0" applyNumberFormat="0" applyBorder="0" applyAlignment="0" applyProtection="0"/>
    <xf numFmtId="0" fontId="1" fillId="12" borderId="0" applyNumberFormat="0" applyBorder="0" applyAlignment="0" applyProtection="0"/>
    <xf numFmtId="0" fontId="9" fillId="18" borderId="0" applyNumberFormat="0" applyBorder="0" applyAlignment="0" applyProtection="0"/>
    <xf numFmtId="0" fontId="1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13" applyNumberFormat="0" applyAlignment="0" applyProtection="0"/>
    <xf numFmtId="0" fontId="5" fillId="31" borderId="0">
      <protection locked="0"/>
    </xf>
    <xf numFmtId="0" fontId="13" fillId="32" borderId="14" applyNumberFormat="0" applyAlignment="0" applyProtection="0"/>
    <xf numFmtId="0" fontId="5" fillId="33" borderId="6">
      <alignment horizontal="center" vertical="center"/>
      <protection locked="0"/>
    </xf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33" borderId="0">
      <alignment vertical="center"/>
      <protection locked="0"/>
    </xf>
    <xf numFmtId="0" fontId="15" fillId="20" borderId="0" applyNumberFormat="0" applyBorder="0" applyAlignment="0" applyProtection="0"/>
    <xf numFmtId="0" fontId="16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9" fillId="21" borderId="13" applyNumberFormat="0" applyAlignment="0" applyProtection="0"/>
    <xf numFmtId="0" fontId="20" fillId="0" borderId="18" applyNumberFormat="0" applyFill="0" applyAlignment="0" applyProtection="0"/>
    <xf numFmtId="0" fontId="21" fillId="21" borderId="0" applyNumberFormat="0" applyBorder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1" fillId="0" borderId="0"/>
    <xf numFmtId="0" fontId="5" fillId="0" borderId="0"/>
    <xf numFmtId="0" fontId="5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Fill="0"/>
    <xf numFmtId="0" fontId="5" fillId="0" borderId="0"/>
    <xf numFmtId="3" fontId="5" fillId="0" borderId="0"/>
    <xf numFmtId="3" fontId="5" fillId="0" borderId="0"/>
    <xf numFmtId="3" fontId="5" fillId="0" borderId="0"/>
    <xf numFmtId="0" fontId="6" fillId="18" borderId="1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4" fillId="30" borderId="2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3" borderId="21">
      <alignment vertical="center"/>
      <protection locked="0"/>
    </xf>
    <xf numFmtId="0" fontId="8" fillId="0" borderId="0">
      <alignment horizontal="left"/>
    </xf>
    <xf numFmtId="0" fontId="6" fillId="0" borderId="0">
      <alignment horizontal="left"/>
    </xf>
    <xf numFmtId="0" fontId="6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right"/>
    </xf>
    <xf numFmtId="0" fontId="6" fillId="0" borderId="0">
      <alignment horizontal="left" vertical="center" wrapText="1"/>
    </xf>
    <xf numFmtId="0" fontId="6" fillId="0" borderId="0">
      <alignment horizontal="right"/>
    </xf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0" fillId="15" borderId="0" xfId="0" applyFill="1"/>
    <xf numFmtId="0" fontId="4" fillId="15" borderId="0" xfId="0" applyFont="1" applyFill="1"/>
    <xf numFmtId="0" fontId="5" fillId="15" borderId="0" xfId="0" applyFont="1" applyFill="1"/>
    <xf numFmtId="0" fontId="4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right"/>
    </xf>
    <xf numFmtId="0" fontId="4" fillId="15" borderId="3" xfId="0" applyFont="1" applyFill="1" applyBorder="1" applyAlignment="1">
      <alignment horizontal="right"/>
    </xf>
    <xf numFmtId="0" fontId="4" fillId="15" borderId="4" xfId="0" applyFont="1" applyFill="1" applyBorder="1" applyAlignment="1">
      <alignment horizontal="right"/>
    </xf>
    <xf numFmtId="0" fontId="4" fillId="15" borderId="5" xfId="0" applyNumberFormat="1" applyFont="1" applyFill="1" applyBorder="1" applyAlignment="1">
      <alignment horizontal="left"/>
    </xf>
    <xf numFmtId="3" fontId="5" fillId="15" borderId="4" xfId="0" applyNumberFormat="1" applyFont="1" applyFill="1" applyBorder="1"/>
    <xf numFmtId="3" fontId="5" fillId="15" borderId="3" xfId="0" applyNumberFormat="1" applyFont="1" applyFill="1" applyBorder="1"/>
    <xf numFmtId="164" fontId="5" fillId="15" borderId="2" xfId="0" applyNumberFormat="1" applyFont="1" applyFill="1" applyBorder="1"/>
    <xf numFmtId="164" fontId="5" fillId="15" borderId="3" xfId="0" applyNumberFormat="1" applyFont="1" applyFill="1" applyBorder="1"/>
    <xf numFmtId="164" fontId="5" fillId="15" borderId="4" xfId="0" applyNumberFormat="1" applyFont="1" applyFill="1" applyBorder="1"/>
    <xf numFmtId="3" fontId="7" fillId="15" borderId="0" xfId="2" applyNumberFormat="1" applyFont="1" applyFill="1"/>
    <xf numFmtId="0" fontId="4" fillId="15" borderId="6" xfId="0" applyNumberFormat="1" applyFont="1" applyFill="1" applyBorder="1" applyAlignment="1">
      <alignment horizontal="left"/>
    </xf>
    <xf numFmtId="3" fontId="5" fillId="15" borderId="7" xfId="0" applyNumberFormat="1" applyFont="1" applyFill="1" applyBorder="1"/>
    <xf numFmtId="3" fontId="5" fillId="15" borderId="0" xfId="0" applyNumberFormat="1" applyFont="1" applyFill="1" applyBorder="1"/>
    <xf numFmtId="164" fontId="5" fillId="15" borderId="8" xfId="0" applyNumberFormat="1" applyFont="1" applyFill="1" applyBorder="1"/>
    <xf numFmtId="164" fontId="5" fillId="15" borderId="0" xfId="0" applyNumberFormat="1" applyFont="1" applyFill="1" applyBorder="1"/>
    <xf numFmtId="164" fontId="5" fillId="15" borderId="7" xfId="0" applyNumberFormat="1" applyFont="1" applyFill="1" applyBorder="1"/>
    <xf numFmtId="0" fontId="4" fillId="15" borderId="9" xfId="0" applyNumberFormat="1" applyFont="1" applyFill="1" applyBorder="1" applyAlignment="1">
      <alignment horizontal="left"/>
    </xf>
    <xf numFmtId="3" fontId="5" fillId="15" borderId="10" xfId="0" applyNumberFormat="1" applyFont="1" applyFill="1" applyBorder="1"/>
    <xf numFmtId="3" fontId="5" fillId="15" borderId="11" xfId="0" applyNumberFormat="1" applyFont="1" applyFill="1" applyBorder="1"/>
    <xf numFmtId="164" fontId="5" fillId="15" borderId="12" xfId="0" applyNumberFormat="1" applyFont="1" applyFill="1" applyBorder="1"/>
    <xf numFmtId="164" fontId="5" fillId="15" borderId="11" xfId="0" applyNumberFormat="1" applyFont="1" applyFill="1" applyBorder="1"/>
    <xf numFmtId="164" fontId="5" fillId="15" borderId="10" xfId="0" applyNumberFormat="1" applyFont="1" applyFill="1" applyBorder="1"/>
    <xf numFmtId="3" fontId="0" fillId="15" borderId="0" xfId="0" applyNumberFormat="1" applyFill="1"/>
    <xf numFmtId="164" fontId="0" fillId="15" borderId="0" xfId="0" applyNumberFormat="1" applyFill="1"/>
    <xf numFmtId="0" fontId="8" fillId="15" borderId="0" xfId="0" applyFont="1" applyFill="1"/>
    <xf numFmtId="0" fontId="6" fillId="15" borderId="0" xfId="0" applyFont="1" applyFill="1"/>
    <xf numFmtId="0" fontId="2" fillId="15" borderId="0" xfId="0" applyFont="1" applyFill="1" applyAlignment="1">
      <alignment horizontal="left"/>
    </xf>
    <xf numFmtId="0" fontId="3" fillId="15" borderId="0" xfId="1" applyFill="1" applyAlignment="1" applyProtection="1">
      <alignment horizontal="left"/>
    </xf>
    <xf numFmtId="0" fontId="4" fillId="15" borderId="2" xfId="0" applyFont="1" applyFill="1" applyBorder="1" applyAlignment="1">
      <alignment horizontal="center"/>
    </xf>
    <xf numFmtId="0" fontId="4" fillId="15" borderId="3" xfId="0" applyFont="1" applyFill="1" applyBorder="1" applyAlignment="1">
      <alignment horizontal="center"/>
    </xf>
    <xf numFmtId="9" fontId="4" fillId="15" borderId="2" xfId="0" applyNumberFormat="1" applyFont="1" applyFill="1" applyBorder="1" applyAlignment="1">
      <alignment horizontal="center"/>
    </xf>
    <xf numFmtId="9" fontId="4" fillId="15" borderId="3" xfId="0" applyNumberFormat="1" applyFont="1" applyFill="1" applyBorder="1" applyAlignment="1">
      <alignment horizontal="center"/>
    </xf>
    <xf numFmtId="9" fontId="4" fillId="15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136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ells" xfId="41"/>
    <cellStyle name="Check Cell 2" xfId="42"/>
    <cellStyle name="column field" xfId="4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Explanatory Text 2" xfId="54"/>
    <cellStyle name="field names" xfId="55"/>
    <cellStyle name="Good 2" xfId="56"/>
    <cellStyle name="Heading 1 2" xfId="57"/>
    <cellStyle name="Heading 2 2" xfId="58"/>
    <cellStyle name="Heading 3 2" xfId="59"/>
    <cellStyle name="Heading 4 2" xfId="60"/>
    <cellStyle name="Headings" xfId="61"/>
    <cellStyle name="Hyperlink" xfId="1" builtinId="8"/>
    <cellStyle name="Hyperlink 2" xfId="62"/>
    <cellStyle name="Hyperlink 2 2" xfId="63"/>
    <cellStyle name="Hyperlink 3" xfId="64"/>
    <cellStyle name="Hyperlink 3 2" xfId="65"/>
    <cellStyle name="Input 2" xfId="66"/>
    <cellStyle name="Linked Cell 2" xfId="67"/>
    <cellStyle name="Neutral 2" xfId="68"/>
    <cellStyle name="Normal" xfId="0" builtinId="0"/>
    <cellStyle name="Normal 10" xfId="69"/>
    <cellStyle name="Normal 2" xfId="70"/>
    <cellStyle name="Normal 2 2" xfId="71"/>
    <cellStyle name="Normal 2 2 2" xfId="72"/>
    <cellStyle name="Normal 2 2 2 2" xfId="73"/>
    <cellStyle name="Normal 2 2 2 2 2" xfId="74"/>
    <cellStyle name="Normal 2 2 2 2 3" xfId="75"/>
    <cellStyle name="Normal 2 2 2 2 3 2" xfId="76"/>
    <cellStyle name="Normal 2 2 2 3" xfId="77"/>
    <cellStyle name="Normal 2 2 2 4" xfId="78"/>
    <cellStyle name="Normal 2 2 3" xfId="79"/>
    <cellStyle name="Normal 2 2 4" xfId="80"/>
    <cellStyle name="Normal 2 3" xfId="81"/>
    <cellStyle name="Normal 3" xfId="82"/>
    <cellStyle name="Normal 3 2" xfId="83"/>
    <cellStyle name="Normal 3 3" xfId="84"/>
    <cellStyle name="Normal 3 3 2" xfId="85"/>
    <cellStyle name="Normal 3 4" xfId="86"/>
    <cellStyle name="Normal 3 4 2" xfId="87"/>
    <cellStyle name="Normal 3 5" xfId="88"/>
    <cellStyle name="Normal 3 6" xfId="89"/>
    <cellStyle name="Normal 4" xfId="90"/>
    <cellStyle name="Normal 4 2" xfId="91"/>
    <cellStyle name="Normal 4 2 2" xfId="92"/>
    <cellStyle name="Normal 4 3" xfId="93"/>
    <cellStyle name="Normal 4 3 2" xfId="94"/>
    <cellStyle name="Normal 4 3 2 2" xfId="95"/>
    <cellStyle name="Normal 5" xfId="96"/>
    <cellStyle name="Normal 5 2" xfId="97"/>
    <cellStyle name="Normal 6" xfId="98"/>
    <cellStyle name="Normal 6 2" xfId="99"/>
    <cellStyle name="Normal 7" xfId="100"/>
    <cellStyle name="Normal 8" xfId="101"/>
    <cellStyle name="Normal 8 2" xfId="102"/>
    <cellStyle name="Normal 9" xfId="103"/>
    <cellStyle name="Normal_TABLE4" xfId="2"/>
    <cellStyle name="Normal10" xfId="104"/>
    <cellStyle name="Normal10 2" xfId="105"/>
    <cellStyle name="Normal10 3" xfId="106"/>
    <cellStyle name="Note 2" xfId="107"/>
    <cellStyle name="Note 2 2" xfId="108"/>
    <cellStyle name="Note 3" xfId="109"/>
    <cellStyle name="Output 2" xfId="110"/>
    <cellStyle name="Percent 2" xfId="111"/>
    <cellStyle name="Percent 2 2" xfId="112"/>
    <cellStyle name="Percent 3" xfId="113"/>
    <cellStyle name="Percent 3 2" xfId="114"/>
    <cellStyle name="Percent 3 2 2" xfId="115"/>
    <cellStyle name="Percent 3 3" xfId="116"/>
    <cellStyle name="Percent 4" xfId="117"/>
    <cellStyle name="Percent 5" xfId="118"/>
    <cellStyle name="Percent 5 2" xfId="119"/>
    <cellStyle name="Percent 6" xfId="120"/>
    <cellStyle name="rowfield" xfId="121"/>
    <cellStyle name="Style1" xfId="122"/>
    <cellStyle name="Style2" xfId="123"/>
    <cellStyle name="Style3" xfId="124"/>
    <cellStyle name="Style4" xfId="125"/>
    <cellStyle name="Style5" xfId="126"/>
    <cellStyle name="Style6" xfId="127"/>
    <cellStyle name="Style7" xfId="128"/>
    <cellStyle name="Title 2" xfId="129"/>
    <cellStyle name="Total 2" xfId="130"/>
    <cellStyle name="Warning Text 2" xfId="131"/>
    <cellStyle name="whole number" xfId="132"/>
    <cellStyle name="whole number 2" xfId="133"/>
    <cellStyle name="whole number 2 2" xfId="134"/>
    <cellStyle name="whole number 3" xfId="13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12: Age structure of NHS Board areas</a:t>
            </a:r>
            <a:r>
              <a:rPr lang="en-GB" sz="14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mid-2016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(ranked by percentage aged 65+)</a:t>
            </a:r>
            <a:endParaRPr lang="en-GB"/>
          </a:p>
        </c:rich>
      </c:tx>
      <c:layout>
        <c:manualLayout>
          <c:xMode val="edge"/>
          <c:yMode val="edge"/>
          <c:x val="0.19525954907810436"/>
          <c:y val="9.155745991115073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531618330317408"/>
          <c:y val="0.15911781345353029"/>
          <c:w val="0.68670598783847669"/>
          <c:h val="0.7108453669439729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Fig12'!$F$4</c:f>
              <c:strCache>
                <c:ptCount val="1"/>
                <c:pt idx="0">
                  <c:v>Under 16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90278E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Fig12'!$A$5:$A$19</c:f>
              <c:strCache>
                <c:ptCount val="15"/>
                <c:pt idx="0">
                  <c:v>Dumfries and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and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Forth Valley</c:v>
                </c:pt>
                <c:pt idx="10">
                  <c:v>SCOTLAND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and Clyde</c:v>
                </c:pt>
                <c:pt idx="14">
                  <c:v>Lothian</c:v>
                </c:pt>
              </c:strCache>
            </c:strRef>
          </c:cat>
          <c:val>
            <c:numRef>
              <c:f>'Data Fig12'!$F$5:$F$19</c:f>
              <c:numCache>
                <c:formatCode>0.0</c:formatCode>
                <c:ptCount val="15"/>
                <c:pt idx="0">
                  <c:v>15.793204922418406</c:v>
                </c:pt>
                <c:pt idx="1">
                  <c:v>16.011152416356879</c:v>
                </c:pt>
                <c:pt idx="2">
                  <c:v>16.591286125905878</c:v>
                </c:pt>
                <c:pt idx="3">
                  <c:v>16.091533180778033</c:v>
                </c:pt>
                <c:pt idx="4">
                  <c:v>16.529978254116184</c:v>
                </c:pt>
                <c:pt idx="5">
                  <c:v>16.771103195164073</c:v>
                </c:pt>
                <c:pt idx="6">
                  <c:v>16.320793318410477</c:v>
                </c:pt>
                <c:pt idx="7">
                  <c:v>17.38233467447952</c:v>
                </c:pt>
                <c:pt idx="8">
                  <c:v>18.245689655172413</c:v>
                </c:pt>
                <c:pt idx="9">
                  <c:v>17.366001050972148</c:v>
                </c:pt>
                <c:pt idx="10">
                  <c:v>16.94667604122338</c:v>
                </c:pt>
                <c:pt idx="11">
                  <c:v>18.001035811665066</c:v>
                </c:pt>
                <c:pt idx="12">
                  <c:v>16.933344669273932</c:v>
                </c:pt>
                <c:pt idx="13">
                  <c:v>16.749872994825076</c:v>
                </c:pt>
                <c:pt idx="14">
                  <c:v>16.88</c:v>
                </c:pt>
              </c:numCache>
            </c:numRef>
          </c:val>
        </c:ser>
        <c:ser>
          <c:idx val="1"/>
          <c:order val="1"/>
          <c:tx>
            <c:strRef>
              <c:f>'Data Fig12'!$G$4</c:f>
              <c:strCache>
                <c:ptCount val="1"/>
                <c:pt idx="0">
                  <c:v>16-64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D9B5D8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Fig12'!$A$5:$A$19</c:f>
              <c:strCache>
                <c:ptCount val="15"/>
                <c:pt idx="0">
                  <c:v>Dumfries and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and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Forth Valley</c:v>
                </c:pt>
                <c:pt idx="10">
                  <c:v>SCOTLAND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and Clyde</c:v>
                </c:pt>
                <c:pt idx="14">
                  <c:v>Lothian</c:v>
                </c:pt>
              </c:strCache>
            </c:strRef>
          </c:cat>
          <c:val>
            <c:numRef>
              <c:f>'Data Fig12'!$G$5:$G$19</c:f>
              <c:numCache>
                <c:formatCode>0.0</c:formatCode>
                <c:ptCount val="15"/>
                <c:pt idx="0">
                  <c:v>59.523140716960945</c:v>
                </c:pt>
                <c:pt idx="1">
                  <c:v>59.308550185873607</c:v>
                </c:pt>
                <c:pt idx="2">
                  <c:v>59.62193311796036</c:v>
                </c:pt>
                <c:pt idx="3">
                  <c:v>61.17620137299771</c:v>
                </c:pt>
                <c:pt idx="4">
                  <c:v>61.217148182665426</c:v>
                </c:pt>
                <c:pt idx="5">
                  <c:v>61.531735751295336</c:v>
                </c:pt>
                <c:pt idx="6">
                  <c:v>62.890702096420924</c:v>
                </c:pt>
                <c:pt idx="7">
                  <c:v>62.727837334269431</c:v>
                </c:pt>
                <c:pt idx="8">
                  <c:v>62.775862068965516</c:v>
                </c:pt>
                <c:pt idx="9">
                  <c:v>64.089266946925903</c:v>
                </c:pt>
                <c:pt idx="10">
                  <c:v>64.572150165596611</c:v>
                </c:pt>
                <c:pt idx="11">
                  <c:v>64.348733415588967</c:v>
                </c:pt>
                <c:pt idx="12">
                  <c:v>65.661962251317803</c:v>
                </c:pt>
                <c:pt idx="13">
                  <c:v>66.840800089549418</c:v>
                </c:pt>
                <c:pt idx="14">
                  <c:v>67.055795454545446</c:v>
                </c:pt>
              </c:numCache>
            </c:numRef>
          </c:val>
        </c:ser>
        <c:ser>
          <c:idx val="2"/>
          <c:order val="2"/>
          <c:tx>
            <c:strRef>
              <c:f>'Data Fig12'!$H$4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solidFill>
                <a:srgbClr val="C288C1"/>
              </a:solidFill>
              <a:ln w="12700">
                <a:solidFill>
                  <a:schemeClr val="bg1"/>
                </a:solidFill>
                <a:prstDash val="solid"/>
              </a:ln>
            </c:spPr>
          </c:dPt>
          <c:dLbls>
            <c:numFmt formatCode="#,##0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Fig12'!$A$5:$A$19</c:f>
              <c:strCache>
                <c:ptCount val="15"/>
                <c:pt idx="0">
                  <c:v>Dumfries and Galloway</c:v>
                </c:pt>
                <c:pt idx="1">
                  <c:v>Western Isles</c:v>
                </c:pt>
                <c:pt idx="2">
                  <c:v>Borders</c:v>
                </c:pt>
                <c:pt idx="3">
                  <c:v>Orkney</c:v>
                </c:pt>
                <c:pt idx="4">
                  <c:v>Highland</c:v>
                </c:pt>
                <c:pt idx="5">
                  <c:v>Ayrshire and Arran</c:v>
                </c:pt>
                <c:pt idx="6">
                  <c:v>Tayside</c:v>
                </c:pt>
                <c:pt idx="7">
                  <c:v>Fife</c:v>
                </c:pt>
                <c:pt idx="8">
                  <c:v>Shetland</c:v>
                </c:pt>
                <c:pt idx="9">
                  <c:v>Forth Valley</c:v>
                </c:pt>
                <c:pt idx="10">
                  <c:v>SCOTLAND</c:v>
                </c:pt>
                <c:pt idx="11">
                  <c:v>Lanarkshire</c:v>
                </c:pt>
                <c:pt idx="12">
                  <c:v>Grampian</c:v>
                </c:pt>
                <c:pt idx="13">
                  <c:v>Greater Glasgow and Clyde</c:v>
                </c:pt>
                <c:pt idx="14">
                  <c:v>Lothian</c:v>
                </c:pt>
              </c:strCache>
            </c:strRef>
          </c:cat>
          <c:val>
            <c:numRef>
              <c:f>'Data Fig12'!$H$5:$H$19</c:f>
              <c:numCache>
                <c:formatCode>0.0</c:formatCode>
                <c:ptCount val="15"/>
                <c:pt idx="0">
                  <c:v>24.68365436062065</c:v>
                </c:pt>
                <c:pt idx="1">
                  <c:v>24.680297397769515</c:v>
                </c:pt>
                <c:pt idx="2">
                  <c:v>23.786780756133762</c:v>
                </c:pt>
                <c:pt idx="3">
                  <c:v>22.732265446224257</c:v>
                </c:pt>
                <c:pt idx="4">
                  <c:v>22.252873563218394</c:v>
                </c:pt>
                <c:pt idx="5">
                  <c:v>21.697161053540587</c:v>
                </c:pt>
                <c:pt idx="6">
                  <c:v>20.788504585168603</c:v>
                </c:pt>
                <c:pt idx="7">
                  <c:v>19.889827991251046</c:v>
                </c:pt>
                <c:pt idx="8">
                  <c:v>18.978448275862071</c:v>
                </c:pt>
                <c:pt idx="9">
                  <c:v>18.544732002101945</c:v>
                </c:pt>
                <c:pt idx="10">
                  <c:v>18.481173793180012</c:v>
                </c:pt>
                <c:pt idx="11">
                  <c:v>17.650230772745967</c:v>
                </c:pt>
                <c:pt idx="12">
                  <c:v>17.404693079408265</c:v>
                </c:pt>
                <c:pt idx="13">
                  <c:v>16.40932691562551</c:v>
                </c:pt>
                <c:pt idx="14">
                  <c:v>16.064204545454547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5926272"/>
        <c:axId val="85927808"/>
      </c:barChart>
      <c:catAx>
        <c:axId val="8592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27808"/>
        <c:crosses val="autoZero"/>
        <c:auto val="1"/>
        <c:lblAlgn val="ctr"/>
        <c:lblOffset val="100"/>
        <c:noMultiLvlLbl val="0"/>
      </c:catAx>
      <c:valAx>
        <c:axId val="85927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the population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26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80391581487095"/>
          <c:y val="0.1231802120141343"/>
          <c:w val="0.68233475163430657"/>
          <c:h val="3.386193326624685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523" orientation="landscape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648575" cy="53911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0.0879</cdr:x>
      <cdr:y>0.94876</cdr:y>
    </cdr:from>
    <cdr:to>
      <cdr:x>0.43469</cdr:x>
      <cdr:y>1</cdr:y>
    </cdr:to>
    <cdr:sp macro="" textlink="">
      <cdr:nvSpPr>
        <cdr:cNvPr id="97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9625" y="5367942"/>
          <a:ext cx="3194170" cy="28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1) April 2014 NHS Board areas.</a:t>
          </a:r>
        </a:p>
      </cdr:txBody>
    </cdr:sp>
  </cdr:relSizeAnchor>
  <cdr:relSizeAnchor xmlns:cdr="http://schemas.openxmlformats.org/drawingml/2006/chartDrawing">
    <cdr:from>
      <cdr:x>0.51589</cdr:x>
      <cdr:y>0.97173</cdr:y>
    </cdr:from>
    <cdr:to>
      <cdr:x>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5613" y="5238750"/>
          <a:ext cx="3712012" cy="1523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>
              <a:effectLst/>
              <a:latin typeface="Arial" pitchFamily="34" charset="0"/>
              <a:ea typeface="+mn-ea"/>
              <a:cs typeface="Arial" pitchFamily="34" charset="0"/>
            </a:rPr>
            <a:t>Rounded figures are used and may not add up to 100%.</a:t>
          </a:r>
          <a:endParaRPr lang="en-GB" sz="8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 rtl="0">
            <a:defRPr sz="1000"/>
          </a:pPr>
          <a:endParaRPr lang="en-GB"/>
        </a:p>
      </cdr:txBody>
    </cdr:sp>
  </cdr:relSizeAnchor>
  <cdr:relSizeAnchor xmlns:cdr="http://schemas.openxmlformats.org/drawingml/2006/chartDrawing">
    <cdr:from>
      <cdr:x>0.11513</cdr:x>
      <cdr:y>0.34568</cdr:y>
    </cdr:from>
    <cdr:to>
      <cdr:x>0.26094</cdr:x>
      <cdr:y>0.39282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060450" y="1955800"/>
          <a:ext cx="1343025" cy="26669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sqref="A1:H1"/>
    </sheetView>
  </sheetViews>
  <sheetFormatPr defaultRowHeight="12.75"/>
  <cols>
    <col min="1" max="1" width="24.85546875" style="1" customWidth="1"/>
    <col min="2" max="2" width="11.5703125" style="1" customWidth="1"/>
    <col min="3" max="8" width="10.5703125" style="1" customWidth="1"/>
    <col min="9" max="9" width="9.140625" style="1"/>
    <col min="10" max="12" width="9.5703125" style="1" bestFit="1" customWidth="1"/>
    <col min="13" max="16384" width="9.140625" style="1"/>
  </cols>
  <sheetData>
    <row r="1" spans="1:12" ht="18" customHeight="1">
      <c r="A1" s="31" t="s">
        <v>0</v>
      </c>
      <c r="B1" s="31"/>
      <c r="C1" s="31"/>
      <c r="D1" s="31"/>
      <c r="E1" s="31"/>
      <c r="F1" s="31"/>
      <c r="G1" s="31"/>
      <c r="H1" s="31"/>
      <c r="J1" s="32"/>
      <c r="K1" s="32"/>
    </row>
    <row r="2" spans="1:12" ht="6" customHeight="1">
      <c r="A2" s="2"/>
      <c r="B2" s="3"/>
      <c r="C2" s="3"/>
      <c r="D2" s="3"/>
      <c r="E2" s="3"/>
      <c r="F2" s="3"/>
      <c r="G2" s="3"/>
      <c r="H2" s="3"/>
    </row>
    <row r="3" spans="1:12">
      <c r="A3" s="3"/>
      <c r="B3" s="2"/>
      <c r="C3" s="33" t="s">
        <v>1</v>
      </c>
      <c r="D3" s="34"/>
      <c r="E3" s="34"/>
      <c r="F3" s="35" t="s">
        <v>2</v>
      </c>
      <c r="G3" s="36"/>
      <c r="H3" s="37"/>
    </row>
    <row r="4" spans="1:12">
      <c r="A4" s="3"/>
      <c r="B4" s="4" t="s">
        <v>3</v>
      </c>
      <c r="C4" s="5" t="s">
        <v>4</v>
      </c>
      <c r="D4" s="6" t="s">
        <v>5</v>
      </c>
      <c r="E4" s="7" t="s">
        <v>6</v>
      </c>
      <c r="F4" s="5" t="s">
        <v>4</v>
      </c>
      <c r="G4" s="6" t="s">
        <v>5</v>
      </c>
      <c r="H4" s="7" t="s">
        <v>6</v>
      </c>
    </row>
    <row r="5" spans="1:12" ht="15">
      <c r="A5" s="8" t="s">
        <v>7</v>
      </c>
      <c r="B5" s="9">
        <v>149520</v>
      </c>
      <c r="C5" s="10">
        <v>23614</v>
      </c>
      <c r="D5" s="10">
        <v>88999</v>
      </c>
      <c r="E5" s="10">
        <v>36907</v>
      </c>
      <c r="F5" s="11">
        <v>15.793204922418406</v>
      </c>
      <c r="G5" s="12">
        <v>59.523140716960945</v>
      </c>
      <c r="H5" s="13">
        <v>24.68365436062065</v>
      </c>
      <c r="J5" s="14"/>
      <c r="K5" s="14"/>
      <c r="L5" s="14"/>
    </row>
    <row r="6" spans="1:12" ht="15">
      <c r="A6" s="15" t="s">
        <v>8</v>
      </c>
      <c r="B6" s="16">
        <v>26900</v>
      </c>
      <c r="C6" s="17">
        <v>4307</v>
      </c>
      <c r="D6" s="17">
        <v>15954</v>
      </c>
      <c r="E6" s="17">
        <v>6639</v>
      </c>
      <c r="F6" s="18">
        <v>16.011152416356879</v>
      </c>
      <c r="G6" s="19">
        <v>59.308550185873607</v>
      </c>
      <c r="H6" s="20">
        <v>24.680297397769515</v>
      </c>
      <c r="J6" s="14"/>
      <c r="K6" s="14"/>
      <c r="L6" s="14"/>
    </row>
    <row r="7" spans="1:12" ht="15">
      <c r="A7" s="15" t="s">
        <v>9</v>
      </c>
      <c r="B7" s="16">
        <v>114530</v>
      </c>
      <c r="C7" s="17">
        <v>19002</v>
      </c>
      <c r="D7" s="17">
        <v>68285</v>
      </c>
      <c r="E7" s="17">
        <v>27243</v>
      </c>
      <c r="F7" s="18">
        <v>16.591286125905878</v>
      </c>
      <c r="G7" s="19">
        <v>59.62193311796036</v>
      </c>
      <c r="H7" s="20">
        <v>23.786780756133762</v>
      </c>
      <c r="J7" s="14"/>
      <c r="K7" s="14"/>
      <c r="L7" s="14"/>
    </row>
    <row r="8" spans="1:12" ht="15">
      <c r="A8" s="15" t="s">
        <v>10</v>
      </c>
      <c r="B8" s="16">
        <v>21850</v>
      </c>
      <c r="C8" s="17">
        <v>3516</v>
      </c>
      <c r="D8" s="17">
        <v>13367</v>
      </c>
      <c r="E8" s="17">
        <v>4967</v>
      </c>
      <c r="F8" s="18">
        <v>16.091533180778033</v>
      </c>
      <c r="G8" s="19">
        <v>61.17620137299771</v>
      </c>
      <c r="H8" s="20">
        <v>22.732265446224257</v>
      </c>
      <c r="J8" s="14"/>
      <c r="K8" s="14"/>
      <c r="L8" s="14"/>
    </row>
    <row r="9" spans="1:12" ht="15">
      <c r="A9" s="15" t="s">
        <v>11</v>
      </c>
      <c r="B9" s="16">
        <v>321900</v>
      </c>
      <c r="C9" s="17">
        <v>53210</v>
      </c>
      <c r="D9" s="17">
        <v>197058</v>
      </c>
      <c r="E9" s="17">
        <v>71632</v>
      </c>
      <c r="F9" s="18">
        <v>16.529978254116184</v>
      </c>
      <c r="G9" s="19">
        <v>61.217148182665426</v>
      </c>
      <c r="H9" s="20">
        <v>22.252873563218394</v>
      </c>
      <c r="J9" s="14"/>
      <c r="K9" s="14"/>
      <c r="L9" s="14"/>
    </row>
    <row r="10" spans="1:12" ht="15">
      <c r="A10" s="15" t="s">
        <v>12</v>
      </c>
      <c r="B10" s="16">
        <v>370560</v>
      </c>
      <c r="C10" s="17">
        <v>62147</v>
      </c>
      <c r="D10" s="17">
        <v>228012</v>
      </c>
      <c r="E10" s="17">
        <v>80401</v>
      </c>
      <c r="F10" s="18">
        <v>16.771103195164073</v>
      </c>
      <c r="G10" s="19">
        <v>61.531735751295336</v>
      </c>
      <c r="H10" s="20">
        <v>21.697161053540587</v>
      </c>
      <c r="J10" s="14"/>
      <c r="K10" s="14"/>
      <c r="L10" s="14"/>
    </row>
    <row r="11" spans="1:12" ht="15">
      <c r="A11" s="15" t="s">
        <v>13</v>
      </c>
      <c r="B11" s="16">
        <v>415470</v>
      </c>
      <c r="C11" s="17">
        <v>67808</v>
      </c>
      <c r="D11" s="17">
        <v>261292</v>
      </c>
      <c r="E11" s="17">
        <v>86370</v>
      </c>
      <c r="F11" s="18">
        <v>16.320793318410477</v>
      </c>
      <c r="G11" s="19">
        <v>62.890702096420924</v>
      </c>
      <c r="H11" s="20">
        <v>20.788504585168603</v>
      </c>
      <c r="J11" s="14"/>
      <c r="K11" s="14"/>
      <c r="L11" s="14"/>
    </row>
    <row r="12" spans="1:12" ht="15">
      <c r="A12" s="15" t="s">
        <v>14</v>
      </c>
      <c r="B12" s="16">
        <v>370330</v>
      </c>
      <c r="C12" s="17">
        <v>64372</v>
      </c>
      <c r="D12" s="17">
        <v>232300</v>
      </c>
      <c r="E12" s="17">
        <v>73658</v>
      </c>
      <c r="F12" s="18">
        <v>17.38233467447952</v>
      </c>
      <c r="G12" s="19">
        <v>62.727837334269431</v>
      </c>
      <c r="H12" s="20">
        <v>19.889827991251046</v>
      </c>
      <c r="J12" s="14"/>
      <c r="K12" s="14"/>
      <c r="L12" s="14"/>
    </row>
    <row r="13" spans="1:12" ht="15">
      <c r="A13" s="15" t="s">
        <v>15</v>
      </c>
      <c r="B13" s="16">
        <v>23200</v>
      </c>
      <c r="C13" s="17">
        <v>4233</v>
      </c>
      <c r="D13" s="17">
        <v>14564</v>
      </c>
      <c r="E13" s="17">
        <v>4403</v>
      </c>
      <c r="F13" s="18">
        <v>18.245689655172413</v>
      </c>
      <c r="G13" s="19">
        <v>62.775862068965516</v>
      </c>
      <c r="H13" s="20">
        <v>18.978448275862071</v>
      </c>
      <c r="J13" s="14"/>
      <c r="K13" s="14"/>
      <c r="L13" s="14"/>
    </row>
    <row r="14" spans="1:12" ht="15">
      <c r="A14" s="15" t="s">
        <v>16</v>
      </c>
      <c r="B14" s="16">
        <v>304480</v>
      </c>
      <c r="C14" s="17">
        <v>52876</v>
      </c>
      <c r="D14" s="17">
        <v>195139</v>
      </c>
      <c r="E14" s="17">
        <v>56465</v>
      </c>
      <c r="F14" s="18">
        <v>17.366001050972148</v>
      </c>
      <c r="G14" s="19">
        <v>64.089266946925903</v>
      </c>
      <c r="H14" s="20">
        <v>18.544732002101945</v>
      </c>
      <c r="J14" s="14"/>
      <c r="K14" s="14"/>
      <c r="L14" s="14"/>
    </row>
    <row r="15" spans="1:12" ht="15">
      <c r="A15" s="15" t="s">
        <v>17</v>
      </c>
      <c r="B15" s="16">
        <v>5404700</v>
      </c>
      <c r="C15" s="17">
        <v>915917</v>
      </c>
      <c r="D15" s="17">
        <v>3489931</v>
      </c>
      <c r="E15" s="17">
        <v>998852</v>
      </c>
      <c r="F15" s="18">
        <v>16.94667604122338</v>
      </c>
      <c r="G15" s="19">
        <v>64.572150165596611</v>
      </c>
      <c r="H15" s="20">
        <v>18.481173793180012</v>
      </c>
      <c r="J15" s="14"/>
      <c r="K15" s="14"/>
      <c r="L15" s="14"/>
    </row>
    <row r="16" spans="1:12" ht="15">
      <c r="A16" s="15" t="s">
        <v>18</v>
      </c>
      <c r="B16" s="16">
        <v>656490</v>
      </c>
      <c r="C16" s="17">
        <v>118175</v>
      </c>
      <c r="D16" s="17">
        <v>422443</v>
      </c>
      <c r="E16" s="17">
        <v>115872</v>
      </c>
      <c r="F16" s="18">
        <v>18.001035811665066</v>
      </c>
      <c r="G16" s="19">
        <v>64.348733415588967</v>
      </c>
      <c r="H16" s="20">
        <v>17.650230772745967</v>
      </c>
      <c r="J16" s="14"/>
      <c r="K16" s="14"/>
      <c r="L16" s="14"/>
    </row>
    <row r="17" spans="1:12" ht="15">
      <c r="A17" s="15" t="s">
        <v>19</v>
      </c>
      <c r="B17" s="16">
        <v>588100</v>
      </c>
      <c r="C17" s="17">
        <v>99585</v>
      </c>
      <c r="D17" s="17">
        <v>386158</v>
      </c>
      <c r="E17" s="17">
        <v>102357</v>
      </c>
      <c r="F17" s="18">
        <v>16.933344669273932</v>
      </c>
      <c r="G17" s="19">
        <v>65.661962251317803</v>
      </c>
      <c r="H17" s="20">
        <v>17.404693079408265</v>
      </c>
      <c r="J17" s="14"/>
      <c r="K17" s="14"/>
      <c r="L17" s="14"/>
    </row>
    <row r="18" spans="1:12" ht="15">
      <c r="A18" s="15" t="s">
        <v>20</v>
      </c>
      <c r="B18" s="16">
        <v>1161370</v>
      </c>
      <c r="C18" s="17">
        <v>194528</v>
      </c>
      <c r="D18" s="17">
        <v>776269</v>
      </c>
      <c r="E18" s="17">
        <v>190573</v>
      </c>
      <c r="F18" s="18">
        <v>16.749872994825076</v>
      </c>
      <c r="G18" s="19">
        <v>66.840800089549418</v>
      </c>
      <c r="H18" s="20">
        <v>16.40932691562551</v>
      </c>
      <c r="J18" s="14"/>
      <c r="K18" s="14"/>
      <c r="L18" s="14"/>
    </row>
    <row r="19" spans="1:12">
      <c r="A19" s="21" t="s">
        <v>21</v>
      </c>
      <c r="B19" s="22">
        <v>880000</v>
      </c>
      <c r="C19" s="23">
        <v>148544</v>
      </c>
      <c r="D19" s="23">
        <v>590091</v>
      </c>
      <c r="E19" s="23">
        <v>141365</v>
      </c>
      <c r="F19" s="24">
        <v>16.88</v>
      </c>
      <c r="G19" s="25">
        <v>67.055795454545446</v>
      </c>
      <c r="H19" s="26">
        <v>16.064204545454547</v>
      </c>
    </row>
    <row r="20" spans="1:12" ht="10.5" customHeight="1">
      <c r="B20" s="27"/>
      <c r="C20" s="27"/>
      <c r="D20" s="27"/>
      <c r="E20" s="27"/>
      <c r="F20" s="28"/>
      <c r="G20" s="28"/>
      <c r="H20" s="28"/>
      <c r="I20" s="28"/>
    </row>
    <row r="21" spans="1:12" ht="10.5" customHeight="1">
      <c r="A21" s="29" t="s">
        <v>22</v>
      </c>
      <c r="B21" s="27"/>
      <c r="C21" s="27"/>
      <c r="D21" s="27"/>
      <c r="E21" s="27"/>
      <c r="F21" s="28"/>
      <c r="G21" s="28"/>
      <c r="H21" s="28"/>
      <c r="I21" s="28"/>
    </row>
    <row r="22" spans="1:12" ht="10.5" customHeight="1">
      <c r="A22" s="30" t="s">
        <v>23</v>
      </c>
      <c r="B22" s="27"/>
      <c r="C22" s="27"/>
      <c r="D22" s="27"/>
      <c r="E22" s="27"/>
      <c r="F22" s="28"/>
      <c r="G22" s="28"/>
      <c r="H22" s="28"/>
      <c r="I22" s="28"/>
    </row>
    <row r="23" spans="1:12" ht="10.5" customHeight="1">
      <c r="B23" s="27"/>
      <c r="C23" s="27"/>
      <c r="D23" s="27"/>
      <c r="E23" s="27"/>
      <c r="F23" s="28"/>
      <c r="G23" s="28"/>
      <c r="H23" s="28"/>
      <c r="I23" s="28"/>
    </row>
    <row r="24" spans="1:12" ht="10.5" customHeight="1">
      <c r="A24" s="38" t="s">
        <v>24</v>
      </c>
      <c r="B24" s="38"/>
      <c r="C24" s="27"/>
      <c r="D24" s="27"/>
      <c r="E24" s="27"/>
      <c r="F24" s="28"/>
      <c r="G24" s="28"/>
      <c r="H24" s="28"/>
    </row>
    <row r="25" spans="1:12">
      <c r="B25" s="27"/>
      <c r="C25" s="27"/>
      <c r="D25" s="27"/>
      <c r="E25" s="27"/>
      <c r="F25" s="28"/>
      <c r="G25" s="28"/>
      <c r="H25" s="28"/>
    </row>
    <row r="26" spans="1:12">
      <c r="B26" s="27"/>
      <c r="C26" s="27"/>
      <c r="D26" s="27"/>
      <c r="E26" s="27"/>
      <c r="F26" s="28"/>
      <c r="G26" s="28"/>
      <c r="H26" s="28"/>
    </row>
    <row r="27" spans="1:12">
      <c r="B27" s="27"/>
      <c r="C27" s="27"/>
      <c r="D27" s="27"/>
      <c r="E27" s="27"/>
      <c r="F27" s="28"/>
      <c r="G27" s="28"/>
      <c r="H27" s="28"/>
    </row>
    <row r="28" spans="1:12">
      <c r="B28" s="27"/>
      <c r="C28" s="27"/>
      <c r="D28" s="27"/>
      <c r="E28" s="27"/>
      <c r="F28" s="28"/>
      <c r="G28" s="28"/>
      <c r="H28" s="28"/>
    </row>
    <row r="29" spans="1:12">
      <c r="B29" s="27"/>
      <c r="C29" s="27"/>
      <c r="D29" s="27"/>
      <c r="E29" s="27"/>
      <c r="F29" s="28"/>
      <c r="G29" s="28"/>
      <c r="H29" s="28"/>
    </row>
    <row r="30" spans="1:12">
      <c r="B30" s="27"/>
      <c r="C30" s="27"/>
      <c r="D30" s="27"/>
      <c r="E30" s="27"/>
      <c r="F30" s="28"/>
      <c r="G30" s="28"/>
      <c r="H30" s="28"/>
    </row>
    <row r="31" spans="1:12">
      <c r="B31" s="27"/>
      <c r="C31" s="27"/>
      <c r="D31" s="27"/>
      <c r="E31" s="27"/>
      <c r="F31" s="28"/>
      <c r="G31" s="28"/>
      <c r="H31" s="28"/>
    </row>
    <row r="32" spans="1:12">
      <c r="B32" s="27"/>
      <c r="C32" s="27"/>
      <c r="D32" s="27"/>
      <c r="E32" s="27"/>
      <c r="F32" s="28"/>
      <c r="G32" s="28"/>
      <c r="H32" s="28"/>
    </row>
  </sheetData>
  <mergeCells count="5">
    <mergeCell ref="A1:H1"/>
    <mergeCell ref="J1:K1"/>
    <mergeCell ref="C3:E3"/>
    <mergeCell ref="F3:H3"/>
    <mergeCell ref="A24:B24"/>
  </mergeCells>
  <conditionalFormatting sqref="A5:H19">
    <cfRule type="expression" dxfId="0" priority="1" stopIfTrue="1">
      <formula>$A5="SCOTLAND"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Fig12</vt:lpstr>
      <vt:lpstr>Fig12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2017-04-25T14:35:56Z</dcterms:created>
  <dcterms:modified xsi:type="dcterms:W3CDTF">2017-04-25T15:17:03Z</dcterms:modified>
</cp:coreProperties>
</file>