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832" windowHeight="6456" tabRatio="808" activeTab="0"/>
  </bookViews>
  <sheets>
    <sheet name="Figure 7" sheetId="1" r:id="rId1"/>
    <sheet name="Fig 7a Glasgow &amp; Clyde Valley" sheetId="2" r:id="rId2"/>
    <sheet name="Fig 7b Aberdeen City &amp; Shire" sheetId="3" r:id="rId3"/>
    <sheet name="Figure 7c SESplan" sheetId="4" r:id="rId4"/>
    <sheet name="Figure 7d TAYplan" sheetId="5" r:id="rId5"/>
  </sheets>
  <externalReferences>
    <externalReference r:id="rId8"/>
    <externalReference r:id="rId9"/>
    <externalReference r:id="rId10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note2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<sst xmlns="http://schemas.openxmlformats.org/spreadsheetml/2006/main" count="61" uniqueCount="16">
  <si>
    <t>Age</t>
  </si>
  <si>
    <t>Total</t>
  </si>
  <si>
    <t>90+</t>
  </si>
  <si>
    <t>Female</t>
  </si>
  <si>
    <t>Back to contents page</t>
  </si>
  <si>
    <t>Male</t>
  </si>
  <si>
    <t>Figure 7a(i): Estimated population, by age and sex, Glasgow &amp; Clyde Valley SDP area, 2012</t>
  </si>
  <si>
    <t>Figure 7a(ii): Projected population, by age and sex, Glasgow &amp; Clyde Valley SDP area, 2037</t>
  </si>
  <si>
    <t>Figure 7c(i): Estimated population, by age and sex, SESplan SDP area, 2012</t>
  </si>
  <si>
    <t>Figure 7c(ii): Projected population, by age and sex, SESplan SDP area, 2037</t>
  </si>
  <si>
    <t>Figure 7b(i): Estimated population, by age and sex, Aberdeen City &amp; Shire SDP area, 2012</t>
  </si>
  <si>
    <t>Figure 7b(ii): Projected population, by age and sex, Aberdeen City &amp; Shire SDP area, 2037</t>
  </si>
  <si>
    <t>© Crown Copyright 2014</t>
  </si>
  <si>
    <t>Figure 7d(i): Estimated population, by age and sex, TAYplan SDP area, 2012</t>
  </si>
  <si>
    <t>Figure 7d(ii): Projected population, by age and sex, TAYplan SDP area, 2037</t>
  </si>
  <si>
    <t>Figure 7: Estimated population, by age and sex, SDP  areas, 2012 and 2037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</si>
</sst>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  <numFmt numFmtId="165" formatCode="0;[Red]0"/>
    <numFmt numFmtId="166" formatCode="0.0"/>
    <numFmt numFmtId="167" formatCode="\+#,##0;\-#,##0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-* #,##0_-;\-* #,##0_-;_-* &quot;-&quot;??_-;_-@_-"/>
    <numFmt numFmtId="174" formatCode="#,##0.0"/>
    <numFmt numFmtId="175" formatCode="0.00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\-mmm\-yy\ hh:mm"/>
    <numFmt numFmtId="190" formatCode="[$-809]dd\ mmmm\ yyyy"/>
    <numFmt numFmtId="191" formatCode="0;0"/>
    <numFmt numFmtId="192" formatCode="0_ ;[Red]\-0\ "/>
    <numFmt numFmtId="193" formatCode="0.0000"/>
    <numFmt numFmtId="194" formatCode="0.000000"/>
    <numFmt numFmtId="195" formatCode="0.0000000"/>
    <numFmt numFmtId="196" formatCode="0.0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166" fontId="1" fillId="0" borderId="0">
      <alignment horizontal="center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6" fontId="0" fillId="0" borderId="13" xfId="59" applyFont="1" applyBorder="1" applyAlignment="1">
      <alignment horizontal="left"/>
      <protection/>
    </xf>
    <xf numFmtId="0" fontId="5" fillId="0" borderId="0" xfId="53" applyFont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5" fillId="0" borderId="0" xfId="54" applyFont="1" applyAlignment="1" applyProtection="1">
      <alignment/>
      <protection/>
    </xf>
    <xf numFmtId="1" fontId="2" fillId="0" borderId="10" xfId="59" applyNumberFormat="1" applyFont="1" applyBorder="1" applyAlignment="1">
      <alignment horizontal="center"/>
      <protection/>
    </xf>
    <xf numFmtId="0" fontId="2" fillId="0" borderId="14" xfId="0" applyFont="1" applyBorder="1" applyAlignment="1">
      <alignment horizontal="right"/>
    </xf>
    <xf numFmtId="1" fontId="2" fillId="0" borderId="15" xfId="59" applyNumberFormat="1" applyFont="1" applyBorder="1" applyAlignment="1">
      <alignment horizontal="left" vertical="center" wrapText="1"/>
      <protection/>
    </xf>
    <xf numFmtId="164" fontId="6" fillId="0" borderId="16" xfId="59" applyNumberFormat="1" applyFont="1" applyBorder="1" applyAlignment="1">
      <alignment horizontal="right"/>
      <protection/>
    </xf>
    <xf numFmtId="164" fontId="6" fillId="0" borderId="10" xfId="59" applyNumberFormat="1" applyFont="1" applyBorder="1" applyAlignment="1">
      <alignment horizontal="right"/>
      <protection/>
    </xf>
    <xf numFmtId="164" fontId="6" fillId="0" borderId="11" xfId="59" applyNumberFormat="1" applyFont="1" applyBorder="1" applyAlignment="1">
      <alignment horizontal="right"/>
      <protection/>
    </xf>
    <xf numFmtId="164" fontId="6" fillId="0" borderId="17" xfId="59" applyNumberFormat="1" applyFont="1" applyBorder="1" applyAlignment="1">
      <alignment horizontal="right"/>
      <protection/>
    </xf>
    <xf numFmtId="164" fontId="6" fillId="0" borderId="18" xfId="59" applyNumberFormat="1" applyFont="1" applyBorder="1" applyAlignment="1">
      <alignment horizontal="right"/>
      <protection/>
    </xf>
    <xf numFmtId="164" fontId="6" fillId="0" borderId="19" xfId="59" applyNumberFormat="1" applyFont="1" applyBorder="1" applyAlignment="1">
      <alignment horizontal="right"/>
      <protection/>
    </xf>
    <xf numFmtId="164" fontId="6" fillId="0" borderId="17" xfId="59" applyNumberFormat="1" applyFont="1" applyBorder="1" applyAlignment="1">
      <alignment/>
      <protection/>
    </xf>
    <xf numFmtId="164" fontId="6" fillId="0" borderId="16" xfId="59" applyNumberFormat="1" applyFont="1" applyBorder="1" applyAlignment="1">
      <alignment/>
      <protection/>
    </xf>
    <xf numFmtId="164" fontId="0" fillId="0" borderId="0" xfId="0" applyNumberFormat="1" applyAlignment="1">
      <alignment/>
    </xf>
    <xf numFmtId="164" fontId="44" fillId="0" borderId="16" xfId="59" applyNumberFormat="1" applyFont="1" applyBorder="1" applyAlignment="1">
      <alignment/>
      <protection/>
    </xf>
    <xf numFmtId="0" fontId="1" fillId="0" borderId="0" xfId="0" applyFont="1" applyAlignment="1">
      <alignment horizontal="left"/>
    </xf>
    <xf numFmtId="0" fontId="5" fillId="0" borderId="0" xfId="53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8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1" fillId="0" borderId="0" xfId="58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harts - SDPAs 2008" xfId="54"/>
    <cellStyle name="Input" xfId="55"/>
    <cellStyle name="Linked Cell" xfId="56"/>
    <cellStyle name="Neutral" xfId="57"/>
    <cellStyle name="Normal 2" xfId="58"/>
    <cellStyle name="Normal_TABLE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Glasgow &amp; Clyde Valley, 2037</a:t>
            </a:r>
          </a:p>
        </c:rich>
      </c:tx>
      <c:layout>
        <c:manualLayout>
          <c:xMode val="factor"/>
          <c:yMode val="factor"/>
          <c:x val="-0.0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5475"/>
          <c:w val="0.89075"/>
          <c:h val="0.653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7a Glasgow &amp; Clyde Valley'!$A$12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Valley'!$C$12:$CO$12</c:f>
              <c:numCache>
                <c:ptCount val="91"/>
                <c:pt idx="0">
                  <c:v>9257.387968267014</c:v>
                </c:pt>
                <c:pt idx="1">
                  <c:v>9267.253923234482</c:v>
                </c:pt>
                <c:pt idx="2">
                  <c:v>9264.237841651606</c:v>
                </c:pt>
                <c:pt idx="3">
                  <c:v>9275.12837533134</c:v>
                </c:pt>
                <c:pt idx="4">
                  <c:v>9293.97456557276</c:v>
                </c:pt>
                <c:pt idx="5">
                  <c:v>9350.733979512814</c:v>
                </c:pt>
                <c:pt idx="6">
                  <c:v>9419.599489449676</c:v>
                </c:pt>
                <c:pt idx="7">
                  <c:v>9475.466219004658</c:v>
                </c:pt>
                <c:pt idx="8">
                  <c:v>9530.282158519365</c:v>
                </c:pt>
                <c:pt idx="9">
                  <c:v>9585.13034017558</c:v>
                </c:pt>
                <c:pt idx="10">
                  <c:v>9652.183392439967</c:v>
                </c:pt>
                <c:pt idx="11">
                  <c:v>9709.11554406872</c:v>
                </c:pt>
                <c:pt idx="12">
                  <c:v>9766.30129710997</c:v>
                </c:pt>
                <c:pt idx="13">
                  <c:v>9824.282670408913</c:v>
                </c:pt>
                <c:pt idx="14">
                  <c:v>9859.390109272175</c:v>
                </c:pt>
                <c:pt idx="15">
                  <c:v>9885.676331043427</c:v>
                </c:pt>
                <c:pt idx="16">
                  <c:v>9915.621055298776</c:v>
                </c:pt>
                <c:pt idx="17">
                  <c:v>9868.046543316423</c:v>
                </c:pt>
                <c:pt idx="18">
                  <c:v>10051.224644691143</c:v>
                </c:pt>
                <c:pt idx="19">
                  <c:v>10507.468274934636</c:v>
                </c:pt>
                <c:pt idx="20">
                  <c:v>10825.562734799742</c:v>
                </c:pt>
                <c:pt idx="21">
                  <c:v>11012.825884337006</c:v>
                </c:pt>
                <c:pt idx="22">
                  <c:v>11146.888573064145</c:v>
                </c:pt>
                <c:pt idx="23">
                  <c:v>11252.827442762922</c:v>
                </c:pt>
                <c:pt idx="24">
                  <c:v>11289.013053936758</c:v>
                </c:pt>
                <c:pt idx="25">
                  <c:v>11567.661417322834</c:v>
                </c:pt>
                <c:pt idx="26">
                  <c:v>11955.732600732601</c:v>
                </c:pt>
                <c:pt idx="27">
                  <c:v>11321.177358490566</c:v>
                </c:pt>
                <c:pt idx="28">
                  <c:v>11534.963099630997</c:v>
                </c:pt>
                <c:pt idx="29">
                  <c:v>11410.353383458647</c:v>
                </c:pt>
                <c:pt idx="30">
                  <c:v>11081.75</c:v>
                </c:pt>
                <c:pt idx="31">
                  <c:v>10820.79185520362</c:v>
                </c:pt>
                <c:pt idx="32">
                  <c:v>10765.117408906883</c:v>
                </c:pt>
                <c:pt idx="33">
                  <c:v>10483.343347639486</c:v>
                </c:pt>
                <c:pt idx="34">
                  <c:v>10296.485714285714</c:v>
                </c:pt>
                <c:pt idx="35">
                  <c:v>10219.232558139534</c:v>
                </c:pt>
                <c:pt idx="36">
                  <c:v>10637.728813559323</c:v>
                </c:pt>
                <c:pt idx="37">
                  <c:v>10674.77358490566</c:v>
                </c:pt>
                <c:pt idx="38">
                  <c:v>10935.376569037657</c:v>
                </c:pt>
                <c:pt idx="39">
                  <c:v>10988.914979757084</c:v>
                </c:pt>
                <c:pt idx="40">
                  <c:v>11504.33073929961</c:v>
                </c:pt>
                <c:pt idx="41">
                  <c:v>11100.623931623932</c:v>
                </c:pt>
                <c:pt idx="42">
                  <c:v>11088.684782608696</c:v>
                </c:pt>
                <c:pt idx="43">
                  <c:v>11629.885375494072</c:v>
                </c:pt>
                <c:pt idx="44">
                  <c:v>12433.19344262295</c:v>
                </c:pt>
                <c:pt idx="45">
                  <c:v>13603.510638297872</c:v>
                </c:pt>
                <c:pt idx="46">
                  <c:v>12939.05</c:v>
                </c:pt>
                <c:pt idx="47">
                  <c:v>12290.01030927835</c:v>
                </c:pt>
                <c:pt idx="48">
                  <c:v>12310.584415584415</c:v>
                </c:pt>
                <c:pt idx="49">
                  <c:v>12310.131944444445</c:v>
                </c:pt>
                <c:pt idx="50">
                  <c:v>11912.915492957745</c:v>
                </c:pt>
                <c:pt idx="51">
                  <c:v>11675.416666666668</c:v>
                </c:pt>
                <c:pt idx="52">
                  <c:v>11597.716981132075</c:v>
                </c:pt>
                <c:pt idx="53">
                  <c:v>11254.354166666668</c:v>
                </c:pt>
                <c:pt idx="54">
                  <c:v>11593.058252427185</c:v>
                </c:pt>
                <c:pt idx="55">
                  <c:v>11491.238095238095</c:v>
                </c:pt>
                <c:pt idx="56">
                  <c:v>11664.090909090908</c:v>
                </c:pt>
                <c:pt idx="57">
                  <c:v>11427.250814332248</c:v>
                </c:pt>
                <c:pt idx="58">
                  <c:v>10692.340823970037</c:v>
                </c:pt>
                <c:pt idx="59">
                  <c:v>10110.072</c:v>
                </c:pt>
                <c:pt idx="60">
                  <c:v>9442.184615384616</c:v>
                </c:pt>
                <c:pt idx="61">
                  <c:v>10191.164383561643</c:v>
                </c:pt>
                <c:pt idx="62">
                  <c:v>10172.226148409894</c:v>
                </c:pt>
                <c:pt idx="63">
                  <c:v>10094.506756756757</c:v>
                </c:pt>
                <c:pt idx="64">
                  <c:v>10691.54255319149</c:v>
                </c:pt>
                <c:pt idx="65">
                  <c:v>11446.141065830721</c:v>
                </c:pt>
                <c:pt idx="66">
                  <c:v>12038.917355371901</c:v>
                </c:pt>
                <c:pt idx="67">
                  <c:v>12041.946927374302</c:v>
                </c:pt>
                <c:pt idx="68">
                  <c:v>12276.983028156968</c:v>
                </c:pt>
                <c:pt idx="69">
                  <c:v>12484.387144491462</c:v>
                </c:pt>
                <c:pt idx="70">
                  <c:v>12193.913254440246</c:v>
                </c:pt>
                <c:pt idx="71">
                  <c:v>12016.525297773378</c:v>
                </c:pt>
                <c:pt idx="72">
                  <c:v>12136.115579808888</c:v>
                </c:pt>
                <c:pt idx="73">
                  <c:v>12207.113614376241</c:v>
                </c:pt>
                <c:pt idx="74">
                  <c:v>11579.773233817072</c:v>
                </c:pt>
                <c:pt idx="75">
                  <c:v>11234.124855534352</c:v>
                </c:pt>
                <c:pt idx="76">
                  <c:v>10743.391108774249</c:v>
                </c:pt>
                <c:pt idx="77">
                  <c:v>10004.113642283943</c:v>
                </c:pt>
                <c:pt idx="78">
                  <c:v>9796.43965371829</c:v>
                </c:pt>
                <c:pt idx="79">
                  <c:v>9105.494482912392</c:v>
                </c:pt>
                <c:pt idx="80">
                  <c:v>8550.39923199365</c:v>
                </c:pt>
                <c:pt idx="81">
                  <c:v>8036.452341662887</c:v>
                </c:pt>
                <c:pt idx="82">
                  <c:v>7347.969034890192</c:v>
                </c:pt>
                <c:pt idx="83">
                  <c:v>6854.180838707806</c:v>
                </c:pt>
                <c:pt idx="84">
                  <c:v>6199.962602180029</c:v>
                </c:pt>
                <c:pt idx="85">
                  <c:v>5674.70833788249</c:v>
                </c:pt>
                <c:pt idx="86">
                  <c:v>5363.253260843736</c:v>
                </c:pt>
                <c:pt idx="87">
                  <c:v>4999.3362821495775</c:v>
                </c:pt>
                <c:pt idx="88">
                  <c:v>4803.485139045615</c:v>
                </c:pt>
                <c:pt idx="89">
                  <c:v>4505.195538180519</c:v>
                </c:pt>
                <c:pt idx="90">
                  <c:v>21728.66937343987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Valley'!$C$11:$CO$11</c:f>
              <c:numCache>
                <c:ptCount val="91"/>
                <c:pt idx="0">
                  <c:v>-9708.313340504927</c:v>
                </c:pt>
                <c:pt idx="1">
                  <c:v>-9687.064994532884</c:v>
                </c:pt>
                <c:pt idx="2">
                  <c:v>-9677.970181018904</c:v>
                </c:pt>
                <c:pt idx="3">
                  <c:v>-9698.819684167864</c:v>
                </c:pt>
                <c:pt idx="4">
                  <c:v>-9700.662898216362</c:v>
                </c:pt>
                <c:pt idx="5">
                  <c:v>-9754.498926797538</c:v>
                </c:pt>
                <c:pt idx="6">
                  <c:v>-9806.28397731633</c:v>
                </c:pt>
                <c:pt idx="7">
                  <c:v>-9838.269588106148</c:v>
                </c:pt>
                <c:pt idx="8">
                  <c:v>-9897.007271625831</c:v>
                </c:pt>
                <c:pt idx="9">
                  <c:v>-9948.169242192353</c:v>
                </c:pt>
                <c:pt idx="10">
                  <c:v>-10031.106391500578</c:v>
                </c:pt>
                <c:pt idx="11">
                  <c:v>-10085.1914795895</c:v>
                </c:pt>
                <c:pt idx="12">
                  <c:v>-10135.450631065165</c:v>
                </c:pt>
                <c:pt idx="13">
                  <c:v>-10181.575689890966</c:v>
                </c:pt>
                <c:pt idx="14">
                  <c:v>-10231.425983816876</c:v>
                </c:pt>
                <c:pt idx="15">
                  <c:v>-10254.53584717918</c:v>
                </c:pt>
                <c:pt idx="16">
                  <c:v>-10284.518035486875</c:v>
                </c:pt>
                <c:pt idx="17">
                  <c:v>-10266.71095442682</c:v>
                </c:pt>
                <c:pt idx="18">
                  <c:v>-10382.863763221112</c:v>
                </c:pt>
                <c:pt idx="19">
                  <c:v>-10711.856724608815</c:v>
                </c:pt>
                <c:pt idx="20">
                  <c:v>-10927.090027265825</c:v>
                </c:pt>
                <c:pt idx="21">
                  <c:v>-11096.111578448483</c:v>
                </c:pt>
                <c:pt idx="22">
                  <c:v>-11167.999644697164</c:v>
                </c:pt>
                <c:pt idx="23">
                  <c:v>-11237.493128654414</c:v>
                </c:pt>
                <c:pt idx="24">
                  <c:v>-11322.651660174866</c:v>
                </c:pt>
                <c:pt idx="25">
                  <c:v>-11864.754266211603</c:v>
                </c:pt>
                <c:pt idx="26">
                  <c:v>-11908.498084291188</c:v>
                </c:pt>
                <c:pt idx="27">
                  <c:v>-11413.111111111111</c:v>
                </c:pt>
                <c:pt idx="28">
                  <c:v>-11475.950495049505</c:v>
                </c:pt>
                <c:pt idx="29">
                  <c:v>-11735.762295081968</c:v>
                </c:pt>
                <c:pt idx="30">
                  <c:v>-11387.970037453184</c:v>
                </c:pt>
                <c:pt idx="31">
                  <c:v>-11164.54752851711</c:v>
                </c:pt>
                <c:pt idx="32">
                  <c:v>-11223.431906614785</c:v>
                </c:pt>
                <c:pt idx="33">
                  <c:v>-11185.003802281368</c:v>
                </c:pt>
                <c:pt idx="34">
                  <c:v>-10595.28205128205</c:v>
                </c:pt>
                <c:pt idx="35">
                  <c:v>-10480.824120603014</c:v>
                </c:pt>
                <c:pt idx="36">
                  <c:v>-10945.432835820895</c:v>
                </c:pt>
                <c:pt idx="37">
                  <c:v>-11312.133333333333</c:v>
                </c:pt>
                <c:pt idx="38">
                  <c:v>-11566.945945945947</c:v>
                </c:pt>
                <c:pt idx="39">
                  <c:v>-11722.34328358209</c:v>
                </c:pt>
                <c:pt idx="40">
                  <c:v>-12081.634057971014</c:v>
                </c:pt>
                <c:pt idx="41">
                  <c:v>-12131.916058394161</c:v>
                </c:pt>
                <c:pt idx="42">
                  <c:v>-11921.7</c:v>
                </c:pt>
                <c:pt idx="43">
                  <c:v>-12356.929292929293</c:v>
                </c:pt>
                <c:pt idx="44">
                  <c:v>-12629.972972972973</c:v>
                </c:pt>
                <c:pt idx="45">
                  <c:v>-13528.14953271028</c:v>
                </c:pt>
                <c:pt idx="46">
                  <c:v>-13092.263513513513</c:v>
                </c:pt>
                <c:pt idx="47">
                  <c:v>-12624.136627906977</c:v>
                </c:pt>
                <c:pt idx="48">
                  <c:v>-12068.66089965398</c:v>
                </c:pt>
                <c:pt idx="49">
                  <c:v>-12288.529585798817</c:v>
                </c:pt>
                <c:pt idx="50">
                  <c:v>-11574.931888544892</c:v>
                </c:pt>
                <c:pt idx="51">
                  <c:v>-11710.092715231789</c:v>
                </c:pt>
                <c:pt idx="52">
                  <c:v>-11291.91304347826</c:v>
                </c:pt>
                <c:pt idx="53">
                  <c:v>-10868.490494296577</c:v>
                </c:pt>
                <c:pt idx="54">
                  <c:v>-10977.163265306122</c:v>
                </c:pt>
                <c:pt idx="55">
                  <c:v>-10953.01052631579</c:v>
                </c:pt>
                <c:pt idx="56">
                  <c:v>-11065.169611307421</c:v>
                </c:pt>
                <c:pt idx="57">
                  <c:v>-10559.658536585366</c:v>
                </c:pt>
                <c:pt idx="58">
                  <c:v>-10026.4046692607</c:v>
                </c:pt>
                <c:pt idx="59">
                  <c:v>-9112.588235294117</c:v>
                </c:pt>
                <c:pt idx="60">
                  <c:v>-8768.780991735537</c:v>
                </c:pt>
                <c:pt idx="61">
                  <c:v>-9376.880733944954</c:v>
                </c:pt>
                <c:pt idx="62">
                  <c:v>-9223.234567901234</c:v>
                </c:pt>
                <c:pt idx="63">
                  <c:v>-9296.776255707762</c:v>
                </c:pt>
                <c:pt idx="64">
                  <c:v>-9724.1875</c:v>
                </c:pt>
                <c:pt idx="65">
                  <c:v>-10201.125</c:v>
                </c:pt>
                <c:pt idx="66">
                  <c:v>-10338.30487804878</c:v>
                </c:pt>
                <c:pt idx="67">
                  <c:v>-10247.695945945947</c:v>
                </c:pt>
                <c:pt idx="68">
                  <c:v>-10490.47270247572</c:v>
                </c:pt>
                <c:pt idx="69">
                  <c:v>-10486.052397861338</c:v>
                </c:pt>
                <c:pt idx="70">
                  <c:v>-10518.755594622651</c:v>
                </c:pt>
                <c:pt idx="71">
                  <c:v>-10210.86898988186</c:v>
                </c:pt>
                <c:pt idx="72">
                  <c:v>-10257.667434267114</c:v>
                </c:pt>
                <c:pt idx="73">
                  <c:v>-9884.385547128606</c:v>
                </c:pt>
                <c:pt idx="74">
                  <c:v>-9599.839743592693</c:v>
                </c:pt>
                <c:pt idx="75">
                  <c:v>-9379.938979644008</c:v>
                </c:pt>
                <c:pt idx="76">
                  <c:v>-8735.830528124505</c:v>
                </c:pt>
                <c:pt idx="77">
                  <c:v>-8050.556046363339</c:v>
                </c:pt>
                <c:pt idx="78">
                  <c:v>-7638.868151345699</c:v>
                </c:pt>
                <c:pt idx="79">
                  <c:v>-7073.5178890178595</c:v>
                </c:pt>
                <c:pt idx="80">
                  <c:v>-6578.863931127402</c:v>
                </c:pt>
                <c:pt idx="81">
                  <c:v>-6153.400218103125</c:v>
                </c:pt>
                <c:pt idx="82">
                  <c:v>-5488.75689953651</c:v>
                </c:pt>
                <c:pt idx="83">
                  <c:v>-5050.346009319495</c:v>
                </c:pt>
                <c:pt idx="84">
                  <c:v>-4643.937989002435</c:v>
                </c:pt>
                <c:pt idx="85">
                  <c:v>-4061.796864664943</c:v>
                </c:pt>
                <c:pt idx="86">
                  <c:v>-3784.3553361293107</c:v>
                </c:pt>
                <c:pt idx="87">
                  <c:v>-3462.19350103063</c:v>
                </c:pt>
                <c:pt idx="88">
                  <c:v>-3152.4309066864016</c:v>
                </c:pt>
                <c:pt idx="89">
                  <c:v>-2929.7905327007898</c:v>
                </c:pt>
                <c:pt idx="90">
                  <c:v>-12114.222041135281</c:v>
                </c:pt>
              </c:numCache>
            </c:numRef>
          </c:val>
        </c:ser>
        <c:overlap val="100"/>
        <c:gapWidth val="0"/>
        <c:axId val="24822970"/>
        <c:axId val="22080139"/>
      </c:barChart>
      <c:catAx>
        <c:axId val="248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080139"/>
        <c:crosses val="autoZero"/>
        <c:auto val="1"/>
        <c:lblOffset val="100"/>
        <c:tickLblSkip val="10"/>
        <c:noMultiLvlLbl val="0"/>
      </c:catAx>
      <c:valAx>
        <c:axId val="22080139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9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775"/>
          <c:y val="0.93375"/>
          <c:w val="0.23475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Glasgow &amp; Clyde Valley, 2012</a:t>
            </a:r>
          </a:p>
        </c:rich>
      </c:tx>
      <c:layout>
        <c:manualLayout>
          <c:xMode val="factor"/>
          <c:yMode val="factor"/>
          <c:x val="-0.0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445"/>
          <c:w val="0.88825"/>
          <c:h val="0.650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 7a Glasgow &amp; Clyde Valley'!$A$6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Valley'!$C$6:$CO$6</c:f>
              <c:numCache>
                <c:ptCount val="91"/>
                <c:pt idx="0">
                  <c:v>9867</c:v>
                </c:pt>
                <c:pt idx="1">
                  <c:v>10319</c:v>
                </c:pt>
                <c:pt idx="2">
                  <c:v>9665</c:v>
                </c:pt>
                <c:pt idx="3">
                  <c:v>9887</c:v>
                </c:pt>
                <c:pt idx="4">
                  <c:v>9797</c:v>
                </c:pt>
                <c:pt idx="5">
                  <c:v>9488</c:v>
                </c:pt>
                <c:pt idx="6">
                  <c:v>9279</c:v>
                </c:pt>
                <c:pt idx="7">
                  <c:v>9245</c:v>
                </c:pt>
                <c:pt idx="8">
                  <c:v>8992</c:v>
                </c:pt>
                <c:pt idx="9">
                  <c:v>8869</c:v>
                </c:pt>
                <c:pt idx="10">
                  <c:v>8845</c:v>
                </c:pt>
                <c:pt idx="11">
                  <c:v>9295</c:v>
                </c:pt>
                <c:pt idx="12">
                  <c:v>9374</c:v>
                </c:pt>
                <c:pt idx="13">
                  <c:v>9680</c:v>
                </c:pt>
                <c:pt idx="14">
                  <c:v>9781</c:v>
                </c:pt>
                <c:pt idx="15">
                  <c:v>10353</c:v>
                </c:pt>
                <c:pt idx="16">
                  <c:v>9986</c:v>
                </c:pt>
                <c:pt idx="17">
                  <c:v>9954</c:v>
                </c:pt>
                <c:pt idx="18">
                  <c:v>10748</c:v>
                </c:pt>
                <c:pt idx="19">
                  <c:v>12086</c:v>
                </c:pt>
                <c:pt idx="20">
                  <c:v>13712</c:v>
                </c:pt>
                <c:pt idx="21">
                  <c:v>13319</c:v>
                </c:pt>
                <c:pt idx="22">
                  <c:v>12896</c:v>
                </c:pt>
                <c:pt idx="23">
                  <c:v>13117</c:v>
                </c:pt>
                <c:pt idx="24">
                  <c:v>13251</c:v>
                </c:pt>
                <c:pt idx="25">
                  <c:v>12923</c:v>
                </c:pt>
                <c:pt idx="26">
                  <c:v>12672</c:v>
                </c:pt>
                <c:pt idx="27">
                  <c:v>12624</c:v>
                </c:pt>
                <c:pt idx="28">
                  <c:v>12281</c:v>
                </c:pt>
                <c:pt idx="29">
                  <c:v>12625</c:v>
                </c:pt>
                <c:pt idx="30">
                  <c:v>12517</c:v>
                </c:pt>
                <c:pt idx="31">
                  <c:v>12685</c:v>
                </c:pt>
                <c:pt idx="32">
                  <c:v>12464</c:v>
                </c:pt>
                <c:pt idx="33">
                  <c:v>11710</c:v>
                </c:pt>
                <c:pt idx="34">
                  <c:v>11083</c:v>
                </c:pt>
                <c:pt idx="35">
                  <c:v>10390</c:v>
                </c:pt>
                <c:pt idx="36">
                  <c:v>11217</c:v>
                </c:pt>
                <c:pt idx="37">
                  <c:v>11242</c:v>
                </c:pt>
                <c:pt idx="38">
                  <c:v>11225</c:v>
                </c:pt>
                <c:pt idx="39">
                  <c:v>11943</c:v>
                </c:pt>
                <c:pt idx="40">
                  <c:v>12847</c:v>
                </c:pt>
                <c:pt idx="41">
                  <c:v>13597</c:v>
                </c:pt>
                <c:pt idx="42">
                  <c:v>13706</c:v>
                </c:pt>
                <c:pt idx="43">
                  <c:v>14091</c:v>
                </c:pt>
                <c:pt idx="44">
                  <c:v>14466</c:v>
                </c:pt>
                <c:pt idx="45">
                  <c:v>14282</c:v>
                </c:pt>
                <c:pt idx="46">
                  <c:v>14274</c:v>
                </c:pt>
                <c:pt idx="47">
                  <c:v>14632</c:v>
                </c:pt>
                <c:pt idx="48">
                  <c:v>14969</c:v>
                </c:pt>
                <c:pt idx="49">
                  <c:v>14459</c:v>
                </c:pt>
                <c:pt idx="50">
                  <c:v>14302</c:v>
                </c:pt>
                <c:pt idx="51">
                  <c:v>13964</c:v>
                </c:pt>
                <c:pt idx="52">
                  <c:v>13314</c:v>
                </c:pt>
                <c:pt idx="53">
                  <c:v>13396</c:v>
                </c:pt>
                <c:pt idx="54">
                  <c:v>12825</c:v>
                </c:pt>
                <c:pt idx="55">
                  <c:v>12390</c:v>
                </c:pt>
                <c:pt idx="56">
                  <c:v>12074</c:v>
                </c:pt>
                <c:pt idx="57">
                  <c:v>11451</c:v>
                </c:pt>
                <c:pt idx="58">
                  <c:v>11130</c:v>
                </c:pt>
                <c:pt idx="59">
                  <c:v>10553</c:v>
                </c:pt>
                <c:pt idx="60">
                  <c:v>10174</c:v>
                </c:pt>
                <c:pt idx="61">
                  <c:v>10209</c:v>
                </c:pt>
                <c:pt idx="62">
                  <c:v>10127</c:v>
                </c:pt>
                <c:pt idx="63">
                  <c:v>10418</c:v>
                </c:pt>
                <c:pt idx="64">
                  <c:v>10616</c:v>
                </c:pt>
                <c:pt idx="65">
                  <c:v>11322</c:v>
                </c:pt>
                <c:pt idx="66">
                  <c:v>8729</c:v>
                </c:pt>
                <c:pt idx="67">
                  <c:v>8505</c:v>
                </c:pt>
                <c:pt idx="68">
                  <c:v>8696</c:v>
                </c:pt>
                <c:pt idx="69">
                  <c:v>8618</c:v>
                </c:pt>
                <c:pt idx="70">
                  <c:v>7816</c:v>
                </c:pt>
                <c:pt idx="71">
                  <c:v>7694</c:v>
                </c:pt>
                <c:pt idx="72">
                  <c:v>7785</c:v>
                </c:pt>
                <c:pt idx="73">
                  <c:v>7825</c:v>
                </c:pt>
                <c:pt idx="74">
                  <c:v>7613</c:v>
                </c:pt>
                <c:pt idx="75">
                  <c:v>7428</c:v>
                </c:pt>
                <c:pt idx="76">
                  <c:v>7168</c:v>
                </c:pt>
                <c:pt idx="77">
                  <c:v>6939</c:v>
                </c:pt>
                <c:pt idx="78">
                  <c:v>6413</c:v>
                </c:pt>
                <c:pt idx="79">
                  <c:v>6116</c:v>
                </c:pt>
                <c:pt idx="80">
                  <c:v>6027</c:v>
                </c:pt>
                <c:pt idx="81">
                  <c:v>5556</c:v>
                </c:pt>
                <c:pt idx="82">
                  <c:v>5110</c:v>
                </c:pt>
                <c:pt idx="83">
                  <c:v>4653</c:v>
                </c:pt>
                <c:pt idx="84">
                  <c:v>4063</c:v>
                </c:pt>
                <c:pt idx="85">
                  <c:v>3742</c:v>
                </c:pt>
                <c:pt idx="86">
                  <c:v>3421</c:v>
                </c:pt>
                <c:pt idx="87">
                  <c:v>2964</c:v>
                </c:pt>
                <c:pt idx="88">
                  <c:v>2531</c:v>
                </c:pt>
                <c:pt idx="89">
                  <c:v>2135</c:v>
                </c:pt>
                <c:pt idx="90">
                  <c:v>8369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7a Glasgow &amp; Clyde Valley'!$C$4:$CO$4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7a Glasgow &amp; Clyde Valley'!$C$5:$CO$5</c:f>
              <c:numCache>
                <c:ptCount val="91"/>
                <c:pt idx="0">
                  <c:v>-10608</c:v>
                </c:pt>
                <c:pt idx="1">
                  <c:v>-10612</c:v>
                </c:pt>
                <c:pt idx="2">
                  <c:v>-10016</c:v>
                </c:pt>
                <c:pt idx="3">
                  <c:v>-10074</c:v>
                </c:pt>
                <c:pt idx="4">
                  <c:v>-10284</c:v>
                </c:pt>
                <c:pt idx="5">
                  <c:v>-9890</c:v>
                </c:pt>
                <c:pt idx="6">
                  <c:v>-9645</c:v>
                </c:pt>
                <c:pt idx="7">
                  <c:v>-9686</c:v>
                </c:pt>
                <c:pt idx="8">
                  <c:v>-9615</c:v>
                </c:pt>
                <c:pt idx="9">
                  <c:v>-9026</c:v>
                </c:pt>
                <c:pt idx="10">
                  <c:v>-8953</c:v>
                </c:pt>
                <c:pt idx="11">
                  <c:v>-9495</c:v>
                </c:pt>
                <c:pt idx="12">
                  <c:v>-9876</c:v>
                </c:pt>
                <c:pt idx="13">
                  <c:v>-10171</c:v>
                </c:pt>
                <c:pt idx="14">
                  <c:v>-10415</c:v>
                </c:pt>
                <c:pt idx="15">
                  <c:v>-10802</c:v>
                </c:pt>
                <c:pt idx="16">
                  <c:v>-10880</c:v>
                </c:pt>
                <c:pt idx="17">
                  <c:v>-10677</c:v>
                </c:pt>
                <c:pt idx="18">
                  <c:v>-11340</c:v>
                </c:pt>
                <c:pt idx="19">
                  <c:v>-12049</c:v>
                </c:pt>
                <c:pt idx="20">
                  <c:v>-13350</c:v>
                </c:pt>
                <c:pt idx="21">
                  <c:v>-13217</c:v>
                </c:pt>
                <c:pt idx="22">
                  <c:v>-12946</c:v>
                </c:pt>
                <c:pt idx="23">
                  <c:v>-12613</c:v>
                </c:pt>
                <c:pt idx="24">
                  <c:v>-13038</c:v>
                </c:pt>
                <c:pt idx="25">
                  <c:v>-12341</c:v>
                </c:pt>
                <c:pt idx="26">
                  <c:v>-12570</c:v>
                </c:pt>
                <c:pt idx="27">
                  <c:v>-12250</c:v>
                </c:pt>
                <c:pt idx="28">
                  <c:v>-11853</c:v>
                </c:pt>
                <c:pt idx="29">
                  <c:v>-12030</c:v>
                </c:pt>
                <c:pt idx="30">
                  <c:v>-12111</c:v>
                </c:pt>
                <c:pt idx="31">
                  <c:v>-12296</c:v>
                </c:pt>
                <c:pt idx="32">
                  <c:v>-11824</c:v>
                </c:pt>
                <c:pt idx="33">
                  <c:v>-11326</c:v>
                </c:pt>
                <c:pt idx="34">
                  <c:v>-10394</c:v>
                </c:pt>
                <c:pt idx="35">
                  <c:v>-10063</c:v>
                </c:pt>
                <c:pt idx="36">
                  <c:v>-10780</c:v>
                </c:pt>
                <c:pt idx="37">
                  <c:v>-10691</c:v>
                </c:pt>
                <c:pt idx="38">
                  <c:v>-10862</c:v>
                </c:pt>
                <c:pt idx="39">
                  <c:v>-11425</c:v>
                </c:pt>
                <c:pt idx="40">
                  <c:v>-12100</c:v>
                </c:pt>
                <c:pt idx="41">
                  <c:v>-12447</c:v>
                </c:pt>
                <c:pt idx="42">
                  <c:v>-12513</c:v>
                </c:pt>
                <c:pt idx="43">
                  <c:v>-12959</c:v>
                </c:pt>
                <c:pt idx="44">
                  <c:v>-13179</c:v>
                </c:pt>
                <c:pt idx="45">
                  <c:v>-13404</c:v>
                </c:pt>
                <c:pt idx="46">
                  <c:v>-13260</c:v>
                </c:pt>
                <c:pt idx="47">
                  <c:v>-13612</c:v>
                </c:pt>
                <c:pt idx="48">
                  <c:v>-13427</c:v>
                </c:pt>
                <c:pt idx="49">
                  <c:v>-13425</c:v>
                </c:pt>
                <c:pt idx="50">
                  <c:v>-13523</c:v>
                </c:pt>
                <c:pt idx="51">
                  <c:v>-13010</c:v>
                </c:pt>
                <c:pt idx="52">
                  <c:v>-12485</c:v>
                </c:pt>
                <c:pt idx="53">
                  <c:v>-12312</c:v>
                </c:pt>
                <c:pt idx="54">
                  <c:v>-11928</c:v>
                </c:pt>
                <c:pt idx="55">
                  <c:v>-11608</c:v>
                </c:pt>
                <c:pt idx="56">
                  <c:v>-11369</c:v>
                </c:pt>
                <c:pt idx="57">
                  <c:v>-10720</c:v>
                </c:pt>
                <c:pt idx="58">
                  <c:v>-10460</c:v>
                </c:pt>
                <c:pt idx="59">
                  <c:v>-10244</c:v>
                </c:pt>
                <c:pt idx="60">
                  <c:v>-9605</c:v>
                </c:pt>
                <c:pt idx="61">
                  <c:v>-9671</c:v>
                </c:pt>
                <c:pt idx="62">
                  <c:v>-9636</c:v>
                </c:pt>
                <c:pt idx="63">
                  <c:v>-9617</c:v>
                </c:pt>
                <c:pt idx="64">
                  <c:v>-9868</c:v>
                </c:pt>
                <c:pt idx="65">
                  <c:v>-10515</c:v>
                </c:pt>
                <c:pt idx="66">
                  <c:v>-8183</c:v>
                </c:pt>
                <c:pt idx="67">
                  <c:v>-7581</c:v>
                </c:pt>
                <c:pt idx="68">
                  <c:v>-7843</c:v>
                </c:pt>
                <c:pt idx="69">
                  <c:v>-7296</c:v>
                </c:pt>
                <c:pt idx="70">
                  <c:v>-6685</c:v>
                </c:pt>
                <c:pt idx="71">
                  <c:v>-6267</c:v>
                </c:pt>
                <c:pt idx="72">
                  <c:v>-6174</c:v>
                </c:pt>
                <c:pt idx="73">
                  <c:v>-6055</c:v>
                </c:pt>
                <c:pt idx="74">
                  <c:v>-5966</c:v>
                </c:pt>
                <c:pt idx="75">
                  <c:v>-5453</c:v>
                </c:pt>
                <c:pt idx="76">
                  <c:v>-5218</c:v>
                </c:pt>
                <c:pt idx="77">
                  <c:v>-4829</c:v>
                </c:pt>
                <c:pt idx="78">
                  <c:v>-4392</c:v>
                </c:pt>
                <c:pt idx="79">
                  <c:v>-4102</c:v>
                </c:pt>
                <c:pt idx="80">
                  <c:v>-3941</c:v>
                </c:pt>
                <c:pt idx="81">
                  <c:v>-3494</c:v>
                </c:pt>
                <c:pt idx="82">
                  <c:v>-3005</c:v>
                </c:pt>
                <c:pt idx="83">
                  <c:v>-2741</c:v>
                </c:pt>
                <c:pt idx="84">
                  <c:v>-2240</c:v>
                </c:pt>
                <c:pt idx="85">
                  <c:v>-1909</c:v>
                </c:pt>
                <c:pt idx="86">
                  <c:v>-1782</c:v>
                </c:pt>
                <c:pt idx="87">
                  <c:v>-1372</c:v>
                </c:pt>
                <c:pt idx="88">
                  <c:v>-1176</c:v>
                </c:pt>
                <c:pt idx="89">
                  <c:v>-909</c:v>
                </c:pt>
                <c:pt idx="90">
                  <c:v>-2795</c:v>
                </c:pt>
              </c:numCache>
            </c:numRef>
          </c:val>
        </c:ser>
        <c:overlap val="100"/>
        <c:gapWidth val="0"/>
        <c:axId val="64503524"/>
        <c:axId val="43660805"/>
      </c:barChart>
      <c:catAx>
        <c:axId val="6450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660805"/>
        <c:crosses val="autoZero"/>
        <c:auto val="1"/>
        <c:lblOffset val="100"/>
        <c:tickLblSkip val="10"/>
        <c:noMultiLvlLbl val="0"/>
      </c:catAx>
      <c:valAx>
        <c:axId val="43660805"/>
        <c:scaling>
          <c:orientation val="minMax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3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25"/>
          <c:y val="0.934"/>
          <c:w val="0.2337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Aberdeen City &amp; Shire, 2012</a:t>
            </a:r>
          </a:p>
        </c:rich>
      </c:tx>
      <c:layout>
        <c:manualLayout>
          <c:xMode val="factor"/>
          <c:yMode val="factor"/>
          <c:x val="-0.008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9375"/>
          <c:w val="0.8905"/>
          <c:h val="0.6017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Shire'!$C$6:$CO$6</c:f>
              <c:numCache>
                <c:ptCount val="91"/>
                <c:pt idx="0">
                  <c:v>2669</c:v>
                </c:pt>
                <c:pt idx="1">
                  <c:v>2695</c:v>
                </c:pt>
                <c:pt idx="2">
                  <c:v>2728</c:v>
                </c:pt>
                <c:pt idx="3">
                  <c:v>2701</c:v>
                </c:pt>
                <c:pt idx="4">
                  <c:v>2565</c:v>
                </c:pt>
                <c:pt idx="5">
                  <c:v>2465</c:v>
                </c:pt>
                <c:pt idx="6">
                  <c:v>2427</c:v>
                </c:pt>
                <c:pt idx="7">
                  <c:v>2337</c:v>
                </c:pt>
                <c:pt idx="8">
                  <c:v>2224</c:v>
                </c:pt>
                <c:pt idx="9">
                  <c:v>2248</c:v>
                </c:pt>
                <c:pt idx="10">
                  <c:v>2192</c:v>
                </c:pt>
                <c:pt idx="11">
                  <c:v>2227</c:v>
                </c:pt>
                <c:pt idx="12">
                  <c:v>2292</c:v>
                </c:pt>
                <c:pt idx="13">
                  <c:v>2401</c:v>
                </c:pt>
                <c:pt idx="14">
                  <c:v>2375</c:v>
                </c:pt>
                <c:pt idx="15">
                  <c:v>2423</c:v>
                </c:pt>
                <c:pt idx="16">
                  <c:v>2398</c:v>
                </c:pt>
                <c:pt idx="17">
                  <c:v>2701</c:v>
                </c:pt>
                <c:pt idx="18">
                  <c:v>2829</c:v>
                </c:pt>
                <c:pt idx="19">
                  <c:v>3457</c:v>
                </c:pt>
                <c:pt idx="20">
                  <c:v>3895</c:v>
                </c:pt>
                <c:pt idx="21">
                  <c:v>3872</c:v>
                </c:pt>
                <c:pt idx="22">
                  <c:v>3678</c:v>
                </c:pt>
                <c:pt idx="23">
                  <c:v>3486</c:v>
                </c:pt>
                <c:pt idx="24">
                  <c:v>3547</c:v>
                </c:pt>
                <c:pt idx="25">
                  <c:v>3482</c:v>
                </c:pt>
                <c:pt idx="26">
                  <c:v>3543</c:v>
                </c:pt>
                <c:pt idx="27">
                  <c:v>3581</c:v>
                </c:pt>
                <c:pt idx="28">
                  <c:v>3383</c:v>
                </c:pt>
                <c:pt idx="29">
                  <c:v>3509</c:v>
                </c:pt>
                <c:pt idx="30">
                  <c:v>3452</c:v>
                </c:pt>
                <c:pt idx="31">
                  <c:v>3327</c:v>
                </c:pt>
                <c:pt idx="32">
                  <c:v>3329</c:v>
                </c:pt>
                <c:pt idx="33">
                  <c:v>3059</c:v>
                </c:pt>
                <c:pt idx="34">
                  <c:v>2978</c:v>
                </c:pt>
                <c:pt idx="35">
                  <c:v>2916</c:v>
                </c:pt>
                <c:pt idx="36">
                  <c:v>3047</c:v>
                </c:pt>
                <c:pt idx="37">
                  <c:v>2977</c:v>
                </c:pt>
                <c:pt idx="38">
                  <c:v>3064</c:v>
                </c:pt>
                <c:pt idx="39">
                  <c:v>3214</c:v>
                </c:pt>
                <c:pt idx="40">
                  <c:v>3381</c:v>
                </c:pt>
                <c:pt idx="41">
                  <c:v>3554</c:v>
                </c:pt>
                <c:pt idx="42">
                  <c:v>3426</c:v>
                </c:pt>
                <c:pt idx="43">
                  <c:v>3589</c:v>
                </c:pt>
                <c:pt idx="44">
                  <c:v>3386</c:v>
                </c:pt>
                <c:pt idx="45">
                  <c:v>3523</c:v>
                </c:pt>
                <c:pt idx="46">
                  <c:v>3622</c:v>
                </c:pt>
                <c:pt idx="47">
                  <c:v>3739</c:v>
                </c:pt>
                <c:pt idx="48">
                  <c:v>3648</c:v>
                </c:pt>
                <c:pt idx="49">
                  <c:v>3697</c:v>
                </c:pt>
                <c:pt idx="50">
                  <c:v>3495</c:v>
                </c:pt>
                <c:pt idx="51">
                  <c:v>3388</c:v>
                </c:pt>
                <c:pt idx="52">
                  <c:v>3300</c:v>
                </c:pt>
                <c:pt idx="53">
                  <c:v>3291</c:v>
                </c:pt>
                <c:pt idx="54">
                  <c:v>3215</c:v>
                </c:pt>
                <c:pt idx="55">
                  <c:v>3158</c:v>
                </c:pt>
                <c:pt idx="56">
                  <c:v>3137</c:v>
                </c:pt>
                <c:pt idx="57">
                  <c:v>3031</c:v>
                </c:pt>
                <c:pt idx="58">
                  <c:v>2970</c:v>
                </c:pt>
                <c:pt idx="59">
                  <c:v>2837</c:v>
                </c:pt>
                <c:pt idx="60">
                  <c:v>2767</c:v>
                </c:pt>
                <c:pt idx="61">
                  <c:v>2779</c:v>
                </c:pt>
                <c:pt idx="62">
                  <c:v>2749</c:v>
                </c:pt>
                <c:pt idx="63">
                  <c:v>2869</c:v>
                </c:pt>
                <c:pt idx="64">
                  <c:v>2855</c:v>
                </c:pt>
                <c:pt idx="65">
                  <c:v>3213</c:v>
                </c:pt>
                <c:pt idx="66">
                  <c:v>2382</c:v>
                </c:pt>
                <c:pt idx="67">
                  <c:v>2119</c:v>
                </c:pt>
                <c:pt idx="68">
                  <c:v>2101</c:v>
                </c:pt>
                <c:pt idx="69">
                  <c:v>2105</c:v>
                </c:pt>
                <c:pt idx="70">
                  <c:v>2080</c:v>
                </c:pt>
                <c:pt idx="71">
                  <c:v>1819</c:v>
                </c:pt>
                <c:pt idx="72">
                  <c:v>1948</c:v>
                </c:pt>
                <c:pt idx="73">
                  <c:v>1871</c:v>
                </c:pt>
                <c:pt idx="74">
                  <c:v>1737</c:v>
                </c:pt>
                <c:pt idx="75">
                  <c:v>1719</c:v>
                </c:pt>
                <c:pt idx="76">
                  <c:v>1687</c:v>
                </c:pt>
                <c:pt idx="77">
                  <c:v>1564</c:v>
                </c:pt>
                <c:pt idx="78">
                  <c:v>1540</c:v>
                </c:pt>
                <c:pt idx="79">
                  <c:v>1447</c:v>
                </c:pt>
                <c:pt idx="80">
                  <c:v>1461</c:v>
                </c:pt>
                <c:pt idx="81">
                  <c:v>1322</c:v>
                </c:pt>
                <c:pt idx="82">
                  <c:v>1282</c:v>
                </c:pt>
                <c:pt idx="83">
                  <c:v>1195</c:v>
                </c:pt>
                <c:pt idx="84">
                  <c:v>1087</c:v>
                </c:pt>
                <c:pt idx="85">
                  <c:v>955</c:v>
                </c:pt>
                <c:pt idx="86">
                  <c:v>886</c:v>
                </c:pt>
                <c:pt idx="87">
                  <c:v>799</c:v>
                </c:pt>
                <c:pt idx="88">
                  <c:v>737</c:v>
                </c:pt>
                <c:pt idx="89">
                  <c:v>573</c:v>
                </c:pt>
                <c:pt idx="90">
                  <c:v>2185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Shire'!$C$5:$CO$5</c:f>
              <c:numCache>
                <c:ptCount val="91"/>
                <c:pt idx="0">
                  <c:v>-2788</c:v>
                </c:pt>
                <c:pt idx="1">
                  <c:v>-2868</c:v>
                </c:pt>
                <c:pt idx="2">
                  <c:v>-2826</c:v>
                </c:pt>
                <c:pt idx="3">
                  <c:v>-2772</c:v>
                </c:pt>
                <c:pt idx="4">
                  <c:v>-2764</c:v>
                </c:pt>
                <c:pt idx="5">
                  <c:v>-2599</c:v>
                </c:pt>
                <c:pt idx="6">
                  <c:v>-2541</c:v>
                </c:pt>
                <c:pt idx="7">
                  <c:v>-2407</c:v>
                </c:pt>
                <c:pt idx="8">
                  <c:v>-2376</c:v>
                </c:pt>
                <c:pt idx="9">
                  <c:v>-2347</c:v>
                </c:pt>
                <c:pt idx="10">
                  <c:v>-2351</c:v>
                </c:pt>
                <c:pt idx="11">
                  <c:v>-2319</c:v>
                </c:pt>
                <c:pt idx="12">
                  <c:v>-2559</c:v>
                </c:pt>
                <c:pt idx="13">
                  <c:v>-2524</c:v>
                </c:pt>
                <c:pt idx="14">
                  <c:v>-2572</c:v>
                </c:pt>
                <c:pt idx="15">
                  <c:v>-2633</c:v>
                </c:pt>
                <c:pt idx="16">
                  <c:v>-2653</c:v>
                </c:pt>
                <c:pt idx="17">
                  <c:v>-2770</c:v>
                </c:pt>
                <c:pt idx="18">
                  <c:v>-2952</c:v>
                </c:pt>
                <c:pt idx="19">
                  <c:v>-3202</c:v>
                </c:pt>
                <c:pt idx="20">
                  <c:v>-3569</c:v>
                </c:pt>
                <c:pt idx="21">
                  <c:v>-3915</c:v>
                </c:pt>
                <c:pt idx="22">
                  <c:v>-3684</c:v>
                </c:pt>
                <c:pt idx="23">
                  <c:v>-3723</c:v>
                </c:pt>
                <c:pt idx="24">
                  <c:v>-3673</c:v>
                </c:pt>
                <c:pt idx="25">
                  <c:v>-3702</c:v>
                </c:pt>
                <c:pt idx="26">
                  <c:v>-3589</c:v>
                </c:pt>
                <c:pt idx="27">
                  <c:v>-3500</c:v>
                </c:pt>
                <c:pt idx="28">
                  <c:v>-3400</c:v>
                </c:pt>
                <c:pt idx="29">
                  <c:v>-3465</c:v>
                </c:pt>
                <c:pt idx="30">
                  <c:v>-3467</c:v>
                </c:pt>
                <c:pt idx="31">
                  <c:v>-3509</c:v>
                </c:pt>
                <c:pt idx="32">
                  <c:v>-3395</c:v>
                </c:pt>
                <c:pt idx="33">
                  <c:v>-3316</c:v>
                </c:pt>
                <c:pt idx="34">
                  <c:v>-3079</c:v>
                </c:pt>
                <c:pt idx="35">
                  <c:v>-3119</c:v>
                </c:pt>
                <c:pt idx="36">
                  <c:v>-3201</c:v>
                </c:pt>
                <c:pt idx="37">
                  <c:v>-3091</c:v>
                </c:pt>
                <c:pt idx="38">
                  <c:v>-3224</c:v>
                </c:pt>
                <c:pt idx="39">
                  <c:v>-3428</c:v>
                </c:pt>
                <c:pt idx="40">
                  <c:v>-3330</c:v>
                </c:pt>
                <c:pt idx="41">
                  <c:v>-3458</c:v>
                </c:pt>
                <c:pt idx="42">
                  <c:v>-3290</c:v>
                </c:pt>
                <c:pt idx="43">
                  <c:v>-3435</c:v>
                </c:pt>
                <c:pt idx="44">
                  <c:v>-3436</c:v>
                </c:pt>
                <c:pt idx="45">
                  <c:v>-3573</c:v>
                </c:pt>
                <c:pt idx="46">
                  <c:v>-3374</c:v>
                </c:pt>
                <c:pt idx="47">
                  <c:v>-3583</c:v>
                </c:pt>
                <c:pt idx="48">
                  <c:v>-3511</c:v>
                </c:pt>
                <c:pt idx="49">
                  <c:v>-3591</c:v>
                </c:pt>
                <c:pt idx="50">
                  <c:v>-3558</c:v>
                </c:pt>
                <c:pt idx="51">
                  <c:v>-3332</c:v>
                </c:pt>
                <c:pt idx="52">
                  <c:v>-3265</c:v>
                </c:pt>
                <c:pt idx="53">
                  <c:v>-3271</c:v>
                </c:pt>
                <c:pt idx="54">
                  <c:v>-3324</c:v>
                </c:pt>
                <c:pt idx="55">
                  <c:v>-3194</c:v>
                </c:pt>
                <c:pt idx="56">
                  <c:v>-3173</c:v>
                </c:pt>
                <c:pt idx="57">
                  <c:v>-3051</c:v>
                </c:pt>
                <c:pt idx="58">
                  <c:v>-3099</c:v>
                </c:pt>
                <c:pt idx="59">
                  <c:v>-2875</c:v>
                </c:pt>
                <c:pt idx="60">
                  <c:v>-2827</c:v>
                </c:pt>
                <c:pt idx="61">
                  <c:v>-2810</c:v>
                </c:pt>
                <c:pt idx="62">
                  <c:v>-2802</c:v>
                </c:pt>
                <c:pt idx="63">
                  <c:v>-3027</c:v>
                </c:pt>
                <c:pt idx="64">
                  <c:v>-2972</c:v>
                </c:pt>
                <c:pt idx="65">
                  <c:v>-3154</c:v>
                </c:pt>
                <c:pt idx="66">
                  <c:v>-2350</c:v>
                </c:pt>
                <c:pt idx="67">
                  <c:v>-1963</c:v>
                </c:pt>
                <c:pt idx="68">
                  <c:v>-1997</c:v>
                </c:pt>
                <c:pt idx="69">
                  <c:v>-1990</c:v>
                </c:pt>
                <c:pt idx="70">
                  <c:v>-1807</c:v>
                </c:pt>
                <c:pt idx="71">
                  <c:v>-1585</c:v>
                </c:pt>
                <c:pt idx="72">
                  <c:v>-1671</c:v>
                </c:pt>
                <c:pt idx="73">
                  <c:v>-1586</c:v>
                </c:pt>
                <c:pt idx="74">
                  <c:v>-1598</c:v>
                </c:pt>
                <c:pt idx="75">
                  <c:v>-1413</c:v>
                </c:pt>
                <c:pt idx="76">
                  <c:v>-1403</c:v>
                </c:pt>
                <c:pt idx="77">
                  <c:v>-1308</c:v>
                </c:pt>
                <c:pt idx="78">
                  <c:v>-1195</c:v>
                </c:pt>
                <c:pt idx="79">
                  <c:v>-1122</c:v>
                </c:pt>
                <c:pt idx="80">
                  <c:v>-1070</c:v>
                </c:pt>
                <c:pt idx="81">
                  <c:v>-948</c:v>
                </c:pt>
                <c:pt idx="82">
                  <c:v>-821</c:v>
                </c:pt>
                <c:pt idx="83">
                  <c:v>-740</c:v>
                </c:pt>
                <c:pt idx="84">
                  <c:v>-627</c:v>
                </c:pt>
                <c:pt idx="85">
                  <c:v>-598</c:v>
                </c:pt>
                <c:pt idx="86">
                  <c:v>-477</c:v>
                </c:pt>
                <c:pt idx="87">
                  <c:v>-489</c:v>
                </c:pt>
                <c:pt idx="88">
                  <c:v>-368</c:v>
                </c:pt>
                <c:pt idx="89">
                  <c:v>-248</c:v>
                </c:pt>
                <c:pt idx="90">
                  <c:v>-902</c:v>
                </c:pt>
              </c:numCache>
            </c:numRef>
          </c:val>
        </c:ser>
        <c:overlap val="100"/>
        <c:gapWidth val="0"/>
        <c:axId val="57402926"/>
        <c:axId val="46864287"/>
      </c:barChart>
      <c:catAx>
        <c:axId val="57402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864287"/>
        <c:crosses val="autoZero"/>
        <c:auto val="1"/>
        <c:lblOffset val="100"/>
        <c:tickLblSkip val="10"/>
        <c:noMultiLvlLbl val="0"/>
      </c:catAx>
      <c:valAx>
        <c:axId val="46864287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02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5"/>
          <c:y val="0.92275"/>
          <c:w val="0.2337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Aberdeen City &amp; Shire, 2037</a:t>
            </a:r>
          </a:p>
        </c:rich>
      </c:tx>
      <c:layout>
        <c:manualLayout>
          <c:xMode val="factor"/>
          <c:yMode val="factor"/>
          <c:x val="-0.0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9375"/>
          <c:w val="0.89"/>
          <c:h val="0.601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Shire'!$C$12:$CO$12</c:f>
              <c:numCache>
                <c:ptCount val="91"/>
                <c:pt idx="0">
                  <c:v>3000.856502854641</c:v>
                </c:pt>
                <c:pt idx="1">
                  <c:v>3008.4224872062614</c:v>
                </c:pt>
                <c:pt idx="2">
                  <c:v>3018.9777802152676</c:v>
                </c:pt>
                <c:pt idx="3">
                  <c:v>3039.5757863996178</c:v>
                </c:pt>
                <c:pt idx="4">
                  <c:v>3057.1968151405063</c:v>
                </c:pt>
                <c:pt idx="5">
                  <c:v>3077.8563190183313</c:v>
                </c:pt>
                <c:pt idx="6">
                  <c:v>3097.5593352258866</c:v>
                </c:pt>
                <c:pt idx="7">
                  <c:v>3109.3753525378247</c:v>
                </c:pt>
                <c:pt idx="8">
                  <c:v>3115.215608903029</c:v>
                </c:pt>
                <c:pt idx="9">
                  <c:v>3130.0693689693726</c:v>
                </c:pt>
                <c:pt idx="10">
                  <c:v>3145.028078022632</c:v>
                </c:pt>
                <c:pt idx="11">
                  <c:v>3151.0542000948426</c:v>
                </c:pt>
                <c:pt idx="12">
                  <c:v>3148.182316590557</c:v>
                </c:pt>
                <c:pt idx="13">
                  <c:v>3146.281111817834</c:v>
                </c:pt>
                <c:pt idx="14">
                  <c:v>3136.426493021003</c:v>
                </c:pt>
                <c:pt idx="15">
                  <c:v>3119.6677906031</c:v>
                </c:pt>
                <c:pt idx="16">
                  <c:v>3098.9703442379882</c:v>
                </c:pt>
                <c:pt idx="17">
                  <c:v>3085.771410787713</c:v>
                </c:pt>
                <c:pt idx="18">
                  <c:v>3203.078746543265</c:v>
                </c:pt>
                <c:pt idx="19">
                  <c:v>3469.909281969779</c:v>
                </c:pt>
                <c:pt idx="20">
                  <c:v>3661.116878165327</c:v>
                </c:pt>
                <c:pt idx="21">
                  <c:v>3715.2573297780496</c:v>
                </c:pt>
                <c:pt idx="22">
                  <c:v>3668.575494836834</c:v>
                </c:pt>
                <c:pt idx="23">
                  <c:v>3670.785023285645</c:v>
                </c:pt>
                <c:pt idx="24">
                  <c:v>3687.801156964558</c:v>
                </c:pt>
                <c:pt idx="25">
                  <c:v>3867.5991189427314</c:v>
                </c:pt>
                <c:pt idx="26">
                  <c:v>3899.221698113208</c:v>
                </c:pt>
                <c:pt idx="27">
                  <c:v>3948.2113665389525</c:v>
                </c:pt>
                <c:pt idx="28">
                  <c:v>3946.2252027448535</c:v>
                </c:pt>
                <c:pt idx="29">
                  <c:v>3815.708704592186</c:v>
                </c:pt>
                <c:pt idx="30">
                  <c:v>3728.1050449205254</c:v>
                </c:pt>
                <c:pt idx="31">
                  <c:v>3701.886612021858</c:v>
                </c:pt>
                <c:pt idx="32">
                  <c:v>3626.097802976612</c:v>
                </c:pt>
                <c:pt idx="33">
                  <c:v>3526.2288447387787</c:v>
                </c:pt>
                <c:pt idx="34">
                  <c:v>3559.324074074074</c:v>
                </c:pt>
                <c:pt idx="35">
                  <c:v>3520.3019838354153</c:v>
                </c:pt>
                <c:pt idx="36">
                  <c:v>3574.776548672566</c:v>
                </c:pt>
                <c:pt idx="37">
                  <c:v>3637.5124555160146</c:v>
                </c:pt>
                <c:pt idx="38">
                  <c:v>3748.5708661417325</c:v>
                </c:pt>
                <c:pt idx="39">
                  <c:v>3726.342511752854</c:v>
                </c:pt>
                <c:pt idx="40">
                  <c:v>3790.437917222964</c:v>
                </c:pt>
                <c:pt idx="41">
                  <c:v>3777.8744091829844</c:v>
                </c:pt>
                <c:pt idx="42">
                  <c:v>4064.136098509397</c:v>
                </c:pt>
                <c:pt idx="43">
                  <c:v>4042.8085539714866</c:v>
                </c:pt>
                <c:pt idx="44">
                  <c:v>4369.057395143488</c:v>
                </c:pt>
                <c:pt idx="45">
                  <c:v>4553.268467037331</c:v>
                </c:pt>
                <c:pt idx="46">
                  <c:v>4420.274590163935</c:v>
                </c:pt>
                <c:pt idx="47">
                  <c:v>4222.414634146341</c:v>
                </c:pt>
                <c:pt idx="48">
                  <c:v>3972.1299915038235</c:v>
                </c:pt>
                <c:pt idx="49">
                  <c:v>3968.061383061383</c:v>
                </c:pt>
                <c:pt idx="50">
                  <c:v>3854.2571860816943</c:v>
                </c:pt>
                <c:pt idx="51">
                  <c:v>3861.435582822086</c:v>
                </c:pt>
                <c:pt idx="52">
                  <c:v>3844.8218978102186</c:v>
                </c:pt>
                <c:pt idx="53">
                  <c:v>3592.522398843931</c:v>
                </c:pt>
                <c:pt idx="54">
                  <c:v>3689.84681460272</c:v>
                </c:pt>
                <c:pt idx="55">
                  <c:v>3583.2398427260814</c:v>
                </c:pt>
                <c:pt idx="56">
                  <c:v>3416.482213438735</c:v>
                </c:pt>
                <c:pt idx="57">
                  <c:v>3366.746212121212</c:v>
                </c:pt>
                <c:pt idx="58">
                  <c:v>3070.901389808074</c:v>
                </c:pt>
                <c:pt idx="59">
                  <c:v>2941.130141604855</c:v>
                </c:pt>
                <c:pt idx="60">
                  <c:v>2823.583756345178</c:v>
                </c:pt>
                <c:pt idx="61">
                  <c:v>2914.520024645718</c:v>
                </c:pt>
                <c:pt idx="62">
                  <c:v>2815.96915484269</c:v>
                </c:pt>
                <c:pt idx="63">
                  <c:v>2865.2690785754667</c:v>
                </c:pt>
                <c:pt idx="64">
                  <c:v>2955.6489994591675</c:v>
                </c:pt>
                <c:pt idx="65">
                  <c:v>3071.955474070194</c:v>
                </c:pt>
                <c:pt idx="66">
                  <c:v>3185.1309073724005</c:v>
                </c:pt>
                <c:pt idx="67">
                  <c:v>3026.3636818409204</c:v>
                </c:pt>
                <c:pt idx="68">
                  <c:v>3140.6022304832713</c:v>
                </c:pt>
                <c:pt idx="69">
                  <c:v>2915.572144288577</c:v>
                </c:pt>
                <c:pt idx="70">
                  <c:v>3002.263777673104</c:v>
                </c:pt>
                <c:pt idx="71">
                  <c:v>3058.6284771334276</c:v>
                </c:pt>
                <c:pt idx="72">
                  <c:v>3126.414476717381</c:v>
                </c:pt>
                <c:pt idx="73">
                  <c:v>3000.2277413308343</c:v>
                </c:pt>
                <c:pt idx="74">
                  <c:v>2988.3275068997236</c:v>
                </c:pt>
                <c:pt idx="75">
                  <c:v>2767.74432677761</c:v>
                </c:pt>
                <c:pt idx="76">
                  <c:v>2635.182470527934</c:v>
                </c:pt>
                <c:pt idx="77">
                  <c:v>2516.8873239436625</c:v>
                </c:pt>
                <c:pt idx="78">
                  <c:v>2455.829424307036</c:v>
                </c:pt>
                <c:pt idx="79">
                  <c:v>2333.329682365827</c:v>
                </c:pt>
                <c:pt idx="80">
                  <c:v>2224.3677595628415</c:v>
                </c:pt>
                <c:pt idx="81">
                  <c:v>2149.5636061946902</c:v>
                </c:pt>
                <c:pt idx="82">
                  <c:v>2008.8085470085468</c:v>
                </c:pt>
                <c:pt idx="83">
                  <c:v>1892.7653288740246</c:v>
                </c:pt>
                <c:pt idx="84">
                  <c:v>1734.8965922444186</c:v>
                </c:pt>
                <c:pt idx="85">
                  <c:v>1615.5225447807288</c:v>
                </c:pt>
                <c:pt idx="86">
                  <c:v>1542.205864386072</c:v>
                </c:pt>
                <c:pt idx="87">
                  <c:v>1443.9280048810251</c:v>
                </c:pt>
                <c:pt idx="88">
                  <c:v>1406.3808664259927</c:v>
                </c:pt>
                <c:pt idx="89">
                  <c:v>1301.3297872340427</c:v>
                </c:pt>
                <c:pt idx="90">
                  <c:v>6161.593903509962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7b Aberdeen City &amp; Shire'!$C$10:$CO$10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 7b Aberdeen City &amp; Shire'!$C$11:$CO$11</c:f>
              <c:numCache>
                <c:ptCount val="91"/>
                <c:pt idx="0">
                  <c:v>-3141.2402695266956</c:v>
                </c:pt>
                <c:pt idx="1">
                  <c:v>-3158.720054367721</c:v>
                </c:pt>
                <c:pt idx="2">
                  <c:v>-3174.2818884145363</c:v>
                </c:pt>
                <c:pt idx="3">
                  <c:v>-3193.861192331342</c:v>
                </c:pt>
                <c:pt idx="4">
                  <c:v>-3208.525975947478</c:v>
                </c:pt>
                <c:pt idx="5">
                  <c:v>-3229.2041987846706</c:v>
                </c:pt>
                <c:pt idx="6">
                  <c:v>-3251.946828097488</c:v>
                </c:pt>
                <c:pt idx="7">
                  <c:v>-3254.840703834104</c:v>
                </c:pt>
                <c:pt idx="8">
                  <c:v>-3271.6020813338887</c:v>
                </c:pt>
                <c:pt idx="9">
                  <c:v>-3284.4717368556794</c:v>
                </c:pt>
                <c:pt idx="10">
                  <c:v>-3304.4295985106</c:v>
                </c:pt>
                <c:pt idx="11">
                  <c:v>-3311.474012539608</c:v>
                </c:pt>
                <c:pt idx="12">
                  <c:v>-3307.583657963588</c:v>
                </c:pt>
                <c:pt idx="13">
                  <c:v>-3308.6930536494983</c:v>
                </c:pt>
                <c:pt idx="14">
                  <c:v>-3294.8965289029115</c:v>
                </c:pt>
                <c:pt idx="15">
                  <c:v>-3280.168731346058</c:v>
                </c:pt>
                <c:pt idx="16">
                  <c:v>-3258.4940845794727</c:v>
                </c:pt>
                <c:pt idx="17">
                  <c:v>-3242.0115878418574</c:v>
                </c:pt>
                <c:pt idx="18">
                  <c:v>-3247.856224634721</c:v>
                </c:pt>
                <c:pt idx="19">
                  <c:v>-3354.4474762938744</c:v>
                </c:pt>
                <c:pt idx="20">
                  <c:v>-3457.791719535075</c:v>
                </c:pt>
                <c:pt idx="21">
                  <c:v>-3547.9204195352313</c:v>
                </c:pt>
                <c:pt idx="22">
                  <c:v>-3562.265999755678</c:v>
                </c:pt>
                <c:pt idx="23">
                  <c:v>-3630.36037336329</c:v>
                </c:pt>
                <c:pt idx="24">
                  <c:v>-3661.4947622157415</c:v>
                </c:pt>
                <c:pt idx="25">
                  <c:v>-3856.643949930459</c:v>
                </c:pt>
                <c:pt idx="26">
                  <c:v>-3951.208173690932</c:v>
                </c:pt>
                <c:pt idx="27">
                  <c:v>-3930.717581047382</c:v>
                </c:pt>
                <c:pt idx="28">
                  <c:v>-3933.606403013183</c:v>
                </c:pt>
                <c:pt idx="29">
                  <c:v>-3961.242830994509</c:v>
                </c:pt>
                <c:pt idx="30">
                  <c:v>-3805.535918626828</c:v>
                </c:pt>
                <c:pt idx="31">
                  <c:v>-3763.7923784494087</c:v>
                </c:pt>
                <c:pt idx="32">
                  <c:v>-3664.3401920438955</c:v>
                </c:pt>
                <c:pt idx="33">
                  <c:v>-3663.6786929884274</c:v>
                </c:pt>
                <c:pt idx="34">
                  <c:v>-3637.551246537396</c:v>
                </c:pt>
                <c:pt idx="35">
                  <c:v>-3641.072563925363</c:v>
                </c:pt>
                <c:pt idx="36">
                  <c:v>-3625.9327731092435</c:v>
                </c:pt>
                <c:pt idx="37">
                  <c:v>-3867.58469259724</c:v>
                </c:pt>
                <c:pt idx="38">
                  <c:v>-3831.874840357599</c:v>
                </c:pt>
                <c:pt idx="39">
                  <c:v>-3877.98691588785</c:v>
                </c:pt>
                <c:pt idx="40">
                  <c:v>-3943.9938195302843</c:v>
                </c:pt>
                <c:pt idx="41">
                  <c:v>-3961.776932826362</c:v>
                </c:pt>
                <c:pt idx="42">
                  <c:v>-4071.609365372766</c:v>
                </c:pt>
                <c:pt idx="43">
                  <c:v>-4207.546004842616</c:v>
                </c:pt>
                <c:pt idx="44">
                  <c:v>-4297.699138502319</c:v>
                </c:pt>
                <c:pt idx="45">
                  <c:v>-4495.751295336788</c:v>
                </c:pt>
                <c:pt idx="46">
                  <c:v>-4690.569293478261</c:v>
                </c:pt>
                <c:pt idx="47">
                  <c:v>-4394.504310344828</c:v>
                </c:pt>
                <c:pt idx="48">
                  <c:v>-4290.521299638989</c:v>
                </c:pt>
                <c:pt idx="49">
                  <c:v>-4156.483137829912</c:v>
                </c:pt>
                <c:pt idx="50">
                  <c:v>-4099.7965116279065</c:v>
                </c:pt>
                <c:pt idx="51">
                  <c:v>-3928.2144469525956</c:v>
                </c:pt>
                <c:pt idx="52">
                  <c:v>-3785.1129860601613</c:v>
                </c:pt>
                <c:pt idx="53">
                  <c:v>-3588.1782477341385</c:v>
                </c:pt>
                <c:pt idx="54">
                  <c:v>-3580.562310030395</c:v>
                </c:pt>
                <c:pt idx="55">
                  <c:v>-3535.4025974025976</c:v>
                </c:pt>
                <c:pt idx="56">
                  <c:v>-3525.7511520737326</c:v>
                </c:pt>
                <c:pt idx="57">
                  <c:v>-3364.5313945803045</c:v>
                </c:pt>
                <c:pt idx="58">
                  <c:v>-3227.2137457044673</c:v>
                </c:pt>
                <c:pt idx="59">
                  <c:v>-2962.350068775791</c:v>
                </c:pt>
                <c:pt idx="60">
                  <c:v>-2950.6240208877284</c:v>
                </c:pt>
                <c:pt idx="61">
                  <c:v>-2989.032158317873</c:v>
                </c:pt>
                <c:pt idx="62">
                  <c:v>-2835.2994385527136</c:v>
                </c:pt>
                <c:pt idx="63">
                  <c:v>-2920.8979591836733</c:v>
                </c:pt>
                <c:pt idx="64">
                  <c:v>-3062.738019169329</c:v>
                </c:pt>
                <c:pt idx="65">
                  <c:v>-2931.7716281569046</c:v>
                </c:pt>
                <c:pt idx="66">
                  <c:v>-3000.022751322751</c:v>
                </c:pt>
                <c:pt idx="67">
                  <c:v>-2803.418848167539</c:v>
                </c:pt>
                <c:pt idx="68">
                  <c:v>-2897.248730964467</c:v>
                </c:pt>
                <c:pt idx="69">
                  <c:v>-2849.514826175869</c:v>
                </c:pt>
                <c:pt idx="70">
                  <c:v>-2903.5234799802274</c:v>
                </c:pt>
                <c:pt idx="71">
                  <c:v>-2682.890514631685</c:v>
                </c:pt>
                <c:pt idx="72">
                  <c:v>-2797.124087591241</c:v>
                </c:pt>
                <c:pt idx="73">
                  <c:v>-2689.3165780570325</c:v>
                </c:pt>
                <c:pt idx="74">
                  <c:v>-2693.5085826385484</c:v>
                </c:pt>
                <c:pt idx="75">
                  <c:v>-2600.4423645320194</c:v>
                </c:pt>
                <c:pt idx="76">
                  <c:v>-2354.1403777437467</c:v>
                </c:pt>
                <c:pt idx="77">
                  <c:v>-2237.187803561792</c:v>
                </c:pt>
                <c:pt idx="78">
                  <c:v>-2177.911343612335</c:v>
                </c:pt>
                <c:pt idx="79">
                  <c:v>-2146.5355862775214</c:v>
                </c:pt>
                <c:pt idx="80">
                  <c:v>-1977.9443219404632</c:v>
                </c:pt>
                <c:pt idx="81">
                  <c:v>-1883.661909989023</c:v>
                </c:pt>
                <c:pt idx="82">
                  <c:v>-1731.0028409090908</c:v>
                </c:pt>
                <c:pt idx="83">
                  <c:v>-1667.6172006745362</c:v>
                </c:pt>
                <c:pt idx="84">
                  <c:v>-1457.3985330073351</c:v>
                </c:pt>
                <c:pt idx="85">
                  <c:v>-1354.0735294117649</c:v>
                </c:pt>
                <c:pt idx="86">
                  <c:v>-1253.9805352798053</c:v>
                </c:pt>
                <c:pt idx="87">
                  <c:v>-1158.3080684596575</c:v>
                </c:pt>
                <c:pt idx="88">
                  <c:v>-1164.422234392114</c:v>
                </c:pt>
                <c:pt idx="89">
                  <c:v>-1050.748344370861</c:v>
                </c:pt>
                <c:pt idx="90">
                  <c:v>-4222.978279575034</c:v>
                </c:pt>
              </c:numCache>
            </c:numRef>
          </c:val>
        </c:ser>
        <c:overlap val="100"/>
        <c:gapWidth val="0"/>
        <c:axId val="19125400"/>
        <c:axId val="37910873"/>
      </c:barChart>
      <c:catAx>
        <c:axId val="1912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910873"/>
        <c:crosses val="autoZero"/>
        <c:auto val="1"/>
        <c:lblOffset val="100"/>
        <c:tickLblSkip val="10"/>
        <c:noMultiLvlLbl val="0"/>
      </c:catAx>
      <c:valAx>
        <c:axId val="37910873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54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5"/>
          <c:y val="0.92"/>
          <c:w val="0.2347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SESplan, 2012</a:t>
            </a:r>
          </a:p>
        </c:rich>
      </c:tx>
      <c:layout>
        <c:manualLayout>
          <c:xMode val="factor"/>
          <c:yMode val="factor"/>
          <c:x val="-0.002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9025"/>
          <c:w val="0.89075"/>
          <c:h val="0.60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SESplan'!$C$6:$CO$6</c:f>
              <c:numCache>
                <c:ptCount val="91"/>
                <c:pt idx="0">
                  <c:v>6986</c:v>
                </c:pt>
                <c:pt idx="1">
                  <c:v>7383</c:v>
                </c:pt>
                <c:pt idx="2">
                  <c:v>6882</c:v>
                </c:pt>
                <c:pt idx="3">
                  <c:v>7276</c:v>
                </c:pt>
                <c:pt idx="4">
                  <c:v>7206</c:v>
                </c:pt>
                <c:pt idx="5">
                  <c:v>6686</c:v>
                </c:pt>
                <c:pt idx="6">
                  <c:v>6601</c:v>
                </c:pt>
                <c:pt idx="7">
                  <c:v>6227</c:v>
                </c:pt>
                <c:pt idx="8">
                  <c:v>6173</c:v>
                </c:pt>
                <c:pt idx="9">
                  <c:v>5874</c:v>
                </c:pt>
                <c:pt idx="10">
                  <c:v>6013</c:v>
                </c:pt>
                <c:pt idx="11">
                  <c:v>6187</c:v>
                </c:pt>
                <c:pt idx="12">
                  <c:v>6258</c:v>
                </c:pt>
                <c:pt idx="13">
                  <c:v>6534</c:v>
                </c:pt>
                <c:pt idx="14">
                  <c:v>6580</c:v>
                </c:pt>
                <c:pt idx="15">
                  <c:v>6642</c:v>
                </c:pt>
                <c:pt idx="16">
                  <c:v>6623</c:v>
                </c:pt>
                <c:pt idx="17">
                  <c:v>6958</c:v>
                </c:pt>
                <c:pt idx="18">
                  <c:v>7387</c:v>
                </c:pt>
                <c:pt idx="19">
                  <c:v>7622</c:v>
                </c:pt>
                <c:pt idx="20">
                  <c:v>8708</c:v>
                </c:pt>
                <c:pt idx="21">
                  <c:v>9619</c:v>
                </c:pt>
                <c:pt idx="22">
                  <c:v>9665</c:v>
                </c:pt>
                <c:pt idx="23">
                  <c:v>9433</c:v>
                </c:pt>
                <c:pt idx="24">
                  <c:v>9255</c:v>
                </c:pt>
                <c:pt idx="25">
                  <c:v>9255</c:v>
                </c:pt>
                <c:pt idx="26">
                  <c:v>9117</c:v>
                </c:pt>
                <c:pt idx="27">
                  <c:v>9183</c:v>
                </c:pt>
                <c:pt idx="28">
                  <c:v>8789</c:v>
                </c:pt>
                <c:pt idx="29">
                  <c:v>9032</c:v>
                </c:pt>
                <c:pt idx="30">
                  <c:v>9297</c:v>
                </c:pt>
                <c:pt idx="31">
                  <c:v>8975</c:v>
                </c:pt>
                <c:pt idx="32">
                  <c:v>8728</c:v>
                </c:pt>
                <c:pt idx="33">
                  <c:v>8428</c:v>
                </c:pt>
                <c:pt idx="34">
                  <c:v>7832</c:v>
                </c:pt>
                <c:pt idx="35">
                  <c:v>7722</c:v>
                </c:pt>
                <c:pt idx="36">
                  <c:v>8026</c:v>
                </c:pt>
                <c:pt idx="37">
                  <c:v>8179</c:v>
                </c:pt>
                <c:pt idx="38">
                  <c:v>8248</c:v>
                </c:pt>
                <c:pt idx="39">
                  <c:v>8571</c:v>
                </c:pt>
                <c:pt idx="40">
                  <c:v>9181</c:v>
                </c:pt>
                <c:pt idx="41">
                  <c:v>9523</c:v>
                </c:pt>
                <c:pt idx="42">
                  <c:v>9073</c:v>
                </c:pt>
                <c:pt idx="43">
                  <c:v>9471</c:v>
                </c:pt>
                <c:pt idx="44">
                  <c:v>9660</c:v>
                </c:pt>
                <c:pt idx="45">
                  <c:v>9643</c:v>
                </c:pt>
                <c:pt idx="46">
                  <c:v>9397</c:v>
                </c:pt>
                <c:pt idx="47">
                  <c:v>9647</c:v>
                </c:pt>
                <c:pt idx="48">
                  <c:v>9633</c:v>
                </c:pt>
                <c:pt idx="49">
                  <c:v>9605</c:v>
                </c:pt>
                <c:pt idx="50">
                  <c:v>9238</c:v>
                </c:pt>
                <c:pt idx="51">
                  <c:v>9024</c:v>
                </c:pt>
                <c:pt idx="52">
                  <c:v>8801</c:v>
                </c:pt>
                <c:pt idx="53">
                  <c:v>8854</c:v>
                </c:pt>
                <c:pt idx="54">
                  <c:v>8559</c:v>
                </c:pt>
                <c:pt idx="55">
                  <c:v>8314</c:v>
                </c:pt>
                <c:pt idx="56">
                  <c:v>7809</c:v>
                </c:pt>
                <c:pt idx="57">
                  <c:v>7516</c:v>
                </c:pt>
                <c:pt idx="58">
                  <c:v>7474</c:v>
                </c:pt>
                <c:pt idx="59">
                  <c:v>7393</c:v>
                </c:pt>
                <c:pt idx="60">
                  <c:v>7177</c:v>
                </c:pt>
                <c:pt idx="61">
                  <c:v>7365</c:v>
                </c:pt>
                <c:pt idx="62">
                  <c:v>7352</c:v>
                </c:pt>
                <c:pt idx="63">
                  <c:v>7593</c:v>
                </c:pt>
                <c:pt idx="64">
                  <c:v>7922</c:v>
                </c:pt>
                <c:pt idx="65">
                  <c:v>8634</c:v>
                </c:pt>
                <c:pt idx="66">
                  <c:v>6454</c:v>
                </c:pt>
                <c:pt idx="67">
                  <c:v>6027</c:v>
                </c:pt>
                <c:pt idx="68">
                  <c:v>6263</c:v>
                </c:pt>
                <c:pt idx="69">
                  <c:v>5998</c:v>
                </c:pt>
                <c:pt idx="70">
                  <c:v>5525</c:v>
                </c:pt>
                <c:pt idx="71">
                  <c:v>5169</c:v>
                </c:pt>
                <c:pt idx="72">
                  <c:v>5235</c:v>
                </c:pt>
                <c:pt idx="73">
                  <c:v>5172</c:v>
                </c:pt>
                <c:pt idx="74">
                  <c:v>5080</c:v>
                </c:pt>
                <c:pt idx="75">
                  <c:v>4825</c:v>
                </c:pt>
                <c:pt idx="76">
                  <c:v>4730</c:v>
                </c:pt>
                <c:pt idx="77">
                  <c:v>4428</c:v>
                </c:pt>
                <c:pt idx="78">
                  <c:v>4171</c:v>
                </c:pt>
                <c:pt idx="79">
                  <c:v>3969</c:v>
                </c:pt>
                <c:pt idx="80">
                  <c:v>3922</c:v>
                </c:pt>
                <c:pt idx="81">
                  <c:v>3746</c:v>
                </c:pt>
                <c:pt idx="82">
                  <c:v>3497</c:v>
                </c:pt>
                <c:pt idx="83">
                  <c:v>3099</c:v>
                </c:pt>
                <c:pt idx="84">
                  <c:v>2874</c:v>
                </c:pt>
                <c:pt idx="85">
                  <c:v>2686</c:v>
                </c:pt>
                <c:pt idx="86">
                  <c:v>2496</c:v>
                </c:pt>
                <c:pt idx="87">
                  <c:v>2052</c:v>
                </c:pt>
                <c:pt idx="88">
                  <c:v>1952</c:v>
                </c:pt>
                <c:pt idx="89">
                  <c:v>1623</c:v>
                </c:pt>
                <c:pt idx="90">
                  <c:v>6120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SESplan'!$C$5:$CO$5</c:f>
              <c:numCache>
                <c:ptCount val="91"/>
                <c:pt idx="0">
                  <c:v>-7366</c:v>
                </c:pt>
                <c:pt idx="1">
                  <c:v>-7857</c:v>
                </c:pt>
                <c:pt idx="2">
                  <c:v>-7223</c:v>
                </c:pt>
                <c:pt idx="3">
                  <c:v>-7481</c:v>
                </c:pt>
                <c:pt idx="4">
                  <c:v>-7388</c:v>
                </c:pt>
                <c:pt idx="5">
                  <c:v>-6943</c:v>
                </c:pt>
                <c:pt idx="6">
                  <c:v>-6937</c:v>
                </c:pt>
                <c:pt idx="7">
                  <c:v>-6747</c:v>
                </c:pt>
                <c:pt idx="8">
                  <c:v>-6581</c:v>
                </c:pt>
                <c:pt idx="9">
                  <c:v>-6234</c:v>
                </c:pt>
                <c:pt idx="10">
                  <c:v>-6221</c:v>
                </c:pt>
                <c:pt idx="11">
                  <c:v>-6335</c:v>
                </c:pt>
                <c:pt idx="12">
                  <c:v>-6528</c:v>
                </c:pt>
                <c:pt idx="13">
                  <c:v>-6804</c:v>
                </c:pt>
                <c:pt idx="14">
                  <c:v>-6668</c:v>
                </c:pt>
                <c:pt idx="15">
                  <c:v>-7026</c:v>
                </c:pt>
                <c:pt idx="16">
                  <c:v>-7260</c:v>
                </c:pt>
                <c:pt idx="17">
                  <c:v>-7278</c:v>
                </c:pt>
                <c:pt idx="18">
                  <c:v>-7540</c:v>
                </c:pt>
                <c:pt idx="19">
                  <c:v>-7628</c:v>
                </c:pt>
                <c:pt idx="20">
                  <c:v>-8298</c:v>
                </c:pt>
                <c:pt idx="21">
                  <c:v>-9072</c:v>
                </c:pt>
                <c:pt idx="22">
                  <c:v>-9041</c:v>
                </c:pt>
                <c:pt idx="23">
                  <c:v>-9033</c:v>
                </c:pt>
                <c:pt idx="24">
                  <c:v>-8944</c:v>
                </c:pt>
                <c:pt idx="25">
                  <c:v>-8451</c:v>
                </c:pt>
                <c:pt idx="26">
                  <c:v>-8686</c:v>
                </c:pt>
                <c:pt idx="27">
                  <c:v>-8571</c:v>
                </c:pt>
                <c:pt idx="28">
                  <c:v>-8383</c:v>
                </c:pt>
                <c:pt idx="29">
                  <c:v>-8559</c:v>
                </c:pt>
                <c:pt idx="30">
                  <c:v>-8559</c:v>
                </c:pt>
                <c:pt idx="31">
                  <c:v>-8356</c:v>
                </c:pt>
                <c:pt idx="32">
                  <c:v>-8450</c:v>
                </c:pt>
                <c:pt idx="33">
                  <c:v>-8396</c:v>
                </c:pt>
                <c:pt idx="34">
                  <c:v>-7581</c:v>
                </c:pt>
                <c:pt idx="35">
                  <c:v>-7730</c:v>
                </c:pt>
                <c:pt idx="36">
                  <c:v>-7974</c:v>
                </c:pt>
                <c:pt idx="37">
                  <c:v>-7980</c:v>
                </c:pt>
                <c:pt idx="38">
                  <c:v>-8248</c:v>
                </c:pt>
                <c:pt idx="39">
                  <c:v>-8579</c:v>
                </c:pt>
                <c:pt idx="40">
                  <c:v>-8895</c:v>
                </c:pt>
                <c:pt idx="41">
                  <c:v>-9079</c:v>
                </c:pt>
                <c:pt idx="42">
                  <c:v>-8727</c:v>
                </c:pt>
                <c:pt idx="43">
                  <c:v>-9050</c:v>
                </c:pt>
                <c:pt idx="44">
                  <c:v>-9379</c:v>
                </c:pt>
                <c:pt idx="45">
                  <c:v>-9479</c:v>
                </c:pt>
                <c:pt idx="46">
                  <c:v>-9058</c:v>
                </c:pt>
                <c:pt idx="47">
                  <c:v>-9636</c:v>
                </c:pt>
                <c:pt idx="48">
                  <c:v>-9199</c:v>
                </c:pt>
                <c:pt idx="49">
                  <c:v>-9285</c:v>
                </c:pt>
                <c:pt idx="50">
                  <c:v>-8962</c:v>
                </c:pt>
                <c:pt idx="51">
                  <c:v>-8968</c:v>
                </c:pt>
                <c:pt idx="52">
                  <c:v>-8700</c:v>
                </c:pt>
                <c:pt idx="53">
                  <c:v>-8421</c:v>
                </c:pt>
                <c:pt idx="54">
                  <c:v>-8143</c:v>
                </c:pt>
                <c:pt idx="55">
                  <c:v>-8054</c:v>
                </c:pt>
                <c:pt idx="56">
                  <c:v>-7768</c:v>
                </c:pt>
                <c:pt idx="57">
                  <c:v>-7284</c:v>
                </c:pt>
                <c:pt idx="58">
                  <c:v>-7307</c:v>
                </c:pt>
                <c:pt idx="59">
                  <c:v>-6949</c:v>
                </c:pt>
                <c:pt idx="60">
                  <c:v>-6911</c:v>
                </c:pt>
                <c:pt idx="61">
                  <c:v>-6928</c:v>
                </c:pt>
                <c:pt idx="62">
                  <c:v>-6990</c:v>
                </c:pt>
                <c:pt idx="63">
                  <c:v>-7175</c:v>
                </c:pt>
                <c:pt idx="64">
                  <c:v>-7391</c:v>
                </c:pt>
                <c:pt idx="65">
                  <c:v>-8141</c:v>
                </c:pt>
                <c:pt idx="66">
                  <c:v>-6025</c:v>
                </c:pt>
                <c:pt idx="67">
                  <c:v>-5694</c:v>
                </c:pt>
                <c:pt idx="68">
                  <c:v>-5633</c:v>
                </c:pt>
                <c:pt idx="69">
                  <c:v>-5327</c:v>
                </c:pt>
                <c:pt idx="70">
                  <c:v>-4871</c:v>
                </c:pt>
                <c:pt idx="71">
                  <c:v>-4425</c:v>
                </c:pt>
                <c:pt idx="72">
                  <c:v>-4436</c:v>
                </c:pt>
                <c:pt idx="73">
                  <c:v>-4365</c:v>
                </c:pt>
                <c:pt idx="74">
                  <c:v>-4154</c:v>
                </c:pt>
                <c:pt idx="75">
                  <c:v>-3838</c:v>
                </c:pt>
                <c:pt idx="76">
                  <c:v>-3759</c:v>
                </c:pt>
                <c:pt idx="77">
                  <c:v>-3469</c:v>
                </c:pt>
                <c:pt idx="78">
                  <c:v>-3266</c:v>
                </c:pt>
                <c:pt idx="79">
                  <c:v>-2894</c:v>
                </c:pt>
                <c:pt idx="80">
                  <c:v>-2783</c:v>
                </c:pt>
                <c:pt idx="81">
                  <c:v>-2630</c:v>
                </c:pt>
                <c:pt idx="82">
                  <c:v>-2246</c:v>
                </c:pt>
                <c:pt idx="83">
                  <c:v>-2028</c:v>
                </c:pt>
                <c:pt idx="84">
                  <c:v>-1762</c:v>
                </c:pt>
                <c:pt idx="85">
                  <c:v>-1614</c:v>
                </c:pt>
                <c:pt idx="86">
                  <c:v>-1355</c:v>
                </c:pt>
                <c:pt idx="87">
                  <c:v>-1172</c:v>
                </c:pt>
                <c:pt idx="88">
                  <c:v>-936</c:v>
                </c:pt>
                <c:pt idx="89">
                  <c:v>-747</c:v>
                </c:pt>
                <c:pt idx="90">
                  <c:v>-2309</c:v>
                </c:pt>
              </c:numCache>
            </c:numRef>
          </c:val>
        </c:ser>
        <c:overlap val="100"/>
        <c:gapWidth val="0"/>
        <c:axId val="5653538"/>
        <c:axId val="50881843"/>
      </c:barChart>
      <c:cat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881843"/>
        <c:crosses val="autoZero"/>
        <c:auto val="1"/>
        <c:lblOffset val="100"/>
        <c:tickLblSkip val="10"/>
        <c:noMultiLvlLbl val="0"/>
      </c:catAx>
      <c:valAx>
        <c:axId val="50881843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75"/>
          <c:y val="0.9225"/>
          <c:w val="0.2332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SESplan, 2037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91"/>
          <c:w val="0.89075"/>
          <c:h val="0.6047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SESplan'!$C$12:$CO$12</c:f>
              <c:numCache>
                <c:ptCount val="91"/>
                <c:pt idx="0">
                  <c:v>7554.55851170771</c:v>
                </c:pt>
                <c:pt idx="1">
                  <c:v>7530.74925515365</c:v>
                </c:pt>
                <c:pt idx="2">
                  <c:v>7532.638226328109</c:v>
                </c:pt>
                <c:pt idx="3">
                  <c:v>7539.496479106745</c:v>
                </c:pt>
                <c:pt idx="4">
                  <c:v>7544.5079717957515</c:v>
                </c:pt>
                <c:pt idx="5">
                  <c:v>7558.743114150004</c:v>
                </c:pt>
                <c:pt idx="6">
                  <c:v>7589.3805458511015</c:v>
                </c:pt>
                <c:pt idx="7">
                  <c:v>7590.784078609739</c:v>
                </c:pt>
                <c:pt idx="8">
                  <c:v>7599.491789092303</c:v>
                </c:pt>
                <c:pt idx="9">
                  <c:v>7609.525298998515</c:v>
                </c:pt>
                <c:pt idx="10">
                  <c:v>7620.71982181643</c:v>
                </c:pt>
                <c:pt idx="11">
                  <c:v>7625.3667923345365</c:v>
                </c:pt>
                <c:pt idx="12">
                  <c:v>7624.435047170933</c:v>
                </c:pt>
                <c:pt idx="13">
                  <c:v>7612.576315729333</c:v>
                </c:pt>
                <c:pt idx="14">
                  <c:v>7596.180638537242</c:v>
                </c:pt>
                <c:pt idx="15">
                  <c:v>7600.614240959463</c:v>
                </c:pt>
                <c:pt idx="16">
                  <c:v>7611.421623061841</c:v>
                </c:pt>
                <c:pt idx="17">
                  <c:v>7753.0347382394875</c:v>
                </c:pt>
                <c:pt idx="18">
                  <c:v>8064.382009495746</c:v>
                </c:pt>
                <c:pt idx="19">
                  <c:v>8329.299227696309</c:v>
                </c:pt>
                <c:pt idx="20">
                  <c:v>8610.516564510724</c:v>
                </c:pt>
                <c:pt idx="21">
                  <c:v>8867.528975710276</c:v>
                </c:pt>
                <c:pt idx="22">
                  <c:v>9062.384178180684</c:v>
                </c:pt>
                <c:pt idx="23">
                  <c:v>9089.025167375974</c:v>
                </c:pt>
                <c:pt idx="24">
                  <c:v>9076.852185893487</c:v>
                </c:pt>
                <c:pt idx="25">
                  <c:v>9304.19476076643</c:v>
                </c:pt>
                <c:pt idx="26">
                  <c:v>9796.119057882843</c:v>
                </c:pt>
                <c:pt idx="27">
                  <c:v>9347.71684139632</c:v>
                </c:pt>
                <c:pt idx="28">
                  <c:v>9785.363582583082</c:v>
                </c:pt>
                <c:pt idx="29">
                  <c:v>9768.238185462831</c:v>
                </c:pt>
                <c:pt idx="30">
                  <c:v>9252.943470812497</c:v>
                </c:pt>
                <c:pt idx="31">
                  <c:v>9171.905295895202</c:v>
                </c:pt>
                <c:pt idx="32">
                  <c:v>8796.199618822793</c:v>
                </c:pt>
                <c:pt idx="33">
                  <c:v>8739.916711293637</c:v>
                </c:pt>
                <c:pt idx="34">
                  <c:v>8449.299702223343</c:v>
                </c:pt>
                <c:pt idx="35">
                  <c:v>8584.46128509272</c:v>
                </c:pt>
                <c:pt idx="36">
                  <c:v>8752.556084316973</c:v>
                </c:pt>
                <c:pt idx="37">
                  <c:v>8823.732133619998</c:v>
                </c:pt>
                <c:pt idx="38">
                  <c:v>9098.426761853163</c:v>
                </c:pt>
                <c:pt idx="39">
                  <c:v>9116.959852134163</c:v>
                </c:pt>
                <c:pt idx="40">
                  <c:v>9159.024138216673</c:v>
                </c:pt>
                <c:pt idx="41">
                  <c:v>9086.166201316648</c:v>
                </c:pt>
                <c:pt idx="42">
                  <c:v>9225.123548021409</c:v>
                </c:pt>
                <c:pt idx="43">
                  <c:v>9285.018707936468</c:v>
                </c:pt>
                <c:pt idx="44">
                  <c:v>9185.018277628082</c:v>
                </c:pt>
                <c:pt idx="45">
                  <c:v>9872.31394515516</c:v>
                </c:pt>
                <c:pt idx="46">
                  <c:v>10427.618676212629</c:v>
                </c:pt>
                <c:pt idx="47">
                  <c:v>10157.280915551453</c:v>
                </c:pt>
                <c:pt idx="48">
                  <c:v>9803.499804661398</c:v>
                </c:pt>
                <c:pt idx="49">
                  <c:v>9543.816327953009</c:v>
                </c:pt>
                <c:pt idx="50">
                  <c:v>9474.932475817168</c:v>
                </c:pt>
                <c:pt idx="51">
                  <c:v>9215.43623023451</c:v>
                </c:pt>
                <c:pt idx="52">
                  <c:v>9181.555929443126</c:v>
                </c:pt>
                <c:pt idx="53">
                  <c:v>8735.83987426985</c:v>
                </c:pt>
                <c:pt idx="54">
                  <c:v>8892.650058883839</c:v>
                </c:pt>
                <c:pt idx="55">
                  <c:v>9134.924618288735</c:v>
                </c:pt>
                <c:pt idx="56">
                  <c:v>8791.287591892455</c:v>
                </c:pt>
                <c:pt idx="57">
                  <c:v>8531.377546995642</c:v>
                </c:pt>
                <c:pt idx="58">
                  <c:v>8228.472876820442</c:v>
                </c:pt>
                <c:pt idx="59">
                  <c:v>7629.320351398532</c:v>
                </c:pt>
                <c:pt idx="60">
                  <c:v>7518.12850662573</c:v>
                </c:pt>
                <c:pt idx="61">
                  <c:v>7772.390714467159</c:v>
                </c:pt>
                <c:pt idx="62">
                  <c:v>7883.133300069738</c:v>
                </c:pt>
                <c:pt idx="63">
                  <c:v>7924.430455032878</c:v>
                </c:pt>
                <c:pt idx="64">
                  <c:v>8214.255787506174</c:v>
                </c:pt>
                <c:pt idx="65">
                  <c:v>8733.773155752455</c:v>
                </c:pt>
                <c:pt idx="66">
                  <c:v>9001.85899309818</c:v>
                </c:pt>
                <c:pt idx="67">
                  <c:v>8524.663779771176</c:v>
                </c:pt>
                <c:pt idx="68">
                  <c:v>8816.452037423242</c:v>
                </c:pt>
                <c:pt idx="69">
                  <c:v>8892.346162296673</c:v>
                </c:pt>
                <c:pt idx="70">
                  <c:v>8791.421741919397</c:v>
                </c:pt>
                <c:pt idx="71">
                  <c:v>8464.478448644793</c:v>
                </c:pt>
                <c:pt idx="72">
                  <c:v>8588.107304158477</c:v>
                </c:pt>
                <c:pt idx="73">
                  <c:v>8461.519185248548</c:v>
                </c:pt>
                <c:pt idx="74">
                  <c:v>8295.997322053103</c:v>
                </c:pt>
                <c:pt idx="75">
                  <c:v>7858.121206284414</c:v>
                </c:pt>
                <c:pt idx="76">
                  <c:v>7554.6221972714675</c:v>
                </c:pt>
                <c:pt idx="77">
                  <c:v>7219.520373258289</c:v>
                </c:pt>
                <c:pt idx="78">
                  <c:v>7088.47304110881</c:v>
                </c:pt>
                <c:pt idx="79">
                  <c:v>6679.9099887287175</c:v>
                </c:pt>
                <c:pt idx="80">
                  <c:v>6309.141295211251</c:v>
                </c:pt>
                <c:pt idx="81">
                  <c:v>5730.201843840241</c:v>
                </c:pt>
                <c:pt idx="82">
                  <c:v>5313.955158394928</c:v>
                </c:pt>
                <c:pt idx="83">
                  <c:v>5065.095142159766</c:v>
                </c:pt>
                <c:pt idx="84">
                  <c:v>4783.751252017474</c:v>
                </c:pt>
                <c:pt idx="85">
                  <c:v>4415.555224504006</c:v>
                </c:pt>
                <c:pt idx="86">
                  <c:v>4295.730342118886</c:v>
                </c:pt>
                <c:pt idx="87">
                  <c:v>4018.991054685033</c:v>
                </c:pt>
                <c:pt idx="88">
                  <c:v>3842.366432594017</c:v>
                </c:pt>
                <c:pt idx="89">
                  <c:v>3707.914441646358</c:v>
                </c:pt>
                <c:pt idx="90">
                  <c:v>17401.821200059003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7c SESplan'!$C$10:$CO$10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7c SESplan'!$C$11:$CO$11</c:f>
              <c:numCache>
                <c:ptCount val="91"/>
                <c:pt idx="0">
                  <c:v>-7918.853645560242</c:v>
                </c:pt>
                <c:pt idx="1">
                  <c:v>-7899.933425365137</c:v>
                </c:pt>
                <c:pt idx="2">
                  <c:v>-7885.739926337871</c:v>
                </c:pt>
                <c:pt idx="3">
                  <c:v>-7904.341271654868</c:v>
                </c:pt>
                <c:pt idx="4">
                  <c:v>-7914.606321589986</c:v>
                </c:pt>
                <c:pt idx="5">
                  <c:v>-7911.732851243282</c:v>
                </c:pt>
                <c:pt idx="6">
                  <c:v>-7938.953306690202</c:v>
                </c:pt>
                <c:pt idx="7">
                  <c:v>-7967.846417347675</c:v>
                </c:pt>
                <c:pt idx="8">
                  <c:v>-7955.792737573444</c:v>
                </c:pt>
                <c:pt idx="9">
                  <c:v>-7973.250126907842</c:v>
                </c:pt>
                <c:pt idx="10">
                  <c:v>-7968.8145748272655</c:v>
                </c:pt>
                <c:pt idx="11">
                  <c:v>-7982.57997555287</c:v>
                </c:pt>
                <c:pt idx="12">
                  <c:v>-7991.233639389207</c:v>
                </c:pt>
                <c:pt idx="13">
                  <c:v>-7986.941010949509</c:v>
                </c:pt>
                <c:pt idx="14">
                  <c:v>-7980.7542672445625</c:v>
                </c:pt>
                <c:pt idx="15">
                  <c:v>-8000.999623412496</c:v>
                </c:pt>
                <c:pt idx="16">
                  <c:v>-8034.213976802759</c:v>
                </c:pt>
                <c:pt idx="17">
                  <c:v>-8113.669744576398</c:v>
                </c:pt>
                <c:pt idx="18">
                  <c:v>-8303.641887531638</c:v>
                </c:pt>
                <c:pt idx="19">
                  <c:v>-8485.7329862068</c:v>
                </c:pt>
                <c:pt idx="20">
                  <c:v>-8708.007791387769</c:v>
                </c:pt>
                <c:pt idx="21">
                  <c:v>-8863.652758778679</c:v>
                </c:pt>
                <c:pt idx="22">
                  <c:v>-8992.64580284531</c:v>
                </c:pt>
                <c:pt idx="23">
                  <c:v>-9073.686798778794</c:v>
                </c:pt>
                <c:pt idx="24">
                  <c:v>-9092.156559309291</c:v>
                </c:pt>
                <c:pt idx="25">
                  <c:v>-9426.93840089123</c:v>
                </c:pt>
                <c:pt idx="26">
                  <c:v>-10054.244095472717</c:v>
                </c:pt>
                <c:pt idx="27">
                  <c:v>-9492.642995019007</c:v>
                </c:pt>
                <c:pt idx="28">
                  <c:v>-9840.715516636083</c:v>
                </c:pt>
                <c:pt idx="29">
                  <c:v>-9776.979458269143</c:v>
                </c:pt>
                <c:pt idx="30">
                  <c:v>-9405.284181035675</c:v>
                </c:pt>
                <c:pt idx="31">
                  <c:v>-9461.579463629689</c:v>
                </c:pt>
                <c:pt idx="32">
                  <c:v>-9267.085013472453</c:v>
                </c:pt>
                <c:pt idx="33">
                  <c:v>-9115.375849753038</c:v>
                </c:pt>
                <c:pt idx="34">
                  <c:v>-8790.17879469147</c:v>
                </c:pt>
                <c:pt idx="35">
                  <c:v>-8826.768457684611</c:v>
                </c:pt>
                <c:pt idx="36">
                  <c:v>-8986.851111405726</c:v>
                </c:pt>
                <c:pt idx="37">
                  <c:v>-9134.525117211244</c:v>
                </c:pt>
                <c:pt idx="38">
                  <c:v>-9368.678889826482</c:v>
                </c:pt>
                <c:pt idx="39">
                  <c:v>-9235.187136264614</c:v>
                </c:pt>
                <c:pt idx="40">
                  <c:v>-9525.871350265948</c:v>
                </c:pt>
                <c:pt idx="41">
                  <c:v>-9676.970503694418</c:v>
                </c:pt>
                <c:pt idx="42">
                  <c:v>-9568.2426329474</c:v>
                </c:pt>
                <c:pt idx="43">
                  <c:v>-9556.849517788163</c:v>
                </c:pt>
                <c:pt idx="44">
                  <c:v>-9388.027302872813</c:v>
                </c:pt>
                <c:pt idx="45">
                  <c:v>-9754.788902313916</c:v>
                </c:pt>
                <c:pt idx="46">
                  <c:v>-10227.81051990032</c:v>
                </c:pt>
                <c:pt idx="47">
                  <c:v>-9940.466504176524</c:v>
                </c:pt>
                <c:pt idx="48">
                  <c:v>-9738.529968137154</c:v>
                </c:pt>
                <c:pt idx="49">
                  <c:v>-9541.528287460278</c:v>
                </c:pt>
                <c:pt idx="50">
                  <c:v>-8907.352419625457</c:v>
                </c:pt>
                <c:pt idx="51">
                  <c:v>-8964.323253405597</c:v>
                </c:pt>
                <c:pt idx="52">
                  <c:v>-8748.518957770711</c:v>
                </c:pt>
                <c:pt idx="53">
                  <c:v>-8436.76712160835</c:v>
                </c:pt>
                <c:pt idx="54">
                  <c:v>-8516.557661317689</c:v>
                </c:pt>
                <c:pt idx="55">
                  <c:v>-8418.75355432753</c:v>
                </c:pt>
                <c:pt idx="56">
                  <c:v>-8139.529746675343</c:v>
                </c:pt>
                <c:pt idx="57">
                  <c:v>-8176.551313452843</c:v>
                </c:pt>
                <c:pt idx="58">
                  <c:v>-8063.223440795604</c:v>
                </c:pt>
                <c:pt idx="59">
                  <c:v>-7239.244748410202</c:v>
                </c:pt>
                <c:pt idx="60">
                  <c:v>-7302.34641561481</c:v>
                </c:pt>
                <c:pt idx="61">
                  <c:v>-7440.3029195916</c:v>
                </c:pt>
                <c:pt idx="62">
                  <c:v>-7414.096214909387</c:v>
                </c:pt>
                <c:pt idx="63">
                  <c:v>-7610.4271740339245</c:v>
                </c:pt>
                <c:pt idx="64">
                  <c:v>-7848.065721256783</c:v>
                </c:pt>
                <c:pt idx="65">
                  <c:v>-8065.146742775134</c:v>
                </c:pt>
                <c:pt idx="66">
                  <c:v>-8177.047627056965</c:v>
                </c:pt>
                <c:pt idx="67">
                  <c:v>-7755.2039519002365</c:v>
                </c:pt>
                <c:pt idx="68">
                  <c:v>-7948.5738247694335</c:v>
                </c:pt>
                <c:pt idx="69">
                  <c:v>-8145.2836164788205</c:v>
                </c:pt>
                <c:pt idx="70">
                  <c:v>-8089.363466486209</c:v>
                </c:pt>
                <c:pt idx="71">
                  <c:v>-7609.5745284295</c:v>
                </c:pt>
                <c:pt idx="72">
                  <c:v>-7954.559961944496</c:v>
                </c:pt>
                <c:pt idx="73">
                  <c:v>-7439.460241833731</c:v>
                </c:pt>
                <c:pt idx="74">
                  <c:v>-7349.186579512272</c:v>
                </c:pt>
                <c:pt idx="75">
                  <c:v>-6948.510822700792</c:v>
                </c:pt>
                <c:pt idx="76">
                  <c:v>-6762.07917889549</c:v>
                </c:pt>
                <c:pt idx="77">
                  <c:v>-6380.04482088551</c:v>
                </c:pt>
                <c:pt idx="78">
                  <c:v>-5987.0712819283635</c:v>
                </c:pt>
                <c:pt idx="79">
                  <c:v>-5583.29700546523</c:v>
                </c:pt>
                <c:pt idx="80">
                  <c:v>-5322.957850179062</c:v>
                </c:pt>
                <c:pt idx="81">
                  <c:v>-4896.750275115086</c:v>
                </c:pt>
                <c:pt idx="82">
                  <c:v>-4370.757455838973</c:v>
                </c:pt>
                <c:pt idx="83">
                  <c:v>-4148.88425427832</c:v>
                </c:pt>
                <c:pt idx="84">
                  <c:v>-3707.9990344479615</c:v>
                </c:pt>
                <c:pt idx="85">
                  <c:v>-3451.6168725843117</c:v>
                </c:pt>
                <c:pt idx="86">
                  <c:v>-3228.3379051360375</c:v>
                </c:pt>
                <c:pt idx="87">
                  <c:v>-2998.4058045690686</c:v>
                </c:pt>
                <c:pt idx="88">
                  <c:v>-2807.748871884206</c:v>
                </c:pt>
                <c:pt idx="89">
                  <c:v>-2623.419059813954</c:v>
                </c:pt>
                <c:pt idx="90">
                  <c:v>-10932.10734548891</c:v>
                </c:pt>
              </c:numCache>
            </c:numRef>
          </c:val>
        </c:ser>
        <c:overlap val="100"/>
        <c:gapWidth val="0"/>
        <c:axId val="55283404"/>
        <c:axId val="27788589"/>
      </c:barChart>
      <c:cat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7788589"/>
        <c:crosses val="autoZero"/>
        <c:auto val="1"/>
        <c:lblOffset val="100"/>
        <c:tickLblSkip val="10"/>
        <c:noMultiLvlLbl val="0"/>
      </c:catAx>
      <c:valAx>
        <c:axId val="27788589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834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92025"/>
          <c:w val="0.2347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TAYplan, 2012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65"/>
          <c:w val="0.891"/>
          <c:h val="0.6062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TAYplan'!$C$6:$CO$6</c:f>
              <c:numCache>
                <c:ptCount val="91"/>
                <c:pt idx="0">
                  <c:v>2430</c:v>
                </c:pt>
                <c:pt idx="1">
                  <c:v>2435</c:v>
                </c:pt>
                <c:pt idx="2">
                  <c:v>2407</c:v>
                </c:pt>
                <c:pt idx="3">
                  <c:v>2403</c:v>
                </c:pt>
                <c:pt idx="4">
                  <c:v>2478</c:v>
                </c:pt>
                <c:pt idx="5">
                  <c:v>2336</c:v>
                </c:pt>
                <c:pt idx="6">
                  <c:v>2277</c:v>
                </c:pt>
                <c:pt idx="7">
                  <c:v>2385</c:v>
                </c:pt>
                <c:pt idx="8">
                  <c:v>2303</c:v>
                </c:pt>
                <c:pt idx="9">
                  <c:v>2273</c:v>
                </c:pt>
                <c:pt idx="10">
                  <c:v>2261</c:v>
                </c:pt>
                <c:pt idx="11">
                  <c:v>2426</c:v>
                </c:pt>
                <c:pt idx="12">
                  <c:v>2456</c:v>
                </c:pt>
                <c:pt idx="13">
                  <c:v>2484</c:v>
                </c:pt>
                <c:pt idx="14">
                  <c:v>2768</c:v>
                </c:pt>
                <c:pt idx="15">
                  <c:v>2843</c:v>
                </c:pt>
                <c:pt idx="16">
                  <c:v>2883</c:v>
                </c:pt>
                <c:pt idx="17">
                  <c:v>2912</c:v>
                </c:pt>
                <c:pt idx="18">
                  <c:v>3280</c:v>
                </c:pt>
                <c:pt idx="19">
                  <c:v>3854</c:v>
                </c:pt>
                <c:pt idx="20">
                  <c:v>4148</c:v>
                </c:pt>
                <c:pt idx="21">
                  <c:v>4252</c:v>
                </c:pt>
                <c:pt idx="22">
                  <c:v>3777</c:v>
                </c:pt>
                <c:pt idx="23">
                  <c:v>3425</c:v>
                </c:pt>
                <c:pt idx="24">
                  <c:v>3306</c:v>
                </c:pt>
                <c:pt idx="25">
                  <c:v>3149</c:v>
                </c:pt>
                <c:pt idx="26">
                  <c:v>3000</c:v>
                </c:pt>
                <c:pt idx="27">
                  <c:v>2964</c:v>
                </c:pt>
                <c:pt idx="28">
                  <c:v>2957</c:v>
                </c:pt>
                <c:pt idx="29">
                  <c:v>2825</c:v>
                </c:pt>
                <c:pt idx="30">
                  <c:v>2937</c:v>
                </c:pt>
                <c:pt idx="31">
                  <c:v>2848</c:v>
                </c:pt>
                <c:pt idx="32">
                  <c:v>2772</c:v>
                </c:pt>
                <c:pt idx="33">
                  <c:v>2597</c:v>
                </c:pt>
                <c:pt idx="34">
                  <c:v>2484</c:v>
                </c:pt>
                <c:pt idx="35">
                  <c:v>2467</c:v>
                </c:pt>
                <c:pt idx="36">
                  <c:v>2562</c:v>
                </c:pt>
                <c:pt idx="37">
                  <c:v>2645</c:v>
                </c:pt>
                <c:pt idx="38">
                  <c:v>2749</c:v>
                </c:pt>
                <c:pt idx="39">
                  <c:v>2913</c:v>
                </c:pt>
                <c:pt idx="40">
                  <c:v>3207</c:v>
                </c:pt>
                <c:pt idx="41">
                  <c:v>3343</c:v>
                </c:pt>
                <c:pt idx="42">
                  <c:v>3238</c:v>
                </c:pt>
                <c:pt idx="43">
                  <c:v>3459</c:v>
                </c:pt>
                <c:pt idx="44">
                  <c:v>3601</c:v>
                </c:pt>
                <c:pt idx="45">
                  <c:v>3511</c:v>
                </c:pt>
                <c:pt idx="46">
                  <c:v>3611</c:v>
                </c:pt>
                <c:pt idx="47">
                  <c:v>3822</c:v>
                </c:pt>
                <c:pt idx="48">
                  <c:v>3643</c:v>
                </c:pt>
                <c:pt idx="49">
                  <c:v>3852</c:v>
                </c:pt>
                <c:pt idx="50">
                  <c:v>3681</c:v>
                </c:pt>
                <c:pt idx="51">
                  <c:v>3669</c:v>
                </c:pt>
                <c:pt idx="52">
                  <c:v>3522</c:v>
                </c:pt>
                <c:pt idx="53">
                  <c:v>3470</c:v>
                </c:pt>
                <c:pt idx="54">
                  <c:v>3408</c:v>
                </c:pt>
                <c:pt idx="55">
                  <c:v>3339</c:v>
                </c:pt>
                <c:pt idx="56">
                  <c:v>3167</c:v>
                </c:pt>
                <c:pt idx="57">
                  <c:v>3094</c:v>
                </c:pt>
                <c:pt idx="58">
                  <c:v>3098</c:v>
                </c:pt>
                <c:pt idx="59">
                  <c:v>3242</c:v>
                </c:pt>
                <c:pt idx="60">
                  <c:v>3065</c:v>
                </c:pt>
                <c:pt idx="61">
                  <c:v>3059</c:v>
                </c:pt>
                <c:pt idx="62">
                  <c:v>3162</c:v>
                </c:pt>
                <c:pt idx="63">
                  <c:v>3314</c:v>
                </c:pt>
                <c:pt idx="64">
                  <c:v>3477</c:v>
                </c:pt>
                <c:pt idx="65">
                  <c:v>3846</c:v>
                </c:pt>
                <c:pt idx="66">
                  <c:v>2814</c:v>
                </c:pt>
                <c:pt idx="67">
                  <c:v>2827</c:v>
                </c:pt>
                <c:pt idx="68">
                  <c:v>2715</c:v>
                </c:pt>
                <c:pt idx="69">
                  <c:v>2723</c:v>
                </c:pt>
                <c:pt idx="70">
                  <c:v>2566</c:v>
                </c:pt>
                <c:pt idx="71">
                  <c:v>2316</c:v>
                </c:pt>
                <c:pt idx="72">
                  <c:v>2397</c:v>
                </c:pt>
                <c:pt idx="73">
                  <c:v>2372</c:v>
                </c:pt>
                <c:pt idx="74">
                  <c:v>2369</c:v>
                </c:pt>
                <c:pt idx="75">
                  <c:v>2281</c:v>
                </c:pt>
                <c:pt idx="76">
                  <c:v>2227</c:v>
                </c:pt>
                <c:pt idx="77">
                  <c:v>2124</c:v>
                </c:pt>
                <c:pt idx="78">
                  <c:v>2007</c:v>
                </c:pt>
                <c:pt idx="79">
                  <c:v>1772</c:v>
                </c:pt>
                <c:pt idx="80">
                  <c:v>1899</c:v>
                </c:pt>
                <c:pt idx="81">
                  <c:v>1791</c:v>
                </c:pt>
                <c:pt idx="82">
                  <c:v>1638</c:v>
                </c:pt>
                <c:pt idx="83">
                  <c:v>1533</c:v>
                </c:pt>
                <c:pt idx="84">
                  <c:v>1355</c:v>
                </c:pt>
                <c:pt idx="85">
                  <c:v>1372</c:v>
                </c:pt>
                <c:pt idx="86">
                  <c:v>1187</c:v>
                </c:pt>
                <c:pt idx="87">
                  <c:v>1066</c:v>
                </c:pt>
                <c:pt idx="88">
                  <c:v>977</c:v>
                </c:pt>
                <c:pt idx="89">
                  <c:v>893</c:v>
                </c:pt>
                <c:pt idx="90">
                  <c:v>2949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TAYplan'!$C$4:$CO$4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TAYplan'!$C$5:$CO$5</c:f>
              <c:numCache>
                <c:ptCount val="91"/>
                <c:pt idx="0">
                  <c:v>-2499</c:v>
                </c:pt>
                <c:pt idx="1">
                  <c:v>-2546</c:v>
                </c:pt>
                <c:pt idx="2">
                  <c:v>-2433</c:v>
                </c:pt>
                <c:pt idx="3">
                  <c:v>-2566</c:v>
                </c:pt>
                <c:pt idx="4">
                  <c:v>-2485</c:v>
                </c:pt>
                <c:pt idx="5">
                  <c:v>-2420</c:v>
                </c:pt>
                <c:pt idx="6">
                  <c:v>-2312</c:v>
                </c:pt>
                <c:pt idx="7">
                  <c:v>-2517</c:v>
                </c:pt>
                <c:pt idx="8">
                  <c:v>-2449</c:v>
                </c:pt>
                <c:pt idx="9">
                  <c:v>-2424</c:v>
                </c:pt>
                <c:pt idx="10">
                  <c:v>-2392</c:v>
                </c:pt>
                <c:pt idx="11">
                  <c:v>-2600</c:v>
                </c:pt>
                <c:pt idx="12">
                  <c:v>-2622</c:v>
                </c:pt>
                <c:pt idx="13">
                  <c:v>-2704</c:v>
                </c:pt>
                <c:pt idx="14">
                  <c:v>-2841</c:v>
                </c:pt>
                <c:pt idx="15">
                  <c:v>-2916</c:v>
                </c:pt>
                <c:pt idx="16">
                  <c:v>-2851</c:v>
                </c:pt>
                <c:pt idx="17">
                  <c:v>-2889</c:v>
                </c:pt>
                <c:pt idx="18">
                  <c:v>-3370</c:v>
                </c:pt>
                <c:pt idx="19">
                  <c:v>-3679</c:v>
                </c:pt>
                <c:pt idx="20">
                  <c:v>-4025</c:v>
                </c:pt>
                <c:pt idx="21">
                  <c:v>-4263</c:v>
                </c:pt>
                <c:pt idx="22">
                  <c:v>-3734</c:v>
                </c:pt>
                <c:pt idx="23">
                  <c:v>-3567</c:v>
                </c:pt>
                <c:pt idx="24">
                  <c:v>-3308</c:v>
                </c:pt>
                <c:pt idx="25">
                  <c:v>-3157</c:v>
                </c:pt>
                <c:pt idx="26">
                  <c:v>-3069</c:v>
                </c:pt>
                <c:pt idx="27">
                  <c:v>-3037</c:v>
                </c:pt>
                <c:pt idx="28">
                  <c:v>-2877</c:v>
                </c:pt>
                <c:pt idx="29">
                  <c:v>-2869</c:v>
                </c:pt>
                <c:pt idx="30">
                  <c:v>-2859</c:v>
                </c:pt>
                <c:pt idx="31">
                  <c:v>-2820</c:v>
                </c:pt>
                <c:pt idx="32">
                  <c:v>-2591</c:v>
                </c:pt>
                <c:pt idx="33">
                  <c:v>-2619</c:v>
                </c:pt>
                <c:pt idx="34">
                  <c:v>-2367</c:v>
                </c:pt>
                <c:pt idx="35">
                  <c:v>-2373</c:v>
                </c:pt>
                <c:pt idx="36">
                  <c:v>-2469</c:v>
                </c:pt>
                <c:pt idx="37">
                  <c:v>-2430</c:v>
                </c:pt>
                <c:pt idx="38">
                  <c:v>-2455</c:v>
                </c:pt>
                <c:pt idx="39">
                  <c:v>-2680</c:v>
                </c:pt>
                <c:pt idx="40">
                  <c:v>-2933</c:v>
                </c:pt>
                <c:pt idx="41">
                  <c:v>-3056</c:v>
                </c:pt>
                <c:pt idx="42">
                  <c:v>-3137</c:v>
                </c:pt>
                <c:pt idx="43">
                  <c:v>-3288</c:v>
                </c:pt>
                <c:pt idx="44">
                  <c:v>-3183</c:v>
                </c:pt>
                <c:pt idx="45">
                  <c:v>-3354</c:v>
                </c:pt>
                <c:pt idx="46">
                  <c:v>-3559</c:v>
                </c:pt>
                <c:pt idx="47">
                  <c:v>-3555</c:v>
                </c:pt>
                <c:pt idx="48">
                  <c:v>-3572</c:v>
                </c:pt>
                <c:pt idx="49">
                  <c:v>-3655</c:v>
                </c:pt>
                <c:pt idx="50">
                  <c:v>-3559</c:v>
                </c:pt>
                <c:pt idx="51">
                  <c:v>-3323</c:v>
                </c:pt>
                <c:pt idx="52">
                  <c:v>-3342</c:v>
                </c:pt>
                <c:pt idx="53">
                  <c:v>-3326</c:v>
                </c:pt>
                <c:pt idx="54">
                  <c:v>-3344</c:v>
                </c:pt>
                <c:pt idx="55">
                  <c:v>-3215</c:v>
                </c:pt>
                <c:pt idx="56">
                  <c:v>-2992</c:v>
                </c:pt>
                <c:pt idx="57">
                  <c:v>-2997</c:v>
                </c:pt>
                <c:pt idx="58">
                  <c:v>-2989</c:v>
                </c:pt>
                <c:pt idx="59">
                  <c:v>-3079</c:v>
                </c:pt>
                <c:pt idx="60">
                  <c:v>-2860</c:v>
                </c:pt>
                <c:pt idx="61">
                  <c:v>-2933</c:v>
                </c:pt>
                <c:pt idx="62">
                  <c:v>-3057</c:v>
                </c:pt>
                <c:pt idx="63">
                  <c:v>-3099</c:v>
                </c:pt>
                <c:pt idx="64">
                  <c:v>-3316</c:v>
                </c:pt>
                <c:pt idx="65">
                  <c:v>-3648</c:v>
                </c:pt>
                <c:pt idx="66">
                  <c:v>-2751</c:v>
                </c:pt>
                <c:pt idx="67">
                  <c:v>-2508</c:v>
                </c:pt>
                <c:pt idx="68">
                  <c:v>-2519</c:v>
                </c:pt>
                <c:pt idx="69">
                  <c:v>-2354</c:v>
                </c:pt>
                <c:pt idx="70">
                  <c:v>-2217</c:v>
                </c:pt>
                <c:pt idx="71">
                  <c:v>-2055</c:v>
                </c:pt>
                <c:pt idx="72">
                  <c:v>-2106</c:v>
                </c:pt>
                <c:pt idx="73">
                  <c:v>-2056</c:v>
                </c:pt>
                <c:pt idx="74">
                  <c:v>-1963</c:v>
                </c:pt>
                <c:pt idx="75">
                  <c:v>-1880</c:v>
                </c:pt>
                <c:pt idx="76">
                  <c:v>-1771</c:v>
                </c:pt>
                <c:pt idx="77">
                  <c:v>-1718</c:v>
                </c:pt>
                <c:pt idx="78">
                  <c:v>-1540</c:v>
                </c:pt>
                <c:pt idx="79">
                  <c:v>-1426</c:v>
                </c:pt>
                <c:pt idx="80">
                  <c:v>-1395</c:v>
                </c:pt>
                <c:pt idx="81">
                  <c:v>-1320</c:v>
                </c:pt>
                <c:pt idx="82">
                  <c:v>-1118</c:v>
                </c:pt>
                <c:pt idx="83">
                  <c:v>-982</c:v>
                </c:pt>
                <c:pt idx="84">
                  <c:v>-873</c:v>
                </c:pt>
                <c:pt idx="85">
                  <c:v>-719</c:v>
                </c:pt>
                <c:pt idx="86">
                  <c:v>-656</c:v>
                </c:pt>
                <c:pt idx="87">
                  <c:v>-545</c:v>
                </c:pt>
                <c:pt idx="88">
                  <c:v>-480</c:v>
                </c:pt>
                <c:pt idx="89">
                  <c:v>-393</c:v>
                </c:pt>
                <c:pt idx="90">
                  <c:v>-1175</c:v>
                </c:pt>
              </c:numCache>
            </c:numRef>
          </c:val>
        </c:ser>
        <c:overlap val="100"/>
        <c:gapWidth val="0"/>
        <c:axId val="48770710"/>
        <c:axId val="36283207"/>
      </c:barChart>
      <c:cat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283207"/>
        <c:crosses val="autoZero"/>
        <c:auto val="1"/>
        <c:lblOffset val="100"/>
        <c:tickLblSkip val="10"/>
        <c:noMultiLvlLbl val="0"/>
      </c:catAx>
      <c:valAx>
        <c:axId val="36283207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2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70710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25"/>
          <c:y val="0.921"/>
          <c:w val="0.2322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TAYplan, 2037</a:t>
            </a:r>
          </a:p>
        </c:rich>
      </c:tx>
      <c:layout>
        <c:manualLayout>
          <c:xMode val="factor"/>
          <c:yMode val="factor"/>
          <c:x val="0.00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8875"/>
          <c:w val="0.89"/>
          <c:h val="0.60475"/>
        </c:manualLayout>
      </c:layout>
      <c:barChart>
        <c:barDir val="bar"/>
        <c:grouping val="clustered"/>
        <c:varyColors val="0"/>
        <c:ser>
          <c:idx val="1"/>
          <c:order val="0"/>
          <c:tx>
            <c:v>Female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TAYplan'!$C$12:$CO$12</c:f>
              <c:numCache>
                <c:ptCount val="91"/>
                <c:pt idx="0">
                  <c:v>2717.44148829229</c:v>
                </c:pt>
                <c:pt idx="1">
                  <c:v>2742.2507448463502</c:v>
                </c:pt>
                <c:pt idx="2">
                  <c:v>2747.3617736718907</c:v>
                </c:pt>
                <c:pt idx="3">
                  <c:v>2770.5035208932554</c:v>
                </c:pt>
                <c:pt idx="4">
                  <c:v>2795.4920282042485</c:v>
                </c:pt>
                <c:pt idx="5">
                  <c:v>2811.2568858499967</c:v>
                </c:pt>
                <c:pt idx="6">
                  <c:v>2833.6194541488985</c:v>
                </c:pt>
                <c:pt idx="7">
                  <c:v>2858.215921390261</c:v>
                </c:pt>
                <c:pt idx="8">
                  <c:v>2876.5082109076966</c:v>
                </c:pt>
                <c:pt idx="9">
                  <c:v>2895.4747010014858</c:v>
                </c:pt>
                <c:pt idx="10">
                  <c:v>2902.2801781835697</c:v>
                </c:pt>
                <c:pt idx="11">
                  <c:v>2911.6332076654635</c:v>
                </c:pt>
                <c:pt idx="12">
                  <c:v>2911.5649528290664</c:v>
                </c:pt>
                <c:pt idx="13">
                  <c:v>2909.423684270667</c:v>
                </c:pt>
                <c:pt idx="14">
                  <c:v>2904.819361462757</c:v>
                </c:pt>
                <c:pt idx="15">
                  <c:v>2910.385759040537</c:v>
                </c:pt>
                <c:pt idx="16">
                  <c:v>2904.5783769381583</c:v>
                </c:pt>
                <c:pt idx="17">
                  <c:v>3011.965261760513</c:v>
                </c:pt>
                <c:pt idx="18">
                  <c:v>3332.617990504254</c:v>
                </c:pt>
                <c:pt idx="19">
                  <c:v>3666.7007723036922</c:v>
                </c:pt>
                <c:pt idx="20">
                  <c:v>3784.4834354892755</c:v>
                </c:pt>
                <c:pt idx="21">
                  <c:v>3799.471024289722</c:v>
                </c:pt>
                <c:pt idx="22">
                  <c:v>3670.615821819316</c:v>
                </c:pt>
                <c:pt idx="23">
                  <c:v>3461.974832624026</c:v>
                </c:pt>
                <c:pt idx="24">
                  <c:v>3337.147814106513</c:v>
                </c:pt>
                <c:pt idx="25">
                  <c:v>3356.805239233571</c:v>
                </c:pt>
                <c:pt idx="26">
                  <c:v>3302.8809421171572</c:v>
                </c:pt>
                <c:pt idx="27">
                  <c:v>3213.283158603679</c:v>
                </c:pt>
                <c:pt idx="28">
                  <c:v>3175.636417416919</c:v>
                </c:pt>
                <c:pt idx="29">
                  <c:v>3233.761814537169</c:v>
                </c:pt>
                <c:pt idx="30">
                  <c:v>3087.0565291875014</c:v>
                </c:pt>
                <c:pt idx="31">
                  <c:v>3017.094704104799</c:v>
                </c:pt>
                <c:pt idx="32">
                  <c:v>3123.800381177207</c:v>
                </c:pt>
                <c:pt idx="33">
                  <c:v>3034.083288706362</c:v>
                </c:pt>
                <c:pt idx="34">
                  <c:v>3016.7002977766565</c:v>
                </c:pt>
                <c:pt idx="35">
                  <c:v>2995.53871490728</c:v>
                </c:pt>
                <c:pt idx="36">
                  <c:v>3149.4439156830276</c:v>
                </c:pt>
                <c:pt idx="37">
                  <c:v>3186.2678663800016</c:v>
                </c:pt>
                <c:pt idx="38">
                  <c:v>3197.573238146838</c:v>
                </c:pt>
                <c:pt idx="39">
                  <c:v>3491.040147865837</c:v>
                </c:pt>
                <c:pt idx="40">
                  <c:v>3550.975861783327</c:v>
                </c:pt>
                <c:pt idx="41">
                  <c:v>3563.833798683352</c:v>
                </c:pt>
                <c:pt idx="42">
                  <c:v>3466.8764519785914</c:v>
                </c:pt>
                <c:pt idx="43">
                  <c:v>3482.9812920635327</c:v>
                </c:pt>
                <c:pt idx="44">
                  <c:v>3682.9817223719187</c:v>
                </c:pt>
                <c:pt idx="45">
                  <c:v>3838.686054844841</c:v>
                </c:pt>
                <c:pt idx="46">
                  <c:v>3877.3813237873715</c:v>
                </c:pt>
                <c:pt idx="47">
                  <c:v>3490.7190844485467</c:v>
                </c:pt>
                <c:pt idx="48">
                  <c:v>3318.500195338602</c:v>
                </c:pt>
                <c:pt idx="49">
                  <c:v>3284.1836720469905</c:v>
                </c:pt>
                <c:pt idx="50">
                  <c:v>3201.0675241828335</c:v>
                </c:pt>
                <c:pt idx="51">
                  <c:v>3105.5637697654884</c:v>
                </c:pt>
                <c:pt idx="52">
                  <c:v>3128.444070556875</c:v>
                </c:pt>
                <c:pt idx="53">
                  <c:v>3141.1601257301504</c:v>
                </c:pt>
                <c:pt idx="54">
                  <c:v>3015.349941116161</c:v>
                </c:pt>
                <c:pt idx="55">
                  <c:v>3115.075381711265</c:v>
                </c:pt>
                <c:pt idx="56">
                  <c:v>3017.7124081075453</c:v>
                </c:pt>
                <c:pt idx="57">
                  <c:v>2947.6224530043582</c:v>
                </c:pt>
                <c:pt idx="58">
                  <c:v>2759.527123179558</c:v>
                </c:pt>
                <c:pt idx="59">
                  <c:v>2641.6796486014678</c:v>
                </c:pt>
                <c:pt idx="60">
                  <c:v>2625.87149337427</c:v>
                </c:pt>
                <c:pt idx="61">
                  <c:v>2704.60928553284</c:v>
                </c:pt>
                <c:pt idx="62">
                  <c:v>2775.8666999302623</c:v>
                </c:pt>
                <c:pt idx="63">
                  <c:v>2862.569544967122</c:v>
                </c:pt>
                <c:pt idx="64">
                  <c:v>2979.744212493826</c:v>
                </c:pt>
                <c:pt idx="65">
                  <c:v>3217.2268442475447</c:v>
                </c:pt>
                <c:pt idx="66">
                  <c:v>3315.1410069018193</c:v>
                </c:pt>
                <c:pt idx="67">
                  <c:v>3195.3362202288245</c:v>
                </c:pt>
                <c:pt idx="68">
                  <c:v>3359.547962576758</c:v>
                </c:pt>
                <c:pt idx="69">
                  <c:v>3455.6538377033266</c:v>
                </c:pt>
                <c:pt idx="70">
                  <c:v>3324.5782580806026</c:v>
                </c:pt>
                <c:pt idx="71">
                  <c:v>3363.5215513552075</c:v>
                </c:pt>
                <c:pt idx="72">
                  <c:v>3510.892695841523</c:v>
                </c:pt>
                <c:pt idx="73">
                  <c:v>3310.480814751452</c:v>
                </c:pt>
                <c:pt idx="74">
                  <c:v>3427.002677946896</c:v>
                </c:pt>
                <c:pt idx="75">
                  <c:v>3221.8787937155857</c:v>
                </c:pt>
                <c:pt idx="76">
                  <c:v>3149.3778027285325</c:v>
                </c:pt>
                <c:pt idx="77">
                  <c:v>2949.479626741711</c:v>
                </c:pt>
                <c:pt idx="78">
                  <c:v>2850.5269588911897</c:v>
                </c:pt>
                <c:pt idx="79">
                  <c:v>2731.0900112712825</c:v>
                </c:pt>
                <c:pt idx="80">
                  <c:v>2599.8587047887486</c:v>
                </c:pt>
                <c:pt idx="81">
                  <c:v>2394.7981561597594</c:v>
                </c:pt>
                <c:pt idx="82">
                  <c:v>2264.044841605072</c:v>
                </c:pt>
                <c:pt idx="83">
                  <c:v>2178.9048578402344</c:v>
                </c:pt>
                <c:pt idx="84">
                  <c:v>2179.248747982526</c:v>
                </c:pt>
                <c:pt idx="85">
                  <c:v>1955.4447754959938</c:v>
                </c:pt>
                <c:pt idx="86">
                  <c:v>1851.2696578811133</c:v>
                </c:pt>
                <c:pt idx="87">
                  <c:v>1789.0089453149671</c:v>
                </c:pt>
                <c:pt idx="88">
                  <c:v>1757.633567405983</c:v>
                </c:pt>
                <c:pt idx="89">
                  <c:v>1714.0855583536425</c:v>
                </c:pt>
                <c:pt idx="90">
                  <c:v>8607.178799940997</c:v>
                </c:pt>
              </c:numCache>
            </c:numRef>
          </c:val>
        </c:ser>
        <c:ser>
          <c:idx val="0"/>
          <c:order val="1"/>
          <c:tx>
            <c:v>Male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7d TAYplan'!$C$10:$CO$10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'Figure 7d TAYplan'!$C$11:$CO$11</c:f>
              <c:numCache>
                <c:ptCount val="91"/>
                <c:pt idx="0">
                  <c:v>-2865.146354439758</c:v>
                </c:pt>
                <c:pt idx="1">
                  <c:v>-2868.0665746348627</c:v>
                </c:pt>
                <c:pt idx="2">
                  <c:v>-2883.260073662129</c:v>
                </c:pt>
                <c:pt idx="3">
                  <c:v>-2883.6587283451313</c:v>
                </c:pt>
                <c:pt idx="4">
                  <c:v>-2895.393678410014</c:v>
                </c:pt>
                <c:pt idx="5">
                  <c:v>-2930.2671487567177</c:v>
                </c:pt>
                <c:pt idx="6">
                  <c:v>-2950.0466933097973</c:v>
                </c:pt>
                <c:pt idx="7">
                  <c:v>-2969.1535826523254</c:v>
                </c:pt>
                <c:pt idx="8">
                  <c:v>-2981.2072624265556</c:v>
                </c:pt>
                <c:pt idx="9">
                  <c:v>-2993.749873092158</c:v>
                </c:pt>
                <c:pt idx="10">
                  <c:v>-2995.1854251727345</c:v>
                </c:pt>
                <c:pt idx="11">
                  <c:v>-3000.42002444713</c:v>
                </c:pt>
                <c:pt idx="12">
                  <c:v>-2999.7663606107926</c:v>
                </c:pt>
                <c:pt idx="13">
                  <c:v>-3001.0589890504907</c:v>
                </c:pt>
                <c:pt idx="14">
                  <c:v>-2983.245732755438</c:v>
                </c:pt>
                <c:pt idx="15">
                  <c:v>-2985.0003765875044</c:v>
                </c:pt>
                <c:pt idx="16">
                  <c:v>-2975.786023197241</c:v>
                </c:pt>
                <c:pt idx="17">
                  <c:v>-3038.3302554236016</c:v>
                </c:pt>
                <c:pt idx="18">
                  <c:v>-3278.3581124683624</c:v>
                </c:pt>
                <c:pt idx="19">
                  <c:v>-3531.2670137932</c:v>
                </c:pt>
                <c:pt idx="20">
                  <c:v>-3658.9922086122324</c:v>
                </c:pt>
                <c:pt idx="21">
                  <c:v>-3716.3472412213214</c:v>
                </c:pt>
                <c:pt idx="22">
                  <c:v>-3684.3541971546897</c:v>
                </c:pt>
                <c:pt idx="23">
                  <c:v>-3608.313201221207</c:v>
                </c:pt>
                <c:pt idx="24">
                  <c:v>-3544.843440690708</c:v>
                </c:pt>
                <c:pt idx="25">
                  <c:v>-3518.061599108771</c:v>
                </c:pt>
                <c:pt idx="26">
                  <c:v>-3528.7559045272833</c:v>
                </c:pt>
                <c:pt idx="27">
                  <c:v>-3393.3570049809928</c:v>
                </c:pt>
                <c:pt idx="28">
                  <c:v>-3525.284483363917</c:v>
                </c:pt>
                <c:pt idx="29">
                  <c:v>-3425.0205417308575</c:v>
                </c:pt>
                <c:pt idx="30">
                  <c:v>-3335.715818964325</c:v>
                </c:pt>
                <c:pt idx="31">
                  <c:v>-3222.4205363703118</c:v>
                </c:pt>
                <c:pt idx="32">
                  <c:v>-3409.9149865275463</c:v>
                </c:pt>
                <c:pt idx="33">
                  <c:v>-3349.6241502469616</c:v>
                </c:pt>
                <c:pt idx="34">
                  <c:v>-3323.821205308531</c:v>
                </c:pt>
                <c:pt idx="35">
                  <c:v>-3288.2315423153896</c:v>
                </c:pt>
                <c:pt idx="36">
                  <c:v>-3482.148888594275</c:v>
                </c:pt>
                <c:pt idx="37">
                  <c:v>-3498.474882788755</c:v>
                </c:pt>
                <c:pt idx="38">
                  <c:v>-3607.3211101735187</c:v>
                </c:pt>
                <c:pt idx="39">
                  <c:v>-3709.812863735386</c:v>
                </c:pt>
                <c:pt idx="40">
                  <c:v>-3770.1286497340507</c:v>
                </c:pt>
                <c:pt idx="41">
                  <c:v>-3675.029496305583</c:v>
                </c:pt>
                <c:pt idx="42">
                  <c:v>-3601.7573670526012</c:v>
                </c:pt>
                <c:pt idx="43">
                  <c:v>-3802.1504822118354</c:v>
                </c:pt>
                <c:pt idx="44">
                  <c:v>-3819.972697127187</c:v>
                </c:pt>
                <c:pt idx="45">
                  <c:v>-3947.211097686084</c:v>
                </c:pt>
                <c:pt idx="46">
                  <c:v>-4080.1894800996797</c:v>
                </c:pt>
                <c:pt idx="47">
                  <c:v>-3550.5334958234757</c:v>
                </c:pt>
                <c:pt idx="48">
                  <c:v>-3406.4700318628447</c:v>
                </c:pt>
                <c:pt idx="49">
                  <c:v>-3185.4717125397224</c:v>
                </c:pt>
                <c:pt idx="50">
                  <c:v>-3093.6475803745434</c:v>
                </c:pt>
                <c:pt idx="51">
                  <c:v>-3027.6767465944035</c:v>
                </c:pt>
                <c:pt idx="52">
                  <c:v>-3019.4810422292876</c:v>
                </c:pt>
                <c:pt idx="53">
                  <c:v>-2878.23287839165</c:v>
                </c:pt>
                <c:pt idx="54">
                  <c:v>-2907.4423386823123</c:v>
                </c:pt>
                <c:pt idx="55">
                  <c:v>-2891.24644567247</c:v>
                </c:pt>
                <c:pt idx="56">
                  <c:v>-2858.4702533246577</c:v>
                </c:pt>
                <c:pt idx="57">
                  <c:v>-2644.4486865471567</c:v>
                </c:pt>
                <c:pt idx="58">
                  <c:v>-2649.7765592043957</c:v>
                </c:pt>
                <c:pt idx="59">
                  <c:v>-2402.755251589798</c:v>
                </c:pt>
                <c:pt idx="60">
                  <c:v>-2395.65358438519</c:v>
                </c:pt>
                <c:pt idx="61">
                  <c:v>-2477.6970804084003</c:v>
                </c:pt>
                <c:pt idx="62">
                  <c:v>-2416.9037850906134</c:v>
                </c:pt>
                <c:pt idx="63">
                  <c:v>-2395.5728259660755</c:v>
                </c:pt>
                <c:pt idx="64">
                  <c:v>-2599.934278743217</c:v>
                </c:pt>
                <c:pt idx="65">
                  <c:v>-2795.853257224866</c:v>
                </c:pt>
                <c:pt idx="66">
                  <c:v>-2894.952372943035</c:v>
                </c:pt>
                <c:pt idx="67">
                  <c:v>-2960.7960480997635</c:v>
                </c:pt>
                <c:pt idx="68">
                  <c:v>-3041.4261752305665</c:v>
                </c:pt>
                <c:pt idx="69">
                  <c:v>-2920.71638352118</c:v>
                </c:pt>
                <c:pt idx="70">
                  <c:v>-3029.636533513791</c:v>
                </c:pt>
                <c:pt idx="71">
                  <c:v>-3132.4254715705</c:v>
                </c:pt>
                <c:pt idx="72">
                  <c:v>-3082.4400380555044</c:v>
                </c:pt>
                <c:pt idx="73">
                  <c:v>-3046.539758166269</c:v>
                </c:pt>
                <c:pt idx="74">
                  <c:v>-3048.813420487728</c:v>
                </c:pt>
                <c:pt idx="75">
                  <c:v>-2891.4891772992078</c:v>
                </c:pt>
                <c:pt idx="76">
                  <c:v>-2632.9208211045093</c:v>
                </c:pt>
                <c:pt idx="77">
                  <c:v>-2561.9551791144904</c:v>
                </c:pt>
                <c:pt idx="78">
                  <c:v>-2472.928718071637</c:v>
                </c:pt>
                <c:pt idx="79">
                  <c:v>-2387.7029945347704</c:v>
                </c:pt>
                <c:pt idx="80">
                  <c:v>-2197.042149820938</c:v>
                </c:pt>
                <c:pt idx="81">
                  <c:v>-1971.249724884914</c:v>
                </c:pt>
                <c:pt idx="82">
                  <c:v>-1881.242544161027</c:v>
                </c:pt>
                <c:pt idx="83">
                  <c:v>-1765.11574572168</c:v>
                </c:pt>
                <c:pt idx="84">
                  <c:v>-1725.0009655520387</c:v>
                </c:pt>
                <c:pt idx="85">
                  <c:v>-1491.3831274156883</c:v>
                </c:pt>
                <c:pt idx="86">
                  <c:v>-1420.6620948639625</c:v>
                </c:pt>
                <c:pt idx="87">
                  <c:v>-1375.5941954309314</c:v>
                </c:pt>
                <c:pt idx="88">
                  <c:v>-1267.2511281157942</c:v>
                </c:pt>
                <c:pt idx="89">
                  <c:v>-1242.5809401860463</c:v>
                </c:pt>
                <c:pt idx="90">
                  <c:v>-5354.89265451109</c:v>
                </c:pt>
              </c:numCache>
            </c:numRef>
          </c:val>
        </c:ser>
        <c:overlap val="100"/>
        <c:gapWidth val="0"/>
        <c:axId val="58113408"/>
        <c:axId val="53258625"/>
      </c:barChart>
      <c:catAx>
        <c:axId val="5811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3258625"/>
        <c:crosses val="autoZero"/>
        <c:auto val="1"/>
        <c:lblOffset val="100"/>
        <c:tickLblSkip val="10"/>
        <c:noMultiLvlLbl val="0"/>
      </c:catAx>
      <c:valAx>
        <c:axId val="53258625"/>
        <c:scaling>
          <c:orientation val="minMax"/>
          <c:max val="10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Persons</a:t>
                </a:r>
              </a:p>
            </c:rich>
          </c:tx>
          <c:layout>
            <c:manualLayout>
              <c:xMode val="factor"/>
              <c:yMode val="factor"/>
              <c:x val="0.03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13408"/>
        <c:crossesAt val="1"/>
        <c:crossBetween val="between"/>
        <c:dispUnits/>
        <c:maj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5"/>
          <c:y val="0.918"/>
          <c:w val="0.23475"/>
          <c:h val="0.0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12</xdr:col>
      <xdr:colOff>457200</xdr:colOff>
      <xdr:row>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74199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7: Estimated population, by age and sex, SDP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areas,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 and 2037</a:t>
          </a:r>
        </a:p>
      </xdr:txBody>
    </xdr:sp>
    <xdr:clientData/>
  </xdr:twoCellAnchor>
  <xdr:twoCellAnchor>
    <xdr:from>
      <xdr:col>0</xdr:col>
      <xdr:colOff>9525</xdr:colOff>
      <xdr:row>3</xdr:row>
      <xdr:rowOff>142875</xdr:rowOff>
    </xdr:from>
    <xdr:to>
      <xdr:col>12</xdr:col>
      <xdr:colOff>485775</xdr:colOff>
      <xdr:row>69</xdr:row>
      <xdr:rowOff>114300</xdr:rowOff>
    </xdr:to>
    <xdr:grpSp>
      <xdr:nvGrpSpPr>
        <xdr:cNvPr id="2" name="Group 13"/>
        <xdr:cNvGrpSpPr>
          <a:grpSpLocks/>
        </xdr:cNvGrpSpPr>
      </xdr:nvGrpSpPr>
      <xdr:grpSpPr>
        <a:xfrm>
          <a:off x="9525" y="628650"/>
          <a:ext cx="7477125" cy="10658475"/>
          <a:chOff x="64" y="17"/>
          <a:chExt cx="785" cy="1120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458" y="17"/>
          <a:ext cx="391" cy="27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65" y="17"/>
          <a:ext cx="393" cy="28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3"/>
          <xdr:cNvGraphicFramePr/>
        </xdr:nvGraphicFramePr>
        <xdr:xfrm>
          <a:off x="65" y="296"/>
          <a:ext cx="393" cy="28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4"/>
          <xdr:cNvGraphicFramePr/>
        </xdr:nvGraphicFramePr>
        <xdr:xfrm>
          <a:off x="458" y="296"/>
          <a:ext cx="391" cy="28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5"/>
          <xdr:cNvGraphicFramePr/>
        </xdr:nvGraphicFramePr>
        <xdr:xfrm>
          <a:off x="64" y="575"/>
          <a:ext cx="394" cy="279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6"/>
          <xdr:cNvGraphicFramePr/>
        </xdr:nvGraphicFramePr>
        <xdr:xfrm>
          <a:off x="458" y="575"/>
          <a:ext cx="391" cy="281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7"/>
          <xdr:cNvGraphicFramePr/>
        </xdr:nvGraphicFramePr>
        <xdr:xfrm>
          <a:off x="64" y="854"/>
          <a:ext cx="396" cy="28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8"/>
          <xdr:cNvGraphicFramePr/>
        </xdr:nvGraphicFramePr>
        <xdr:xfrm>
          <a:off x="458" y="854"/>
          <a:ext cx="391" cy="283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files2/stats/population-projections/sdp-national-parks-2008-based/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Q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8" max="8" width="4.421875" style="0" customWidth="1"/>
  </cols>
  <sheetData>
    <row r="1" spans="15:17" ht="12.75">
      <c r="O1" s="22"/>
      <c r="P1" s="22"/>
      <c r="Q1" s="22"/>
    </row>
    <row r="72" spans="1:3" ht="12.75">
      <c r="A72" s="24" t="s">
        <v>12</v>
      </c>
      <c r="B72" s="24"/>
      <c r="C72" s="24"/>
    </row>
  </sheetData>
  <sheetProtection/>
  <mergeCells count="2">
    <mergeCell ref="O1:Q1"/>
    <mergeCell ref="A72:C72"/>
  </mergeCells>
  <printOptions/>
  <pageMargins left="0.75" right="0.75" top="1" bottom="1" header="0.5" footer="0.5"/>
  <pageSetup fitToHeight="0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cols>
    <col min="6" max="6" width="10.421875" style="0" customWidth="1"/>
    <col min="21" max="21" width="11.00390625" style="0" bestFit="1" customWidth="1"/>
  </cols>
  <sheetData>
    <row r="1" spans="1:15" ht="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M1" s="22" t="s">
        <v>4</v>
      </c>
      <c r="N1" s="22"/>
      <c r="O1" s="22"/>
    </row>
    <row r="2" spans="13:15" ht="12.75">
      <c r="M2" s="5"/>
      <c r="N2" s="5"/>
      <c r="O2" s="5"/>
    </row>
    <row r="3" spans="1:11" ht="12.75">
      <c r="A3" s="23" t="s">
        <v>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93" ht="12.75">
      <c r="A4" s="10" t="s">
        <v>0</v>
      </c>
      <c r="B4" s="9" t="s">
        <v>1</v>
      </c>
      <c r="C4" s="8">
        <v>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  <c r="AZ4" s="1">
        <v>49</v>
      </c>
      <c r="BA4" s="1">
        <v>50</v>
      </c>
      <c r="BB4" s="1">
        <v>51</v>
      </c>
      <c r="BC4" s="1">
        <v>52</v>
      </c>
      <c r="BD4" s="1">
        <v>53</v>
      </c>
      <c r="BE4" s="1">
        <v>54</v>
      </c>
      <c r="BF4" s="1">
        <v>55</v>
      </c>
      <c r="BG4" s="1">
        <v>56</v>
      </c>
      <c r="BH4" s="1">
        <v>57</v>
      </c>
      <c r="BI4" s="1">
        <v>58</v>
      </c>
      <c r="BJ4" s="1">
        <v>59</v>
      </c>
      <c r="BK4" s="1">
        <v>60</v>
      </c>
      <c r="BL4" s="1">
        <v>61</v>
      </c>
      <c r="BM4" s="1">
        <v>62</v>
      </c>
      <c r="BN4" s="1">
        <v>63</v>
      </c>
      <c r="BO4" s="1">
        <v>64</v>
      </c>
      <c r="BP4" s="1">
        <v>65</v>
      </c>
      <c r="BQ4" s="1">
        <v>66</v>
      </c>
      <c r="BR4" s="1">
        <v>67</v>
      </c>
      <c r="BS4" s="1">
        <v>68</v>
      </c>
      <c r="BT4" s="1">
        <v>69</v>
      </c>
      <c r="BU4" s="1">
        <v>70</v>
      </c>
      <c r="BV4" s="1">
        <v>71</v>
      </c>
      <c r="BW4" s="1">
        <v>72</v>
      </c>
      <c r="BX4" s="1">
        <v>73</v>
      </c>
      <c r="BY4" s="1">
        <v>74</v>
      </c>
      <c r="BZ4" s="1">
        <v>75</v>
      </c>
      <c r="CA4" s="1">
        <v>76</v>
      </c>
      <c r="CB4" s="1">
        <v>77</v>
      </c>
      <c r="CC4" s="1">
        <v>78</v>
      </c>
      <c r="CD4" s="1">
        <v>79</v>
      </c>
      <c r="CE4" s="1">
        <v>80</v>
      </c>
      <c r="CF4" s="1">
        <v>81</v>
      </c>
      <c r="CG4" s="1">
        <v>82</v>
      </c>
      <c r="CH4" s="1">
        <v>83</v>
      </c>
      <c r="CI4" s="1">
        <v>84</v>
      </c>
      <c r="CJ4" s="1">
        <v>85</v>
      </c>
      <c r="CK4" s="1">
        <v>86</v>
      </c>
      <c r="CL4" s="1">
        <v>87</v>
      </c>
      <c r="CM4" s="1">
        <v>88</v>
      </c>
      <c r="CN4" s="1">
        <v>89</v>
      </c>
      <c r="CO4" s="2" t="s">
        <v>2</v>
      </c>
    </row>
    <row r="5" spans="1:93" ht="12.75">
      <c r="A5" s="3" t="s">
        <v>5</v>
      </c>
      <c r="B5" s="18">
        <v>-860399</v>
      </c>
      <c r="C5" s="11">
        <v>-10608</v>
      </c>
      <c r="D5" s="12">
        <v>-10612</v>
      </c>
      <c r="E5" s="12">
        <v>-10016</v>
      </c>
      <c r="F5" s="12">
        <v>-10074</v>
      </c>
      <c r="G5" s="12">
        <v>-10284</v>
      </c>
      <c r="H5" s="12">
        <v>-9890</v>
      </c>
      <c r="I5" s="12">
        <v>-9645</v>
      </c>
      <c r="J5" s="12">
        <v>-9686</v>
      </c>
      <c r="K5" s="12">
        <v>-9615</v>
      </c>
      <c r="L5" s="12">
        <v>-9026</v>
      </c>
      <c r="M5" s="12">
        <v>-8953</v>
      </c>
      <c r="N5" s="12">
        <v>-9495</v>
      </c>
      <c r="O5" s="12">
        <v>-9876</v>
      </c>
      <c r="P5" s="12">
        <v>-10171</v>
      </c>
      <c r="Q5" s="12">
        <v>-10415</v>
      </c>
      <c r="R5" s="12">
        <v>-10802</v>
      </c>
      <c r="S5" s="12">
        <v>-10880</v>
      </c>
      <c r="T5" s="12">
        <v>-10677</v>
      </c>
      <c r="U5" s="12">
        <v>-11340</v>
      </c>
      <c r="V5" s="12">
        <v>-12049</v>
      </c>
      <c r="W5" s="12">
        <v>-13350</v>
      </c>
      <c r="X5" s="12">
        <v>-13217</v>
      </c>
      <c r="Y5" s="12">
        <v>-12946</v>
      </c>
      <c r="Z5" s="12">
        <v>-12613</v>
      </c>
      <c r="AA5" s="12">
        <v>-13038</v>
      </c>
      <c r="AB5" s="12">
        <v>-12341</v>
      </c>
      <c r="AC5" s="12">
        <v>-12570</v>
      </c>
      <c r="AD5" s="12">
        <v>-12250</v>
      </c>
      <c r="AE5" s="12">
        <v>-11853</v>
      </c>
      <c r="AF5" s="12">
        <v>-12030</v>
      </c>
      <c r="AG5" s="12">
        <v>-12111</v>
      </c>
      <c r="AH5" s="12">
        <v>-12296</v>
      </c>
      <c r="AI5" s="12">
        <v>-11824</v>
      </c>
      <c r="AJ5" s="12">
        <v>-11326</v>
      </c>
      <c r="AK5" s="12">
        <v>-10394</v>
      </c>
      <c r="AL5" s="12">
        <v>-10063</v>
      </c>
      <c r="AM5" s="12">
        <v>-10780</v>
      </c>
      <c r="AN5" s="12">
        <v>-10691</v>
      </c>
      <c r="AO5" s="12">
        <v>-10862</v>
      </c>
      <c r="AP5" s="12">
        <v>-11425</v>
      </c>
      <c r="AQ5" s="12">
        <v>-12100</v>
      </c>
      <c r="AR5" s="12">
        <v>-12447</v>
      </c>
      <c r="AS5" s="12">
        <v>-12513</v>
      </c>
      <c r="AT5" s="12">
        <v>-12959</v>
      </c>
      <c r="AU5" s="12">
        <v>-13179</v>
      </c>
      <c r="AV5" s="12">
        <v>-13404</v>
      </c>
      <c r="AW5" s="12">
        <v>-13260</v>
      </c>
      <c r="AX5" s="12">
        <v>-13612</v>
      </c>
      <c r="AY5" s="12">
        <v>-13427</v>
      </c>
      <c r="AZ5" s="12">
        <v>-13425</v>
      </c>
      <c r="BA5" s="12">
        <v>-13523</v>
      </c>
      <c r="BB5" s="12">
        <v>-13010</v>
      </c>
      <c r="BC5" s="12">
        <v>-12485</v>
      </c>
      <c r="BD5" s="12">
        <v>-12312</v>
      </c>
      <c r="BE5" s="12">
        <v>-11928</v>
      </c>
      <c r="BF5" s="12">
        <v>-11608</v>
      </c>
      <c r="BG5" s="12">
        <v>-11369</v>
      </c>
      <c r="BH5" s="12">
        <v>-10720</v>
      </c>
      <c r="BI5" s="12">
        <v>-10460</v>
      </c>
      <c r="BJ5" s="12">
        <v>-10244</v>
      </c>
      <c r="BK5" s="12">
        <v>-9605</v>
      </c>
      <c r="BL5" s="12">
        <v>-9671</v>
      </c>
      <c r="BM5" s="12">
        <v>-9636</v>
      </c>
      <c r="BN5" s="12">
        <v>-9617</v>
      </c>
      <c r="BO5" s="12">
        <v>-9868</v>
      </c>
      <c r="BP5" s="12">
        <v>-10515</v>
      </c>
      <c r="BQ5" s="12">
        <v>-8183</v>
      </c>
      <c r="BR5" s="12">
        <v>-7581</v>
      </c>
      <c r="BS5" s="12">
        <v>-7843</v>
      </c>
      <c r="BT5" s="12">
        <v>-7296</v>
      </c>
      <c r="BU5" s="12">
        <v>-6685</v>
      </c>
      <c r="BV5" s="12">
        <v>-6267</v>
      </c>
      <c r="BW5" s="12">
        <v>-6174</v>
      </c>
      <c r="BX5" s="12">
        <v>-6055</v>
      </c>
      <c r="BY5" s="12">
        <v>-5966</v>
      </c>
      <c r="BZ5" s="12">
        <v>-5453</v>
      </c>
      <c r="CA5" s="12">
        <v>-5218</v>
      </c>
      <c r="CB5" s="12">
        <v>-4829</v>
      </c>
      <c r="CC5" s="12">
        <v>-4392</v>
      </c>
      <c r="CD5" s="12">
        <v>-4102</v>
      </c>
      <c r="CE5" s="12">
        <v>-3941</v>
      </c>
      <c r="CF5" s="12">
        <v>-3494</v>
      </c>
      <c r="CG5" s="12">
        <v>-3005</v>
      </c>
      <c r="CH5" s="12">
        <v>-2741</v>
      </c>
      <c r="CI5" s="12">
        <v>-2240</v>
      </c>
      <c r="CJ5" s="12">
        <v>-1909</v>
      </c>
      <c r="CK5" s="12">
        <v>-1782</v>
      </c>
      <c r="CL5" s="12">
        <v>-1372</v>
      </c>
      <c r="CM5" s="12">
        <v>-1176</v>
      </c>
      <c r="CN5" s="12">
        <v>-909</v>
      </c>
      <c r="CO5" s="13">
        <v>-2795</v>
      </c>
    </row>
    <row r="6" spans="1:93" ht="12.75">
      <c r="A6" s="4" t="s">
        <v>3</v>
      </c>
      <c r="B6" s="17">
        <v>926910</v>
      </c>
      <c r="C6" s="14">
        <v>9867</v>
      </c>
      <c r="D6" s="15">
        <v>10319</v>
      </c>
      <c r="E6" s="15">
        <v>9665</v>
      </c>
      <c r="F6" s="15">
        <v>9887</v>
      </c>
      <c r="G6" s="15">
        <v>9797</v>
      </c>
      <c r="H6" s="15">
        <v>9488</v>
      </c>
      <c r="I6" s="15">
        <v>9279</v>
      </c>
      <c r="J6" s="15">
        <v>9245</v>
      </c>
      <c r="K6" s="15">
        <v>8992</v>
      </c>
      <c r="L6" s="15">
        <v>8869</v>
      </c>
      <c r="M6" s="15">
        <v>8845</v>
      </c>
      <c r="N6" s="15">
        <v>9295</v>
      </c>
      <c r="O6" s="15">
        <v>9374</v>
      </c>
      <c r="P6" s="15">
        <v>9680</v>
      </c>
      <c r="Q6" s="15">
        <v>9781</v>
      </c>
      <c r="R6" s="15">
        <v>10353</v>
      </c>
      <c r="S6" s="15">
        <v>9986</v>
      </c>
      <c r="T6" s="15">
        <v>9954</v>
      </c>
      <c r="U6" s="15">
        <v>10748</v>
      </c>
      <c r="V6" s="15">
        <v>12086</v>
      </c>
      <c r="W6" s="15">
        <v>13712</v>
      </c>
      <c r="X6" s="15">
        <v>13319</v>
      </c>
      <c r="Y6" s="15">
        <v>12896</v>
      </c>
      <c r="Z6" s="15">
        <v>13117</v>
      </c>
      <c r="AA6" s="15">
        <v>13251</v>
      </c>
      <c r="AB6" s="15">
        <v>12923</v>
      </c>
      <c r="AC6" s="15">
        <v>12672</v>
      </c>
      <c r="AD6" s="15">
        <v>12624</v>
      </c>
      <c r="AE6" s="15">
        <v>12281</v>
      </c>
      <c r="AF6" s="15">
        <v>12625</v>
      </c>
      <c r="AG6" s="15">
        <v>12517</v>
      </c>
      <c r="AH6" s="15">
        <v>12685</v>
      </c>
      <c r="AI6" s="15">
        <v>12464</v>
      </c>
      <c r="AJ6" s="15">
        <v>11710</v>
      </c>
      <c r="AK6" s="15">
        <v>11083</v>
      </c>
      <c r="AL6" s="15">
        <v>10390</v>
      </c>
      <c r="AM6" s="15">
        <v>11217</v>
      </c>
      <c r="AN6" s="15">
        <v>11242</v>
      </c>
      <c r="AO6" s="15">
        <v>11225</v>
      </c>
      <c r="AP6" s="15">
        <v>11943</v>
      </c>
      <c r="AQ6" s="15">
        <v>12847</v>
      </c>
      <c r="AR6" s="15">
        <v>13597</v>
      </c>
      <c r="AS6" s="15">
        <v>13706</v>
      </c>
      <c r="AT6" s="15">
        <v>14091</v>
      </c>
      <c r="AU6" s="15">
        <v>14466</v>
      </c>
      <c r="AV6" s="15">
        <v>14282</v>
      </c>
      <c r="AW6" s="15">
        <v>14274</v>
      </c>
      <c r="AX6" s="15">
        <v>14632</v>
      </c>
      <c r="AY6" s="15">
        <v>14969</v>
      </c>
      <c r="AZ6" s="15">
        <v>14459</v>
      </c>
      <c r="BA6" s="15">
        <v>14302</v>
      </c>
      <c r="BB6" s="15">
        <v>13964</v>
      </c>
      <c r="BC6" s="15">
        <v>13314</v>
      </c>
      <c r="BD6" s="15">
        <v>13396</v>
      </c>
      <c r="BE6" s="15">
        <v>12825</v>
      </c>
      <c r="BF6" s="15">
        <v>12390</v>
      </c>
      <c r="BG6" s="15">
        <v>12074</v>
      </c>
      <c r="BH6" s="15">
        <v>11451</v>
      </c>
      <c r="BI6" s="15">
        <v>11130</v>
      </c>
      <c r="BJ6" s="15">
        <v>10553</v>
      </c>
      <c r="BK6" s="15">
        <v>10174</v>
      </c>
      <c r="BL6" s="15">
        <v>10209</v>
      </c>
      <c r="BM6" s="15">
        <v>10127</v>
      </c>
      <c r="BN6" s="15">
        <v>10418</v>
      </c>
      <c r="BO6" s="15">
        <v>10616</v>
      </c>
      <c r="BP6" s="15">
        <v>11322</v>
      </c>
      <c r="BQ6" s="15">
        <v>8729</v>
      </c>
      <c r="BR6" s="15">
        <v>8505</v>
      </c>
      <c r="BS6" s="15">
        <v>8696</v>
      </c>
      <c r="BT6" s="15">
        <v>8618</v>
      </c>
      <c r="BU6" s="15">
        <v>7816</v>
      </c>
      <c r="BV6" s="15">
        <v>7694</v>
      </c>
      <c r="BW6" s="15">
        <v>7785</v>
      </c>
      <c r="BX6" s="15">
        <v>7825</v>
      </c>
      <c r="BY6" s="15">
        <v>7613</v>
      </c>
      <c r="BZ6" s="15">
        <v>7428</v>
      </c>
      <c r="CA6" s="15">
        <v>7168</v>
      </c>
      <c r="CB6" s="15">
        <v>6939</v>
      </c>
      <c r="CC6" s="15">
        <v>6413</v>
      </c>
      <c r="CD6" s="15">
        <v>6116</v>
      </c>
      <c r="CE6" s="15">
        <v>6027</v>
      </c>
      <c r="CF6" s="15">
        <v>5556</v>
      </c>
      <c r="CG6" s="15">
        <v>5110</v>
      </c>
      <c r="CH6" s="15">
        <v>4653</v>
      </c>
      <c r="CI6" s="15">
        <v>4063</v>
      </c>
      <c r="CJ6" s="15">
        <v>3742</v>
      </c>
      <c r="CK6" s="15">
        <v>3421</v>
      </c>
      <c r="CL6" s="15">
        <v>2964</v>
      </c>
      <c r="CM6" s="15">
        <v>2531</v>
      </c>
      <c r="CN6" s="15">
        <v>2135</v>
      </c>
      <c r="CO6" s="16">
        <v>8369</v>
      </c>
    </row>
    <row r="9" spans="1:10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</row>
    <row r="10" spans="1:93" ht="12.75">
      <c r="A10" s="10" t="s">
        <v>0</v>
      </c>
      <c r="B10" s="9" t="s">
        <v>1</v>
      </c>
      <c r="C10" s="8">
        <v>0</v>
      </c>
      <c r="D10" s="8">
        <v>1</v>
      </c>
      <c r="E10" s="8">
        <v>2</v>
      </c>
      <c r="F10" s="8">
        <v>3</v>
      </c>
      <c r="G10" s="8">
        <v>4</v>
      </c>
      <c r="H10" s="8">
        <v>5</v>
      </c>
      <c r="I10" s="8">
        <v>6</v>
      </c>
      <c r="J10" s="8">
        <v>7</v>
      </c>
      <c r="K10" s="8">
        <v>8</v>
      </c>
      <c r="L10" s="8">
        <v>9</v>
      </c>
      <c r="M10" s="8">
        <v>10</v>
      </c>
      <c r="N10" s="8">
        <v>11</v>
      </c>
      <c r="O10" s="8">
        <v>12</v>
      </c>
      <c r="P10" s="8">
        <v>13</v>
      </c>
      <c r="Q10" s="8">
        <v>14</v>
      </c>
      <c r="R10" s="8">
        <v>15</v>
      </c>
      <c r="S10" s="8">
        <v>16</v>
      </c>
      <c r="T10" s="8">
        <v>17</v>
      </c>
      <c r="U10" s="8">
        <v>18</v>
      </c>
      <c r="V10" s="8">
        <v>19</v>
      </c>
      <c r="W10" s="8">
        <v>20</v>
      </c>
      <c r="X10" s="8">
        <v>21</v>
      </c>
      <c r="Y10" s="8">
        <v>22</v>
      </c>
      <c r="Z10" s="8">
        <v>23</v>
      </c>
      <c r="AA10" s="1">
        <v>24</v>
      </c>
      <c r="AB10" s="1">
        <v>25</v>
      </c>
      <c r="AC10" s="1">
        <v>26</v>
      </c>
      <c r="AD10" s="1">
        <v>27</v>
      </c>
      <c r="AE10" s="1">
        <v>28</v>
      </c>
      <c r="AF10" s="1">
        <v>29</v>
      </c>
      <c r="AG10" s="1">
        <v>30</v>
      </c>
      <c r="AH10" s="1">
        <v>31</v>
      </c>
      <c r="AI10" s="1">
        <v>32</v>
      </c>
      <c r="AJ10" s="1">
        <v>33</v>
      </c>
      <c r="AK10" s="1">
        <v>34</v>
      </c>
      <c r="AL10" s="1">
        <v>35</v>
      </c>
      <c r="AM10" s="1">
        <v>36</v>
      </c>
      <c r="AN10" s="1">
        <v>37</v>
      </c>
      <c r="AO10" s="1">
        <v>38</v>
      </c>
      <c r="AP10" s="1">
        <v>39</v>
      </c>
      <c r="AQ10" s="1">
        <v>40</v>
      </c>
      <c r="AR10" s="1">
        <v>41</v>
      </c>
      <c r="AS10" s="1">
        <v>42</v>
      </c>
      <c r="AT10" s="1">
        <v>43</v>
      </c>
      <c r="AU10" s="1">
        <v>44</v>
      </c>
      <c r="AV10" s="1">
        <v>45</v>
      </c>
      <c r="AW10" s="1">
        <v>46</v>
      </c>
      <c r="AX10" s="1">
        <v>47</v>
      </c>
      <c r="AY10" s="1">
        <v>48</v>
      </c>
      <c r="AZ10" s="1">
        <v>49</v>
      </c>
      <c r="BA10" s="1">
        <v>50</v>
      </c>
      <c r="BB10" s="1">
        <v>51</v>
      </c>
      <c r="BC10" s="1">
        <v>52</v>
      </c>
      <c r="BD10" s="1">
        <v>53</v>
      </c>
      <c r="BE10" s="1">
        <v>54</v>
      </c>
      <c r="BF10" s="1">
        <v>55</v>
      </c>
      <c r="BG10" s="1">
        <v>56</v>
      </c>
      <c r="BH10" s="1">
        <v>57</v>
      </c>
      <c r="BI10" s="1">
        <v>58</v>
      </c>
      <c r="BJ10" s="1">
        <v>59</v>
      </c>
      <c r="BK10" s="1">
        <v>60</v>
      </c>
      <c r="BL10" s="1">
        <v>61</v>
      </c>
      <c r="BM10" s="1">
        <v>62</v>
      </c>
      <c r="BN10" s="1">
        <v>63</v>
      </c>
      <c r="BO10" s="1">
        <v>64</v>
      </c>
      <c r="BP10" s="1">
        <v>65</v>
      </c>
      <c r="BQ10" s="1">
        <v>66</v>
      </c>
      <c r="BR10" s="1">
        <v>67</v>
      </c>
      <c r="BS10" s="1">
        <v>68</v>
      </c>
      <c r="BT10" s="1">
        <v>69</v>
      </c>
      <c r="BU10" s="1">
        <v>70</v>
      </c>
      <c r="BV10" s="1">
        <v>71</v>
      </c>
      <c r="BW10" s="1">
        <v>72</v>
      </c>
      <c r="BX10" s="1">
        <v>73</v>
      </c>
      <c r="BY10" s="1">
        <v>74</v>
      </c>
      <c r="BZ10" s="1">
        <v>75</v>
      </c>
      <c r="CA10" s="1">
        <v>76</v>
      </c>
      <c r="CB10" s="1">
        <v>77</v>
      </c>
      <c r="CC10" s="1">
        <v>78</v>
      </c>
      <c r="CD10" s="1">
        <v>79</v>
      </c>
      <c r="CE10" s="1">
        <v>80</v>
      </c>
      <c r="CF10" s="1">
        <v>81</v>
      </c>
      <c r="CG10" s="1">
        <v>82</v>
      </c>
      <c r="CH10" s="1">
        <v>83</v>
      </c>
      <c r="CI10" s="1">
        <v>84</v>
      </c>
      <c r="CJ10" s="1">
        <v>85</v>
      </c>
      <c r="CK10" s="1">
        <v>86</v>
      </c>
      <c r="CL10" s="1">
        <v>87</v>
      </c>
      <c r="CM10" s="1">
        <v>88</v>
      </c>
      <c r="CN10" s="1">
        <v>89</v>
      </c>
      <c r="CO10" s="2" t="s">
        <v>2</v>
      </c>
    </row>
    <row r="11" spans="1:95" ht="12.75">
      <c r="A11" s="3" t="s">
        <v>5</v>
      </c>
      <c r="B11" s="18">
        <v>-905802.817813925</v>
      </c>
      <c r="C11" s="11">
        <v>-9708.313340504927</v>
      </c>
      <c r="D11" s="12">
        <v>-9687.064994532884</v>
      </c>
      <c r="E11" s="12">
        <v>-9677.970181018904</v>
      </c>
      <c r="F11" s="12">
        <v>-9698.819684167864</v>
      </c>
      <c r="G11" s="12">
        <v>-9700.662898216362</v>
      </c>
      <c r="H11" s="12">
        <v>-9754.498926797538</v>
      </c>
      <c r="I11" s="12">
        <v>-9806.28397731633</v>
      </c>
      <c r="J11" s="12">
        <v>-9838.269588106148</v>
      </c>
      <c r="K11" s="12">
        <v>-9897.007271625831</v>
      </c>
      <c r="L11" s="12">
        <v>-9948.169242192353</v>
      </c>
      <c r="M11" s="12">
        <v>-10031.106391500578</v>
      </c>
      <c r="N11" s="12">
        <v>-10085.1914795895</v>
      </c>
      <c r="O11" s="12">
        <v>-10135.450631065165</v>
      </c>
      <c r="P11" s="12">
        <v>-10181.575689890966</v>
      </c>
      <c r="Q11" s="12">
        <v>-10231.425983816876</v>
      </c>
      <c r="R11" s="12">
        <v>-10254.53584717918</v>
      </c>
      <c r="S11" s="12">
        <v>-10284.518035486875</v>
      </c>
      <c r="T11" s="12">
        <v>-10266.71095442682</v>
      </c>
      <c r="U11" s="12">
        <v>-10382.863763221112</v>
      </c>
      <c r="V11" s="12">
        <v>-10711.856724608815</v>
      </c>
      <c r="W11" s="12">
        <v>-10927.090027265825</v>
      </c>
      <c r="X11" s="12">
        <v>-11096.111578448483</v>
      </c>
      <c r="Y11" s="12">
        <v>-11167.999644697164</v>
      </c>
      <c r="Z11" s="12">
        <v>-11237.493128654414</v>
      </c>
      <c r="AA11" s="12">
        <v>-11322.651660174866</v>
      </c>
      <c r="AB11" s="12">
        <v>-11864.754266211603</v>
      </c>
      <c r="AC11" s="12">
        <v>-11908.498084291188</v>
      </c>
      <c r="AD11" s="12">
        <v>-11413.111111111111</v>
      </c>
      <c r="AE11" s="12">
        <v>-11475.950495049505</v>
      </c>
      <c r="AF11" s="12">
        <v>-11735.762295081968</v>
      </c>
      <c r="AG11" s="12">
        <v>-11387.970037453184</v>
      </c>
      <c r="AH11" s="12">
        <v>-11164.54752851711</v>
      </c>
      <c r="AI11" s="12">
        <v>-11223.431906614785</v>
      </c>
      <c r="AJ11" s="12">
        <v>-11185.003802281368</v>
      </c>
      <c r="AK11" s="12">
        <v>-10595.28205128205</v>
      </c>
      <c r="AL11" s="12">
        <v>-10480.824120603014</v>
      </c>
      <c r="AM11" s="12">
        <v>-10945.432835820895</v>
      </c>
      <c r="AN11" s="12">
        <v>-11312.133333333333</v>
      </c>
      <c r="AO11" s="12">
        <v>-11566.945945945947</v>
      </c>
      <c r="AP11" s="12">
        <v>-11722.34328358209</v>
      </c>
      <c r="AQ11" s="12">
        <v>-12081.634057971014</v>
      </c>
      <c r="AR11" s="12">
        <v>-12131.916058394161</v>
      </c>
      <c r="AS11" s="12">
        <v>-11921.7</v>
      </c>
      <c r="AT11" s="12">
        <v>-12356.929292929293</v>
      </c>
      <c r="AU11" s="12">
        <v>-12629.972972972973</v>
      </c>
      <c r="AV11" s="12">
        <v>-13528.14953271028</v>
      </c>
      <c r="AW11" s="12">
        <v>-13092.263513513513</v>
      </c>
      <c r="AX11" s="12">
        <v>-12624.136627906977</v>
      </c>
      <c r="AY11" s="12">
        <v>-12068.66089965398</v>
      </c>
      <c r="AZ11" s="12">
        <v>-12288.529585798817</v>
      </c>
      <c r="BA11" s="12">
        <v>-11574.931888544892</v>
      </c>
      <c r="BB11" s="12">
        <v>-11710.092715231789</v>
      </c>
      <c r="BC11" s="12">
        <v>-11291.91304347826</v>
      </c>
      <c r="BD11" s="12">
        <v>-10868.490494296577</v>
      </c>
      <c r="BE11" s="12">
        <v>-10977.163265306122</v>
      </c>
      <c r="BF11" s="12">
        <v>-10953.01052631579</v>
      </c>
      <c r="BG11" s="12">
        <v>-11065.169611307421</v>
      </c>
      <c r="BH11" s="12">
        <v>-10559.658536585366</v>
      </c>
      <c r="BI11" s="12">
        <v>-10026.4046692607</v>
      </c>
      <c r="BJ11" s="12">
        <v>-9112.588235294117</v>
      </c>
      <c r="BK11" s="12">
        <v>-8768.780991735537</v>
      </c>
      <c r="BL11" s="12">
        <v>-9376.880733944954</v>
      </c>
      <c r="BM11" s="12">
        <v>-9223.234567901234</v>
      </c>
      <c r="BN11" s="12">
        <v>-9296.776255707762</v>
      </c>
      <c r="BO11" s="12">
        <v>-9724.1875</v>
      </c>
      <c r="BP11" s="12">
        <v>-10201.125</v>
      </c>
      <c r="BQ11" s="12">
        <v>-10338.30487804878</v>
      </c>
      <c r="BR11" s="12">
        <v>-10247.695945945947</v>
      </c>
      <c r="BS11" s="12">
        <v>-10490.47270247572</v>
      </c>
      <c r="BT11" s="12">
        <v>-10486.052397861338</v>
      </c>
      <c r="BU11" s="12">
        <v>-10518.755594622651</v>
      </c>
      <c r="BV11" s="12">
        <v>-10210.86898988186</v>
      </c>
      <c r="BW11" s="12">
        <v>-10257.667434267114</v>
      </c>
      <c r="BX11" s="12">
        <v>-9884.385547128606</v>
      </c>
      <c r="BY11" s="12">
        <v>-9599.839743592693</v>
      </c>
      <c r="BZ11" s="12">
        <v>-9379.938979644008</v>
      </c>
      <c r="CA11" s="12">
        <v>-8735.830528124505</v>
      </c>
      <c r="CB11" s="12">
        <v>-8050.556046363339</v>
      </c>
      <c r="CC11" s="12">
        <v>-7638.868151345699</v>
      </c>
      <c r="CD11" s="12">
        <v>-7073.5178890178595</v>
      </c>
      <c r="CE11" s="12">
        <v>-6578.863931127402</v>
      </c>
      <c r="CF11" s="12">
        <v>-6153.400218103125</v>
      </c>
      <c r="CG11" s="12">
        <v>-5488.75689953651</v>
      </c>
      <c r="CH11" s="12">
        <v>-5050.346009319495</v>
      </c>
      <c r="CI11" s="12">
        <v>-4643.937989002435</v>
      </c>
      <c r="CJ11" s="12">
        <v>-4061.796864664943</v>
      </c>
      <c r="CK11" s="12">
        <v>-3784.3553361293107</v>
      </c>
      <c r="CL11" s="12">
        <v>-3462.19350103063</v>
      </c>
      <c r="CM11" s="12">
        <v>-3152.4309066864016</v>
      </c>
      <c r="CN11" s="12">
        <v>-2929.7905327007898</v>
      </c>
      <c r="CO11" s="13">
        <v>-12114.222041135281</v>
      </c>
      <c r="CQ11" s="6"/>
    </row>
    <row r="12" spans="1:93" ht="12.75">
      <c r="A12" s="4" t="s">
        <v>3</v>
      </c>
      <c r="B12" s="17">
        <v>953569.2474230151</v>
      </c>
      <c r="C12" s="14">
        <v>9257.387968267014</v>
      </c>
      <c r="D12" s="15">
        <v>9267.253923234482</v>
      </c>
      <c r="E12" s="15">
        <v>9264.237841651606</v>
      </c>
      <c r="F12" s="15">
        <v>9275.12837533134</v>
      </c>
      <c r="G12" s="15">
        <v>9293.97456557276</v>
      </c>
      <c r="H12" s="15">
        <v>9350.733979512814</v>
      </c>
      <c r="I12" s="15">
        <v>9419.599489449676</v>
      </c>
      <c r="J12" s="15">
        <v>9475.466219004658</v>
      </c>
      <c r="K12" s="15">
        <v>9530.282158519365</v>
      </c>
      <c r="L12" s="15">
        <v>9585.13034017558</v>
      </c>
      <c r="M12" s="15">
        <v>9652.183392439967</v>
      </c>
      <c r="N12" s="15">
        <v>9709.11554406872</v>
      </c>
      <c r="O12" s="15">
        <v>9766.30129710997</v>
      </c>
      <c r="P12" s="15">
        <v>9824.282670408913</v>
      </c>
      <c r="Q12" s="15">
        <v>9859.390109272175</v>
      </c>
      <c r="R12" s="15">
        <v>9885.676331043427</v>
      </c>
      <c r="S12" s="15">
        <v>9915.621055298776</v>
      </c>
      <c r="T12" s="15">
        <v>9868.046543316423</v>
      </c>
      <c r="U12" s="15">
        <v>10051.224644691143</v>
      </c>
      <c r="V12" s="15">
        <v>10507.468274934636</v>
      </c>
      <c r="W12" s="15">
        <v>10825.562734799742</v>
      </c>
      <c r="X12" s="15">
        <v>11012.825884337006</v>
      </c>
      <c r="Y12" s="15">
        <v>11146.888573064145</v>
      </c>
      <c r="Z12" s="15">
        <v>11252.827442762922</v>
      </c>
      <c r="AA12" s="15">
        <v>11289.013053936758</v>
      </c>
      <c r="AB12" s="15">
        <v>11567.661417322834</v>
      </c>
      <c r="AC12" s="15">
        <v>11955.732600732601</v>
      </c>
      <c r="AD12" s="15">
        <v>11321.177358490566</v>
      </c>
      <c r="AE12" s="15">
        <v>11534.963099630997</v>
      </c>
      <c r="AF12" s="15">
        <v>11410.353383458647</v>
      </c>
      <c r="AG12" s="15">
        <v>11081.75</v>
      </c>
      <c r="AH12" s="15">
        <v>10820.79185520362</v>
      </c>
      <c r="AI12" s="15">
        <v>10765.117408906883</v>
      </c>
      <c r="AJ12" s="15">
        <v>10483.343347639486</v>
      </c>
      <c r="AK12" s="15">
        <v>10296.485714285714</v>
      </c>
      <c r="AL12" s="15">
        <v>10219.232558139534</v>
      </c>
      <c r="AM12" s="15">
        <v>10637.728813559323</v>
      </c>
      <c r="AN12" s="15">
        <v>10674.77358490566</v>
      </c>
      <c r="AO12" s="15">
        <v>10935.376569037657</v>
      </c>
      <c r="AP12" s="15">
        <v>10988.914979757084</v>
      </c>
      <c r="AQ12" s="15">
        <v>11504.33073929961</v>
      </c>
      <c r="AR12" s="15">
        <v>11100.623931623932</v>
      </c>
      <c r="AS12" s="15">
        <v>11088.684782608696</v>
      </c>
      <c r="AT12" s="15">
        <v>11629.885375494072</v>
      </c>
      <c r="AU12" s="15">
        <v>12433.19344262295</v>
      </c>
      <c r="AV12" s="15">
        <v>13603.510638297872</v>
      </c>
      <c r="AW12" s="15">
        <v>12939.05</v>
      </c>
      <c r="AX12" s="15">
        <v>12290.01030927835</v>
      </c>
      <c r="AY12" s="15">
        <v>12310.584415584415</v>
      </c>
      <c r="AZ12" s="15">
        <v>12310.131944444445</v>
      </c>
      <c r="BA12" s="15">
        <v>11912.915492957745</v>
      </c>
      <c r="BB12" s="15">
        <v>11675.416666666668</v>
      </c>
      <c r="BC12" s="15">
        <v>11597.716981132075</v>
      </c>
      <c r="BD12" s="15">
        <v>11254.354166666668</v>
      </c>
      <c r="BE12" s="15">
        <v>11593.058252427185</v>
      </c>
      <c r="BF12" s="15">
        <v>11491.238095238095</v>
      </c>
      <c r="BG12" s="15">
        <v>11664.090909090908</v>
      </c>
      <c r="BH12" s="15">
        <v>11427.250814332248</v>
      </c>
      <c r="BI12" s="15">
        <v>10692.340823970037</v>
      </c>
      <c r="BJ12" s="15">
        <v>10110.072</v>
      </c>
      <c r="BK12" s="15">
        <v>9442.184615384616</v>
      </c>
      <c r="BL12" s="15">
        <v>10191.164383561643</v>
      </c>
      <c r="BM12" s="15">
        <v>10172.226148409894</v>
      </c>
      <c r="BN12" s="15">
        <v>10094.506756756757</v>
      </c>
      <c r="BO12" s="15">
        <v>10691.54255319149</v>
      </c>
      <c r="BP12" s="15">
        <v>11446.141065830721</v>
      </c>
      <c r="BQ12" s="15">
        <v>12038.917355371901</v>
      </c>
      <c r="BR12" s="15">
        <v>12041.946927374302</v>
      </c>
      <c r="BS12" s="15">
        <v>12276.983028156968</v>
      </c>
      <c r="BT12" s="15">
        <v>12484.387144491462</v>
      </c>
      <c r="BU12" s="15">
        <v>12193.913254440246</v>
      </c>
      <c r="BV12" s="15">
        <v>12016.525297773378</v>
      </c>
      <c r="BW12" s="15">
        <v>12136.115579808888</v>
      </c>
      <c r="BX12" s="15">
        <v>12207.113614376241</v>
      </c>
      <c r="BY12" s="15">
        <v>11579.773233817072</v>
      </c>
      <c r="BZ12" s="15">
        <v>11234.124855534352</v>
      </c>
      <c r="CA12" s="15">
        <v>10743.391108774249</v>
      </c>
      <c r="CB12" s="15">
        <v>10004.113642283943</v>
      </c>
      <c r="CC12" s="15">
        <v>9796.43965371829</v>
      </c>
      <c r="CD12" s="15">
        <v>9105.494482912392</v>
      </c>
      <c r="CE12" s="15">
        <v>8550.39923199365</v>
      </c>
      <c r="CF12" s="15">
        <v>8036.452341662887</v>
      </c>
      <c r="CG12" s="15">
        <v>7347.969034890192</v>
      </c>
      <c r="CH12" s="15">
        <v>6854.180838707806</v>
      </c>
      <c r="CI12" s="15">
        <v>6199.962602180029</v>
      </c>
      <c r="CJ12" s="15">
        <v>5674.70833788249</v>
      </c>
      <c r="CK12" s="15">
        <v>5363.253260843736</v>
      </c>
      <c r="CL12" s="15">
        <v>4999.3362821495775</v>
      </c>
      <c r="CM12" s="15">
        <v>4803.485139045615</v>
      </c>
      <c r="CN12" s="15">
        <v>4505.195538180519</v>
      </c>
      <c r="CO12" s="16">
        <v>21728.66937343987</v>
      </c>
    </row>
    <row r="14" spans="1:2" ht="12.75">
      <c r="A14" s="21" t="s">
        <v>12</v>
      </c>
      <c r="B14" s="21"/>
    </row>
    <row r="16" spans="3:93" ht="12.7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</row>
    <row r="17" spans="3:93" ht="12.7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</row>
  </sheetData>
  <sheetProtection/>
  <mergeCells count="5">
    <mergeCell ref="A14:B14"/>
    <mergeCell ref="M1:O1"/>
    <mergeCell ref="A3:K3"/>
    <mergeCell ref="A9:J9"/>
    <mergeCell ref="A1:J1"/>
  </mergeCells>
  <hyperlinks>
    <hyperlink ref="M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2" t="s">
        <v>4</v>
      </c>
      <c r="L1" s="22"/>
      <c r="M1" s="22"/>
    </row>
    <row r="3" spans="1:10" ht="12.75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</row>
    <row r="4" spans="1:93" ht="12.75">
      <c r="A4" s="10" t="s">
        <v>0</v>
      </c>
      <c r="B4" s="9" t="s">
        <v>1</v>
      </c>
      <c r="C4" s="8">
        <v>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  <c r="AZ4" s="1">
        <v>49</v>
      </c>
      <c r="BA4" s="1">
        <v>50</v>
      </c>
      <c r="BB4" s="1">
        <v>51</v>
      </c>
      <c r="BC4" s="1">
        <v>52</v>
      </c>
      <c r="BD4" s="1">
        <v>53</v>
      </c>
      <c r="BE4" s="1">
        <v>54</v>
      </c>
      <c r="BF4" s="1">
        <v>55</v>
      </c>
      <c r="BG4" s="1">
        <v>56</v>
      </c>
      <c r="BH4" s="1">
        <v>57</v>
      </c>
      <c r="BI4" s="1">
        <v>58</v>
      </c>
      <c r="BJ4" s="1">
        <v>59</v>
      </c>
      <c r="BK4" s="1">
        <v>60</v>
      </c>
      <c r="BL4" s="1">
        <v>61</v>
      </c>
      <c r="BM4" s="1">
        <v>62</v>
      </c>
      <c r="BN4" s="1">
        <v>63</v>
      </c>
      <c r="BO4" s="1">
        <v>64</v>
      </c>
      <c r="BP4" s="1">
        <v>65</v>
      </c>
      <c r="BQ4" s="1">
        <v>66</v>
      </c>
      <c r="BR4" s="1">
        <v>67</v>
      </c>
      <c r="BS4" s="1">
        <v>68</v>
      </c>
      <c r="BT4" s="1">
        <v>69</v>
      </c>
      <c r="BU4" s="1">
        <v>70</v>
      </c>
      <c r="BV4" s="1">
        <v>71</v>
      </c>
      <c r="BW4" s="1">
        <v>72</v>
      </c>
      <c r="BX4" s="1">
        <v>73</v>
      </c>
      <c r="BY4" s="1">
        <v>74</v>
      </c>
      <c r="BZ4" s="1">
        <v>75</v>
      </c>
      <c r="CA4" s="1">
        <v>76</v>
      </c>
      <c r="CB4" s="1">
        <v>77</v>
      </c>
      <c r="CC4" s="1">
        <v>78</v>
      </c>
      <c r="CD4" s="1">
        <v>79</v>
      </c>
      <c r="CE4" s="1">
        <v>80</v>
      </c>
      <c r="CF4" s="1">
        <v>81</v>
      </c>
      <c r="CG4" s="1">
        <v>82</v>
      </c>
      <c r="CH4" s="1">
        <v>83</v>
      </c>
      <c r="CI4" s="1">
        <v>84</v>
      </c>
      <c r="CJ4" s="1">
        <v>85</v>
      </c>
      <c r="CK4" s="1">
        <v>86</v>
      </c>
      <c r="CL4" s="1">
        <v>87</v>
      </c>
      <c r="CM4" s="1">
        <v>88</v>
      </c>
      <c r="CN4" s="1">
        <v>89</v>
      </c>
      <c r="CO4" s="2" t="s">
        <v>2</v>
      </c>
    </row>
    <row r="5" spans="1:93" ht="12.75">
      <c r="A5" s="3" t="s">
        <v>5</v>
      </c>
      <c r="B5" s="18">
        <v>-236463</v>
      </c>
      <c r="C5" s="11">
        <v>-2788</v>
      </c>
      <c r="D5" s="12">
        <v>-2868</v>
      </c>
      <c r="E5" s="12">
        <v>-2826</v>
      </c>
      <c r="F5" s="12">
        <v>-2772</v>
      </c>
      <c r="G5" s="12">
        <v>-2764</v>
      </c>
      <c r="H5" s="12">
        <v>-2599</v>
      </c>
      <c r="I5" s="12">
        <v>-2541</v>
      </c>
      <c r="J5" s="12">
        <v>-2407</v>
      </c>
      <c r="K5" s="12">
        <v>-2376</v>
      </c>
      <c r="L5" s="12">
        <v>-2347</v>
      </c>
      <c r="M5" s="12">
        <v>-2351</v>
      </c>
      <c r="N5" s="12">
        <v>-2319</v>
      </c>
      <c r="O5" s="12">
        <v>-2559</v>
      </c>
      <c r="P5" s="12">
        <v>-2524</v>
      </c>
      <c r="Q5" s="12">
        <v>-2572</v>
      </c>
      <c r="R5" s="12">
        <v>-2633</v>
      </c>
      <c r="S5" s="12">
        <v>-2653</v>
      </c>
      <c r="T5" s="12">
        <v>-2770</v>
      </c>
      <c r="U5" s="12">
        <v>-2952</v>
      </c>
      <c r="V5" s="12">
        <v>-3202</v>
      </c>
      <c r="W5" s="12">
        <v>-3569</v>
      </c>
      <c r="X5" s="12">
        <v>-3915</v>
      </c>
      <c r="Y5" s="12">
        <v>-3684</v>
      </c>
      <c r="Z5" s="12">
        <v>-3723</v>
      </c>
      <c r="AA5" s="12">
        <v>-3673</v>
      </c>
      <c r="AB5" s="12">
        <v>-3702</v>
      </c>
      <c r="AC5" s="12">
        <v>-3589</v>
      </c>
      <c r="AD5" s="12">
        <v>-3500</v>
      </c>
      <c r="AE5" s="12">
        <v>-3400</v>
      </c>
      <c r="AF5" s="12">
        <v>-3465</v>
      </c>
      <c r="AG5" s="12">
        <v>-3467</v>
      </c>
      <c r="AH5" s="12">
        <v>-3509</v>
      </c>
      <c r="AI5" s="12">
        <v>-3395</v>
      </c>
      <c r="AJ5" s="12">
        <v>-3316</v>
      </c>
      <c r="AK5" s="12">
        <v>-3079</v>
      </c>
      <c r="AL5" s="12">
        <v>-3119</v>
      </c>
      <c r="AM5" s="12">
        <v>-3201</v>
      </c>
      <c r="AN5" s="12">
        <v>-3091</v>
      </c>
      <c r="AO5" s="12">
        <v>-3224</v>
      </c>
      <c r="AP5" s="12">
        <v>-3428</v>
      </c>
      <c r="AQ5" s="12">
        <v>-3330</v>
      </c>
      <c r="AR5" s="12">
        <v>-3458</v>
      </c>
      <c r="AS5" s="12">
        <v>-3290</v>
      </c>
      <c r="AT5" s="12">
        <v>-3435</v>
      </c>
      <c r="AU5" s="12">
        <v>-3436</v>
      </c>
      <c r="AV5" s="12">
        <v>-3573</v>
      </c>
      <c r="AW5" s="12">
        <v>-3374</v>
      </c>
      <c r="AX5" s="12">
        <v>-3583</v>
      </c>
      <c r="AY5" s="12">
        <v>-3511</v>
      </c>
      <c r="AZ5" s="12">
        <v>-3591</v>
      </c>
      <c r="BA5" s="12">
        <v>-3558</v>
      </c>
      <c r="BB5" s="12">
        <v>-3332</v>
      </c>
      <c r="BC5" s="12">
        <v>-3265</v>
      </c>
      <c r="BD5" s="12">
        <v>-3271</v>
      </c>
      <c r="BE5" s="12">
        <v>-3324</v>
      </c>
      <c r="BF5" s="12">
        <v>-3194</v>
      </c>
      <c r="BG5" s="12">
        <v>-3173</v>
      </c>
      <c r="BH5" s="12">
        <v>-3051</v>
      </c>
      <c r="BI5" s="12">
        <v>-3099</v>
      </c>
      <c r="BJ5" s="12">
        <v>-2875</v>
      </c>
      <c r="BK5" s="12">
        <v>-2827</v>
      </c>
      <c r="BL5" s="12">
        <v>-2810</v>
      </c>
      <c r="BM5" s="12">
        <v>-2802</v>
      </c>
      <c r="BN5" s="12">
        <v>-3027</v>
      </c>
      <c r="BO5" s="12">
        <v>-2972</v>
      </c>
      <c r="BP5" s="12">
        <v>-3154</v>
      </c>
      <c r="BQ5" s="12">
        <v>-2350</v>
      </c>
      <c r="BR5" s="12">
        <v>-1963</v>
      </c>
      <c r="BS5" s="12">
        <v>-1997</v>
      </c>
      <c r="BT5" s="12">
        <v>-1990</v>
      </c>
      <c r="BU5" s="12">
        <v>-1807</v>
      </c>
      <c r="BV5" s="12">
        <v>-1585</v>
      </c>
      <c r="BW5" s="12">
        <v>-1671</v>
      </c>
      <c r="BX5" s="12">
        <v>-1586</v>
      </c>
      <c r="BY5" s="12">
        <v>-1598</v>
      </c>
      <c r="BZ5" s="12">
        <v>-1413</v>
      </c>
      <c r="CA5" s="12">
        <v>-1403</v>
      </c>
      <c r="CB5" s="12">
        <v>-1308</v>
      </c>
      <c r="CC5" s="12">
        <v>-1195</v>
      </c>
      <c r="CD5" s="12">
        <v>-1122</v>
      </c>
      <c r="CE5" s="12">
        <v>-1070</v>
      </c>
      <c r="CF5" s="12">
        <v>-948</v>
      </c>
      <c r="CG5" s="12">
        <v>-821</v>
      </c>
      <c r="CH5" s="12">
        <v>-740</v>
      </c>
      <c r="CI5" s="12">
        <v>-627</v>
      </c>
      <c r="CJ5" s="12">
        <v>-598</v>
      </c>
      <c r="CK5" s="12">
        <v>-477</v>
      </c>
      <c r="CL5" s="12">
        <v>-489</v>
      </c>
      <c r="CM5" s="12">
        <v>-368</v>
      </c>
      <c r="CN5" s="12">
        <v>-248</v>
      </c>
      <c r="CO5" s="13">
        <v>-902</v>
      </c>
    </row>
    <row r="6" spans="1:93" ht="12.75">
      <c r="A6" s="4" t="s">
        <v>3</v>
      </c>
      <c r="B6" s="17">
        <v>240913</v>
      </c>
      <c r="C6" s="14">
        <v>2669</v>
      </c>
      <c r="D6" s="15">
        <v>2695</v>
      </c>
      <c r="E6" s="15">
        <v>2728</v>
      </c>
      <c r="F6" s="15">
        <v>2701</v>
      </c>
      <c r="G6" s="15">
        <v>2565</v>
      </c>
      <c r="H6" s="15">
        <v>2465</v>
      </c>
      <c r="I6" s="15">
        <v>2427</v>
      </c>
      <c r="J6" s="15">
        <v>2337</v>
      </c>
      <c r="K6" s="15">
        <v>2224</v>
      </c>
      <c r="L6" s="15">
        <v>2248</v>
      </c>
      <c r="M6" s="15">
        <v>2192</v>
      </c>
      <c r="N6" s="15">
        <v>2227</v>
      </c>
      <c r="O6" s="15">
        <v>2292</v>
      </c>
      <c r="P6" s="15">
        <v>2401</v>
      </c>
      <c r="Q6" s="15">
        <v>2375</v>
      </c>
      <c r="R6" s="15">
        <v>2423</v>
      </c>
      <c r="S6" s="15">
        <v>2398</v>
      </c>
      <c r="T6" s="15">
        <v>2701</v>
      </c>
      <c r="U6" s="15">
        <v>2829</v>
      </c>
      <c r="V6" s="15">
        <v>3457</v>
      </c>
      <c r="W6" s="15">
        <v>3895</v>
      </c>
      <c r="X6" s="15">
        <v>3872</v>
      </c>
      <c r="Y6" s="15">
        <v>3678</v>
      </c>
      <c r="Z6" s="15">
        <v>3486</v>
      </c>
      <c r="AA6" s="15">
        <v>3547</v>
      </c>
      <c r="AB6" s="15">
        <v>3482</v>
      </c>
      <c r="AC6" s="15">
        <v>3543</v>
      </c>
      <c r="AD6" s="15">
        <v>3581</v>
      </c>
      <c r="AE6" s="15">
        <v>3383</v>
      </c>
      <c r="AF6" s="15">
        <v>3509</v>
      </c>
      <c r="AG6" s="15">
        <v>3452</v>
      </c>
      <c r="AH6" s="15">
        <v>3327</v>
      </c>
      <c r="AI6" s="15">
        <v>3329</v>
      </c>
      <c r="AJ6" s="15">
        <v>3059</v>
      </c>
      <c r="AK6" s="15">
        <v>2978</v>
      </c>
      <c r="AL6" s="15">
        <v>2916</v>
      </c>
      <c r="AM6" s="15">
        <v>3047</v>
      </c>
      <c r="AN6" s="15">
        <v>2977</v>
      </c>
      <c r="AO6" s="15">
        <v>3064</v>
      </c>
      <c r="AP6" s="15">
        <v>3214</v>
      </c>
      <c r="AQ6" s="15">
        <v>3381</v>
      </c>
      <c r="AR6" s="15">
        <v>3554</v>
      </c>
      <c r="AS6" s="15">
        <v>3426</v>
      </c>
      <c r="AT6" s="15">
        <v>3589</v>
      </c>
      <c r="AU6" s="15">
        <v>3386</v>
      </c>
      <c r="AV6" s="15">
        <v>3523</v>
      </c>
      <c r="AW6" s="15">
        <v>3622</v>
      </c>
      <c r="AX6" s="15">
        <v>3739</v>
      </c>
      <c r="AY6" s="15">
        <v>3648</v>
      </c>
      <c r="AZ6" s="15">
        <v>3697</v>
      </c>
      <c r="BA6" s="15">
        <v>3495</v>
      </c>
      <c r="BB6" s="15">
        <v>3388</v>
      </c>
      <c r="BC6" s="15">
        <v>3300</v>
      </c>
      <c r="BD6" s="15">
        <v>3291</v>
      </c>
      <c r="BE6" s="15">
        <v>3215</v>
      </c>
      <c r="BF6" s="15">
        <v>3158</v>
      </c>
      <c r="BG6" s="15">
        <v>3137</v>
      </c>
      <c r="BH6" s="15">
        <v>3031</v>
      </c>
      <c r="BI6" s="15">
        <v>2970</v>
      </c>
      <c r="BJ6" s="15">
        <v>2837</v>
      </c>
      <c r="BK6" s="15">
        <v>2767</v>
      </c>
      <c r="BL6" s="15">
        <v>2779</v>
      </c>
      <c r="BM6" s="15">
        <v>2749</v>
      </c>
      <c r="BN6" s="15">
        <v>2869</v>
      </c>
      <c r="BO6" s="15">
        <v>2855</v>
      </c>
      <c r="BP6" s="15">
        <v>3213</v>
      </c>
      <c r="BQ6" s="15">
        <v>2382</v>
      </c>
      <c r="BR6" s="15">
        <v>2119</v>
      </c>
      <c r="BS6" s="15">
        <v>2101</v>
      </c>
      <c r="BT6" s="15">
        <v>2105</v>
      </c>
      <c r="BU6" s="15">
        <v>2080</v>
      </c>
      <c r="BV6" s="15">
        <v>1819</v>
      </c>
      <c r="BW6" s="15">
        <v>1948</v>
      </c>
      <c r="BX6" s="15">
        <v>1871</v>
      </c>
      <c r="BY6" s="15">
        <v>1737</v>
      </c>
      <c r="BZ6" s="15">
        <v>1719</v>
      </c>
      <c r="CA6" s="15">
        <v>1687</v>
      </c>
      <c r="CB6" s="15">
        <v>1564</v>
      </c>
      <c r="CC6" s="15">
        <v>1540</v>
      </c>
      <c r="CD6" s="15">
        <v>1447</v>
      </c>
      <c r="CE6" s="15">
        <v>1461</v>
      </c>
      <c r="CF6" s="15">
        <v>1322</v>
      </c>
      <c r="CG6" s="15">
        <v>1282</v>
      </c>
      <c r="CH6" s="15">
        <v>1195</v>
      </c>
      <c r="CI6" s="15">
        <v>1087</v>
      </c>
      <c r="CJ6" s="15">
        <v>955</v>
      </c>
      <c r="CK6" s="15">
        <v>886</v>
      </c>
      <c r="CL6" s="15">
        <v>799</v>
      </c>
      <c r="CM6" s="15">
        <v>737</v>
      </c>
      <c r="CN6" s="15">
        <v>573</v>
      </c>
      <c r="CO6" s="16">
        <v>2185</v>
      </c>
    </row>
    <row r="9" spans="1:10" ht="12.75">
      <c r="A9" s="25" t="s">
        <v>11</v>
      </c>
      <c r="B9" s="25"/>
      <c r="C9" s="25"/>
      <c r="D9" s="25"/>
      <c r="E9" s="25"/>
      <c r="F9" s="25"/>
      <c r="G9" s="25"/>
      <c r="H9" s="25"/>
      <c r="I9" s="25"/>
      <c r="J9" s="25"/>
    </row>
    <row r="10" spans="1:93" ht="12.75">
      <c r="A10" s="10" t="s">
        <v>0</v>
      </c>
      <c r="B10" s="9" t="s">
        <v>1</v>
      </c>
      <c r="C10" s="8">
        <v>0</v>
      </c>
      <c r="D10" s="8">
        <v>1</v>
      </c>
      <c r="E10" s="8">
        <v>2</v>
      </c>
      <c r="F10" s="8">
        <v>3</v>
      </c>
      <c r="G10" s="8">
        <v>4</v>
      </c>
      <c r="H10" s="8">
        <v>5</v>
      </c>
      <c r="I10" s="8">
        <v>6</v>
      </c>
      <c r="J10" s="8">
        <v>7</v>
      </c>
      <c r="K10" s="8">
        <v>8</v>
      </c>
      <c r="L10" s="8">
        <v>9</v>
      </c>
      <c r="M10" s="8">
        <v>10</v>
      </c>
      <c r="N10" s="8">
        <v>11</v>
      </c>
      <c r="O10" s="8">
        <v>12</v>
      </c>
      <c r="P10" s="8">
        <v>13</v>
      </c>
      <c r="Q10" s="8">
        <v>14</v>
      </c>
      <c r="R10" s="8">
        <v>15</v>
      </c>
      <c r="S10" s="8">
        <v>16</v>
      </c>
      <c r="T10" s="8">
        <v>17</v>
      </c>
      <c r="U10" s="8">
        <v>18</v>
      </c>
      <c r="V10" s="8">
        <v>19</v>
      </c>
      <c r="W10" s="8">
        <v>20</v>
      </c>
      <c r="X10" s="8">
        <v>21</v>
      </c>
      <c r="Y10" s="8">
        <v>22</v>
      </c>
      <c r="Z10" s="8">
        <v>23</v>
      </c>
      <c r="AA10" s="1">
        <v>24</v>
      </c>
      <c r="AB10" s="1">
        <v>25</v>
      </c>
      <c r="AC10" s="1">
        <v>26</v>
      </c>
      <c r="AD10" s="1">
        <v>27</v>
      </c>
      <c r="AE10" s="1">
        <v>28</v>
      </c>
      <c r="AF10" s="1">
        <v>29</v>
      </c>
      <c r="AG10" s="1">
        <v>30</v>
      </c>
      <c r="AH10" s="1">
        <v>31</v>
      </c>
      <c r="AI10" s="1">
        <v>32</v>
      </c>
      <c r="AJ10" s="1">
        <v>33</v>
      </c>
      <c r="AK10" s="1">
        <v>34</v>
      </c>
      <c r="AL10" s="1">
        <v>35</v>
      </c>
      <c r="AM10" s="1">
        <v>36</v>
      </c>
      <c r="AN10" s="1">
        <v>37</v>
      </c>
      <c r="AO10" s="1">
        <v>38</v>
      </c>
      <c r="AP10" s="1">
        <v>39</v>
      </c>
      <c r="AQ10" s="1">
        <v>40</v>
      </c>
      <c r="AR10" s="1">
        <v>41</v>
      </c>
      <c r="AS10" s="1">
        <v>42</v>
      </c>
      <c r="AT10" s="1">
        <v>43</v>
      </c>
      <c r="AU10" s="1">
        <v>44</v>
      </c>
      <c r="AV10" s="1">
        <v>45</v>
      </c>
      <c r="AW10" s="1">
        <v>46</v>
      </c>
      <c r="AX10" s="1">
        <v>47</v>
      </c>
      <c r="AY10" s="1">
        <v>48</v>
      </c>
      <c r="AZ10" s="1">
        <v>49</v>
      </c>
      <c r="BA10" s="1">
        <v>50</v>
      </c>
      <c r="BB10" s="1">
        <v>51</v>
      </c>
      <c r="BC10" s="1">
        <v>52</v>
      </c>
      <c r="BD10" s="1">
        <v>53</v>
      </c>
      <c r="BE10" s="1">
        <v>54</v>
      </c>
      <c r="BF10" s="1">
        <v>55</v>
      </c>
      <c r="BG10" s="1">
        <v>56</v>
      </c>
      <c r="BH10" s="1">
        <v>57</v>
      </c>
      <c r="BI10" s="1">
        <v>58</v>
      </c>
      <c r="BJ10" s="1">
        <v>59</v>
      </c>
      <c r="BK10" s="1">
        <v>60</v>
      </c>
      <c r="BL10" s="1">
        <v>61</v>
      </c>
      <c r="BM10" s="1">
        <v>62</v>
      </c>
      <c r="BN10" s="1">
        <v>63</v>
      </c>
      <c r="BO10" s="1">
        <v>64</v>
      </c>
      <c r="BP10" s="1">
        <v>65</v>
      </c>
      <c r="BQ10" s="1">
        <v>66</v>
      </c>
      <c r="BR10" s="1">
        <v>67</v>
      </c>
      <c r="BS10" s="1">
        <v>68</v>
      </c>
      <c r="BT10" s="1">
        <v>69</v>
      </c>
      <c r="BU10" s="1">
        <v>70</v>
      </c>
      <c r="BV10" s="1">
        <v>71</v>
      </c>
      <c r="BW10" s="1">
        <v>72</v>
      </c>
      <c r="BX10" s="1">
        <v>73</v>
      </c>
      <c r="BY10" s="1">
        <v>74</v>
      </c>
      <c r="BZ10" s="1">
        <v>75</v>
      </c>
      <c r="CA10" s="1">
        <v>76</v>
      </c>
      <c r="CB10" s="1">
        <v>77</v>
      </c>
      <c r="CC10" s="1">
        <v>78</v>
      </c>
      <c r="CD10" s="1">
        <v>79</v>
      </c>
      <c r="CE10" s="1">
        <v>80</v>
      </c>
      <c r="CF10" s="1">
        <v>81</v>
      </c>
      <c r="CG10" s="1">
        <v>82</v>
      </c>
      <c r="CH10" s="1">
        <v>83</v>
      </c>
      <c r="CI10" s="1">
        <v>84</v>
      </c>
      <c r="CJ10" s="1">
        <v>85</v>
      </c>
      <c r="CK10" s="1">
        <v>86</v>
      </c>
      <c r="CL10" s="1">
        <v>87</v>
      </c>
      <c r="CM10" s="1">
        <v>88</v>
      </c>
      <c r="CN10" s="1">
        <v>89</v>
      </c>
      <c r="CO10" s="2" t="s">
        <v>2</v>
      </c>
    </row>
    <row r="11" spans="1:95" ht="12.75">
      <c r="A11" s="3" t="s">
        <v>5</v>
      </c>
      <c r="B11" s="18">
        <f>SUM(C11:CO11)</f>
        <v>-291504.20526954066</v>
      </c>
      <c r="C11" s="11">
        <v>-3141.2402695266956</v>
      </c>
      <c r="D11" s="12">
        <v>-3158.720054367721</v>
      </c>
      <c r="E11" s="12">
        <v>-3174.2818884145363</v>
      </c>
      <c r="F11" s="12">
        <v>-3193.861192331342</v>
      </c>
      <c r="G11" s="12">
        <v>-3208.525975947478</v>
      </c>
      <c r="H11" s="12">
        <v>-3229.2041987846706</v>
      </c>
      <c r="I11" s="12">
        <v>-3251.946828097488</v>
      </c>
      <c r="J11" s="12">
        <v>-3254.840703834104</v>
      </c>
      <c r="K11" s="12">
        <v>-3271.6020813338887</v>
      </c>
      <c r="L11" s="12">
        <v>-3284.4717368556794</v>
      </c>
      <c r="M11" s="12">
        <v>-3304.4295985106</v>
      </c>
      <c r="N11" s="12">
        <v>-3311.474012539608</v>
      </c>
      <c r="O11" s="12">
        <v>-3307.583657963588</v>
      </c>
      <c r="P11" s="12">
        <v>-3308.6930536494983</v>
      </c>
      <c r="Q11" s="12">
        <v>-3294.8965289029115</v>
      </c>
      <c r="R11" s="12">
        <v>-3280.168731346058</v>
      </c>
      <c r="S11" s="12">
        <v>-3258.4940845794727</v>
      </c>
      <c r="T11" s="12">
        <v>-3242.0115878418574</v>
      </c>
      <c r="U11" s="12">
        <v>-3247.856224634721</v>
      </c>
      <c r="V11" s="12">
        <v>-3354.4474762938744</v>
      </c>
      <c r="W11" s="12">
        <v>-3457.791719535075</v>
      </c>
      <c r="X11" s="12">
        <v>-3547.9204195352313</v>
      </c>
      <c r="Y11" s="12">
        <v>-3562.265999755678</v>
      </c>
      <c r="Z11" s="12">
        <v>-3630.36037336329</v>
      </c>
      <c r="AA11" s="12">
        <v>-3661.4947622157415</v>
      </c>
      <c r="AB11" s="12">
        <v>-3856.643949930459</v>
      </c>
      <c r="AC11" s="12">
        <v>-3951.208173690932</v>
      </c>
      <c r="AD11" s="12">
        <v>-3930.717581047382</v>
      </c>
      <c r="AE11" s="12">
        <v>-3933.606403013183</v>
      </c>
      <c r="AF11" s="12">
        <v>-3961.242830994509</v>
      </c>
      <c r="AG11" s="12">
        <v>-3805.535918626828</v>
      </c>
      <c r="AH11" s="12">
        <v>-3763.7923784494087</v>
      </c>
      <c r="AI11" s="12">
        <v>-3664.3401920438955</v>
      </c>
      <c r="AJ11" s="12">
        <v>-3663.6786929884274</v>
      </c>
      <c r="AK11" s="12">
        <v>-3637.551246537396</v>
      </c>
      <c r="AL11" s="12">
        <v>-3641.072563925363</v>
      </c>
      <c r="AM11" s="12">
        <v>-3625.9327731092435</v>
      </c>
      <c r="AN11" s="12">
        <v>-3867.58469259724</v>
      </c>
      <c r="AO11" s="12">
        <v>-3831.874840357599</v>
      </c>
      <c r="AP11" s="12">
        <v>-3877.98691588785</v>
      </c>
      <c r="AQ11" s="12">
        <v>-3943.9938195302843</v>
      </c>
      <c r="AR11" s="12">
        <v>-3961.776932826362</v>
      </c>
      <c r="AS11" s="12">
        <v>-4071.609365372766</v>
      </c>
      <c r="AT11" s="12">
        <v>-4207.546004842616</v>
      </c>
      <c r="AU11" s="12">
        <v>-4297.699138502319</v>
      </c>
      <c r="AV11" s="12">
        <v>-4495.751295336788</v>
      </c>
      <c r="AW11" s="12">
        <v>-4690.569293478261</v>
      </c>
      <c r="AX11" s="12">
        <v>-4394.504310344828</v>
      </c>
      <c r="AY11" s="12">
        <v>-4290.521299638989</v>
      </c>
      <c r="AZ11" s="12">
        <v>-4156.483137829912</v>
      </c>
      <c r="BA11" s="12">
        <v>-4099.7965116279065</v>
      </c>
      <c r="BB11" s="12">
        <v>-3928.2144469525956</v>
      </c>
      <c r="BC11" s="12">
        <v>-3785.1129860601613</v>
      </c>
      <c r="BD11" s="12">
        <v>-3588.1782477341385</v>
      </c>
      <c r="BE11" s="12">
        <v>-3580.562310030395</v>
      </c>
      <c r="BF11" s="12">
        <v>-3535.4025974025976</v>
      </c>
      <c r="BG11" s="12">
        <v>-3525.7511520737326</v>
      </c>
      <c r="BH11" s="12">
        <v>-3364.5313945803045</v>
      </c>
      <c r="BI11" s="12">
        <v>-3227.2137457044673</v>
      </c>
      <c r="BJ11" s="12">
        <v>-2962.350068775791</v>
      </c>
      <c r="BK11" s="12">
        <v>-2950.6240208877284</v>
      </c>
      <c r="BL11" s="12">
        <v>-2989.032158317873</v>
      </c>
      <c r="BM11" s="12">
        <v>-2835.2994385527136</v>
      </c>
      <c r="BN11" s="12">
        <v>-2920.8979591836733</v>
      </c>
      <c r="BO11" s="12">
        <v>-3062.738019169329</v>
      </c>
      <c r="BP11" s="12">
        <v>-2931.7716281569046</v>
      </c>
      <c r="BQ11" s="12">
        <v>-3000.022751322751</v>
      </c>
      <c r="BR11" s="12">
        <v>-2803.418848167539</v>
      </c>
      <c r="BS11" s="12">
        <v>-2897.248730964467</v>
      </c>
      <c r="BT11" s="12">
        <v>-2849.514826175869</v>
      </c>
      <c r="BU11" s="12">
        <v>-2903.5234799802274</v>
      </c>
      <c r="BV11" s="12">
        <v>-2682.890514631685</v>
      </c>
      <c r="BW11" s="12">
        <v>-2797.124087591241</v>
      </c>
      <c r="BX11" s="12">
        <v>-2689.3165780570325</v>
      </c>
      <c r="BY11" s="12">
        <v>-2693.5085826385484</v>
      </c>
      <c r="BZ11" s="12">
        <v>-2600.4423645320194</v>
      </c>
      <c r="CA11" s="12">
        <v>-2354.1403777437467</v>
      </c>
      <c r="CB11" s="12">
        <v>-2237.187803561792</v>
      </c>
      <c r="CC11" s="12">
        <v>-2177.911343612335</v>
      </c>
      <c r="CD11" s="12">
        <v>-2146.5355862775214</v>
      </c>
      <c r="CE11" s="12">
        <v>-1977.9443219404632</v>
      </c>
      <c r="CF11" s="12">
        <v>-1883.661909989023</v>
      </c>
      <c r="CG11" s="12">
        <v>-1731.0028409090908</v>
      </c>
      <c r="CH11" s="12">
        <v>-1667.6172006745362</v>
      </c>
      <c r="CI11" s="12">
        <v>-1457.3985330073351</v>
      </c>
      <c r="CJ11" s="12">
        <v>-1354.0735294117649</v>
      </c>
      <c r="CK11" s="12">
        <v>-1253.9805352798053</v>
      </c>
      <c r="CL11" s="12">
        <v>-1158.3080684596575</v>
      </c>
      <c r="CM11" s="12">
        <v>-1164.422234392114</v>
      </c>
      <c r="CN11" s="12">
        <v>-1050.748344370861</v>
      </c>
      <c r="CO11" s="13">
        <v>-4222.978279575034</v>
      </c>
      <c r="CQ11" s="6"/>
    </row>
    <row r="12" spans="1:93" ht="12.75">
      <c r="A12" s="4" t="s">
        <v>3</v>
      </c>
      <c r="B12" s="17">
        <f>SUM(C12:CO12)</f>
        <v>294071.78443327727</v>
      </c>
      <c r="C12" s="14">
        <v>3000.856502854641</v>
      </c>
      <c r="D12" s="15">
        <v>3008.4224872062614</v>
      </c>
      <c r="E12" s="15">
        <v>3018.9777802152676</v>
      </c>
      <c r="F12" s="15">
        <v>3039.5757863996178</v>
      </c>
      <c r="G12" s="15">
        <v>3057.1968151405063</v>
      </c>
      <c r="H12" s="15">
        <v>3077.8563190183313</v>
      </c>
      <c r="I12" s="15">
        <v>3097.5593352258866</v>
      </c>
      <c r="J12" s="15">
        <v>3109.3753525378247</v>
      </c>
      <c r="K12" s="15">
        <v>3115.215608903029</v>
      </c>
      <c r="L12" s="15">
        <v>3130.0693689693726</v>
      </c>
      <c r="M12" s="15">
        <v>3145.028078022632</v>
      </c>
      <c r="N12" s="15">
        <v>3151.0542000948426</v>
      </c>
      <c r="O12" s="15">
        <v>3148.182316590557</v>
      </c>
      <c r="P12" s="15">
        <v>3146.281111817834</v>
      </c>
      <c r="Q12" s="15">
        <v>3136.426493021003</v>
      </c>
      <c r="R12" s="15">
        <v>3119.6677906031</v>
      </c>
      <c r="S12" s="15">
        <v>3098.9703442379882</v>
      </c>
      <c r="T12" s="15">
        <v>3085.771410787713</v>
      </c>
      <c r="U12" s="15">
        <v>3203.078746543265</v>
      </c>
      <c r="V12" s="15">
        <v>3469.909281969779</v>
      </c>
      <c r="W12" s="15">
        <v>3661.116878165327</v>
      </c>
      <c r="X12" s="15">
        <v>3715.2573297780496</v>
      </c>
      <c r="Y12" s="15">
        <v>3668.575494836834</v>
      </c>
      <c r="Z12" s="15">
        <v>3670.785023285645</v>
      </c>
      <c r="AA12" s="15">
        <v>3687.801156964558</v>
      </c>
      <c r="AB12" s="15">
        <v>3867.5991189427314</v>
      </c>
      <c r="AC12" s="15">
        <v>3899.221698113208</v>
      </c>
      <c r="AD12" s="15">
        <v>3948.2113665389525</v>
      </c>
      <c r="AE12" s="15">
        <v>3946.2252027448535</v>
      </c>
      <c r="AF12" s="15">
        <v>3815.708704592186</v>
      </c>
      <c r="AG12" s="15">
        <v>3728.1050449205254</v>
      </c>
      <c r="AH12" s="15">
        <v>3701.886612021858</v>
      </c>
      <c r="AI12" s="15">
        <v>3626.097802976612</v>
      </c>
      <c r="AJ12" s="15">
        <v>3526.2288447387787</v>
      </c>
      <c r="AK12" s="15">
        <v>3559.324074074074</v>
      </c>
      <c r="AL12" s="15">
        <v>3520.3019838354153</v>
      </c>
      <c r="AM12" s="15">
        <v>3574.776548672566</v>
      </c>
      <c r="AN12" s="15">
        <v>3637.5124555160146</v>
      </c>
      <c r="AO12" s="15">
        <v>3748.5708661417325</v>
      </c>
      <c r="AP12" s="15">
        <v>3726.342511752854</v>
      </c>
      <c r="AQ12" s="15">
        <v>3790.437917222964</v>
      </c>
      <c r="AR12" s="15">
        <v>3777.8744091829844</v>
      </c>
      <c r="AS12" s="15">
        <v>4064.136098509397</v>
      </c>
      <c r="AT12" s="15">
        <v>4042.8085539714866</v>
      </c>
      <c r="AU12" s="15">
        <v>4369.057395143488</v>
      </c>
      <c r="AV12" s="15">
        <v>4553.268467037331</v>
      </c>
      <c r="AW12" s="15">
        <v>4420.274590163935</v>
      </c>
      <c r="AX12" s="15">
        <v>4222.414634146341</v>
      </c>
      <c r="AY12" s="15">
        <v>3972.1299915038235</v>
      </c>
      <c r="AZ12" s="15">
        <v>3968.061383061383</v>
      </c>
      <c r="BA12" s="15">
        <v>3854.2571860816943</v>
      </c>
      <c r="BB12" s="15">
        <v>3861.435582822086</v>
      </c>
      <c r="BC12" s="15">
        <v>3844.8218978102186</v>
      </c>
      <c r="BD12" s="15">
        <v>3592.522398843931</v>
      </c>
      <c r="BE12" s="15">
        <v>3689.84681460272</v>
      </c>
      <c r="BF12" s="15">
        <v>3583.2398427260814</v>
      </c>
      <c r="BG12" s="15">
        <v>3416.482213438735</v>
      </c>
      <c r="BH12" s="15">
        <v>3366.746212121212</v>
      </c>
      <c r="BI12" s="15">
        <v>3070.901389808074</v>
      </c>
      <c r="BJ12" s="15">
        <v>2941.130141604855</v>
      </c>
      <c r="BK12" s="15">
        <v>2823.583756345178</v>
      </c>
      <c r="BL12" s="15">
        <v>2914.520024645718</v>
      </c>
      <c r="BM12" s="15">
        <v>2815.96915484269</v>
      </c>
      <c r="BN12" s="15">
        <v>2865.2690785754667</v>
      </c>
      <c r="BO12" s="15">
        <v>2955.6489994591675</v>
      </c>
      <c r="BP12" s="15">
        <v>3071.955474070194</v>
      </c>
      <c r="BQ12" s="15">
        <v>3185.1309073724005</v>
      </c>
      <c r="BR12" s="15">
        <v>3026.3636818409204</v>
      </c>
      <c r="BS12" s="15">
        <v>3140.6022304832713</v>
      </c>
      <c r="BT12" s="15">
        <v>2915.572144288577</v>
      </c>
      <c r="BU12" s="15">
        <v>3002.263777673104</v>
      </c>
      <c r="BV12" s="15">
        <v>3058.6284771334276</v>
      </c>
      <c r="BW12" s="15">
        <v>3126.414476717381</v>
      </c>
      <c r="BX12" s="15">
        <v>3000.2277413308343</v>
      </c>
      <c r="BY12" s="15">
        <v>2988.3275068997236</v>
      </c>
      <c r="BZ12" s="15">
        <v>2767.74432677761</v>
      </c>
      <c r="CA12" s="15">
        <v>2635.182470527934</v>
      </c>
      <c r="CB12" s="15">
        <v>2516.8873239436625</v>
      </c>
      <c r="CC12" s="15">
        <v>2455.829424307036</v>
      </c>
      <c r="CD12" s="15">
        <v>2333.329682365827</v>
      </c>
      <c r="CE12" s="15">
        <v>2224.3677595628415</v>
      </c>
      <c r="CF12" s="15">
        <v>2149.5636061946902</v>
      </c>
      <c r="CG12" s="15">
        <v>2008.8085470085468</v>
      </c>
      <c r="CH12" s="15">
        <v>1892.7653288740246</v>
      </c>
      <c r="CI12" s="15">
        <v>1734.8965922444186</v>
      </c>
      <c r="CJ12" s="15">
        <v>1615.5225447807288</v>
      </c>
      <c r="CK12" s="15">
        <v>1542.205864386072</v>
      </c>
      <c r="CL12" s="15">
        <v>1443.9280048810251</v>
      </c>
      <c r="CM12" s="15">
        <v>1406.3808664259927</v>
      </c>
      <c r="CN12" s="15">
        <v>1301.3297872340427</v>
      </c>
      <c r="CO12" s="16">
        <v>6161.593903509962</v>
      </c>
    </row>
    <row r="14" spans="1:2" ht="12.75">
      <c r="A14" s="21" t="s">
        <v>12</v>
      </c>
      <c r="B14" s="21"/>
    </row>
    <row r="16" spans="3:93" ht="12.7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</row>
    <row r="17" spans="3:93" ht="12.7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</row>
  </sheetData>
  <sheetProtection/>
  <mergeCells count="5">
    <mergeCell ref="A14:B14"/>
    <mergeCell ref="A1:J1"/>
    <mergeCell ref="A3:J3"/>
    <mergeCell ref="K1:M1"/>
    <mergeCell ref="A9:J9"/>
  </mergeCells>
  <hyperlinks>
    <hyperlink ref="K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2" t="s">
        <v>4</v>
      </c>
      <c r="L1" s="22"/>
      <c r="M1" s="22"/>
    </row>
    <row r="3" spans="1:9" ht="12.75">
      <c r="A3" s="25" t="s">
        <v>8</v>
      </c>
      <c r="B3" s="25"/>
      <c r="C3" s="25"/>
      <c r="D3" s="25"/>
      <c r="E3" s="25"/>
      <c r="F3" s="25"/>
      <c r="G3" s="25"/>
      <c r="H3" s="25"/>
      <c r="I3" s="7"/>
    </row>
    <row r="4" spans="1:93" ht="12.75">
      <c r="A4" s="10" t="s">
        <v>0</v>
      </c>
      <c r="B4" s="9" t="s">
        <v>1</v>
      </c>
      <c r="C4" s="8">
        <v>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  <c r="AZ4" s="1">
        <v>49</v>
      </c>
      <c r="BA4" s="1">
        <v>50</v>
      </c>
      <c r="BB4" s="1">
        <v>51</v>
      </c>
      <c r="BC4" s="1">
        <v>52</v>
      </c>
      <c r="BD4" s="1">
        <v>53</v>
      </c>
      <c r="BE4" s="1">
        <v>54</v>
      </c>
      <c r="BF4" s="1">
        <v>55</v>
      </c>
      <c r="BG4" s="1">
        <v>56</v>
      </c>
      <c r="BH4" s="1">
        <v>57</v>
      </c>
      <c r="BI4" s="1">
        <v>58</v>
      </c>
      <c r="BJ4" s="1">
        <v>59</v>
      </c>
      <c r="BK4" s="1">
        <v>60</v>
      </c>
      <c r="BL4" s="1">
        <v>61</v>
      </c>
      <c r="BM4" s="1">
        <v>62</v>
      </c>
      <c r="BN4" s="1">
        <v>63</v>
      </c>
      <c r="BO4" s="1">
        <v>64</v>
      </c>
      <c r="BP4" s="1">
        <v>65</v>
      </c>
      <c r="BQ4" s="1">
        <v>66</v>
      </c>
      <c r="BR4" s="1">
        <v>67</v>
      </c>
      <c r="BS4" s="1">
        <v>68</v>
      </c>
      <c r="BT4" s="1">
        <v>69</v>
      </c>
      <c r="BU4" s="1">
        <v>70</v>
      </c>
      <c r="BV4" s="1">
        <v>71</v>
      </c>
      <c r="BW4" s="1">
        <v>72</v>
      </c>
      <c r="BX4" s="1">
        <v>73</v>
      </c>
      <c r="BY4" s="1">
        <v>74</v>
      </c>
      <c r="BZ4" s="1">
        <v>75</v>
      </c>
      <c r="CA4" s="1">
        <v>76</v>
      </c>
      <c r="CB4" s="1">
        <v>77</v>
      </c>
      <c r="CC4" s="1">
        <v>78</v>
      </c>
      <c r="CD4" s="1">
        <v>79</v>
      </c>
      <c r="CE4" s="1">
        <v>80</v>
      </c>
      <c r="CF4" s="1">
        <v>81</v>
      </c>
      <c r="CG4" s="1">
        <v>82</v>
      </c>
      <c r="CH4" s="1">
        <v>83</v>
      </c>
      <c r="CI4" s="1">
        <v>84</v>
      </c>
      <c r="CJ4" s="1">
        <v>85</v>
      </c>
      <c r="CK4" s="1">
        <v>86</v>
      </c>
      <c r="CL4" s="1">
        <v>87</v>
      </c>
      <c r="CM4" s="1">
        <v>88</v>
      </c>
      <c r="CN4" s="1">
        <v>89</v>
      </c>
      <c r="CO4" s="2" t="s">
        <v>2</v>
      </c>
    </row>
    <row r="5" spans="1:93" ht="12.75">
      <c r="A5" s="3" t="s">
        <v>5</v>
      </c>
      <c r="B5" s="18">
        <v>-606553</v>
      </c>
      <c r="C5" s="11">
        <v>-7366</v>
      </c>
      <c r="D5" s="12">
        <v>-7857</v>
      </c>
      <c r="E5" s="12">
        <v>-7223</v>
      </c>
      <c r="F5" s="12">
        <v>-7481</v>
      </c>
      <c r="G5" s="12">
        <v>-7388</v>
      </c>
      <c r="H5" s="12">
        <v>-6943</v>
      </c>
      <c r="I5" s="12">
        <v>-6937</v>
      </c>
      <c r="J5" s="12">
        <v>-6747</v>
      </c>
      <c r="K5" s="12">
        <v>-6581</v>
      </c>
      <c r="L5" s="12">
        <v>-6234</v>
      </c>
      <c r="M5" s="12">
        <v>-6221</v>
      </c>
      <c r="N5" s="12">
        <v>-6335</v>
      </c>
      <c r="O5" s="12">
        <v>-6528</v>
      </c>
      <c r="P5" s="12">
        <v>-6804</v>
      </c>
      <c r="Q5" s="12">
        <v>-6668</v>
      </c>
      <c r="R5" s="12">
        <v>-7026</v>
      </c>
      <c r="S5" s="12">
        <v>-7260</v>
      </c>
      <c r="T5" s="12">
        <v>-7278</v>
      </c>
      <c r="U5" s="12">
        <v>-7540</v>
      </c>
      <c r="V5" s="12">
        <v>-7628</v>
      </c>
      <c r="W5" s="12">
        <v>-8298</v>
      </c>
      <c r="X5" s="12">
        <v>-9072</v>
      </c>
      <c r="Y5" s="12">
        <v>-9041</v>
      </c>
      <c r="Z5" s="12">
        <v>-9033</v>
      </c>
      <c r="AA5" s="12">
        <v>-8944</v>
      </c>
      <c r="AB5" s="12">
        <v>-8451</v>
      </c>
      <c r="AC5" s="12">
        <v>-8686</v>
      </c>
      <c r="AD5" s="12">
        <v>-8571</v>
      </c>
      <c r="AE5" s="12">
        <v>-8383</v>
      </c>
      <c r="AF5" s="12">
        <v>-8559</v>
      </c>
      <c r="AG5" s="12">
        <v>-8559</v>
      </c>
      <c r="AH5" s="12">
        <v>-8356</v>
      </c>
      <c r="AI5" s="12">
        <v>-8450</v>
      </c>
      <c r="AJ5" s="12">
        <v>-8396</v>
      </c>
      <c r="AK5" s="12">
        <v>-7581</v>
      </c>
      <c r="AL5" s="12">
        <v>-7730</v>
      </c>
      <c r="AM5" s="12">
        <v>-7974</v>
      </c>
      <c r="AN5" s="12">
        <v>-7980</v>
      </c>
      <c r="AO5" s="12">
        <v>-8248</v>
      </c>
      <c r="AP5" s="12">
        <v>-8579</v>
      </c>
      <c r="AQ5" s="12">
        <v>-8895</v>
      </c>
      <c r="AR5" s="12">
        <v>-9079</v>
      </c>
      <c r="AS5" s="12">
        <v>-8727</v>
      </c>
      <c r="AT5" s="12">
        <v>-9050</v>
      </c>
      <c r="AU5" s="12">
        <v>-9379</v>
      </c>
      <c r="AV5" s="12">
        <v>-9479</v>
      </c>
      <c r="AW5" s="12">
        <v>-9058</v>
      </c>
      <c r="AX5" s="12">
        <v>-9636</v>
      </c>
      <c r="AY5" s="12">
        <v>-9199</v>
      </c>
      <c r="AZ5" s="12">
        <v>-9285</v>
      </c>
      <c r="BA5" s="12">
        <v>-8962</v>
      </c>
      <c r="BB5" s="12">
        <v>-8968</v>
      </c>
      <c r="BC5" s="12">
        <v>-8700</v>
      </c>
      <c r="BD5" s="12">
        <v>-8421</v>
      </c>
      <c r="BE5" s="12">
        <v>-8143</v>
      </c>
      <c r="BF5" s="12">
        <v>-8054</v>
      </c>
      <c r="BG5" s="12">
        <v>-7768</v>
      </c>
      <c r="BH5" s="12">
        <v>-7284</v>
      </c>
      <c r="BI5" s="12">
        <v>-7307</v>
      </c>
      <c r="BJ5" s="12">
        <v>-6949</v>
      </c>
      <c r="BK5" s="12">
        <v>-6911</v>
      </c>
      <c r="BL5" s="12">
        <v>-6928</v>
      </c>
      <c r="BM5" s="12">
        <v>-6990</v>
      </c>
      <c r="BN5" s="12">
        <v>-7175</v>
      </c>
      <c r="BO5" s="12">
        <v>-7391</v>
      </c>
      <c r="BP5" s="12">
        <v>-8141</v>
      </c>
      <c r="BQ5" s="12">
        <v>-6025</v>
      </c>
      <c r="BR5" s="12">
        <v>-5694</v>
      </c>
      <c r="BS5" s="12">
        <v>-5633</v>
      </c>
      <c r="BT5" s="12">
        <v>-5327</v>
      </c>
      <c r="BU5" s="12">
        <v>-4871</v>
      </c>
      <c r="BV5" s="12">
        <v>-4425</v>
      </c>
      <c r="BW5" s="12">
        <v>-4436</v>
      </c>
      <c r="BX5" s="12">
        <v>-4365</v>
      </c>
      <c r="BY5" s="12">
        <v>-4154</v>
      </c>
      <c r="BZ5" s="12">
        <v>-3838</v>
      </c>
      <c r="CA5" s="12">
        <v>-3759</v>
      </c>
      <c r="CB5" s="12">
        <v>-3469</v>
      </c>
      <c r="CC5" s="12">
        <v>-3266</v>
      </c>
      <c r="CD5" s="12">
        <v>-2894</v>
      </c>
      <c r="CE5" s="12">
        <v>-2783</v>
      </c>
      <c r="CF5" s="12">
        <v>-2630</v>
      </c>
      <c r="CG5" s="12">
        <v>-2246</v>
      </c>
      <c r="CH5" s="12">
        <v>-2028</v>
      </c>
      <c r="CI5" s="12">
        <v>-1762</v>
      </c>
      <c r="CJ5" s="12">
        <v>-1614</v>
      </c>
      <c r="CK5" s="12">
        <v>-1355</v>
      </c>
      <c r="CL5" s="12">
        <v>-1172</v>
      </c>
      <c r="CM5" s="12">
        <v>-936</v>
      </c>
      <c r="CN5" s="12">
        <v>-747</v>
      </c>
      <c r="CO5" s="13">
        <v>-2309</v>
      </c>
    </row>
    <row r="6" spans="1:93" ht="12.75">
      <c r="A6" s="4" t="s">
        <v>3</v>
      </c>
      <c r="B6" s="17">
        <v>641131</v>
      </c>
      <c r="C6" s="14">
        <v>6986</v>
      </c>
      <c r="D6" s="15">
        <v>7383</v>
      </c>
      <c r="E6" s="15">
        <v>6882</v>
      </c>
      <c r="F6" s="15">
        <v>7276</v>
      </c>
      <c r="G6" s="15">
        <v>7206</v>
      </c>
      <c r="H6" s="15">
        <v>6686</v>
      </c>
      <c r="I6" s="15">
        <v>6601</v>
      </c>
      <c r="J6" s="15">
        <v>6227</v>
      </c>
      <c r="K6" s="15">
        <v>6173</v>
      </c>
      <c r="L6" s="15">
        <v>5874</v>
      </c>
      <c r="M6" s="15">
        <v>6013</v>
      </c>
      <c r="N6" s="15">
        <v>6187</v>
      </c>
      <c r="O6" s="15">
        <v>6258</v>
      </c>
      <c r="P6" s="15">
        <v>6534</v>
      </c>
      <c r="Q6" s="15">
        <v>6580</v>
      </c>
      <c r="R6" s="15">
        <v>6642</v>
      </c>
      <c r="S6" s="15">
        <v>6623</v>
      </c>
      <c r="T6" s="15">
        <v>6958</v>
      </c>
      <c r="U6" s="15">
        <v>7387</v>
      </c>
      <c r="V6" s="15">
        <v>7622</v>
      </c>
      <c r="W6" s="15">
        <v>8708</v>
      </c>
      <c r="X6" s="15">
        <v>9619</v>
      </c>
      <c r="Y6" s="15">
        <v>9665</v>
      </c>
      <c r="Z6" s="15">
        <v>9433</v>
      </c>
      <c r="AA6" s="15">
        <v>9255</v>
      </c>
      <c r="AB6" s="15">
        <v>9255</v>
      </c>
      <c r="AC6" s="15">
        <v>9117</v>
      </c>
      <c r="AD6" s="15">
        <v>9183</v>
      </c>
      <c r="AE6" s="15">
        <v>8789</v>
      </c>
      <c r="AF6" s="15">
        <v>9032</v>
      </c>
      <c r="AG6" s="15">
        <v>9297</v>
      </c>
      <c r="AH6" s="15">
        <v>8975</v>
      </c>
      <c r="AI6" s="15">
        <v>8728</v>
      </c>
      <c r="AJ6" s="15">
        <v>8428</v>
      </c>
      <c r="AK6" s="15">
        <v>7832</v>
      </c>
      <c r="AL6" s="15">
        <v>7722</v>
      </c>
      <c r="AM6" s="15">
        <v>8026</v>
      </c>
      <c r="AN6" s="15">
        <v>8179</v>
      </c>
      <c r="AO6" s="15">
        <v>8248</v>
      </c>
      <c r="AP6" s="15">
        <v>8571</v>
      </c>
      <c r="AQ6" s="15">
        <v>9181</v>
      </c>
      <c r="AR6" s="15">
        <v>9523</v>
      </c>
      <c r="AS6" s="15">
        <v>9073</v>
      </c>
      <c r="AT6" s="15">
        <v>9471</v>
      </c>
      <c r="AU6" s="15">
        <v>9660</v>
      </c>
      <c r="AV6" s="15">
        <v>9643</v>
      </c>
      <c r="AW6" s="15">
        <v>9397</v>
      </c>
      <c r="AX6" s="15">
        <v>9647</v>
      </c>
      <c r="AY6" s="15">
        <v>9633</v>
      </c>
      <c r="AZ6" s="15">
        <v>9605</v>
      </c>
      <c r="BA6" s="15">
        <v>9238</v>
      </c>
      <c r="BB6" s="15">
        <v>9024</v>
      </c>
      <c r="BC6" s="15">
        <v>8801</v>
      </c>
      <c r="BD6" s="15">
        <v>8854</v>
      </c>
      <c r="BE6" s="15">
        <v>8559</v>
      </c>
      <c r="BF6" s="15">
        <v>8314</v>
      </c>
      <c r="BG6" s="15">
        <v>7809</v>
      </c>
      <c r="BH6" s="15">
        <v>7516</v>
      </c>
      <c r="BI6" s="15">
        <v>7474</v>
      </c>
      <c r="BJ6" s="15">
        <v>7393</v>
      </c>
      <c r="BK6" s="15">
        <v>7177</v>
      </c>
      <c r="BL6" s="15">
        <v>7365</v>
      </c>
      <c r="BM6" s="15">
        <v>7352</v>
      </c>
      <c r="BN6" s="15">
        <v>7593</v>
      </c>
      <c r="BO6" s="15">
        <v>7922</v>
      </c>
      <c r="BP6" s="15">
        <v>8634</v>
      </c>
      <c r="BQ6" s="15">
        <v>6454</v>
      </c>
      <c r="BR6" s="15">
        <v>6027</v>
      </c>
      <c r="BS6" s="15">
        <v>6263</v>
      </c>
      <c r="BT6" s="15">
        <v>5998</v>
      </c>
      <c r="BU6" s="15">
        <v>5525</v>
      </c>
      <c r="BV6" s="15">
        <v>5169</v>
      </c>
      <c r="BW6" s="15">
        <v>5235</v>
      </c>
      <c r="BX6" s="15">
        <v>5172</v>
      </c>
      <c r="BY6" s="15">
        <v>5080</v>
      </c>
      <c r="BZ6" s="15">
        <v>4825</v>
      </c>
      <c r="CA6" s="15">
        <v>4730</v>
      </c>
      <c r="CB6" s="15">
        <v>4428</v>
      </c>
      <c r="CC6" s="15">
        <v>4171</v>
      </c>
      <c r="CD6" s="15">
        <v>3969</v>
      </c>
      <c r="CE6" s="15">
        <v>3922</v>
      </c>
      <c r="CF6" s="15">
        <v>3746</v>
      </c>
      <c r="CG6" s="15">
        <v>3497</v>
      </c>
      <c r="CH6" s="15">
        <v>3099</v>
      </c>
      <c r="CI6" s="15">
        <v>2874</v>
      </c>
      <c r="CJ6" s="15">
        <v>2686</v>
      </c>
      <c r="CK6" s="15">
        <v>2496</v>
      </c>
      <c r="CL6" s="15">
        <v>2052</v>
      </c>
      <c r="CM6" s="15">
        <v>1952</v>
      </c>
      <c r="CN6" s="15">
        <v>1623</v>
      </c>
      <c r="CO6" s="16">
        <v>6120</v>
      </c>
    </row>
    <row r="9" spans="1:8" ht="12.75">
      <c r="A9" s="25" t="s">
        <v>9</v>
      </c>
      <c r="B9" s="25"/>
      <c r="C9" s="25"/>
      <c r="D9" s="25"/>
      <c r="E9" s="25"/>
      <c r="F9" s="25"/>
      <c r="G9" s="25"/>
      <c r="H9" s="25"/>
    </row>
    <row r="10" spans="1:93" ht="12.75">
      <c r="A10" s="10" t="s">
        <v>0</v>
      </c>
      <c r="B10" s="9" t="s">
        <v>1</v>
      </c>
      <c r="C10" s="8">
        <v>0</v>
      </c>
      <c r="D10" s="8">
        <v>1</v>
      </c>
      <c r="E10" s="8">
        <v>2</v>
      </c>
      <c r="F10" s="8">
        <v>3</v>
      </c>
      <c r="G10" s="8">
        <v>4</v>
      </c>
      <c r="H10" s="8">
        <v>5</v>
      </c>
      <c r="I10" s="8">
        <v>6</v>
      </c>
      <c r="J10" s="8">
        <v>7</v>
      </c>
      <c r="K10" s="8">
        <v>8</v>
      </c>
      <c r="L10" s="8">
        <v>9</v>
      </c>
      <c r="M10" s="8">
        <v>10</v>
      </c>
      <c r="N10" s="8">
        <v>11</v>
      </c>
      <c r="O10" s="8">
        <v>12</v>
      </c>
      <c r="P10" s="8">
        <v>13</v>
      </c>
      <c r="Q10" s="8">
        <v>14</v>
      </c>
      <c r="R10" s="8">
        <v>15</v>
      </c>
      <c r="S10" s="8">
        <v>16</v>
      </c>
      <c r="T10" s="8">
        <v>17</v>
      </c>
      <c r="U10" s="8">
        <v>18</v>
      </c>
      <c r="V10" s="8">
        <v>19</v>
      </c>
      <c r="W10" s="8">
        <v>20</v>
      </c>
      <c r="X10" s="8">
        <v>21</v>
      </c>
      <c r="Y10" s="8">
        <v>22</v>
      </c>
      <c r="Z10" s="8">
        <v>23</v>
      </c>
      <c r="AA10" s="1">
        <v>24</v>
      </c>
      <c r="AB10" s="1">
        <v>25</v>
      </c>
      <c r="AC10" s="1">
        <v>26</v>
      </c>
      <c r="AD10" s="1">
        <v>27</v>
      </c>
      <c r="AE10" s="1">
        <v>28</v>
      </c>
      <c r="AF10" s="1">
        <v>29</v>
      </c>
      <c r="AG10" s="1">
        <v>30</v>
      </c>
      <c r="AH10" s="1">
        <v>31</v>
      </c>
      <c r="AI10" s="1">
        <v>32</v>
      </c>
      <c r="AJ10" s="1">
        <v>33</v>
      </c>
      <c r="AK10" s="1">
        <v>34</v>
      </c>
      <c r="AL10" s="1">
        <v>35</v>
      </c>
      <c r="AM10" s="1">
        <v>36</v>
      </c>
      <c r="AN10" s="1">
        <v>37</v>
      </c>
      <c r="AO10" s="1">
        <v>38</v>
      </c>
      <c r="AP10" s="1">
        <v>39</v>
      </c>
      <c r="AQ10" s="1">
        <v>40</v>
      </c>
      <c r="AR10" s="1">
        <v>41</v>
      </c>
      <c r="AS10" s="1">
        <v>42</v>
      </c>
      <c r="AT10" s="1">
        <v>43</v>
      </c>
      <c r="AU10" s="1">
        <v>44</v>
      </c>
      <c r="AV10" s="1">
        <v>45</v>
      </c>
      <c r="AW10" s="1">
        <v>46</v>
      </c>
      <c r="AX10" s="1">
        <v>47</v>
      </c>
      <c r="AY10" s="1">
        <v>48</v>
      </c>
      <c r="AZ10" s="1">
        <v>49</v>
      </c>
      <c r="BA10" s="1">
        <v>50</v>
      </c>
      <c r="BB10" s="1">
        <v>51</v>
      </c>
      <c r="BC10" s="1">
        <v>52</v>
      </c>
      <c r="BD10" s="1">
        <v>53</v>
      </c>
      <c r="BE10" s="1">
        <v>54</v>
      </c>
      <c r="BF10" s="1">
        <v>55</v>
      </c>
      <c r="BG10" s="1">
        <v>56</v>
      </c>
      <c r="BH10" s="1">
        <v>57</v>
      </c>
      <c r="BI10" s="1">
        <v>58</v>
      </c>
      <c r="BJ10" s="1">
        <v>59</v>
      </c>
      <c r="BK10" s="1">
        <v>60</v>
      </c>
      <c r="BL10" s="1">
        <v>61</v>
      </c>
      <c r="BM10" s="1">
        <v>62</v>
      </c>
      <c r="BN10" s="1">
        <v>63</v>
      </c>
      <c r="BO10" s="1">
        <v>64</v>
      </c>
      <c r="BP10" s="1">
        <v>65</v>
      </c>
      <c r="BQ10" s="1">
        <v>66</v>
      </c>
      <c r="BR10" s="1">
        <v>67</v>
      </c>
      <c r="BS10" s="1">
        <v>68</v>
      </c>
      <c r="BT10" s="1">
        <v>69</v>
      </c>
      <c r="BU10" s="1">
        <v>70</v>
      </c>
      <c r="BV10" s="1">
        <v>71</v>
      </c>
      <c r="BW10" s="1">
        <v>72</v>
      </c>
      <c r="BX10" s="1">
        <v>73</v>
      </c>
      <c r="BY10" s="1">
        <v>74</v>
      </c>
      <c r="BZ10" s="1">
        <v>75</v>
      </c>
      <c r="CA10" s="1">
        <v>76</v>
      </c>
      <c r="CB10" s="1">
        <v>77</v>
      </c>
      <c r="CC10" s="1">
        <v>78</v>
      </c>
      <c r="CD10" s="1">
        <v>79</v>
      </c>
      <c r="CE10" s="1">
        <v>80</v>
      </c>
      <c r="CF10" s="1">
        <v>81</v>
      </c>
      <c r="CG10" s="1">
        <v>82</v>
      </c>
      <c r="CH10" s="1">
        <v>83</v>
      </c>
      <c r="CI10" s="1">
        <v>84</v>
      </c>
      <c r="CJ10" s="1">
        <v>85</v>
      </c>
      <c r="CK10" s="1">
        <v>86</v>
      </c>
      <c r="CL10" s="1">
        <v>87</v>
      </c>
      <c r="CM10" s="1">
        <v>88</v>
      </c>
      <c r="CN10" s="1">
        <v>89</v>
      </c>
      <c r="CO10" s="2" t="s">
        <v>2</v>
      </c>
    </row>
    <row r="11" spans="1:95" ht="12.75">
      <c r="A11" s="3" t="s">
        <v>5</v>
      </c>
      <c r="B11" s="18">
        <v>-721861.3504418776</v>
      </c>
      <c r="C11" s="11">
        <v>-7918.853645560242</v>
      </c>
      <c r="D11" s="12">
        <v>-7899.933425365137</v>
      </c>
      <c r="E11" s="12">
        <v>-7885.739926337871</v>
      </c>
      <c r="F11" s="12">
        <v>-7904.341271654868</v>
      </c>
      <c r="G11" s="12">
        <v>-7914.606321589986</v>
      </c>
      <c r="H11" s="12">
        <v>-7911.732851243282</v>
      </c>
      <c r="I11" s="12">
        <v>-7938.953306690202</v>
      </c>
      <c r="J11" s="12">
        <v>-7967.846417347675</v>
      </c>
      <c r="K11" s="12">
        <v>-7955.792737573444</v>
      </c>
      <c r="L11" s="12">
        <v>-7973.250126907842</v>
      </c>
      <c r="M11" s="12">
        <v>-7968.8145748272655</v>
      </c>
      <c r="N11" s="12">
        <v>-7982.57997555287</v>
      </c>
      <c r="O11" s="12">
        <v>-7991.233639389207</v>
      </c>
      <c r="P11" s="12">
        <v>-7986.941010949509</v>
      </c>
      <c r="Q11" s="12">
        <v>-7980.7542672445625</v>
      </c>
      <c r="R11" s="12">
        <v>-8000.999623412496</v>
      </c>
      <c r="S11" s="12">
        <v>-8034.213976802759</v>
      </c>
      <c r="T11" s="12">
        <v>-8113.669744576398</v>
      </c>
      <c r="U11" s="12">
        <v>-8303.641887531638</v>
      </c>
      <c r="V11" s="12">
        <v>-8485.7329862068</v>
      </c>
      <c r="W11" s="12">
        <v>-8708.007791387769</v>
      </c>
      <c r="X11" s="12">
        <v>-8863.652758778679</v>
      </c>
      <c r="Y11" s="12">
        <v>-8992.64580284531</v>
      </c>
      <c r="Z11" s="12">
        <v>-9073.686798778794</v>
      </c>
      <c r="AA11" s="12">
        <v>-9092.156559309291</v>
      </c>
      <c r="AB11" s="12">
        <v>-9426.93840089123</v>
      </c>
      <c r="AC11" s="12">
        <v>-10054.244095472717</v>
      </c>
      <c r="AD11" s="12">
        <v>-9492.642995019007</v>
      </c>
      <c r="AE11" s="12">
        <v>-9840.715516636083</v>
      </c>
      <c r="AF11" s="12">
        <v>-9776.979458269143</v>
      </c>
      <c r="AG11" s="12">
        <v>-9405.284181035675</v>
      </c>
      <c r="AH11" s="12">
        <v>-9461.579463629689</v>
      </c>
      <c r="AI11" s="12">
        <v>-9267.085013472453</v>
      </c>
      <c r="AJ11" s="12">
        <v>-9115.375849753038</v>
      </c>
      <c r="AK11" s="12">
        <v>-8790.17879469147</v>
      </c>
      <c r="AL11" s="12">
        <v>-8826.768457684611</v>
      </c>
      <c r="AM11" s="12">
        <v>-8986.851111405726</v>
      </c>
      <c r="AN11" s="12">
        <v>-9134.525117211244</v>
      </c>
      <c r="AO11" s="12">
        <v>-9368.678889826482</v>
      </c>
      <c r="AP11" s="12">
        <v>-9235.187136264614</v>
      </c>
      <c r="AQ11" s="12">
        <v>-9525.871350265948</v>
      </c>
      <c r="AR11" s="12">
        <v>-9676.970503694418</v>
      </c>
      <c r="AS11" s="12">
        <v>-9568.2426329474</v>
      </c>
      <c r="AT11" s="12">
        <v>-9556.849517788163</v>
      </c>
      <c r="AU11" s="12">
        <v>-9388.027302872813</v>
      </c>
      <c r="AV11" s="12">
        <v>-9754.788902313916</v>
      </c>
      <c r="AW11" s="12">
        <v>-10227.81051990032</v>
      </c>
      <c r="AX11" s="12">
        <v>-9940.466504176524</v>
      </c>
      <c r="AY11" s="12">
        <v>-9738.529968137154</v>
      </c>
      <c r="AZ11" s="12">
        <v>-9541.528287460278</v>
      </c>
      <c r="BA11" s="12">
        <v>-8907.352419625457</v>
      </c>
      <c r="BB11" s="12">
        <v>-8964.323253405597</v>
      </c>
      <c r="BC11" s="12">
        <v>-8748.518957770711</v>
      </c>
      <c r="BD11" s="12">
        <v>-8436.76712160835</v>
      </c>
      <c r="BE11" s="12">
        <v>-8516.557661317689</v>
      </c>
      <c r="BF11" s="12">
        <v>-8418.75355432753</v>
      </c>
      <c r="BG11" s="12">
        <v>-8139.529746675343</v>
      </c>
      <c r="BH11" s="12">
        <v>-8176.551313452843</v>
      </c>
      <c r="BI11" s="12">
        <v>-8063.223440795604</v>
      </c>
      <c r="BJ11" s="12">
        <v>-7239.244748410202</v>
      </c>
      <c r="BK11" s="12">
        <v>-7302.34641561481</v>
      </c>
      <c r="BL11" s="12">
        <v>-7440.3029195916</v>
      </c>
      <c r="BM11" s="12">
        <v>-7414.096214909387</v>
      </c>
      <c r="BN11" s="12">
        <v>-7610.4271740339245</v>
      </c>
      <c r="BO11" s="12">
        <v>-7848.065721256783</v>
      </c>
      <c r="BP11" s="12">
        <v>-8065.146742775134</v>
      </c>
      <c r="BQ11" s="12">
        <v>-8177.047627056965</v>
      </c>
      <c r="BR11" s="12">
        <v>-7755.2039519002365</v>
      </c>
      <c r="BS11" s="12">
        <v>-7948.5738247694335</v>
      </c>
      <c r="BT11" s="12">
        <v>-8145.2836164788205</v>
      </c>
      <c r="BU11" s="12">
        <v>-8089.363466486209</v>
      </c>
      <c r="BV11" s="12">
        <v>-7609.5745284295</v>
      </c>
      <c r="BW11" s="12">
        <v>-7954.559961944496</v>
      </c>
      <c r="BX11" s="12">
        <v>-7439.460241833731</v>
      </c>
      <c r="BY11" s="12">
        <v>-7349.186579512272</v>
      </c>
      <c r="BZ11" s="12">
        <v>-6948.510822700792</v>
      </c>
      <c r="CA11" s="12">
        <v>-6762.07917889549</v>
      </c>
      <c r="CB11" s="12">
        <v>-6380.04482088551</v>
      </c>
      <c r="CC11" s="12">
        <v>-5987.0712819283635</v>
      </c>
      <c r="CD11" s="12">
        <v>-5583.29700546523</v>
      </c>
      <c r="CE11" s="12">
        <v>-5322.957850179062</v>
      </c>
      <c r="CF11" s="12">
        <v>-4896.750275115086</v>
      </c>
      <c r="CG11" s="12">
        <v>-4370.757455838973</v>
      </c>
      <c r="CH11" s="12">
        <v>-4148.88425427832</v>
      </c>
      <c r="CI11" s="12">
        <v>-3707.9990344479615</v>
      </c>
      <c r="CJ11" s="12">
        <v>-3451.6168725843117</v>
      </c>
      <c r="CK11" s="12">
        <v>-3228.3379051360375</v>
      </c>
      <c r="CL11" s="12">
        <v>-2998.4058045690686</v>
      </c>
      <c r="CM11" s="12">
        <v>-2807.748871884206</v>
      </c>
      <c r="CN11" s="12">
        <v>-2623.419059813954</v>
      </c>
      <c r="CO11" s="13">
        <v>-10932.10734548891</v>
      </c>
      <c r="CQ11" s="6"/>
    </row>
    <row r="12" spans="1:93" ht="12.75">
      <c r="A12" s="4" t="s">
        <v>3</v>
      </c>
      <c r="B12" s="17">
        <v>745311.0513263092</v>
      </c>
      <c r="C12" s="14">
        <v>7554.55851170771</v>
      </c>
      <c r="D12" s="15">
        <v>7530.74925515365</v>
      </c>
      <c r="E12" s="15">
        <v>7532.638226328109</v>
      </c>
      <c r="F12" s="15">
        <v>7539.496479106745</v>
      </c>
      <c r="G12" s="15">
        <v>7544.5079717957515</v>
      </c>
      <c r="H12" s="15">
        <v>7558.743114150004</v>
      </c>
      <c r="I12" s="15">
        <v>7589.3805458511015</v>
      </c>
      <c r="J12" s="15">
        <v>7590.784078609739</v>
      </c>
      <c r="K12" s="15">
        <v>7599.491789092303</v>
      </c>
      <c r="L12" s="15">
        <v>7609.525298998515</v>
      </c>
      <c r="M12" s="15">
        <v>7620.71982181643</v>
      </c>
      <c r="N12" s="15">
        <v>7625.3667923345365</v>
      </c>
      <c r="O12" s="15">
        <v>7624.435047170933</v>
      </c>
      <c r="P12" s="15">
        <v>7612.576315729333</v>
      </c>
      <c r="Q12" s="15">
        <v>7596.180638537242</v>
      </c>
      <c r="R12" s="15">
        <v>7600.614240959463</v>
      </c>
      <c r="S12" s="15">
        <v>7611.421623061841</v>
      </c>
      <c r="T12" s="15">
        <v>7753.0347382394875</v>
      </c>
      <c r="U12" s="15">
        <v>8064.382009495746</v>
      </c>
      <c r="V12" s="15">
        <v>8329.299227696309</v>
      </c>
      <c r="W12" s="15">
        <v>8610.516564510724</v>
      </c>
      <c r="X12" s="15">
        <v>8867.528975710276</v>
      </c>
      <c r="Y12" s="15">
        <v>9062.384178180684</v>
      </c>
      <c r="Z12" s="15">
        <v>9089.025167375974</v>
      </c>
      <c r="AA12" s="15">
        <v>9076.852185893487</v>
      </c>
      <c r="AB12" s="15">
        <v>9304.19476076643</v>
      </c>
      <c r="AC12" s="15">
        <v>9796.119057882843</v>
      </c>
      <c r="AD12" s="15">
        <v>9347.71684139632</v>
      </c>
      <c r="AE12" s="15">
        <v>9785.363582583082</v>
      </c>
      <c r="AF12" s="15">
        <v>9768.238185462831</v>
      </c>
      <c r="AG12" s="15">
        <v>9252.943470812497</v>
      </c>
      <c r="AH12" s="15">
        <v>9171.905295895202</v>
      </c>
      <c r="AI12" s="15">
        <v>8796.199618822793</v>
      </c>
      <c r="AJ12" s="15">
        <v>8739.916711293637</v>
      </c>
      <c r="AK12" s="15">
        <v>8449.299702223343</v>
      </c>
      <c r="AL12" s="15">
        <v>8584.46128509272</v>
      </c>
      <c r="AM12" s="15">
        <v>8752.556084316973</v>
      </c>
      <c r="AN12" s="15">
        <v>8823.732133619998</v>
      </c>
      <c r="AO12" s="15">
        <v>9098.426761853163</v>
      </c>
      <c r="AP12" s="15">
        <v>9116.959852134163</v>
      </c>
      <c r="AQ12" s="15">
        <v>9159.024138216673</v>
      </c>
      <c r="AR12" s="15">
        <v>9086.166201316648</v>
      </c>
      <c r="AS12" s="15">
        <v>9225.123548021409</v>
      </c>
      <c r="AT12" s="15">
        <v>9285.018707936468</v>
      </c>
      <c r="AU12" s="15">
        <v>9185.018277628082</v>
      </c>
      <c r="AV12" s="15">
        <v>9872.31394515516</v>
      </c>
      <c r="AW12" s="15">
        <v>10427.618676212629</v>
      </c>
      <c r="AX12" s="15">
        <v>10157.280915551453</v>
      </c>
      <c r="AY12" s="15">
        <v>9803.499804661398</v>
      </c>
      <c r="AZ12" s="15">
        <v>9543.816327953009</v>
      </c>
      <c r="BA12" s="15">
        <v>9474.932475817168</v>
      </c>
      <c r="BB12" s="15">
        <v>9215.43623023451</v>
      </c>
      <c r="BC12" s="15">
        <v>9181.555929443126</v>
      </c>
      <c r="BD12" s="15">
        <v>8735.83987426985</v>
      </c>
      <c r="BE12" s="15">
        <v>8892.650058883839</v>
      </c>
      <c r="BF12" s="15">
        <v>9134.924618288735</v>
      </c>
      <c r="BG12" s="15">
        <v>8791.287591892455</v>
      </c>
      <c r="BH12" s="15">
        <v>8531.377546995642</v>
      </c>
      <c r="BI12" s="15">
        <v>8228.472876820442</v>
      </c>
      <c r="BJ12" s="15">
        <v>7629.320351398532</v>
      </c>
      <c r="BK12" s="15">
        <v>7518.12850662573</v>
      </c>
      <c r="BL12" s="15">
        <v>7772.390714467159</v>
      </c>
      <c r="BM12" s="15">
        <v>7883.133300069738</v>
      </c>
      <c r="BN12" s="15">
        <v>7924.430455032878</v>
      </c>
      <c r="BO12" s="15">
        <v>8214.255787506174</v>
      </c>
      <c r="BP12" s="15">
        <v>8733.773155752455</v>
      </c>
      <c r="BQ12" s="15">
        <v>9001.85899309818</v>
      </c>
      <c r="BR12" s="15">
        <v>8524.663779771176</v>
      </c>
      <c r="BS12" s="15">
        <v>8816.452037423242</v>
      </c>
      <c r="BT12" s="15">
        <v>8892.346162296673</v>
      </c>
      <c r="BU12" s="15">
        <v>8791.421741919397</v>
      </c>
      <c r="BV12" s="15">
        <v>8464.478448644793</v>
      </c>
      <c r="BW12" s="15">
        <v>8588.107304158477</v>
      </c>
      <c r="BX12" s="15">
        <v>8461.519185248548</v>
      </c>
      <c r="BY12" s="15">
        <v>8295.997322053103</v>
      </c>
      <c r="BZ12" s="15">
        <v>7858.121206284414</v>
      </c>
      <c r="CA12" s="15">
        <v>7554.6221972714675</v>
      </c>
      <c r="CB12" s="15">
        <v>7219.520373258289</v>
      </c>
      <c r="CC12" s="15">
        <v>7088.47304110881</v>
      </c>
      <c r="CD12" s="15">
        <v>6679.9099887287175</v>
      </c>
      <c r="CE12" s="15">
        <v>6309.141295211251</v>
      </c>
      <c r="CF12" s="15">
        <v>5730.201843840241</v>
      </c>
      <c r="CG12" s="15">
        <v>5313.955158394928</v>
      </c>
      <c r="CH12" s="15">
        <v>5065.095142159766</v>
      </c>
      <c r="CI12" s="15">
        <v>4783.751252017474</v>
      </c>
      <c r="CJ12" s="15">
        <v>4415.555224504006</v>
      </c>
      <c r="CK12" s="15">
        <v>4295.730342118886</v>
      </c>
      <c r="CL12" s="15">
        <v>4018.991054685033</v>
      </c>
      <c r="CM12" s="15">
        <v>3842.366432594017</v>
      </c>
      <c r="CN12" s="15">
        <v>3707.914441646358</v>
      </c>
      <c r="CO12" s="16">
        <v>17401.821200059003</v>
      </c>
    </row>
    <row r="14" spans="1:2" ht="12.75">
      <c r="A14" s="21" t="s">
        <v>12</v>
      </c>
      <c r="B14" s="21"/>
    </row>
    <row r="16" spans="3:93" ht="12.7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</row>
    <row r="17" spans="3:93" ht="12.7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</row>
  </sheetData>
  <sheetProtection/>
  <mergeCells count="5">
    <mergeCell ref="A14:B14"/>
    <mergeCell ref="A1:J1"/>
    <mergeCell ref="A3:H3"/>
    <mergeCell ref="A9:H9"/>
    <mergeCell ref="K1:M1"/>
  </mergeCells>
  <hyperlinks>
    <hyperlink ref="K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CQ17"/>
  <sheetViews>
    <sheetView zoomScalePageLayoutView="0" workbookViewId="0" topLeftCell="A1">
      <selection activeCell="A1" sqref="A1:J1"/>
    </sheetView>
  </sheetViews>
  <sheetFormatPr defaultColWidth="9.140625" defaultRowHeight="12.75"/>
  <sheetData>
    <row r="1" spans="1:13" ht="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2" t="s">
        <v>4</v>
      </c>
      <c r="L1" s="22"/>
      <c r="M1" s="22"/>
    </row>
    <row r="3" spans="1:9" ht="12.75">
      <c r="A3" s="25" t="s">
        <v>13</v>
      </c>
      <c r="B3" s="25"/>
      <c r="C3" s="25"/>
      <c r="D3" s="25"/>
      <c r="E3" s="25"/>
      <c r="F3" s="25"/>
      <c r="G3" s="25"/>
      <c r="H3" s="25"/>
      <c r="I3" s="7"/>
    </row>
    <row r="4" spans="1:93" ht="12.75">
      <c r="A4" s="10" t="s">
        <v>0</v>
      </c>
      <c r="B4" s="9" t="s">
        <v>1</v>
      </c>
      <c r="C4" s="8">
        <v>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  <c r="AZ4" s="1">
        <v>49</v>
      </c>
      <c r="BA4" s="1">
        <v>50</v>
      </c>
      <c r="BB4" s="1">
        <v>51</v>
      </c>
      <c r="BC4" s="1">
        <v>52</v>
      </c>
      <c r="BD4" s="1">
        <v>53</v>
      </c>
      <c r="BE4" s="1">
        <v>54</v>
      </c>
      <c r="BF4" s="1">
        <v>55</v>
      </c>
      <c r="BG4" s="1">
        <v>56</v>
      </c>
      <c r="BH4" s="1">
        <v>57</v>
      </c>
      <c r="BI4" s="1">
        <v>58</v>
      </c>
      <c r="BJ4" s="1">
        <v>59</v>
      </c>
      <c r="BK4" s="1">
        <v>60</v>
      </c>
      <c r="BL4" s="1">
        <v>61</v>
      </c>
      <c r="BM4" s="1">
        <v>62</v>
      </c>
      <c r="BN4" s="1">
        <v>63</v>
      </c>
      <c r="BO4" s="1">
        <v>64</v>
      </c>
      <c r="BP4" s="1">
        <v>65</v>
      </c>
      <c r="BQ4" s="1">
        <v>66</v>
      </c>
      <c r="BR4" s="1">
        <v>67</v>
      </c>
      <c r="BS4" s="1">
        <v>68</v>
      </c>
      <c r="BT4" s="1">
        <v>69</v>
      </c>
      <c r="BU4" s="1">
        <v>70</v>
      </c>
      <c r="BV4" s="1">
        <v>71</v>
      </c>
      <c r="BW4" s="1">
        <v>72</v>
      </c>
      <c r="BX4" s="1">
        <v>73</v>
      </c>
      <c r="BY4" s="1">
        <v>74</v>
      </c>
      <c r="BZ4" s="1">
        <v>75</v>
      </c>
      <c r="CA4" s="1">
        <v>76</v>
      </c>
      <c r="CB4" s="1">
        <v>77</v>
      </c>
      <c r="CC4" s="1">
        <v>78</v>
      </c>
      <c r="CD4" s="1">
        <v>79</v>
      </c>
      <c r="CE4" s="1">
        <v>80</v>
      </c>
      <c r="CF4" s="1">
        <v>81</v>
      </c>
      <c r="CG4" s="1">
        <v>82</v>
      </c>
      <c r="CH4" s="1">
        <v>83</v>
      </c>
      <c r="CI4" s="1">
        <v>84</v>
      </c>
      <c r="CJ4" s="1">
        <v>85</v>
      </c>
      <c r="CK4" s="1">
        <v>86</v>
      </c>
      <c r="CL4" s="1">
        <v>87</v>
      </c>
      <c r="CM4" s="1">
        <v>88</v>
      </c>
      <c r="CN4" s="1">
        <v>89</v>
      </c>
      <c r="CO4" s="2" t="s">
        <v>2</v>
      </c>
    </row>
    <row r="5" spans="1:93" ht="12.75">
      <c r="A5" s="3" t="s">
        <v>5</v>
      </c>
      <c r="B5" s="20">
        <v>235975</v>
      </c>
      <c r="C5" s="11">
        <v>-2499</v>
      </c>
      <c r="D5" s="12">
        <v>-2546</v>
      </c>
      <c r="E5" s="12">
        <v>-2433</v>
      </c>
      <c r="F5" s="12">
        <v>-2566</v>
      </c>
      <c r="G5" s="12">
        <v>-2485</v>
      </c>
      <c r="H5" s="12">
        <v>-2420</v>
      </c>
      <c r="I5" s="12">
        <v>-2312</v>
      </c>
      <c r="J5" s="12">
        <v>-2517</v>
      </c>
      <c r="K5" s="12">
        <v>-2449</v>
      </c>
      <c r="L5" s="12">
        <v>-2424</v>
      </c>
      <c r="M5" s="12">
        <v>-2392</v>
      </c>
      <c r="N5" s="12">
        <v>-2600</v>
      </c>
      <c r="O5" s="12">
        <v>-2622</v>
      </c>
      <c r="P5" s="12">
        <v>-2704</v>
      </c>
      <c r="Q5" s="12">
        <v>-2841</v>
      </c>
      <c r="R5" s="12">
        <v>-2916</v>
      </c>
      <c r="S5" s="12">
        <v>-2851</v>
      </c>
      <c r="T5" s="12">
        <v>-2889</v>
      </c>
      <c r="U5" s="12">
        <v>-3370</v>
      </c>
      <c r="V5" s="12">
        <v>-3679</v>
      </c>
      <c r="W5" s="12">
        <v>-4025</v>
      </c>
      <c r="X5" s="12">
        <v>-4263</v>
      </c>
      <c r="Y5" s="12">
        <v>-3734</v>
      </c>
      <c r="Z5" s="12">
        <v>-3567</v>
      </c>
      <c r="AA5" s="12">
        <v>-3308</v>
      </c>
      <c r="AB5" s="12">
        <v>-3157</v>
      </c>
      <c r="AC5" s="12">
        <v>-3069</v>
      </c>
      <c r="AD5" s="12">
        <v>-3037</v>
      </c>
      <c r="AE5" s="12">
        <v>-2877</v>
      </c>
      <c r="AF5" s="12">
        <v>-2869</v>
      </c>
      <c r="AG5" s="12">
        <v>-2859</v>
      </c>
      <c r="AH5" s="12">
        <v>-2820</v>
      </c>
      <c r="AI5" s="12">
        <v>-2591</v>
      </c>
      <c r="AJ5" s="12">
        <v>-2619</v>
      </c>
      <c r="AK5" s="12">
        <v>-2367</v>
      </c>
      <c r="AL5" s="12">
        <v>-2373</v>
      </c>
      <c r="AM5" s="12">
        <v>-2469</v>
      </c>
      <c r="AN5" s="12">
        <v>-2430</v>
      </c>
      <c r="AO5" s="12">
        <v>-2455</v>
      </c>
      <c r="AP5" s="12">
        <v>-2680</v>
      </c>
      <c r="AQ5" s="12">
        <v>-2933</v>
      </c>
      <c r="AR5" s="12">
        <v>-3056</v>
      </c>
      <c r="AS5" s="12">
        <v>-3137</v>
      </c>
      <c r="AT5" s="12">
        <v>-3288</v>
      </c>
      <c r="AU5" s="12">
        <v>-3183</v>
      </c>
      <c r="AV5" s="12">
        <v>-3354</v>
      </c>
      <c r="AW5" s="12">
        <v>-3559</v>
      </c>
      <c r="AX5" s="12">
        <v>-3555</v>
      </c>
      <c r="AY5" s="12">
        <v>-3572</v>
      </c>
      <c r="AZ5" s="12">
        <v>-3655</v>
      </c>
      <c r="BA5" s="12">
        <v>-3559</v>
      </c>
      <c r="BB5" s="12">
        <v>-3323</v>
      </c>
      <c r="BC5" s="12">
        <v>-3342</v>
      </c>
      <c r="BD5" s="12">
        <v>-3326</v>
      </c>
      <c r="BE5" s="12">
        <v>-3344</v>
      </c>
      <c r="BF5" s="12">
        <v>-3215</v>
      </c>
      <c r="BG5" s="12">
        <v>-2992</v>
      </c>
      <c r="BH5" s="12">
        <v>-2997</v>
      </c>
      <c r="BI5" s="12">
        <v>-2989</v>
      </c>
      <c r="BJ5" s="12">
        <v>-3079</v>
      </c>
      <c r="BK5" s="12">
        <v>-2860</v>
      </c>
      <c r="BL5" s="12">
        <v>-2933</v>
      </c>
      <c r="BM5" s="12">
        <v>-3057</v>
      </c>
      <c r="BN5" s="12">
        <v>-3099</v>
      </c>
      <c r="BO5" s="12">
        <v>-3316</v>
      </c>
      <c r="BP5" s="12">
        <v>-3648</v>
      </c>
      <c r="BQ5" s="12">
        <v>-2751</v>
      </c>
      <c r="BR5" s="12">
        <v>-2508</v>
      </c>
      <c r="BS5" s="12">
        <v>-2519</v>
      </c>
      <c r="BT5" s="12">
        <v>-2354</v>
      </c>
      <c r="BU5" s="12">
        <v>-2217</v>
      </c>
      <c r="BV5" s="12">
        <v>-2055</v>
      </c>
      <c r="BW5" s="12">
        <v>-2106</v>
      </c>
      <c r="BX5" s="12">
        <v>-2056</v>
      </c>
      <c r="BY5" s="12">
        <v>-1963</v>
      </c>
      <c r="BZ5" s="12">
        <v>-1880</v>
      </c>
      <c r="CA5" s="12">
        <v>-1771</v>
      </c>
      <c r="CB5" s="12">
        <v>-1718</v>
      </c>
      <c r="CC5" s="12">
        <v>-1540</v>
      </c>
      <c r="CD5" s="12">
        <v>-1426</v>
      </c>
      <c r="CE5" s="12">
        <v>-1395</v>
      </c>
      <c r="CF5" s="12">
        <v>-1320</v>
      </c>
      <c r="CG5" s="12">
        <v>-1118</v>
      </c>
      <c r="CH5" s="12">
        <v>-982</v>
      </c>
      <c r="CI5" s="12">
        <v>-873</v>
      </c>
      <c r="CJ5" s="12">
        <v>-719</v>
      </c>
      <c r="CK5" s="12">
        <v>-656</v>
      </c>
      <c r="CL5" s="12">
        <v>-545</v>
      </c>
      <c r="CM5" s="12">
        <v>-480</v>
      </c>
      <c r="CN5" s="12">
        <v>-393</v>
      </c>
      <c r="CO5" s="13">
        <v>-1175</v>
      </c>
    </row>
    <row r="6" spans="1:93" ht="12.75">
      <c r="A6" s="4" t="s">
        <v>3</v>
      </c>
      <c r="B6" s="17">
        <v>251741</v>
      </c>
      <c r="C6" s="14">
        <v>2430</v>
      </c>
      <c r="D6" s="15">
        <v>2435</v>
      </c>
      <c r="E6" s="15">
        <v>2407</v>
      </c>
      <c r="F6" s="15">
        <v>2403</v>
      </c>
      <c r="G6" s="15">
        <v>2478</v>
      </c>
      <c r="H6" s="15">
        <v>2336</v>
      </c>
      <c r="I6" s="15">
        <v>2277</v>
      </c>
      <c r="J6" s="15">
        <v>2385</v>
      </c>
      <c r="K6" s="15">
        <v>2303</v>
      </c>
      <c r="L6" s="15">
        <v>2273</v>
      </c>
      <c r="M6" s="15">
        <v>2261</v>
      </c>
      <c r="N6" s="15">
        <v>2426</v>
      </c>
      <c r="O6" s="15">
        <v>2456</v>
      </c>
      <c r="P6" s="15">
        <v>2484</v>
      </c>
      <c r="Q6" s="15">
        <v>2768</v>
      </c>
      <c r="R6" s="15">
        <v>2843</v>
      </c>
      <c r="S6" s="15">
        <v>2883</v>
      </c>
      <c r="T6" s="15">
        <v>2912</v>
      </c>
      <c r="U6" s="15">
        <v>3280</v>
      </c>
      <c r="V6" s="15">
        <v>3854</v>
      </c>
      <c r="W6" s="15">
        <v>4148</v>
      </c>
      <c r="X6" s="15">
        <v>4252</v>
      </c>
      <c r="Y6" s="15">
        <v>3777</v>
      </c>
      <c r="Z6" s="15">
        <v>3425</v>
      </c>
      <c r="AA6" s="15">
        <v>3306</v>
      </c>
      <c r="AB6" s="15">
        <v>3149</v>
      </c>
      <c r="AC6" s="15">
        <v>3000</v>
      </c>
      <c r="AD6" s="15">
        <v>2964</v>
      </c>
      <c r="AE6" s="15">
        <v>2957</v>
      </c>
      <c r="AF6" s="15">
        <v>2825</v>
      </c>
      <c r="AG6" s="15">
        <v>2937</v>
      </c>
      <c r="AH6" s="15">
        <v>2848</v>
      </c>
      <c r="AI6" s="15">
        <v>2772</v>
      </c>
      <c r="AJ6" s="15">
        <v>2597</v>
      </c>
      <c r="AK6" s="15">
        <v>2484</v>
      </c>
      <c r="AL6" s="15">
        <v>2467</v>
      </c>
      <c r="AM6" s="15">
        <v>2562</v>
      </c>
      <c r="AN6" s="15">
        <v>2645</v>
      </c>
      <c r="AO6" s="15">
        <v>2749</v>
      </c>
      <c r="AP6" s="15">
        <v>2913</v>
      </c>
      <c r="AQ6" s="15">
        <v>3207</v>
      </c>
      <c r="AR6" s="15">
        <v>3343</v>
      </c>
      <c r="AS6" s="15">
        <v>3238</v>
      </c>
      <c r="AT6" s="15">
        <v>3459</v>
      </c>
      <c r="AU6" s="15">
        <v>3601</v>
      </c>
      <c r="AV6" s="15">
        <v>3511</v>
      </c>
      <c r="AW6" s="15">
        <v>3611</v>
      </c>
      <c r="AX6" s="15">
        <v>3822</v>
      </c>
      <c r="AY6" s="15">
        <v>3643</v>
      </c>
      <c r="AZ6" s="15">
        <v>3852</v>
      </c>
      <c r="BA6" s="15">
        <v>3681</v>
      </c>
      <c r="BB6" s="15">
        <v>3669</v>
      </c>
      <c r="BC6" s="15">
        <v>3522</v>
      </c>
      <c r="BD6" s="15">
        <v>3470</v>
      </c>
      <c r="BE6" s="15">
        <v>3408</v>
      </c>
      <c r="BF6" s="15">
        <v>3339</v>
      </c>
      <c r="BG6" s="15">
        <v>3167</v>
      </c>
      <c r="BH6" s="15">
        <v>3094</v>
      </c>
      <c r="BI6" s="15">
        <v>3098</v>
      </c>
      <c r="BJ6" s="15">
        <v>3242</v>
      </c>
      <c r="BK6" s="15">
        <v>3065</v>
      </c>
      <c r="BL6" s="15">
        <v>3059</v>
      </c>
      <c r="BM6" s="15">
        <v>3162</v>
      </c>
      <c r="BN6" s="15">
        <v>3314</v>
      </c>
      <c r="BO6" s="15">
        <v>3477</v>
      </c>
      <c r="BP6" s="15">
        <v>3846</v>
      </c>
      <c r="BQ6" s="15">
        <v>2814</v>
      </c>
      <c r="BR6" s="15">
        <v>2827</v>
      </c>
      <c r="BS6" s="15">
        <v>2715</v>
      </c>
      <c r="BT6" s="15">
        <v>2723</v>
      </c>
      <c r="BU6" s="15">
        <v>2566</v>
      </c>
      <c r="BV6" s="15">
        <v>2316</v>
      </c>
      <c r="BW6" s="15">
        <v>2397</v>
      </c>
      <c r="BX6" s="15">
        <v>2372</v>
      </c>
      <c r="BY6" s="15">
        <v>2369</v>
      </c>
      <c r="BZ6" s="15">
        <v>2281</v>
      </c>
      <c r="CA6" s="15">
        <v>2227</v>
      </c>
      <c r="CB6" s="15">
        <v>2124</v>
      </c>
      <c r="CC6" s="15">
        <v>2007</v>
      </c>
      <c r="CD6" s="15">
        <v>1772</v>
      </c>
      <c r="CE6" s="15">
        <v>1899</v>
      </c>
      <c r="CF6" s="15">
        <v>1791</v>
      </c>
      <c r="CG6" s="15">
        <v>1638</v>
      </c>
      <c r="CH6" s="15">
        <v>1533</v>
      </c>
      <c r="CI6" s="15">
        <v>1355</v>
      </c>
      <c r="CJ6" s="15">
        <v>1372</v>
      </c>
      <c r="CK6" s="15">
        <v>1187</v>
      </c>
      <c r="CL6" s="15">
        <v>1066</v>
      </c>
      <c r="CM6" s="15">
        <v>977</v>
      </c>
      <c r="CN6" s="15">
        <v>893</v>
      </c>
      <c r="CO6" s="16">
        <v>2949</v>
      </c>
    </row>
    <row r="9" spans="1:8" ht="12.75">
      <c r="A9" s="25" t="s">
        <v>14</v>
      </c>
      <c r="B9" s="25"/>
      <c r="C9" s="25"/>
      <c r="D9" s="25"/>
      <c r="E9" s="25"/>
      <c r="F9" s="25"/>
      <c r="G9" s="25"/>
      <c r="H9" s="25"/>
    </row>
    <row r="10" spans="1:93" ht="12.75">
      <c r="A10" s="10" t="s">
        <v>0</v>
      </c>
      <c r="B10" s="9" t="s">
        <v>1</v>
      </c>
      <c r="C10" s="8">
        <v>0</v>
      </c>
      <c r="D10" s="8">
        <v>1</v>
      </c>
      <c r="E10" s="8">
        <v>2</v>
      </c>
      <c r="F10" s="8">
        <v>3</v>
      </c>
      <c r="G10" s="8">
        <v>4</v>
      </c>
      <c r="H10" s="8">
        <v>5</v>
      </c>
      <c r="I10" s="8">
        <v>6</v>
      </c>
      <c r="J10" s="8">
        <v>7</v>
      </c>
      <c r="K10" s="8">
        <v>8</v>
      </c>
      <c r="L10" s="8">
        <v>9</v>
      </c>
      <c r="M10" s="8">
        <v>10</v>
      </c>
      <c r="N10" s="8">
        <v>11</v>
      </c>
      <c r="O10" s="8">
        <v>12</v>
      </c>
      <c r="P10" s="8">
        <v>13</v>
      </c>
      <c r="Q10" s="8">
        <v>14</v>
      </c>
      <c r="R10" s="8">
        <v>15</v>
      </c>
      <c r="S10" s="8">
        <v>16</v>
      </c>
      <c r="T10" s="8">
        <v>17</v>
      </c>
      <c r="U10" s="8">
        <v>18</v>
      </c>
      <c r="V10" s="8">
        <v>19</v>
      </c>
      <c r="W10" s="8">
        <v>20</v>
      </c>
      <c r="X10" s="8">
        <v>21</v>
      </c>
      <c r="Y10" s="8">
        <v>22</v>
      </c>
      <c r="Z10" s="8">
        <v>23</v>
      </c>
      <c r="AA10" s="1">
        <v>24</v>
      </c>
      <c r="AB10" s="1">
        <v>25</v>
      </c>
      <c r="AC10" s="1">
        <v>26</v>
      </c>
      <c r="AD10" s="1">
        <v>27</v>
      </c>
      <c r="AE10" s="1">
        <v>28</v>
      </c>
      <c r="AF10" s="1">
        <v>29</v>
      </c>
      <c r="AG10" s="1">
        <v>30</v>
      </c>
      <c r="AH10" s="1">
        <v>31</v>
      </c>
      <c r="AI10" s="1">
        <v>32</v>
      </c>
      <c r="AJ10" s="1">
        <v>33</v>
      </c>
      <c r="AK10" s="1">
        <v>34</v>
      </c>
      <c r="AL10" s="1">
        <v>35</v>
      </c>
      <c r="AM10" s="1">
        <v>36</v>
      </c>
      <c r="AN10" s="1">
        <v>37</v>
      </c>
      <c r="AO10" s="1">
        <v>38</v>
      </c>
      <c r="AP10" s="1">
        <v>39</v>
      </c>
      <c r="AQ10" s="1">
        <v>40</v>
      </c>
      <c r="AR10" s="1">
        <v>41</v>
      </c>
      <c r="AS10" s="1">
        <v>42</v>
      </c>
      <c r="AT10" s="1">
        <v>43</v>
      </c>
      <c r="AU10" s="1">
        <v>44</v>
      </c>
      <c r="AV10" s="1">
        <v>45</v>
      </c>
      <c r="AW10" s="1">
        <v>46</v>
      </c>
      <c r="AX10" s="1">
        <v>47</v>
      </c>
      <c r="AY10" s="1">
        <v>48</v>
      </c>
      <c r="AZ10" s="1">
        <v>49</v>
      </c>
      <c r="BA10" s="1">
        <v>50</v>
      </c>
      <c r="BB10" s="1">
        <v>51</v>
      </c>
      <c r="BC10" s="1">
        <v>52</v>
      </c>
      <c r="BD10" s="1">
        <v>53</v>
      </c>
      <c r="BE10" s="1">
        <v>54</v>
      </c>
      <c r="BF10" s="1">
        <v>55</v>
      </c>
      <c r="BG10" s="1">
        <v>56</v>
      </c>
      <c r="BH10" s="1">
        <v>57</v>
      </c>
      <c r="BI10" s="1">
        <v>58</v>
      </c>
      <c r="BJ10" s="1">
        <v>59</v>
      </c>
      <c r="BK10" s="1">
        <v>60</v>
      </c>
      <c r="BL10" s="1">
        <v>61</v>
      </c>
      <c r="BM10" s="1">
        <v>62</v>
      </c>
      <c r="BN10" s="1">
        <v>63</v>
      </c>
      <c r="BO10" s="1">
        <v>64</v>
      </c>
      <c r="BP10" s="1">
        <v>65</v>
      </c>
      <c r="BQ10" s="1">
        <v>66</v>
      </c>
      <c r="BR10" s="1">
        <v>67</v>
      </c>
      <c r="BS10" s="1">
        <v>68</v>
      </c>
      <c r="BT10" s="1">
        <v>69</v>
      </c>
      <c r="BU10" s="1">
        <v>70</v>
      </c>
      <c r="BV10" s="1">
        <v>71</v>
      </c>
      <c r="BW10" s="1">
        <v>72</v>
      </c>
      <c r="BX10" s="1">
        <v>73</v>
      </c>
      <c r="BY10" s="1">
        <v>74</v>
      </c>
      <c r="BZ10" s="1">
        <v>75</v>
      </c>
      <c r="CA10" s="1">
        <v>76</v>
      </c>
      <c r="CB10" s="1">
        <v>77</v>
      </c>
      <c r="CC10" s="1">
        <v>78</v>
      </c>
      <c r="CD10" s="1">
        <v>79</v>
      </c>
      <c r="CE10" s="1">
        <v>80</v>
      </c>
      <c r="CF10" s="1">
        <v>81</v>
      </c>
      <c r="CG10" s="1">
        <v>82</v>
      </c>
      <c r="CH10" s="1">
        <v>83</v>
      </c>
      <c r="CI10" s="1">
        <v>84</v>
      </c>
      <c r="CJ10" s="1">
        <v>85</v>
      </c>
      <c r="CK10" s="1">
        <v>86</v>
      </c>
      <c r="CL10" s="1">
        <v>87</v>
      </c>
      <c r="CM10" s="1">
        <v>88</v>
      </c>
      <c r="CN10" s="1">
        <v>89</v>
      </c>
      <c r="CO10" s="2" t="s">
        <v>2</v>
      </c>
    </row>
    <row r="11" spans="1:95" ht="12.75">
      <c r="A11" s="3" t="s">
        <v>5</v>
      </c>
      <c r="B11" s="20">
        <v>-271929.6495581221</v>
      </c>
      <c r="C11" s="11">
        <v>-2865.146354439758</v>
      </c>
      <c r="D11" s="12">
        <v>-2868.0665746348627</v>
      </c>
      <c r="E11" s="12">
        <v>-2883.260073662129</v>
      </c>
      <c r="F11" s="12">
        <v>-2883.6587283451313</v>
      </c>
      <c r="G11" s="12">
        <v>-2895.393678410014</v>
      </c>
      <c r="H11" s="12">
        <v>-2930.2671487567177</v>
      </c>
      <c r="I11" s="12">
        <v>-2950.0466933097973</v>
      </c>
      <c r="J11" s="12">
        <v>-2969.1535826523254</v>
      </c>
      <c r="K11" s="12">
        <v>-2981.2072624265556</v>
      </c>
      <c r="L11" s="12">
        <v>-2993.749873092158</v>
      </c>
      <c r="M11" s="12">
        <v>-2995.1854251727345</v>
      </c>
      <c r="N11" s="12">
        <v>-3000.42002444713</v>
      </c>
      <c r="O11" s="12">
        <v>-2999.7663606107926</v>
      </c>
      <c r="P11" s="12">
        <v>-3001.0589890504907</v>
      </c>
      <c r="Q11" s="12">
        <v>-2983.245732755438</v>
      </c>
      <c r="R11" s="12">
        <v>-2985.0003765875044</v>
      </c>
      <c r="S11" s="12">
        <v>-2975.786023197241</v>
      </c>
      <c r="T11" s="12">
        <v>-3038.3302554236016</v>
      </c>
      <c r="U11" s="12">
        <v>-3278.3581124683624</v>
      </c>
      <c r="V11" s="12">
        <v>-3531.2670137932</v>
      </c>
      <c r="W11" s="12">
        <v>-3658.9922086122324</v>
      </c>
      <c r="X11" s="12">
        <v>-3716.3472412213214</v>
      </c>
      <c r="Y11" s="12">
        <v>-3684.3541971546897</v>
      </c>
      <c r="Z11" s="12">
        <v>-3608.313201221207</v>
      </c>
      <c r="AA11" s="12">
        <v>-3544.843440690708</v>
      </c>
      <c r="AB11" s="12">
        <v>-3518.061599108771</v>
      </c>
      <c r="AC11" s="12">
        <v>-3528.7559045272833</v>
      </c>
      <c r="AD11" s="12">
        <v>-3393.3570049809928</v>
      </c>
      <c r="AE11" s="12">
        <v>-3525.284483363917</v>
      </c>
      <c r="AF11" s="12">
        <v>-3425.0205417308575</v>
      </c>
      <c r="AG11" s="12">
        <v>-3335.715818964325</v>
      </c>
      <c r="AH11" s="12">
        <v>-3222.4205363703118</v>
      </c>
      <c r="AI11" s="12">
        <v>-3409.9149865275463</v>
      </c>
      <c r="AJ11" s="12">
        <v>-3349.6241502469616</v>
      </c>
      <c r="AK11" s="12">
        <v>-3323.821205308531</v>
      </c>
      <c r="AL11" s="12">
        <v>-3288.2315423153896</v>
      </c>
      <c r="AM11" s="12">
        <v>-3482.148888594275</v>
      </c>
      <c r="AN11" s="12">
        <v>-3498.474882788755</v>
      </c>
      <c r="AO11" s="12">
        <v>-3607.3211101735187</v>
      </c>
      <c r="AP11" s="12">
        <v>-3709.812863735386</v>
      </c>
      <c r="AQ11" s="12">
        <v>-3770.1286497340507</v>
      </c>
      <c r="AR11" s="12">
        <v>-3675.029496305583</v>
      </c>
      <c r="AS11" s="12">
        <v>-3601.7573670526012</v>
      </c>
      <c r="AT11" s="12">
        <v>-3802.1504822118354</v>
      </c>
      <c r="AU11" s="12">
        <v>-3819.972697127187</v>
      </c>
      <c r="AV11" s="12">
        <v>-3947.211097686084</v>
      </c>
      <c r="AW11" s="12">
        <v>-4080.1894800996797</v>
      </c>
      <c r="AX11" s="12">
        <v>-3550.5334958234757</v>
      </c>
      <c r="AY11" s="12">
        <v>-3406.4700318628447</v>
      </c>
      <c r="AZ11" s="12">
        <v>-3185.4717125397224</v>
      </c>
      <c r="BA11" s="12">
        <v>-3093.6475803745434</v>
      </c>
      <c r="BB11" s="12">
        <v>-3027.6767465944035</v>
      </c>
      <c r="BC11" s="12">
        <v>-3019.4810422292876</v>
      </c>
      <c r="BD11" s="12">
        <v>-2878.23287839165</v>
      </c>
      <c r="BE11" s="12">
        <v>-2907.4423386823123</v>
      </c>
      <c r="BF11" s="12">
        <v>-2891.24644567247</v>
      </c>
      <c r="BG11" s="12">
        <v>-2858.4702533246577</v>
      </c>
      <c r="BH11" s="12">
        <v>-2644.4486865471567</v>
      </c>
      <c r="BI11" s="12">
        <v>-2649.7765592043957</v>
      </c>
      <c r="BJ11" s="12">
        <v>-2402.755251589798</v>
      </c>
      <c r="BK11" s="12">
        <v>-2395.65358438519</v>
      </c>
      <c r="BL11" s="12">
        <v>-2477.6970804084003</v>
      </c>
      <c r="BM11" s="12">
        <v>-2416.9037850906134</v>
      </c>
      <c r="BN11" s="12">
        <v>-2395.5728259660755</v>
      </c>
      <c r="BO11" s="12">
        <v>-2599.934278743217</v>
      </c>
      <c r="BP11" s="12">
        <v>-2795.853257224866</v>
      </c>
      <c r="BQ11" s="12">
        <v>-2894.952372943035</v>
      </c>
      <c r="BR11" s="12">
        <v>-2960.7960480997635</v>
      </c>
      <c r="BS11" s="12">
        <v>-3041.4261752305665</v>
      </c>
      <c r="BT11" s="12">
        <v>-2920.71638352118</v>
      </c>
      <c r="BU11" s="12">
        <v>-3029.636533513791</v>
      </c>
      <c r="BV11" s="12">
        <v>-3132.4254715705</v>
      </c>
      <c r="BW11" s="12">
        <v>-3082.4400380555044</v>
      </c>
      <c r="BX11" s="12">
        <v>-3046.539758166269</v>
      </c>
      <c r="BY11" s="12">
        <v>-3048.813420487728</v>
      </c>
      <c r="BZ11" s="12">
        <v>-2891.4891772992078</v>
      </c>
      <c r="CA11" s="12">
        <v>-2632.9208211045093</v>
      </c>
      <c r="CB11" s="12">
        <v>-2561.9551791144904</v>
      </c>
      <c r="CC11" s="12">
        <v>-2472.928718071637</v>
      </c>
      <c r="CD11" s="12">
        <v>-2387.7029945347704</v>
      </c>
      <c r="CE11" s="12">
        <v>-2197.042149820938</v>
      </c>
      <c r="CF11" s="12">
        <v>-1971.249724884914</v>
      </c>
      <c r="CG11" s="12">
        <v>-1881.242544161027</v>
      </c>
      <c r="CH11" s="12">
        <v>-1765.11574572168</v>
      </c>
      <c r="CI11" s="12">
        <v>-1725.0009655520387</v>
      </c>
      <c r="CJ11" s="12">
        <v>-1491.3831274156883</v>
      </c>
      <c r="CK11" s="12">
        <v>-1420.6620948639625</v>
      </c>
      <c r="CL11" s="12">
        <v>-1375.5941954309314</v>
      </c>
      <c r="CM11" s="12">
        <v>-1267.2511281157942</v>
      </c>
      <c r="CN11" s="12">
        <v>-1242.5809401860463</v>
      </c>
      <c r="CO11" s="13">
        <v>-5354.89265451109</v>
      </c>
      <c r="CQ11" s="6"/>
    </row>
    <row r="12" spans="1:93" ht="12.75">
      <c r="A12" s="4" t="s">
        <v>3</v>
      </c>
      <c r="B12" s="17">
        <v>281300.94867369026</v>
      </c>
      <c r="C12" s="14">
        <v>2717.44148829229</v>
      </c>
      <c r="D12" s="15">
        <v>2742.2507448463502</v>
      </c>
      <c r="E12" s="15">
        <v>2747.3617736718907</v>
      </c>
      <c r="F12" s="15">
        <v>2770.5035208932554</v>
      </c>
      <c r="G12" s="15">
        <v>2795.4920282042485</v>
      </c>
      <c r="H12" s="15">
        <v>2811.2568858499967</v>
      </c>
      <c r="I12" s="15">
        <v>2833.6194541488985</v>
      </c>
      <c r="J12" s="15">
        <v>2858.215921390261</v>
      </c>
      <c r="K12" s="15">
        <v>2876.5082109076966</v>
      </c>
      <c r="L12" s="15">
        <v>2895.4747010014858</v>
      </c>
      <c r="M12" s="15">
        <v>2902.2801781835697</v>
      </c>
      <c r="N12" s="15">
        <v>2911.6332076654635</v>
      </c>
      <c r="O12" s="15">
        <v>2911.5649528290664</v>
      </c>
      <c r="P12" s="15">
        <v>2909.423684270667</v>
      </c>
      <c r="Q12" s="15">
        <v>2904.819361462757</v>
      </c>
      <c r="R12" s="15">
        <v>2910.385759040537</v>
      </c>
      <c r="S12" s="15">
        <v>2904.5783769381583</v>
      </c>
      <c r="T12" s="15">
        <v>3011.965261760513</v>
      </c>
      <c r="U12" s="15">
        <v>3332.617990504254</v>
      </c>
      <c r="V12" s="15">
        <v>3666.7007723036922</v>
      </c>
      <c r="W12" s="15">
        <v>3784.4834354892755</v>
      </c>
      <c r="X12" s="15">
        <v>3799.471024289722</v>
      </c>
      <c r="Y12" s="15">
        <v>3670.615821819316</v>
      </c>
      <c r="Z12" s="15">
        <v>3461.974832624026</v>
      </c>
      <c r="AA12" s="15">
        <v>3337.147814106513</v>
      </c>
      <c r="AB12" s="15">
        <v>3356.805239233571</v>
      </c>
      <c r="AC12" s="15">
        <v>3302.8809421171572</v>
      </c>
      <c r="AD12" s="15">
        <v>3213.283158603679</v>
      </c>
      <c r="AE12" s="15">
        <v>3175.636417416919</v>
      </c>
      <c r="AF12" s="15">
        <v>3233.761814537169</v>
      </c>
      <c r="AG12" s="15">
        <v>3087.0565291875014</v>
      </c>
      <c r="AH12" s="15">
        <v>3017.094704104799</v>
      </c>
      <c r="AI12" s="15">
        <v>3123.800381177207</v>
      </c>
      <c r="AJ12" s="15">
        <v>3034.083288706362</v>
      </c>
      <c r="AK12" s="15">
        <v>3016.7002977766565</v>
      </c>
      <c r="AL12" s="15">
        <v>2995.53871490728</v>
      </c>
      <c r="AM12" s="15">
        <v>3149.4439156830276</v>
      </c>
      <c r="AN12" s="15">
        <v>3186.2678663800016</v>
      </c>
      <c r="AO12" s="15">
        <v>3197.573238146838</v>
      </c>
      <c r="AP12" s="15">
        <v>3491.040147865837</v>
      </c>
      <c r="AQ12" s="15">
        <v>3550.975861783327</v>
      </c>
      <c r="AR12" s="15">
        <v>3563.833798683352</v>
      </c>
      <c r="AS12" s="15">
        <v>3466.8764519785914</v>
      </c>
      <c r="AT12" s="15">
        <v>3482.9812920635327</v>
      </c>
      <c r="AU12" s="15">
        <v>3682.9817223719187</v>
      </c>
      <c r="AV12" s="15">
        <v>3838.686054844841</v>
      </c>
      <c r="AW12" s="15">
        <v>3877.3813237873715</v>
      </c>
      <c r="AX12" s="15">
        <v>3490.7190844485467</v>
      </c>
      <c r="AY12" s="15">
        <v>3318.500195338602</v>
      </c>
      <c r="AZ12" s="15">
        <v>3284.1836720469905</v>
      </c>
      <c r="BA12" s="15">
        <v>3201.0675241828335</v>
      </c>
      <c r="BB12" s="15">
        <v>3105.5637697654884</v>
      </c>
      <c r="BC12" s="15">
        <v>3128.444070556875</v>
      </c>
      <c r="BD12" s="15">
        <v>3141.1601257301504</v>
      </c>
      <c r="BE12" s="15">
        <v>3015.349941116161</v>
      </c>
      <c r="BF12" s="15">
        <v>3115.075381711265</v>
      </c>
      <c r="BG12" s="15">
        <v>3017.7124081075453</v>
      </c>
      <c r="BH12" s="15">
        <v>2947.6224530043582</v>
      </c>
      <c r="BI12" s="15">
        <v>2759.527123179558</v>
      </c>
      <c r="BJ12" s="15">
        <v>2641.6796486014678</v>
      </c>
      <c r="BK12" s="15">
        <v>2625.87149337427</v>
      </c>
      <c r="BL12" s="15">
        <v>2704.60928553284</v>
      </c>
      <c r="BM12" s="15">
        <v>2775.8666999302623</v>
      </c>
      <c r="BN12" s="15">
        <v>2862.569544967122</v>
      </c>
      <c r="BO12" s="15">
        <v>2979.744212493826</v>
      </c>
      <c r="BP12" s="15">
        <v>3217.2268442475447</v>
      </c>
      <c r="BQ12" s="15">
        <v>3315.1410069018193</v>
      </c>
      <c r="BR12" s="15">
        <v>3195.3362202288245</v>
      </c>
      <c r="BS12" s="15">
        <v>3359.547962576758</v>
      </c>
      <c r="BT12" s="15">
        <v>3455.6538377033266</v>
      </c>
      <c r="BU12" s="15">
        <v>3324.5782580806026</v>
      </c>
      <c r="BV12" s="15">
        <v>3363.5215513552075</v>
      </c>
      <c r="BW12" s="15">
        <v>3510.892695841523</v>
      </c>
      <c r="BX12" s="15">
        <v>3310.480814751452</v>
      </c>
      <c r="BY12" s="15">
        <v>3427.002677946896</v>
      </c>
      <c r="BZ12" s="15">
        <v>3221.8787937155857</v>
      </c>
      <c r="CA12" s="15">
        <v>3149.3778027285325</v>
      </c>
      <c r="CB12" s="15">
        <v>2949.479626741711</v>
      </c>
      <c r="CC12" s="15">
        <v>2850.5269588911897</v>
      </c>
      <c r="CD12" s="15">
        <v>2731.0900112712825</v>
      </c>
      <c r="CE12" s="15">
        <v>2599.8587047887486</v>
      </c>
      <c r="CF12" s="15">
        <v>2394.7981561597594</v>
      </c>
      <c r="CG12" s="15">
        <v>2264.044841605072</v>
      </c>
      <c r="CH12" s="15">
        <v>2178.9048578402344</v>
      </c>
      <c r="CI12" s="15">
        <v>2179.248747982526</v>
      </c>
      <c r="CJ12" s="15">
        <v>1955.4447754959938</v>
      </c>
      <c r="CK12" s="15">
        <v>1851.2696578811133</v>
      </c>
      <c r="CL12" s="15">
        <v>1789.0089453149671</v>
      </c>
      <c r="CM12" s="15">
        <v>1757.633567405983</v>
      </c>
      <c r="CN12" s="15">
        <v>1714.0855583536425</v>
      </c>
      <c r="CO12" s="16">
        <v>8607.178799940997</v>
      </c>
    </row>
    <row r="14" spans="1:2" ht="12.75">
      <c r="A14" s="27" t="s">
        <v>12</v>
      </c>
      <c r="B14" s="27"/>
    </row>
    <row r="16" spans="3:93" ht="12.7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</row>
    <row r="17" spans="3:93" ht="12.7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</row>
  </sheetData>
  <sheetProtection/>
  <mergeCells count="5">
    <mergeCell ref="A14:B14"/>
    <mergeCell ref="A1:J1"/>
    <mergeCell ref="A3:H3"/>
    <mergeCell ref="K1:M1"/>
    <mergeCell ref="A9:H9"/>
  </mergeCells>
  <hyperlinks>
    <hyperlink ref="K1" location="Contents!A1" display="Back to contents page"/>
  </hyperlinks>
  <printOptions/>
  <pageMargins left="0.75" right="0.75" top="1" bottom="1" header="0.5" footer="0.5"/>
  <pageSetup fitToHeight="0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2014-08-15T08:42:44Z</cp:lastPrinted>
  <dcterms:created xsi:type="dcterms:W3CDTF">2008-09-25T08:02:44Z</dcterms:created>
  <dcterms:modified xsi:type="dcterms:W3CDTF">2014-08-15T08:43:47Z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