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510"/>
  </bookViews>
  <sheets>
    <sheet name="Contents" sheetId="14" r:id="rId1"/>
    <sheet name="Figure 2.1 data" sheetId="1" r:id="rId2"/>
    <sheet name="Figure 2.1" sheetId="10" r:id="rId3"/>
    <sheet name="Figure 2.2 data" sheetId="16" r:id="rId4"/>
    <sheet name="Figure 2.2" sheetId="19" r:id="rId5"/>
    <sheet name="Figure 2.3 data" sheetId="8" r:id="rId6"/>
    <sheet name="Figure 2.3" sheetId="11" r:id="rId7"/>
    <sheet name="Figure 4.2 data" sheetId="4" r:id="rId8"/>
    <sheet name="Figure 4.2" sheetId="13" r:id="rId9"/>
    <sheet name="Figure 4.3 data" sheetId="21" r:id="rId10"/>
    <sheet name="Figure 4.3" sheetId="22" r:id="rId11"/>
    <sheet name="Figure 4.4 data" sheetId="23" r:id="rId12"/>
    <sheet name="Figure 4.4" sheetId="29" r:id="rId13"/>
    <sheet name="Figure 4.5 data" sheetId="25" r:id="rId14"/>
    <sheet name="Figure 4.5" sheetId="26" r:id="rId15"/>
    <sheet name="Figure 4.6 data" sheetId="27" r:id="rId16"/>
    <sheet name="Figure 4.6" sheetId="30" r:id="rId17"/>
  </sheets>
  <calcPr calcId="145621"/>
</workbook>
</file>

<file path=xl/sharedStrings.xml><?xml version="1.0" encoding="utf-8"?>
<sst xmlns="http://schemas.openxmlformats.org/spreadsheetml/2006/main" count="630" uniqueCount="328">
  <si>
    <t>&lt;300</t>
  </si>
  <si>
    <t>300-399</t>
  </si>
  <si>
    <t>400-499</t>
  </si>
  <si>
    <t>500-599</t>
  </si>
  <si>
    <t>600-699</t>
  </si>
  <si>
    <t>700-799</t>
  </si>
  <si>
    <t>800-899</t>
  </si>
  <si>
    <t>900-999</t>
  </si>
  <si>
    <t>22-23</t>
  </si>
  <si>
    <t>24-25</t>
  </si>
  <si>
    <t>26-27</t>
  </si>
  <si>
    <t>28-29</t>
  </si>
  <si>
    <t>30-31</t>
  </si>
  <si>
    <t>32-33</t>
  </si>
  <si>
    <t>34-35</t>
  </si>
  <si>
    <t>36-37</t>
  </si>
  <si>
    <t>38-39</t>
  </si>
  <si>
    <t>40-41</t>
  </si>
  <si>
    <t>42-43</t>
  </si>
  <si>
    <t>44-45</t>
  </si>
  <si>
    <t>46-47</t>
  </si>
  <si>
    <t>48-49</t>
  </si>
  <si>
    <t>50-51</t>
  </si>
  <si>
    <t>52-53</t>
  </si>
  <si>
    <t>54-55</t>
  </si>
  <si>
    <t>56-57</t>
  </si>
  <si>
    <t>58-59</t>
  </si>
  <si>
    <t>60+</t>
  </si>
  <si>
    <t>Median age</t>
  </si>
  <si>
    <t>&lt; 40</t>
  </si>
  <si>
    <t>Constituency population (thousands)</t>
  </si>
  <si>
    <t>Number of constituencies</t>
  </si>
  <si>
    <t>90 +</t>
  </si>
  <si>
    <t>40 - 49</t>
  </si>
  <si>
    <t>50 - 59</t>
  </si>
  <si>
    <t>60 - 69</t>
  </si>
  <si>
    <t>70 - 79</t>
  </si>
  <si>
    <t>80 - 89</t>
  </si>
  <si>
    <t>&lt;40</t>
  </si>
  <si>
    <t>90 - 99</t>
  </si>
  <si>
    <t>1,000-1,099</t>
  </si>
  <si>
    <t>1,100-1,199</t>
  </si>
  <si>
    <t>1,200-1,299</t>
  </si>
  <si>
    <t>1,300-1,399</t>
  </si>
  <si>
    <t>1,400-1,499</t>
  </si>
  <si>
    <t>1,500+</t>
  </si>
  <si>
    <t>Note</t>
  </si>
  <si>
    <t>Figures</t>
  </si>
  <si>
    <t>Contents</t>
  </si>
  <si>
    <t>Figure 2.1</t>
  </si>
  <si>
    <t>Figure 2.2</t>
  </si>
  <si>
    <t>Figure 4.2</t>
  </si>
  <si>
    <t>Back to contents</t>
  </si>
  <si>
    <t>Council</t>
  </si>
  <si>
    <t>Name</t>
  </si>
  <si>
    <t>Minimum popn.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</si>
  <si>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</si>
  <si>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</si>
  <si>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</si>
  <si>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</si>
  <si>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</si>
  <si>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</si>
  <si>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</si>
  <si>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</si>
  <si>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</si>
  <si>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</si>
  <si>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</si>
  <si>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</si>
  <si>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</si>
  <si>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</si>
  <si>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</si>
  <si>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</si>
  <si>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</si>
  <si>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</si>
  <si>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</si>
  <si>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</si>
  <si>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</si>
  <si>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</si>
  <si>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</si>
  <si>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</si>
  <si>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</si>
  <si>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</si>
  <si>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</si>
  <si>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</si>
  <si>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</si>
  <si>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</si>
  <si>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</si>
  <si>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</si>
  <si>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lower quartile - minimum</t>
  </si>
  <si>
    <t>Median - lower quartile</t>
  </si>
  <si>
    <t>Upper quartile - median</t>
  </si>
  <si>
    <t>maximum - upper quartile</t>
  </si>
  <si>
    <t xml:space="preserve">Data zone, population (popn) estimates </t>
  </si>
  <si>
    <t>Figure 2.3</t>
  </si>
  <si>
    <t>Population of data zones</t>
  </si>
  <si>
    <t>2011</t>
  </si>
  <si>
    <t>2012</t>
  </si>
  <si>
    <t>2013</t>
  </si>
  <si>
    <t>Eastern Scotland</t>
  </si>
  <si>
    <t>South Western Scotland</t>
  </si>
  <si>
    <t>North Eastern Scotland</t>
  </si>
  <si>
    <t>Highlands and Islands</t>
  </si>
  <si>
    <t>NUTS2 area</t>
  </si>
  <si>
    <t>S16000074</t>
  </si>
  <si>
    <t>Aberdeen Central</t>
  </si>
  <si>
    <t>S16000075</t>
  </si>
  <si>
    <t>Aberdeen Donside</t>
  </si>
  <si>
    <t>S16000076</t>
  </si>
  <si>
    <t>Aberdeen South and North Kincardine</t>
  </si>
  <si>
    <t>S16000077</t>
  </si>
  <si>
    <t>Aberdeenshire East</t>
  </si>
  <si>
    <t>S16000078</t>
  </si>
  <si>
    <t>Aberdeenshire West</t>
  </si>
  <si>
    <t>S16000079</t>
  </si>
  <si>
    <t>Airdrie and Shotts</t>
  </si>
  <si>
    <t>S16000080</t>
  </si>
  <si>
    <t>Almond Valley</t>
  </si>
  <si>
    <t>S16000081</t>
  </si>
  <si>
    <t>Angus North and Mearns</t>
  </si>
  <si>
    <t>S16000082</t>
  </si>
  <si>
    <t>Angus South</t>
  </si>
  <si>
    <t>S16000083</t>
  </si>
  <si>
    <t>Argyll and Bute</t>
  </si>
  <si>
    <t>S16000084</t>
  </si>
  <si>
    <t>Ayr</t>
  </si>
  <si>
    <t>S16000085</t>
  </si>
  <si>
    <t>Banffshire and Buchan Coast</t>
  </si>
  <si>
    <t>S16000086</t>
  </si>
  <si>
    <t>Caithness, Sutherland and Ross</t>
  </si>
  <si>
    <t>S16000087</t>
  </si>
  <si>
    <t>Carrick, Cumnock and Doon Valley</t>
  </si>
  <si>
    <t>S16000088</t>
  </si>
  <si>
    <t>Clackmannanshire and Dunblane</t>
  </si>
  <si>
    <t>S16000089</t>
  </si>
  <si>
    <t>Clydebank and Milngavie</t>
  </si>
  <si>
    <t>S16000090</t>
  </si>
  <si>
    <t>Clydesdale</t>
  </si>
  <si>
    <t>S16000091</t>
  </si>
  <si>
    <t>Coatbridge and Chryston</t>
  </si>
  <si>
    <t>S16000092</t>
  </si>
  <si>
    <t>Cowdenbeath</t>
  </si>
  <si>
    <t>S16000093</t>
  </si>
  <si>
    <t>Cumbernauld and Kilsyth</t>
  </si>
  <si>
    <t>S16000094</t>
  </si>
  <si>
    <t>Cunninghame North</t>
  </si>
  <si>
    <t>S16000095</t>
  </si>
  <si>
    <t>Cunninghame South</t>
  </si>
  <si>
    <t>S16000096</t>
  </si>
  <si>
    <t>Dumbarton</t>
  </si>
  <si>
    <t>S16000097</t>
  </si>
  <si>
    <t>Dumfriesshire</t>
  </si>
  <si>
    <t>S16000098</t>
  </si>
  <si>
    <t>Dundee City East</t>
  </si>
  <si>
    <t>S16000099</t>
  </si>
  <si>
    <t>Dundee City West</t>
  </si>
  <si>
    <t>S16000100</t>
  </si>
  <si>
    <t>Dunfermline</t>
  </si>
  <si>
    <t>S16000101</t>
  </si>
  <si>
    <t>East Kilbride</t>
  </si>
  <si>
    <t>S16000102</t>
  </si>
  <si>
    <t>S16000103</t>
  </si>
  <si>
    <t>Eastwood</t>
  </si>
  <si>
    <t>S16000104</t>
  </si>
  <si>
    <t>Edinburgh Central</t>
  </si>
  <si>
    <t>S16000105</t>
  </si>
  <si>
    <t>Edinburgh Eastern</t>
  </si>
  <si>
    <t>S16000106</t>
  </si>
  <si>
    <t>Edinburgh Northern and Leith</t>
  </si>
  <si>
    <t>S16000107</t>
  </si>
  <si>
    <t>Edinburgh Pentlands</t>
  </si>
  <si>
    <t>S16000108</t>
  </si>
  <si>
    <t>Edinburgh Southern</t>
  </si>
  <si>
    <t>S16000109</t>
  </si>
  <si>
    <t>Edinburgh Western</t>
  </si>
  <si>
    <t>S16000110</t>
  </si>
  <si>
    <t>Na h-Eileanan an Iar</t>
  </si>
  <si>
    <t>S16000111</t>
  </si>
  <si>
    <t>Ettrick, Roxburgh and Berwickshire</t>
  </si>
  <si>
    <t>S16000112</t>
  </si>
  <si>
    <t>Falkirk East</t>
  </si>
  <si>
    <t>S16000113</t>
  </si>
  <si>
    <t>Falkirk West</t>
  </si>
  <si>
    <t>S16000114</t>
  </si>
  <si>
    <t>Galloway and West Dumfries</t>
  </si>
  <si>
    <t>S16000115</t>
  </si>
  <si>
    <t>Glasgow Anniesland</t>
  </si>
  <si>
    <t>S16000116</t>
  </si>
  <si>
    <t>Glasgow Cathcart</t>
  </si>
  <si>
    <t>S16000117</t>
  </si>
  <si>
    <t>Glasgow Kelvin</t>
  </si>
  <si>
    <t>S16000118</t>
  </si>
  <si>
    <t>Glasgow Maryhill and Springburn</t>
  </si>
  <si>
    <t>S16000119</t>
  </si>
  <si>
    <t>Glasgow Pollok</t>
  </si>
  <si>
    <t>S16000120</t>
  </si>
  <si>
    <t>Glasgow Provan</t>
  </si>
  <si>
    <t>S16000121</t>
  </si>
  <si>
    <t>Glasgow Shettleston</t>
  </si>
  <si>
    <t>S16000122</t>
  </si>
  <si>
    <t>Glasgow Southside</t>
  </si>
  <si>
    <t>S16000123</t>
  </si>
  <si>
    <t>Greenock and Inverclyde</t>
  </si>
  <si>
    <t>S16000124</t>
  </si>
  <si>
    <t>Hamilton, Larkhall and Stonehouse</t>
  </si>
  <si>
    <t>S16000125</t>
  </si>
  <si>
    <t>Inverness and Nairn</t>
  </si>
  <si>
    <t>S16000126</t>
  </si>
  <si>
    <t>Kilmarnock and Irvine Valley</t>
  </si>
  <si>
    <t>S16000127</t>
  </si>
  <si>
    <t>Kirkcaldy</t>
  </si>
  <si>
    <t>S16000128</t>
  </si>
  <si>
    <t>Linlithgow</t>
  </si>
  <si>
    <t>S16000129</t>
  </si>
  <si>
    <t>Mid Fife and Glenrothes</t>
  </si>
  <si>
    <t>S16000130</t>
  </si>
  <si>
    <t>Midlothian North and Musselburgh</t>
  </si>
  <si>
    <t>S16000131</t>
  </si>
  <si>
    <t>Midlothian South, Tweeddale and Lauderdale</t>
  </si>
  <si>
    <t>S16000132</t>
  </si>
  <si>
    <t>S16000133</t>
  </si>
  <si>
    <t>Motherwell and Wishaw</t>
  </si>
  <si>
    <t>S16000134</t>
  </si>
  <si>
    <t>North East Fife</t>
  </si>
  <si>
    <t>S16000135</t>
  </si>
  <si>
    <t>S16000136</t>
  </si>
  <si>
    <t>Paisley</t>
  </si>
  <si>
    <t>S16000137</t>
  </si>
  <si>
    <t>Perthshire North</t>
  </si>
  <si>
    <t>S16000138</t>
  </si>
  <si>
    <t>Perthshire South and Kinrossshire</t>
  </si>
  <si>
    <t>S16000139</t>
  </si>
  <si>
    <t>Renfrewshire North and West</t>
  </si>
  <si>
    <t>S16000140</t>
  </si>
  <si>
    <t>Renfrewshire South</t>
  </si>
  <si>
    <t>S16000141</t>
  </si>
  <si>
    <t>Rutherglen</t>
  </si>
  <si>
    <t>S16000142</t>
  </si>
  <si>
    <t>S16000143</t>
  </si>
  <si>
    <t>Skye, Lochaber and Badenoch</t>
  </si>
  <si>
    <t>S16000144</t>
  </si>
  <si>
    <t>S16000145</t>
  </si>
  <si>
    <t>Strathkelvin and Bearsden</t>
  </si>
  <si>
    <t>S16000146</t>
  </si>
  <si>
    <t>Uddingston and Bellshill</t>
  </si>
  <si>
    <t>SPC code</t>
  </si>
  <si>
    <t>SPC name</t>
  </si>
  <si>
    <t>100+</t>
  </si>
  <si>
    <t>UK Parliamentary Constituency</t>
  </si>
  <si>
    <t>Aberdeen North</t>
  </si>
  <si>
    <t>Aberdeen South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</si>
  <si>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</si>
  <si>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</si>
  <si>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</si>
  <si>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</si>
  <si>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</si>
  <si>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</si>
  <si>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</si>
  <si>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</si>
  <si>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</si>
  <si>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</si>
  <si>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</si>
  <si>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</si>
  <si>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</si>
  <si>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</si>
  <si>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</si>
  <si>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</si>
  <si>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</si>
  <si>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</si>
  <si>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</si>
  <si>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</si>
  <si>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</si>
  <si>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</si>
  <si>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</si>
  <si>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</si>
  <si>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</si>
  <si>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</si>
  <si>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</si>
  <si>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</si>
  <si>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</si>
  <si>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</si>
  <si>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</si>
  <si>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</si>
  <si>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</si>
  <si>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North Ayrshire and Arran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</si>
  <si>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</si>
  <si>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</si>
  <si>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</si>
  <si>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</si>
  <si>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</si>
  <si>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</si>
  <si>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</si>
  <si>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</si>
  <si>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Figure 4.3</t>
  </si>
  <si>
    <t>Figure 4.4</t>
  </si>
  <si>
    <t>Figure 4.5</t>
  </si>
  <si>
    <t>Figure 4.6</t>
  </si>
  <si>
    <t>Mid-2014 Small Area Population Estimates, Scotland</t>
  </si>
  <si>
    <t>These figures are published in 'Mid-2014 Small Area Population Estimates, Scotland', available on the National Records of Scotland website.</t>
  </si>
  <si>
    <t>© Crown Copyright 2015</t>
  </si>
  <si>
    <t>Change in population NUTS2 area, 2014</t>
  </si>
  <si>
    <t>Population frequency count by 2011 Scottish Parliamentary Constituency, 2014</t>
  </si>
  <si>
    <t>Population frequency count by UK Parliamentary Constituency, 2014</t>
  </si>
  <si>
    <t>Number of 2011 data zones (2014)</t>
  </si>
  <si>
    <t>Figure 2.1: Distribution of 2011 Data Zone population, 2014</t>
  </si>
  <si>
    <t>2014</t>
  </si>
  <si>
    <t>2012 percentage change</t>
  </si>
  <si>
    <t>2013 percentage change</t>
  </si>
  <si>
    <t>2014 percentage change</t>
  </si>
  <si>
    <t>Scottish Parliamentary Constituency Name</t>
  </si>
  <si>
    <t>Figure 4.3: Population frequency count by 2011 Scottish Parliamentary Constituency, 2014</t>
  </si>
  <si>
    <t>Figure 4.4: 2011 Scottish Parliamentary Constituency (SPC), percentage change between mid-2011 and mid-2014 population estimates</t>
  </si>
  <si>
    <t>Figure 4.5: Population frequency count by UK Parliamentary Constituency, 2014</t>
  </si>
  <si>
    <t>Figure 4.6: UK Parliamentary Constituency (UKPC), percentage change between mid-2011 and mid-2014 population estimates</t>
  </si>
  <si>
    <t>Distribution of 2011 Data Zone population, 2014</t>
  </si>
  <si>
    <t>Median age distribution of 2011 Data Zone population, 2014 by sex</t>
  </si>
  <si>
    <t>2011 Scottish Parliamentary Constituency, percentage change between mid-2011 and mid-2014 population estimates</t>
  </si>
  <si>
    <t>UK Parliamentary Constituency, percentage change between mid-2011 and mid-2014 population estimates</t>
  </si>
  <si>
    <t>Persons</t>
  </si>
  <si>
    <t>Males</t>
  </si>
  <si>
    <t>Females</t>
  </si>
  <si>
    <t>&lt; 22</t>
  </si>
  <si>
    <t>Number of 2011 Data Zones</t>
  </si>
  <si>
    <t>Two 2011 Data Zones with zero population have been excluded.</t>
  </si>
  <si>
    <t>2011 Data Zone population summary statistics by council area, 2014</t>
  </si>
  <si>
    <t>Figure 2.2: 2011 Data Zone population summary statistics by council area, 2014</t>
  </si>
  <si>
    <t>Figure 4.2: Change in population by NUTS2 area, 2011-2014</t>
  </si>
  <si>
    <t>Figure 2.3: Median age distribution of data zone population, 2014 by sex</t>
  </si>
  <si>
    <t>Figure 4.7: UK Parliamentary Constituency (UKPC), percentage change between mid-2003 and mid-2014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</si>
</sst>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8" fillId="0" borderId="0" xfId="0" applyFont="1"/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3" fontId="5" fillId="2" borderId="3" xfId="0" applyNumberFormat="1" applyFont="1" applyFill="1" applyBorder="1"/>
    <xf numFmtId="3" fontId="5" fillId="2" borderId="4" xfId="0" applyNumberFormat="1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5" fillId="2" borderId="5" xfId="0" applyNumberFormat="1" applyFont="1" applyFill="1" applyBorder="1"/>
    <xf numFmtId="0" fontId="5" fillId="2" borderId="0" xfId="0" applyFont="1" applyFill="1" applyBorder="1" applyAlignment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2" borderId="6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5" fillId="2" borderId="7" xfId="0" applyFont="1" applyFill="1" applyBorder="1"/>
    <xf numFmtId="3" fontId="5" fillId="2" borderId="8" xfId="0" applyNumberFormat="1" applyFont="1" applyFill="1" applyBorder="1"/>
    <xf numFmtId="3" fontId="5" fillId="2" borderId="7" xfId="0" applyNumberFormat="1" applyFont="1" applyFill="1" applyBorder="1"/>
    <xf numFmtId="0" fontId="4" fillId="0" borderId="0" xfId="0" applyFont="1" applyAlignment="1">
      <alignment horizontal="right"/>
    </xf>
    <xf numFmtId="0" fontId="10" fillId="3" borderId="2" xfId="0" quotePrefix="1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2" xfId="0" quotePrefix="1" applyFont="1" applyFill="1" applyBorder="1" applyAlignment="1">
      <alignment horizontal="center" wrapText="1"/>
    </xf>
    <xf numFmtId="0" fontId="10" fillId="3" borderId="1" xfId="0" quotePrefix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top"/>
    </xf>
    <xf numFmtId="0" fontId="2" fillId="0" borderId="0" xfId="1" applyFont="1" applyAlignment="1" applyProtection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0" xfId="1" applyFont="1" applyAlignment="1" applyProtection="1"/>
    <xf numFmtId="165" fontId="5" fillId="3" borderId="0" xfId="0" applyNumberFormat="1" applyFont="1" applyFill="1"/>
    <xf numFmtId="0" fontId="5" fillId="3" borderId="0" xfId="0" applyFont="1" applyFill="1"/>
    <xf numFmtId="10" fontId="5" fillId="3" borderId="5" xfId="2" applyNumberFormat="1" applyFont="1" applyFill="1" applyBorder="1"/>
    <xf numFmtId="10" fontId="5" fillId="3" borderId="0" xfId="2" applyNumberFormat="1" applyFont="1" applyFill="1"/>
    <xf numFmtId="0" fontId="5" fillId="3" borderId="7" xfId="0" applyFont="1" applyFill="1" applyBorder="1"/>
    <xf numFmtId="10" fontId="5" fillId="3" borderId="8" xfId="2" applyNumberFormat="1" applyFont="1" applyFill="1" applyBorder="1"/>
    <xf numFmtId="10" fontId="5" fillId="3" borderId="7" xfId="2" applyNumberFormat="1" applyFont="1" applyFill="1" applyBorder="1"/>
    <xf numFmtId="164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/>
    <xf numFmtId="3" fontId="5" fillId="0" borderId="0" xfId="0" applyNumberFormat="1" applyFont="1"/>
    <xf numFmtId="0" fontId="4" fillId="0" borderId="0" xfId="0" applyFont="1" applyAlignment="1"/>
    <xf numFmtId="0" fontId="6" fillId="0" borderId="0" xfId="0" applyFont="1"/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1" applyFont="1" applyAlignment="1" applyProtection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 wrapText="1"/>
    </xf>
    <xf numFmtId="165" fontId="5" fillId="3" borderId="0" xfId="0" applyNumberFormat="1" applyFont="1" applyFill="1" applyBorder="1"/>
    <xf numFmtId="165" fontId="5" fillId="3" borderId="7" xfId="0" applyNumberFormat="1" applyFont="1" applyFill="1" applyBorder="1"/>
    <xf numFmtId="0" fontId="4" fillId="3" borderId="1" xfId="0" quotePrefix="1" applyFont="1" applyFill="1" applyBorder="1" applyAlignment="1">
      <alignment horizontal="center" wrapText="1"/>
    </xf>
    <xf numFmtId="0" fontId="5" fillId="3" borderId="9" xfId="0" applyFont="1" applyFill="1" applyBorder="1"/>
    <xf numFmtId="0" fontId="5" fillId="3" borderId="10" xfId="0" applyFont="1" applyFill="1" applyBorder="1"/>
    <xf numFmtId="0" fontId="5" fillId="0" borderId="0" xfId="0" applyFont="1" applyFill="1"/>
    <xf numFmtId="0" fontId="4" fillId="3" borderId="6" xfId="0" applyFont="1" applyFill="1" applyBorder="1" applyAlignment="1">
      <alignment vertical="top"/>
    </xf>
    <xf numFmtId="165" fontId="5" fillId="3" borderId="5" xfId="0" applyNumberFormat="1" applyFont="1" applyFill="1" applyBorder="1"/>
    <xf numFmtId="165" fontId="5" fillId="3" borderId="8" xfId="0" applyNumberFormat="1" applyFont="1" applyFill="1" applyBorder="1"/>
    <xf numFmtId="0" fontId="8" fillId="0" borderId="0" xfId="0" applyFont="1" applyFill="1"/>
    <xf numFmtId="0" fontId="6" fillId="0" borderId="0" xfId="0" applyFont="1"/>
    <xf numFmtId="10" fontId="1" fillId="3" borderId="7" xfId="2" applyNumberFormat="1" applyFont="1" applyFill="1" applyBorder="1"/>
    <xf numFmtId="10" fontId="1" fillId="3" borderId="8" xfId="2" applyNumberFormat="1" applyFont="1" applyFill="1" applyBorder="1"/>
    <xf numFmtId="0" fontId="0" fillId="3" borderId="7" xfId="0" applyFill="1" applyBorder="1"/>
    <xf numFmtId="10" fontId="1" fillId="3" borderId="0" xfId="2" applyNumberFormat="1" applyFont="1" applyFill="1"/>
    <xf numFmtId="10" fontId="1" fillId="3" borderId="5" xfId="2" applyNumberFormat="1" applyFont="1" applyFill="1" applyBorder="1"/>
    <xf numFmtId="0" fontId="0" fillId="3" borderId="0" xfId="0" applyFill="1"/>
    <xf numFmtId="165" fontId="0" fillId="3" borderId="11" xfId="0" applyNumberFormat="1" applyFill="1" applyBorder="1"/>
    <xf numFmtId="0" fontId="0" fillId="3" borderId="12" xfId="0" applyFill="1" applyBorder="1"/>
    <xf numFmtId="165" fontId="0" fillId="3" borderId="0" xfId="0" applyNumberFormat="1" applyFill="1"/>
    <xf numFmtId="0" fontId="0" fillId="3" borderId="13" xfId="0" applyFill="1" applyBorder="1"/>
    <xf numFmtId="0" fontId="4" fillId="3" borderId="14" xfId="0" quotePrefix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left" vertical="top"/>
    </xf>
    <xf numFmtId="0" fontId="2" fillId="0" borderId="0" xfId="1" applyAlignment="1" applyProtection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 vertical="top"/>
    </xf>
    <xf numFmtId="0" fontId="11" fillId="0" borderId="0" xfId="1" applyFont="1" applyAlignment="1" applyProtection="1">
      <alignment horizontal="left"/>
    </xf>
    <xf numFmtId="0" fontId="3" fillId="0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6.xml"/><Relationship Id="rId10" Type="http://schemas.openxmlformats.org/officeDocument/2006/relationships/worksheet" Target="worksheets/sheet6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2.1: Distribution of 2011 Data Zone population,  2014</a:t>
            </a:r>
          </a:p>
        </c:rich>
      </c:tx>
      <c:layout>
        <c:manualLayout>
          <c:xMode val="edge"/>
          <c:yMode val="edge"/>
          <c:x val="0.29772914275930673"/>
          <c:y val="1.9575921862226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47603027754413E-2"/>
          <c:y val="0.12234910277324633"/>
          <c:w val="0.9209419680403701"/>
          <c:h val="0.71615008156606852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rgbClr val="2DA19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2.1 data'!$A$4:$A$17</c:f>
              <c:strCache>
                <c:ptCount val="14"/>
                <c:pt idx="0">
                  <c:v>&lt;300</c:v>
                </c:pt>
                <c:pt idx="1">
                  <c:v>300-399</c:v>
                </c:pt>
                <c:pt idx="2">
                  <c:v>400-499</c:v>
                </c:pt>
                <c:pt idx="3">
                  <c:v>500-599</c:v>
                </c:pt>
                <c:pt idx="4">
                  <c:v>600-699</c:v>
                </c:pt>
                <c:pt idx="5">
                  <c:v>700-799</c:v>
                </c:pt>
                <c:pt idx="6">
                  <c:v>800-899</c:v>
                </c:pt>
                <c:pt idx="7">
                  <c:v>900-999</c:v>
                </c:pt>
                <c:pt idx="8">
                  <c:v>1,000-1,099</c:v>
                </c:pt>
                <c:pt idx="9">
                  <c:v>1,100-1,199</c:v>
                </c:pt>
                <c:pt idx="10">
                  <c:v>1,200-1,299</c:v>
                </c:pt>
                <c:pt idx="11">
                  <c:v>1,300-1,399</c:v>
                </c:pt>
                <c:pt idx="12">
                  <c:v>1,400-1,499</c:v>
                </c:pt>
                <c:pt idx="13">
                  <c:v>1,500+</c:v>
                </c:pt>
              </c:strCache>
            </c:strRef>
          </c:cat>
          <c:val>
            <c:numRef>
              <c:f>'Figure 2.1 data'!$B$4:$B$17</c:f>
              <c:numCache>
                <c:formatCode>#,##0</c:formatCode>
                <c:ptCount val="14"/>
                <c:pt idx="0">
                  <c:v>3</c:v>
                </c:pt>
                <c:pt idx="1">
                  <c:v>25</c:v>
                </c:pt>
                <c:pt idx="2">
                  <c:v>289</c:v>
                </c:pt>
                <c:pt idx="3">
                  <c:v>981</c:v>
                </c:pt>
                <c:pt idx="4">
                  <c:v>1356</c:v>
                </c:pt>
                <c:pt idx="5">
                  <c:v>1507</c:v>
                </c:pt>
                <c:pt idx="6">
                  <c:v>1328</c:v>
                </c:pt>
                <c:pt idx="7">
                  <c:v>814</c:v>
                </c:pt>
                <c:pt idx="8">
                  <c:v>430</c:v>
                </c:pt>
                <c:pt idx="9">
                  <c:v>147</c:v>
                </c:pt>
                <c:pt idx="10">
                  <c:v>41</c:v>
                </c:pt>
                <c:pt idx="11">
                  <c:v>22</c:v>
                </c:pt>
                <c:pt idx="12">
                  <c:v>11</c:v>
                </c:pt>
                <c:pt idx="13">
                  <c:v>22</c:v>
                </c:pt>
              </c:numCache>
            </c:numRef>
          </c:val>
        </c:ser>
        <c:ser>
          <c:idx val="2"/>
          <c:order val="1"/>
          <c:tx>
            <c:v>2012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5000913552274441E-3"/>
                  <c:y val="0.704730831973898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322000989398534E-4"/>
                  <c:y val="0.43556280587275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845814330363508E-3"/>
                  <c:y val="0.707993474714518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643577186804734E-3"/>
                  <c:y val="0.711256117455138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2.1 data'!$C$4:$C$17</c:f>
              <c:numCache>
                <c:formatCode>#,##0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0128"/>
        <c:axId val="109682048"/>
      </c:barChart>
      <c:catAx>
        <c:axId val="1096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of 2011 data zone</a:t>
                </a:r>
              </a:p>
            </c:rich>
          </c:tx>
          <c:layout>
            <c:manualLayout>
              <c:xMode val="edge"/>
              <c:yMode val="edge"/>
              <c:x val="0.46005044777217596"/>
              <c:y val="0.8890700055935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8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8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2011 Data zones</a:t>
                </a:r>
              </a:p>
            </c:rich>
          </c:tx>
          <c:layout>
            <c:manualLayout>
              <c:xMode val="edge"/>
              <c:yMode val="edge"/>
              <c:x val="9.2514408090321344E-3"/>
              <c:y val="0.336052149219052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801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2.2: 2011 Data Zone population summary statistics by council area,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2.2 data'!$B$4</c:f>
              <c:strCache>
                <c:ptCount val="1"/>
                <c:pt idx="0">
                  <c:v>Minimum popn.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'Figure 2.2 data'!$A$5:$A$36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 City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Edinburgh, City of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&amp;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'Figure 2.2 data'!$B$5:$B$36</c:f>
              <c:numCache>
                <c:formatCode>#,##0</c:formatCode>
                <c:ptCount val="32"/>
                <c:pt idx="0">
                  <c:v>450</c:v>
                </c:pt>
                <c:pt idx="1">
                  <c:v>387</c:v>
                </c:pt>
                <c:pt idx="2">
                  <c:v>407</c:v>
                </c:pt>
                <c:pt idx="3">
                  <c:v>332</c:v>
                </c:pt>
                <c:pt idx="4">
                  <c:v>409</c:v>
                </c:pt>
                <c:pt idx="5">
                  <c:v>391</c:v>
                </c:pt>
                <c:pt idx="6">
                  <c:v>422</c:v>
                </c:pt>
                <c:pt idx="7">
                  <c:v>375</c:v>
                </c:pt>
                <c:pt idx="8">
                  <c:v>341</c:v>
                </c:pt>
                <c:pt idx="9">
                  <c:v>435</c:v>
                </c:pt>
                <c:pt idx="10">
                  <c:v>387</c:v>
                </c:pt>
                <c:pt idx="11">
                  <c:v>366</c:v>
                </c:pt>
                <c:pt idx="12">
                  <c:v>472</c:v>
                </c:pt>
                <c:pt idx="13">
                  <c:v>426</c:v>
                </c:pt>
                <c:pt idx="14">
                  <c:v>385</c:v>
                </c:pt>
                <c:pt idx="15">
                  <c:v>0</c:v>
                </c:pt>
                <c:pt idx="16">
                  <c:v>449</c:v>
                </c:pt>
                <c:pt idx="17">
                  <c:v>385</c:v>
                </c:pt>
                <c:pt idx="18">
                  <c:v>432</c:v>
                </c:pt>
                <c:pt idx="19">
                  <c:v>453</c:v>
                </c:pt>
                <c:pt idx="20">
                  <c:v>348</c:v>
                </c:pt>
                <c:pt idx="21">
                  <c:v>376</c:v>
                </c:pt>
                <c:pt idx="22">
                  <c:v>419</c:v>
                </c:pt>
                <c:pt idx="23">
                  <c:v>380</c:v>
                </c:pt>
                <c:pt idx="24">
                  <c:v>345</c:v>
                </c:pt>
                <c:pt idx="25">
                  <c:v>460</c:v>
                </c:pt>
                <c:pt idx="26">
                  <c:v>543</c:v>
                </c:pt>
                <c:pt idx="27">
                  <c:v>371</c:v>
                </c:pt>
                <c:pt idx="28">
                  <c:v>382</c:v>
                </c:pt>
                <c:pt idx="29">
                  <c:v>395</c:v>
                </c:pt>
                <c:pt idx="30">
                  <c:v>382</c:v>
                </c:pt>
                <c:pt idx="31">
                  <c:v>417</c:v>
                </c:pt>
              </c:numCache>
            </c:numRef>
          </c:val>
        </c:ser>
        <c:ser>
          <c:idx val="1"/>
          <c:order val="1"/>
          <c:tx>
            <c:strRef>
              <c:f>'Figure 2.2 data'!$C$4</c:f>
              <c:strCache>
                <c:ptCount val="1"/>
                <c:pt idx="0">
                  <c:v>lower quartile - minimum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2.2 data'!$C$5:$C$36</c:f>
                <c:numCache>
                  <c:formatCode>General</c:formatCode>
                  <c:ptCount val="32"/>
                  <c:pt idx="0">
                    <c:v>212.5</c:v>
                  </c:pt>
                  <c:pt idx="1">
                    <c:v>227.75</c:v>
                  </c:pt>
                  <c:pt idx="2">
                    <c:v>220.5</c:v>
                  </c:pt>
                  <c:pt idx="3">
                    <c:v>243</c:v>
                  </c:pt>
                  <c:pt idx="4">
                    <c:v>165.25</c:v>
                  </c:pt>
                  <c:pt idx="5">
                    <c:v>224</c:v>
                  </c:pt>
                  <c:pt idx="6">
                    <c:v>235.25</c:v>
                  </c:pt>
                  <c:pt idx="7">
                    <c:v>262.5</c:v>
                  </c:pt>
                  <c:pt idx="8">
                    <c:v>360.25</c:v>
                  </c:pt>
                  <c:pt idx="9">
                    <c:v>225.25</c:v>
                  </c:pt>
                  <c:pt idx="10">
                    <c:v>244</c:v>
                  </c:pt>
                  <c:pt idx="11">
                    <c:v>329</c:v>
                  </c:pt>
                  <c:pt idx="12">
                    <c:v>166</c:v>
                  </c:pt>
                  <c:pt idx="13">
                    <c:v>166.25</c:v>
                  </c:pt>
                  <c:pt idx="14">
                    <c:v>229</c:v>
                  </c:pt>
                  <c:pt idx="15">
                    <c:v>676</c:v>
                  </c:pt>
                  <c:pt idx="16">
                    <c:v>171.5</c:v>
                  </c:pt>
                  <c:pt idx="17">
                    <c:v>206.5</c:v>
                  </c:pt>
                  <c:pt idx="18">
                    <c:v>180</c:v>
                  </c:pt>
                  <c:pt idx="19">
                    <c:v>154.5</c:v>
                  </c:pt>
                  <c:pt idx="20">
                    <c:v>272.5</c:v>
                  </c:pt>
                  <c:pt idx="21">
                    <c:v>249.5</c:v>
                  </c:pt>
                  <c:pt idx="22">
                    <c:v>208</c:v>
                  </c:pt>
                  <c:pt idx="23">
                    <c:v>279.25</c:v>
                  </c:pt>
                  <c:pt idx="24">
                    <c:v>305</c:v>
                  </c:pt>
                  <c:pt idx="25">
                    <c:v>221.5</c:v>
                  </c:pt>
                  <c:pt idx="26">
                    <c:v>103.75</c:v>
                  </c:pt>
                  <c:pt idx="27">
                    <c:v>238</c:v>
                  </c:pt>
                  <c:pt idx="28">
                    <c:v>238.5</c:v>
                  </c:pt>
                  <c:pt idx="29">
                    <c:v>239</c:v>
                  </c:pt>
                  <c:pt idx="30">
                    <c:v>237</c:v>
                  </c:pt>
                  <c:pt idx="31">
                    <c:v>213</c:v>
                  </c:pt>
                </c:numCache>
              </c:numRef>
            </c:minus>
          </c:errBars>
          <c:cat>
            <c:strRef>
              <c:f>'Figure 2.2 data'!$A$5:$A$36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 City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Edinburgh, City of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&amp;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'Figure 2.2 data'!$C$5:$C$36</c:f>
              <c:numCache>
                <c:formatCode>#,##0</c:formatCode>
                <c:ptCount val="32"/>
                <c:pt idx="0">
                  <c:v>212.5</c:v>
                </c:pt>
                <c:pt idx="1">
                  <c:v>227.75</c:v>
                </c:pt>
                <c:pt idx="2">
                  <c:v>220.5</c:v>
                </c:pt>
                <c:pt idx="3">
                  <c:v>243</c:v>
                </c:pt>
                <c:pt idx="4">
                  <c:v>165.25</c:v>
                </c:pt>
                <c:pt idx="5">
                  <c:v>224</c:v>
                </c:pt>
                <c:pt idx="6">
                  <c:v>235.25</c:v>
                </c:pt>
                <c:pt idx="7">
                  <c:v>262.5</c:v>
                </c:pt>
                <c:pt idx="8">
                  <c:v>360.25</c:v>
                </c:pt>
                <c:pt idx="9">
                  <c:v>225.25</c:v>
                </c:pt>
                <c:pt idx="10">
                  <c:v>244</c:v>
                </c:pt>
                <c:pt idx="11">
                  <c:v>329</c:v>
                </c:pt>
                <c:pt idx="12">
                  <c:v>166</c:v>
                </c:pt>
                <c:pt idx="13">
                  <c:v>166.25</c:v>
                </c:pt>
                <c:pt idx="14">
                  <c:v>229</c:v>
                </c:pt>
                <c:pt idx="15">
                  <c:v>676</c:v>
                </c:pt>
                <c:pt idx="16">
                  <c:v>171.5</c:v>
                </c:pt>
                <c:pt idx="17">
                  <c:v>206.5</c:v>
                </c:pt>
                <c:pt idx="18">
                  <c:v>180</c:v>
                </c:pt>
                <c:pt idx="19">
                  <c:v>154.5</c:v>
                </c:pt>
                <c:pt idx="20">
                  <c:v>272.5</c:v>
                </c:pt>
                <c:pt idx="21">
                  <c:v>249.5</c:v>
                </c:pt>
                <c:pt idx="22">
                  <c:v>208</c:v>
                </c:pt>
                <c:pt idx="23">
                  <c:v>279.25</c:v>
                </c:pt>
                <c:pt idx="24">
                  <c:v>305</c:v>
                </c:pt>
                <c:pt idx="25">
                  <c:v>221.5</c:v>
                </c:pt>
                <c:pt idx="26">
                  <c:v>103.75</c:v>
                </c:pt>
                <c:pt idx="27">
                  <c:v>238</c:v>
                </c:pt>
                <c:pt idx="28">
                  <c:v>238.5</c:v>
                </c:pt>
                <c:pt idx="29">
                  <c:v>239</c:v>
                </c:pt>
                <c:pt idx="30">
                  <c:v>237</c:v>
                </c:pt>
                <c:pt idx="31">
                  <c:v>213</c:v>
                </c:pt>
              </c:numCache>
            </c:numRef>
          </c:val>
        </c:ser>
        <c:ser>
          <c:idx val="2"/>
          <c:order val="2"/>
          <c:tx>
            <c:strRef>
              <c:f>'Figure 2.2 data'!$D$4</c:f>
              <c:strCache>
                <c:ptCount val="1"/>
                <c:pt idx="0">
                  <c:v>Median - lower quartile</c:v>
                </c:pt>
              </c:strCache>
            </c:strRef>
          </c:tx>
          <c:spPr>
            <a:solidFill>
              <a:srgbClr val="2DA197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'Figure 2.2 data'!$A$5:$A$36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 City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Edinburgh, City of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&amp;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'Figure 2.2 data'!$D$5:$D$36</c:f>
              <c:numCache>
                <c:formatCode>#,##0</c:formatCode>
                <c:ptCount val="32"/>
                <c:pt idx="0">
                  <c:v>146.65194346289752</c:v>
                </c:pt>
                <c:pt idx="1">
                  <c:v>151.42647058823525</c:v>
                </c:pt>
                <c:pt idx="2">
                  <c:v>125.14516129032256</c:v>
                </c:pt>
                <c:pt idx="3">
                  <c:v>126.27999999999997</c:v>
                </c:pt>
                <c:pt idx="4">
                  <c:v>136.72222222222217</c:v>
                </c:pt>
                <c:pt idx="5">
                  <c:v>130.97014925373139</c:v>
                </c:pt>
                <c:pt idx="6">
                  <c:v>131.36702127659578</c:v>
                </c:pt>
                <c:pt idx="7">
                  <c:v>111.88650306748468</c:v>
                </c:pt>
                <c:pt idx="8">
                  <c:v>119.75</c:v>
                </c:pt>
                <c:pt idx="9">
                  <c:v>112.85606060606062</c:v>
                </c:pt>
                <c:pt idx="10">
                  <c:v>126.21311475409834</c:v>
                </c:pt>
                <c:pt idx="11">
                  <c:v>130.25963149078723</c:v>
                </c:pt>
                <c:pt idx="12">
                  <c:v>118.94444444444446</c:v>
                </c:pt>
                <c:pt idx="13">
                  <c:v>144.38551401869154</c:v>
                </c:pt>
                <c:pt idx="14">
                  <c:v>129.44129554655865</c:v>
                </c:pt>
                <c:pt idx="15">
                  <c:v>127.82037533512062</c:v>
                </c:pt>
                <c:pt idx="16">
                  <c:v>126.61538461538464</c:v>
                </c:pt>
                <c:pt idx="17">
                  <c:v>109.02631578947364</c:v>
                </c:pt>
                <c:pt idx="18">
                  <c:v>137.6521739130435</c:v>
                </c:pt>
                <c:pt idx="19">
                  <c:v>144.48412698412699</c:v>
                </c:pt>
                <c:pt idx="20">
                  <c:v>113.10215053763443</c:v>
                </c:pt>
                <c:pt idx="21">
                  <c:v>130.54026845637588</c:v>
                </c:pt>
                <c:pt idx="22">
                  <c:v>117.48275862068965</c:v>
                </c:pt>
                <c:pt idx="23">
                  <c:v>141.18010752688167</c:v>
                </c:pt>
                <c:pt idx="24">
                  <c:v>124.35555555555561</c:v>
                </c:pt>
                <c:pt idx="25">
                  <c:v>115.91258741258741</c:v>
                </c:pt>
                <c:pt idx="26">
                  <c:v>127.58333333333337</c:v>
                </c:pt>
                <c:pt idx="27">
                  <c:v>126.35947712418306</c:v>
                </c:pt>
                <c:pt idx="28">
                  <c:v>111.19373549883994</c:v>
                </c:pt>
                <c:pt idx="29">
                  <c:v>122.85950413223145</c:v>
                </c:pt>
                <c:pt idx="30">
                  <c:v>122.57024793388427</c:v>
                </c:pt>
                <c:pt idx="31">
                  <c:v>111.21338912133888</c:v>
                </c:pt>
              </c:numCache>
            </c:numRef>
          </c:val>
        </c:ser>
        <c:ser>
          <c:idx val="3"/>
          <c:order val="3"/>
          <c:tx>
            <c:strRef>
              <c:f>'Figure 2.2 data'!$E$4</c:f>
              <c:strCache>
                <c:ptCount val="1"/>
                <c:pt idx="0">
                  <c:v>Upper quartile - median</c:v>
                </c:pt>
              </c:strCache>
            </c:strRef>
          </c:tx>
          <c:spPr>
            <a:solidFill>
              <a:srgbClr val="2DA197"/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2.2 data'!$F$5:$F$36</c:f>
                <c:numCache>
                  <c:formatCode>General</c:formatCode>
                  <c:ptCount val="32"/>
                  <c:pt idx="0">
                    <c:v>1424.5</c:v>
                  </c:pt>
                  <c:pt idx="1">
                    <c:v>752.75</c:v>
                  </c:pt>
                  <c:pt idx="2">
                    <c:v>360</c:v>
                  </c:pt>
                  <c:pt idx="3">
                    <c:v>1745</c:v>
                  </c:pt>
                  <c:pt idx="4">
                    <c:v>495.5</c:v>
                  </c:pt>
                  <c:pt idx="5">
                    <c:v>283</c:v>
                  </c:pt>
                  <c:pt idx="6">
                    <c:v>1842.5</c:v>
                  </c:pt>
                  <c:pt idx="7">
                    <c:v>296</c:v>
                  </c:pt>
                  <c:pt idx="8">
                    <c:v>549</c:v>
                  </c:pt>
                  <c:pt idx="9">
                    <c:v>670.25</c:v>
                  </c:pt>
                  <c:pt idx="10">
                    <c:v>601</c:v>
                  </c:pt>
                  <c:pt idx="11">
                    <c:v>2367</c:v>
                  </c:pt>
                  <c:pt idx="12">
                    <c:v>221.5</c:v>
                  </c:pt>
                  <c:pt idx="13">
                    <c:v>1119</c:v>
                  </c:pt>
                  <c:pt idx="14">
                    <c:v>1542</c:v>
                  </c:pt>
                  <c:pt idx="15">
                    <c:v>1467.25</c:v>
                  </c:pt>
                  <c:pt idx="16">
                    <c:v>338</c:v>
                  </c:pt>
                  <c:pt idx="17">
                    <c:v>386.75</c:v>
                  </c:pt>
                  <c:pt idx="18">
                    <c:v>624</c:v>
                  </c:pt>
                  <c:pt idx="19">
                    <c:v>528.75</c:v>
                  </c:pt>
                  <c:pt idx="20">
                    <c:v>523.5</c:v>
                  </c:pt>
                  <c:pt idx="21">
                    <c:v>584</c:v>
                  </c:pt>
                  <c:pt idx="22">
                    <c:v>222</c:v>
                  </c:pt>
                  <c:pt idx="23">
                    <c:v>446.25</c:v>
                  </c:pt>
                  <c:pt idx="24">
                    <c:v>509</c:v>
                  </c:pt>
                  <c:pt idx="25">
                    <c:v>362</c:v>
                  </c:pt>
                  <c:pt idx="26">
                    <c:v>228.5</c:v>
                  </c:pt>
                  <c:pt idx="27">
                    <c:v>323</c:v>
                  </c:pt>
                  <c:pt idx="28">
                    <c:v>787</c:v>
                  </c:pt>
                  <c:pt idx="29">
                    <c:v>1068</c:v>
                  </c:pt>
                  <c:pt idx="30">
                    <c:v>395</c:v>
                  </c:pt>
                  <c:pt idx="31">
                    <c:v>1040.5</c:v>
                  </c:pt>
                </c:numCache>
              </c:numRef>
            </c:plus>
            <c:spPr>
              <a:solidFill>
                <a:srgbClr val="2DA197"/>
              </a:solidFill>
              <a:ln>
                <a:solidFill>
                  <a:srgbClr val="000000"/>
                </a:solidFill>
              </a:ln>
            </c:spPr>
          </c:errBars>
          <c:cat>
            <c:strRef>
              <c:f>'Figure 2.2 data'!$A$5:$A$36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 City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Edinburgh, City of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&amp;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'Figure 2.2 data'!$E$5:$E$36</c:f>
              <c:numCache>
                <c:formatCode>#,##0</c:formatCode>
                <c:ptCount val="32"/>
                <c:pt idx="0">
                  <c:v>109.34805653710248</c:v>
                </c:pt>
                <c:pt idx="1">
                  <c:v>122.07352941176475</c:v>
                </c:pt>
                <c:pt idx="2">
                  <c:v>102.35483870967744</c:v>
                </c:pt>
                <c:pt idx="3">
                  <c:v>88.720000000000027</c:v>
                </c:pt>
                <c:pt idx="4">
                  <c:v>136.52777777777783</c:v>
                </c:pt>
                <c:pt idx="5">
                  <c:v>121.02985074626861</c:v>
                </c:pt>
                <c:pt idx="6">
                  <c:v>112.88297872340422</c:v>
                </c:pt>
                <c:pt idx="7">
                  <c:v>108.61349693251532</c:v>
                </c:pt>
                <c:pt idx="8">
                  <c:v>89</c:v>
                </c:pt>
                <c:pt idx="9">
                  <c:v>99.643939393939377</c:v>
                </c:pt>
                <c:pt idx="10">
                  <c:v>121.78688524590166</c:v>
                </c:pt>
                <c:pt idx="11">
                  <c:v>109.74036850921277</c:v>
                </c:pt>
                <c:pt idx="12">
                  <c:v>123.55555555555554</c:v>
                </c:pt>
                <c:pt idx="13">
                  <c:v>116.36448598130846</c:v>
                </c:pt>
                <c:pt idx="14">
                  <c:v>98.558704453441351</c:v>
                </c:pt>
                <c:pt idx="15">
                  <c:v>115.92962466487938</c:v>
                </c:pt>
                <c:pt idx="16">
                  <c:v>101.88461538461536</c:v>
                </c:pt>
                <c:pt idx="17">
                  <c:v>95.723684210526358</c:v>
                </c:pt>
                <c:pt idx="18">
                  <c:v>87.347826086956502</c:v>
                </c:pt>
                <c:pt idx="19">
                  <c:v>119.26587301587301</c:v>
                </c:pt>
                <c:pt idx="20">
                  <c:v>107.89784946236557</c:v>
                </c:pt>
                <c:pt idx="21">
                  <c:v>113.95973154362412</c:v>
                </c:pt>
                <c:pt idx="22">
                  <c:v>130.51724137931035</c:v>
                </c:pt>
                <c:pt idx="23">
                  <c:v>130.31989247311833</c:v>
                </c:pt>
                <c:pt idx="24">
                  <c:v>114.64444444444439</c:v>
                </c:pt>
                <c:pt idx="25">
                  <c:v>116.58741258741259</c:v>
                </c:pt>
                <c:pt idx="26">
                  <c:v>100.16666666666663</c:v>
                </c:pt>
                <c:pt idx="27">
                  <c:v>111.64052287581694</c:v>
                </c:pt>
                <c:pt idx="28">
                  <c:v>97.306264501160058</c:v>
                </c:pt>
                <c:pt idx="29">
                  <c:v>103.14049586776855</c:v>
                </c:pt>
                <c:pt idx="30">
                  <c:v>102.42975206611573</c:v>
                </c:pt>
                <c:pt idx="31">
                  <c:v>85.286610878661122</c:v>
                </c:pt>
              </c:numCache>
            </c:numRef>
          </c:val>
        </c:ser>
        <c:ser>
          <c:idx val="4"/>
          <c:order val="4"/>
          <c:tx>
            <c:strRef>
              <c:f>'Figure 2.2 data'!$F$4</c:f>
              <c:strCache>
                <c:ptCount val="1"/>
                <c:pt idx="0">
                  <c:v>maximum - upper quartile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'Figure 2.2 data'!$A$5:$A$36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 City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Edinburgh, City of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&amp;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'Figure 2.2 data'!$F$5:$F$36</c:f>
              <c:numCache>
                <c:formatCode>#,##0</c:formatCode>
                <c:ptCount val="32"/>
                <c:pt idx="0">
                  <c:v>1424.5</c:v>
                </c:pt>
                <c:pt idx="1">
                  <c:v>752.75</c:v>
                </c:pt>
                <c:pt idx="2">
                  <c:v>360</c:v>
                </c:pt>
                <c:pt idx="3">
                  <c:v>1745</c:v>
                </c:pt>
                <c:pt idx="4">
                  <c:v>495.5</c:v>
                </c:pt>
                <c:pt idx="5">
                  <c:v>283</c:v>
                </c:pt>
                <c:pt idx="6">
                  <c:v>1842.5</c:v>
                </c:pt>
                <c:pt idx="7">
                  <c:v>296</c:v>
                </c:pt>
                <c:pt idx="8">
                  <c:v>549</c:v>
                </c:pt>
                <c:pt idx="9">
                  <c:v>670.25</c:v>
                </c:pt>
                <c:pt idx="10">
                  <c:v>601</c:v>
                </c:pt>
                <c:pt idx="11">
                  <c:v>2367</c:v>
                </c:pt>
                <c:pt idx="12">
                  <c:v>221.5</c:v>
                </c:pt>
                <c:pt idx="13">
                  <c:v>1119</c:v>
                </c:pt>
                <c:pt idx="14">
                  <c:v>1542</c:v>
                </c:pt>
                <c:pt idx="15">
                  <c:v>1467.25</c:v>
                </c:pt>
                <c:pt idx="16">
                  <c:v>338</c:v>
                </c:pt>
                <c:pt idx="17">
                  <c:v>386.75</c:v>
                </c:pt>
                <c:pt idx="18">
                  <c:v>624</c:v>
                </c:pt>
                <c:pt idx="19">
                  <c:v>528.75</c:v>
                </c:pt>
                <c:pt idx="20">
                  <c:v>523.5</c:v>
                </c:pt>
                <c:pt idx="21">
                  <c:v>584</c:v>
                </c:pt>
                <c:pt idx="22">
                  <c:v>222</c:v>
                </c:pt>
                <c:pt idx="23">
                  <c:v>446.25</c:v>
                </c:pt>
                <c:pt idx="24">
                  <c:v>509</c:v>
                </c:pt>
                <c:pt idx="25">
                  <c:v>362</c:v>
                </c:pt>
                <c:pt idx="26">
                  <c:v>228.5</c:v>
                </c:pt>
                <c:pt idx="27">
                  <c:v>323</c:v>
                </c:pt>
                <c:pt idx="28">
                  <c:v>787</c:v>
                </c:pt>
                <c:pt idx="29">
                  <c:v>1068</c:v>
                </c:pt>
                <c:pt idx="30">
                  <c:v>395</c:v>
                </c:pt>
                <c:pt idx="31">
                  <c:v>1040.5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32224"/>
        <c:axId val="113746304"/>
      </c:barChart>
      <c:catAx>
        <c:axId val="1137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46304"/>
        <c:crosses val="autoZero"/>
        <c:auto val="1"/>
        <c:lblAlgn val="ctr"/>
        <c:lblOffset val="100"/>
        <c:noMultiLvlLbl val="0"/>
      </c:catAx>
      <c:valAx>
        <c:axId val="113746304"/>
        <c:scaling>
          <c:orientation val="minMax"/>
          <c:max val="35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732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2.3: Median age distribution of data zone population, 2014 by sex</a:t>
            </a:r>
          </a:p>
        </c:rich>
      </c:tx>
      <c:layout>
        <c:manualLayout>
          <c:xMode val="edge"/>
          <c:yMode val="edge"/>
          <c:x val="0.25988225399495374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96131202691336E-2"/>
          <c:y val="0.12234910277324633"/>
          <c:w val="0.93019343986543312"/>
          <c:h val="0.7161500815660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2.3 data'!$B$3</c:f>
              <c:strCache>
                <c:ptCount val="1"/>
                <c:pt idx="0">
                  <c:v>Median age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'Figure 2.3 data'!$A$4:$B$68</c:f>
              <c:multiLvlStrCache>
                <c:ptCount val="65"/>
                <c:lvl>
                  <c:pt idx="0">
                    <c:v>&lt; 22</c:v>
                  </c:pt>
                  <c:pt idx="1">
                    <c:v>22-23</c:v>
                  </c:pt>
                  <c:pt idx="2">
                    <c:v>24-25</c:v>
                  </c:pt>
                  <c:pt idx="3">
                    <c:v>26-27</c:v>
                  </c:pt>
                  <c:pt idx="4">
                    <c:v>28-29</c:v>
                  </c:pt>
                  <c:pt idx="5">
                    <c:v>30-31</c:v>
                  </c:pt>
                  <c:pt idx="6">
                    <c:v>32-33</c:v>
                  </c:pt>
                  <c:pt idx="7">
                    <c:v>34-35</c:v>
                  </c:pt>
                  <c:pt idx="8">
                    <c:v>36-37</c:v>
                  </c:pt>
                  <c:pt idx="9">
                    <c:v>38-39</c:v>
                  </c:pt>
                  <c:pt idx="10">
                    <c:v>40-41</c:v>
                  </c:pt>
                  <c:pt idx="11">
                    <c:v>42-43</c:v>
                  </c:pt>
                  <c:pt idx="12">
                    <c:v>44-45</c:v>
                  </c:pt>
                  <c:pt idx="13">
                    <c:v>46-47</c:v>
                  </c:pt>
                  <c:pt idx="14">
                    <c:v>48-49</c:v>
                  </c:pt>
                  <c:pt idx="15">
                    <c:v>50-51</c:v>
                  </c:pt>
                  <c:pt idx="16">
                    <c:v>52-53</c:v>
                  </c:pt>
                  <c:pt idx="17">
                    <c:v>54-55</c:v>
                  </c:pt>
                  <c:pt idx="18">
                    <c:v>56-57</c:v>
                  </c:pt>
                  <c:pt idx="19">
                    <c:v>58-59</c:v>
                  </c:pt>
                  <c:pt idx="20">
                    <c:v>60+</c:v>
                  </c:pt>
                  <c:pt idx="22">
                    <c:v>&lt; 22</c:v>
                  </c:pt>
                  <c:pt idx="23">
                    <c:v>22-23</c:v>
                  </c:pt>
                  <c:pt idx="24">
                    <c:v>24-25</c:v>
                  </c:pt>
                  <c:pt idx="25">
                    <c:v>26-27</c:v>
                  </c:pt>
                  <c:pt idx="26">
                    <c:v>28-29</c:v>
                  </c:pt>
                  <c:pt idx="27">
                    <c:v>30-31</c:v>
                  </c:pt>
                  <c:pt idx="28">
                    <c:v>32-33</c:v>
                  </c:pt>
                  <c:pt idx="29">
                    <c:v>34-35</c:v>
                  </c:pt>
                  <c:pt idx="30">
                    <c:v>36-37</c:v>
                  </c:pt>
                  <c:pt idx="31">
                    <c:v>38-39</c:v>
                  </c:pt>
                  <c:pt idx="32">
                    <c:v>40-41</c:v>
                  </c:pt>
                  <c:pt idx="33">
                    <c:v>42-43</c:v>
                  </c:pt>
                  <c:pt idx="34">
                    <c:v>44-45</c:v>
                  </c:pt>
                  <c:pt idx="35">
                    <c:v>46-47</c:v>
                  </c:pt>
                  <c:pt idx="36">
                    <c:v>48-49</c:v>
                  </c:pt>
                  <c:pt idx="37">
                    <c:v>50-51</c:v>
                  </c:pt>
                  <c:pt idx="38">
                    <c:v>52-53</c:v>
                  </c:pt>
                  <c:pt idx="39">
                    <c:v>54-55</c:v>
                  </c:pt>
                  <c:pt idx="40">
                    <c:v>56-57</c:v>
                  </c:pt>
                  <c:pt idx="41">
                    <c:v>58-59</c:v>
                  </c:pt>
                  <c:pt idx="42">
                    <c:v>60+</c:v>
                  </c:pt>
                  <c:pt idx="44">
                    <c:v>&lt; 22</c:v>
                  </c:pt>
                  <c:pt idx="45">
                    <c:v>22-23</c:v>
                  </c:pt>
                  <c:pt idx="46">
                    <c:v>24-25</c:v>
                  </c:pt>
                  <c:pt idx="47">
                    <c:v>26-27</c:v>
                  </c:pt>
                  <c:pt idx="48">
                    <c:v>28-29</c:v>
                  </c:pt>
                  <c:pt idx="49">
                    <c:v>30-31</c:v>
                  </c:pt>
                  <c:pt idx="50">
                    <c:v>32-33</c:v>
                  </c:pt>
                  <c:pt idx="51">
                    <c:v>34-35</c:v>
                  </c:pt>
                  <c:pt idx="52">
                    <c:v>36-37</c:v>
                  </c:pt>
                  <c:pt idx="53">
                    <c:v>38-39</c:v>
                  </c:pt>
                  <c:pt idx="54">
                    <c:v>40-41</c:v>
                  </c:pt>
                  <c:pt idx="55">
                    <c:v>42-43</c:v>
                  </c:pt>
                  <c:pt idx="56">
                    <c:v>44-45</c:v>
                  </c:pt>
                  <c:pt idx="57">
                    <c:v>46-47</c:v>
                  </c:pt>
                  <c:pt idx="58">
                    <c:v>48-49</c:v>
                  </c:pt>
                  <c:pt idx="59">
                    <c:v>50-51</c:v>
                  </c:pt>
                  <c:pt idx="60">
                    <c:v>52-53</c:v>
                  </c:pt>
                  <c:pt idx="61">
                    <c:v>54-55</c:v>
                  </c:pt>
                  <c:pt idx="62">
                    <c:v>56-57</c:v>
                  </c:pt>
                  <c:pt idx="63">
                    <c:v>58-59</c:v>
                  </c:pt>
                  <c:pt idx="64">
                    <c:v>60+</c:v>
                  </c:pt>
                </c:lvl>
                <c:lvl>
                  <c:pt idx="0">
                    <c:v>Persons</c:v>
                  </c:pt>
                  <c:pt idx="22">
                    <c:v>Males</c:v>
                  </c:pt>
                  <c:pt idx="44">
                    <c:v>Females</c:v>
                  </c:pt>
                </c:lvl>
              </c:multiLvlStrCache>
            </c:multiLvlStrRef>
          </c:cat>
          <c:val>
            <c:numRef>
              <c:f>'Figure 2.3 data'!$B$4:$B$68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2.3 data'!$C$3</c:f>
              <c:strCache>
                <c:ptCount val="1"/>
                <c:pt idx="0">
                  <c:v>Number of 2011 Data Zones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2DA197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62D3C9"/>
              </a:solidFill>
              <a:ln w="25400"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46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47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48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49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0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1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2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3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solidFill>
                <a:srgbClr val="96D0CB"/>
              </a:solidFill>
              <a:ln w="25400">
                <a:noFill/>
              </a:ln>
            </c:spPr>
          </c:dPt>
          <c:dLbls>
            <c:dLbl>
              <c:idx val="12"/>
              <c:layout>
                <c:manualLayout>
                  <c:x val="-1.0012163113756142E-3"/>
                  <c:y val="1.6030451332245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2.3 data'!$A$4:$B$68</c:f>
              <c:multiLvlStrCache>
                <c:ptCount val="65"/>
                <c:lvl>
                  <c:pt idx="0">
                    <c:v>&lt; 22</c:v>
                  </c:pt>
                  <c:pt idx="1">
                    <c:v>22-23</c:v>
                  </c:pt>
                  <c:pt idx="2">
                    <c:v>24-25</c:v>
                  </c:pt>
                  <c:pt idx="3">
                    <c:v>26-27</c:v>
                  </c:pt>
                  <c:pt idx="4">
                    <c:v>28-29</c:v>
                  </c:pt>
                  <c:pt idx="5">
                    <c:v>30-31</c:v>
                  </c:pt>
                  <c:pt idx="6">
                    <c:v>32-33</c:v>
                  </c:pt>
                  <c:pt idx="7">
                    <c:v>34-35</c:v>
                  </c:pt>
                  <c:pt idx="8">
                    <c:v>36-37</c:v>
                  </c:pt>
                  <c:pt idx="9">
                    <c:v>38-39</c:v>
                  </c:pt>
                  <c:pt idx="10">
                    <c:v>40-41</c:v>
                  </c:pt>
                  <c:pt idx="11">
                    <c:v>42-43</c:v>
                  </c:pt>
                  <c:pt idx="12">
                    <c:v>44-45</c:v>
                  </c:pt>
                  <c:pt idx="13">
                    <c:v>46-47</c:v>
                  </c:pt>
                  <c:pt idx="14">
                    <c:v>48-49</c:v>
                  </c:pt>
                  <c:pt idx="15">
                    <c:v>50-51</c:v>
                  </c:pt>
                  <c:pt idx="16">
                    <c:v>52-53</c:v>
                  </c:pt>
                  <c:pt idx="17">
                    <c:v>54-55</c:v>
                  </c:pt>
                  <c:pt idx="18">
                    <c:v>56-57</c:v>
                  </c:pt>
                  <c:pt idx="19">
                    <c:v>58-59</c:v>
                  </c:pt>
                  <c:pt idx="20">
                    <c:v>60+</c:v>
                  </c:pt>
                  <c:pt idx="22">
                    <c:v>&lt; 22</c:v>
                  </c:pt>
                  <c:pt idx="23">
                    <c:v>22-23</c:v>
                  </c:pt>
                  <c:pt idx="24">
                    <c:v>24-25</c:v>
                  </c:pt>
                  <c:pt idx="25">
                    <c:v>26-27</c:v>
                  </c:pt>
                  <c:pt idx="26">
                    <c:v>28-29</c:v>
                  </c:pt>
                  <c:pt idx="27">
                    <c:v>30-31</c:v>
                  </c:pt>
                  <c:pt idx="28">
                    <c:v>32-33</c:v>
                  </c:pt>
                  <c:pt idx="29">
                    <c:v>34-35</c:v>
                  </c:pt>
                  <c:pt idx="30">
                    <c:v>36-37</c:v>
                  </c:pt>
                  <c:pt idx="31">
                    <c:v>38-39</c:v>
                  </c:pt>
                  <c:pt idx="32">
                    <c:v>40-41</c:v>
                  </c:pt>
                  <c:pt idx="33">
                    <c:v>42-43</c:v>
                  </c:pt>
                  <c:pt idx="34">
                    <c:v>44-45</c:v>
                  </c:pt>
                  <c:pt idx="35">
                    <c:v>46-47</c:v>
                  </c:pt>
                  <c:pt idx="36">
                    <c:v>48-49</c:v>
                  </c:pt>
                  <c:pt idx="37">
                    <c:v>50-51</c:v>
                  </c:pt>
                  <c:pt idx="38">
                    <c:v>52-53</c:v>
                  </c:pt>
                  <c:pt idx="39">
                    <c:v>54-55</c:v>
                  </c:pt>
                  <c:pt idx="40">
                    <c:v>56-57</c:v>
                  </c:pt>
                  <c:pt idx="41">
                    <c:v>58-59</c:v>
                  </c:pt>
                  <c:pt idx="42">
                    <c:v>60+</c:v>
                  </c:pt>
                  <c:pt idx="44">
                    <c:v>&lt; 22</c:v>
                  </c:pt>
                  <c:pt idx="45">
                    <c:v>22-23</c:v>
                  </c:pt>
                  <c:pt idx="46">
                    <c:v>24-25</c:v>
                  </c:pt>
                  <c:pt idx="47">
                    <c:v>26-27</c:v>
                  </c:pt>
                  <c:pt idx="48">
                    <c:v>28-29</c:v>
                  </c:pt>
                  <c:pt idx="49">
                    <c:v>30-31</c:v>
                  </c:pt>
                  <c:pt idx="50">
                    <c:v>32-33</c:v>
                  </c:pt>
                  <c:pt idx="51">
                    <c:v>34-35</c:v>
                  </c:pt>
                  <c:pt idx="52">
                    <c:v>36-37</c:v>
                  </c:pt>
                  <c:pt idx="53">
                    <c:v>38-39</c:v>
                  </c:pt>
                  <c:pt idx="54">
                    <c:v>40-41</c:v>
                  </c:pt>
                  <c:pt idx="55">
                    <c:v>42-43</c:v>
                  </c:pt>
                  <c:pt idx="56">
                    <c:v>44-45</c:v>
                  </c:pt>
                  <c:pt idx="57">
                    <c:v>46-47</c:v>
                  </c:pt>
                  <c:pt idx="58">
                    <c:v>48-49</c:v>
                  </c:pt>
                  <c:pt idx="59">
                    <c:v>50-51</c:v>
                  </c:pt>
                  <c:pt idx="60">
                    <c:v>52-53</c:v>
                  </c:pt>
                  <c:pt idx="61">
                    <c:v>54-55</c:v>
                  </c:pt>
                  <c:pt idx="62">
                    <c:v>56-57</c:v>
                  </c:pt>
                  <c:pt idx="63">
                    <c:v>58-59</c:v>
                  </c:pt>
                  <c:pt idx="64">
                    <c:v>60+</c:v>
                  </c:pt>
                </c:lvl>
                <c:lvl>
                  <c:pt idx="0">
                    <c:v>Persons</c:v>
                  </c:pt>
                  <c:pt idx="22">
                    <c:v>Males</c:v>
                  </c:pt>
                  <c:pt idx="44">
                    <c:v>Females</c:v>
                  </c:pt>
                </c:lvl>
              </c:multiLvlStrCache>
            </c:multiLvlStrRef>
          </c:cat>
          <c:val>
            <c:numRef>
              <c:f>'Figure 2.3 data'!$C$4:$C$68</c:f>
              <c:numCache>
                <c:formatCode>General</c:formatCode>
                <c:ptCount val="65"/>
                <c:pt idx="0">
                  <c:v>17</c:v>
                </c:pt>
                <c:pt idx="1">
                  <c:v>38</c:v>
                </c:pt>
                <c:pt idx="2">
                  <c:v>55</c:v>
                </c:pt>
                <c:pt idx="3">
                  <c:v>74</c:v>
                </c:pt>
                <c:pt idx="4">
                  <c:v>130</c:v>
                </c:pt>
                <c:pt idx="5">
                  <c:v>232</c:v>
                </c:pt>
                <c:pt idx="6">
                  <c:v>409</c:v>
                </c:pt>
                <c:pt idx="7">
                  <c:v>484</c:v>
                </c:pt>
                <c:pt idx="8">
                  <c:v>475</c:v>
                </c:pt>
                <c:pt idx="9">
                  <c:v>530</c:v>
                </c:pt>
                <c:pt idx="10">
                  <c:v>739</c:v>
                </c:pt>
                <c:pt idx="11">
                  <c:v>783</c:v>
                </c:pt>
                <c:pt idx="12">
                  <c:v>808</c:v>
                </c:pt>
                <c:pt idx="13">
                  <c:v>802</c:v>
                </c:pt>
                <c:pt idx="14">
                  <c:v>563</c:v>
                </c:pt>
                <c:pt idx="15">
                  <c:v>382</c:v>
                </c:pt>
                <c:pt idx="16">
                  <c:v>254</c:v>
                </c:pt>
                <c:pt idx="17">
                  <c:v>105</c:v>
                </c:pt>
                <c:pt idx="18">
                  <c:v>54</c:v>
                </c:pt>
                <c:pt idx="19">
                  <c:v>22</c:v>
                </c:pt>
                <c:pt idx="20">
                  <c:v>18</c:v>
                </c:pt>
                <c:pt idx="22">
                  <c:v>21</c:v>
                </c:pt>
                <c:pt idx="23">
                  <c:v>34</c:v>
                </c:pt>
                <c:pt idx="24">
                  <c:v>56</c:v>
                </c:pt>
                <c:pt idx="25">
                  <c:v>118</c:v>
                </c:pt>
                <c:pt idx="26">
                  <c:v>168</c:v>
                </c:pt>
                <c:pt idx="27">
                  <c:v>295</c:v>
                </c:pt>
                <c:pt idx="28">
                  <c:v>428</c:v>
                </c:pt>
                <c:pt idx="29">
                  <c:v>595</c:v>
                </c:pt>
                <c:pt idx="30">
                  <c:v>569</c:v>
                </c:pt>
                <c:pt idx="31">
                  <c:v>606</c:v>
                </c:pt>
                <c:pt idx="32">
                  <c:v>733</c:v>
                </c:pt>
                <c:pt idx="33">
                  <c:v>811</c:v>
                </c:pt>
                <c:pt idx="34">
                  <c:v>741</c:v>
                </c:pt>
                <c:pt idx="35">
                  <c:v>701</c:v>
                </c:pt>
                <c:pt idx="36">
                  <c:v>503</c:v>
                </c:pt>
                <c:pt idx="37">
                  <c:v>320</c:v>
                </c:pt>
                <c:pt idx="38">
                  <c:v>152</c:v>
                </c:pt>
                <c:pt idx="39">
                  <c:v>70</c:v>
                </c:pt>
                <c:pt idx="40">
                  <c:v>30</c:v>
                </c:pt>
                <c:pt idx="41">
                  <c:v>12</c:v>
                </c:pt>
                <c:pt idx="42">
                  <c:v>11</c:v>
                </c:pt>
                <c:pt idx="44">
                  <c:v>20</c:v>
                </c:pt>
                <c:pt idx="45">
                  <c:v>53</c:v>
                </c:pt>
                <c:pt idx="46">
                  <c:v>50</c:v>
                </c:pt>
                <c:pt idx="47">
                  <c:v>73</c:v>
                </c:pt>
                <c:pt idx="48">
                  <c:v>123</c:v>
                </c:pt>
                <c:pt idx="49">
                  <c:v>221</c:v>
                </c:pt>
                <c:pt idx="50">
                  <c:v>344</c:v>
                </c:pt>
                <c:pt idx="51">
                  <c:v>360</c:v>
                </c:pt>
                <c:pt idx="52">
                  <c:v>413</c:v>
                </c:pt>
                <c:pt idx="53">
                  <c:v>504</c:v>
                </c:pt>
                <c:pt idx="54">
                  <c:v>610</c:v>
                </c:pt>
                <c:pt idx="55">
                  <c:v>761</c:v>
                </c:pt>
                <c:pt idx="56">
                  <c:v>789</c:v>
                </c:pt>
                <c:pt idx="57">
                  <c:v>840</c:v>
                </c:pt>
                <c:pt idx="58">
                  <c:v>655</c:v>
                </c:pt>
                <c:pt idx="59">
                  <c:v>464</c:v>
                </c:pt>
                <c:pt idx="60">
                  <c:v>324</c:v>
                </c:pt>
                <c:pt idx="61">
                  <c:v>180</c:v>
                </c:pt>
                <c:pt idx="62">
                  <c:v>87</c:v>
                </c:pt>
                <c:pt idx="63">
                  <c:v>60</c:v>
                </c:pt>
                <c:pt idx="6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60"/>
        <c:axId val="113583616"/>
        <c:axId val="113585536"/>
      </c:barChart>
      <c:catAx>
        <c:axId val="1135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Median Age</a:t>
                </a:r>
              </a:p>
            </c:rich>
          </c:tx>
          <c:layout>
            <c:manualLayout>
              <c:xMode val="edge"/>
              <c:yMode val="edge"/>
              <c:x val="0.50154191197084386"/>
              <c:y val="0.95453655854392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8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2011 Data zones</a:t>
                </a:r>
              </a:p>
            </c:rich>
          </c:tx>
          <c:layout>
            <c:manualLayout>
              <c:xMode val="edge"/>
              <c:yMode val="edge"/>
              <c:x val="9.2514718250630776E-3"/>
              <c:y val="0.33768350150993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4.2: Change in population by NUTS2 area, 2011 -  2014</a:t>
            </a:r>
          </a:p>
        </c:rich>
      </c:tx>
      <c:layout>
        <c:manualLayout>
          <c:xMode val="edge"/>
          <c:yMode val="edge"/>
          <c:x val="0.24222035323801513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508830950378472E-2"/>
          <c:y val="0.12234910277324633"/>
          <c:w val="0.936080740117746"/>
          <c:h val="0.76182707993474719"/>
        </c:manualLayout>
      </c:layout>
      <c:lineChart>
        <c:grouping val="standard"/>
        <c:varyColors val="0"/>
        <c:ser>
          <c:idx val="1"/>
          <c:order val="0"/>
          <c:tx>
            <c:strRef>
              <c:f>'Figure 4.2 data'!$A$4</c:f>
              <c:strCache>
                <c:ptCount val="1"/>
                <c:pt idx="0">
                  <c:v>Eastern Scotland</c:v>
                </c:pt>
              </c:strCache>
            </c:strRef>
          </c:tx>
          <c:spPr>
            <a:ln>
              <a:solidFill>
                <a:srgbClr val="2DA197"/>
              </a:solidFill>
              <a:prstDash val="solid"/>
            </a:ln>
          </c:spPr>
          <c:marker>
            <c:symbol val="none"/>
          </c:marker>
          <c:cat>
            <c:strRef>
              <c:f>'Figure 4.2 data'!$B$3:$E$3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4.2 data'!$B$4:$E$4</c:f>
              <c:numCache>
                <c:formatCode>0.0</c:formatCode>
                <c:ptCount val="4"/>
                <c:pt idx="0">
                  <c:v>100</c:v>
                </c:pt>
                <c:pt idx="1">
                  <c:v>100.51281544572457</c:v>
                </c:pt>
                <c:pt idx="2">
                  <c:v>100.89915617651128</c:v>
                </c:pt>
                <c:pt idx="3">
                  <c:v>101.45594134735094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4.2 data'!$A$5</c:f>
              <c:strCache>
                <c:ptCount val="1"/>
                <c:pt idx="0">
                  <c:v>South Western Scotland</c:v>
                </c:pt>
              </c:strCache>
            </c:strRef>
          </c:tx>
          <c:spPr>
            <a:ln>
              <a:solidFill>
                <a:srgbClr val="62D3C9"/>
              </a:solidFill>
            </a:ln>
          </c:spPr>
          <c:marker>
            <c:symbol val="none"/>
          </c:marker>
          <c:cat>
            <c:strRef>
              <c:f>'Figure 4.2 data'!$B$3:$E$3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4.2 data'!$B$5:$E$5</c:f>
              <c:numCache>
                <c:formatCode>0.0</c:formatCode>
                <c:ptCount val="4"/>
                <c:pt idx="0">
                  <c:v>100</c:v>
                </c:pt>
                <c:pt idx="1">
                  <c:v>99.994212496548926</c:v>
                </c:pt>
                <c:pt idx="2">
                  <c:v>100.02319288420021</c:v>
                </c:pt>
                <c:pt idx="3">
                  <c:v>100.19437437516399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4.2 data'!$A$6</c:f>
              <c:strCache>
                <c:ptCount val="1"/>
                <c:pt idx="0">
                  <c:v>North Eastern Scotland</c:v>
                </c:pt>
              </c:strCache>
            </c:strRef>
          </c:tx>
          <c:spPr>
            <a:ln>
              <a:solidFill>
                <a:srgbClr val="96D0CB"/>
              </a:solidFill>
            </a:ln>
          </c:spPr>
          <c:marker>
            <c:symbol val="none"/>
          </c:marker>
          <c:cat>
            <c:strRef>
              <c:f>'Figure 4.2 data'!$B$3:$E$3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4.2 data'!$B$6:$E$6</c:f>
              <c:numCache>
                <c:formatCode>0.0</c:formatCode>
                <c:ptCount val="4"/>
                <c:pt idx="0">
                  <c:v>100</c:v>
                </c:pt>
                <c:pt idx="1">
                  <c:v>100.92415618239482</c:v>
                </c:pt>
                <c:pt idx="2">
                  <c:v>101.83991094494971</c:v>
                </c:pt>
                <c:pt idx="3">
                  <c:v>102.81027493646427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4.2 data'!$A$7</c:f>
              <c:strCache>
                <c:ptCount val="1"/>
                <c:pt idx="0">
                  <c:v>Highlands and Islands</c:v>
                </c:pt>
              </c:strCache>
            </c:strRef>
          </c:tx>
          <c:spPr>
            <a:ln>
              <a:solidFill>
                <a:srgbClr val="D5ECEA"/>
              </a:solidFill>
            </a:ln>
          </c:spPr>
          <c:marker>
            <c:symbol val="none"/>
          </c:marker>
          <c:cat>
            <c:strRef>
              <c:f>'Figure 4.2 data'!$B$3:$E$3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'Figure 4.2 data'!$B$7:$E$7</c:f>
              <c:numCache>
                <c:formatCode>0.0</c:formatCode>
                <c:ptCount val="4"/>
                <c:pt idx="0">
                  <c:v>100</c:v>
                </c:pt>
                <c:pt idx="1">
                  <c:v>99.797669668435191</c:v>
                </c:pt>
                <c:pt idx="2">
                  <c:v>100.06401774511946</c:v>
                </c:pt>
                <c:pt idx="3">
                  <c:v>100.06765755002591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99296"/>
        <c:axId val="115000832"/>
      </c:lineChart>
      <c:catAx>
        <c:axId val="1149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0832"/>
        <c:crosses val="autoZero"/>
        <c:auto val="1"/>
        <c:lblAlgn val="ctr"/>
        <c:lblOffset val="100"/>
        <c:noMultiLvlLbl val="0"/>
      </c:catAx>
      <c:valAx>
        <c:axId val="115000832"/>
        <c:scaling>
          <c:orientation val="minMax"/>
          <c:max val="1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Index (2011 = 100)</a:t>
                </a:r>
              </a:p>
            </c:rich>
          </c:tx>
          <c:layout>
            <c:manualLayout>
              <c:xMode val="edge"/>
              <c:yMode val="edge"/>
              <c:x val="1.4017381553125877E-3"/>
              <c:y val="0.345840174233539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9929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4.3: Population frequency count by 2011 Scottish Parliamentary Constituency,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4.3 data'!$B$3</c:f>
              <c:strCache>
                <c:ptCount val="1"/>
                <c:pt idx="0">
                  <c:v>Number of constituencies</c:v>
                </c:pt>
              </c:strCache>
            </c:strRef>
          </c:tx>
          <c:spPr>
            <a:solidFill>
              <a:srgbClr val="2DA197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4.3 data'!$A$4:$A$10</c:f>
              <c:strCache>
                <c:ptCount val="7"/>
                <c:pt idx="0">
                  <c:v>&lt; 40</c:v>
                </c:pt>
                <c:pt idx="1">
                  <c:v>40 - 49</c:v>
                </c:pt>
                <c:pt idx="2">
                  <c:v>50 - 59</c:v>
                </c:pt>
                <c:pt idx="3">
                  <c:v>60 - 69</c:v>
                </c:pt>
                <c:pt idx="4">
                  <c:v>70 - 79</c:v>
                </c:pt>
                <c:pt idx="5">
                  <c:v>80 - 89</c:v>
                </c:pt>
                <c:pt idx="6">
                  <c:v>90 +</c:v>
                </c:pt>
              </c:strCache>
            </c:strRef>
          </c:cat>
          <c:val>
            <c:numRef>
              <c:f>'Figure 4.3 data'!$B$4:$B$10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48</c:v>
                </c:pt>
                <c:pt idx="5">
                  <c:v>11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4144"/>
        <c:axId val="115348608"/>
      </c:barChart>
      <c:catAx>
        <c:axId val="1153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Constituency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48608"/>
        <c:crosses val="autoZero"/>
        <c:auto val="1"/>
        <c:lblAlgn val="ctr"/>
        <c:lblOffset val="100"/>
        <c:noMultiLvlLbl val="0"/>
      </c:catAx>
      <c:valAx>
        <c:axId val="11534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constituencies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34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4.5: Population frequency count by UK Parliamentary Constituency,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4.5 data'!$B$3</c:f>
              <c:strCache>
                <c:ptCount val="1"/>
                <c:pt idx="0">
                  <c:v>Number of constituencies</c:v>
                </c:pt>
              </c:strCache>
            </c:strRef>
          </c:tx>
          <c:spPr>
            <a:solidFill>
              <a:srgbClr val="2DA197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4.5 data'!$A$4:$A$11</c:f>
              <c:strCache>
                <c:ptCount val="8"/>
                <c:pt idx="0">
                  <c:v>&lt;40</c:v>
                </c:pt>
                <c:pt idx="1">
                  <c:v>40 - 49</c:v>
                </c:pt>
                <c:pt idx="2">
                  <c:v>50 - 59</c:v>
                </c:pt>
                <c:pt idx="3">
                  <c:v>60 - 69</c:v>
                </c:pt>
                <c:pt idx="4">
                  <c:v>70 - 79</c:v>
                </c:pt>
                <c:pt idx="5">
                  <c:v>80 - 89</c:v>
                </c:pt>
                <c:pt idx="6">
                  <c:v>90 - 99</c:v>
                </c:pt>
                <c:pt idx="7">
                  <c:v>100+</c:v>
                </c:pt>
              </c:strCache>
            </c:strRef>
          </c:cat>
          <c:val>
            <c:numRef>
              <c:f>'Figure 4.5 data'!$B$4:$B$11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21</c:v>
                </c:pt>
                <c:pt idx="6">
                  <c:v>20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49216"/>
        <c:axId val="115471872"/>
      </c:barChart>
      <c:catAx>
        <c:axId val="1154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Constituency population (thousands)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71872"/>
        <c:crosses val="autoZero"/>
        <c:auto val="1"/>
        <c:lblAlgn val="ctr"/>
        <c:lblOffset val="100"/>
        <c:noMultiLvlLbl val="0"/>
      </c:catAx>
      <c:valAx>
        <c:axId val="11547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constituencies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4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5" right="0.75" top="1" bottom="1" header="0.5" footer="0.5"/>
  <pageSetup paperSize="5" orientation="landscape" r:id="rId1"/>
  <headerFooter alignWithMargins="0">
    <oddFooter>&amp;L&amp;8© Crown Copyright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5" right="0.75" top="1" bottom="1" header="0.5" footer="0.5"/>
  <pageSetup paperSize="5" orientation="landscape" r:id="rId1"/>
  <headerFooter alignWithMargins="0">
    <oddFooter>&amp;L&amp;8© Crown Copyright 2013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5" right="0.75" top="1" bottom="1" header="0.5" footer="0.5"/>
  <pageSetup paperSize="5" orientation="landscape" r:id="rId1"/>
  <headerFooter alignWithMargins="0">
    <oddFooter>&amp;L&amp;8© Crown Copyright 2013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07536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0.01925</cdr:x>
      <cdr:y>0.94125</cdr:y>
    </cdr:from>
    <cdr:to>
      <cdr:x>0.28764</cdr:x>
      <cdr:y>1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011" y="5477863"/>
          <a:ext cx="3039539" cy="341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Two 2011 Data Zones with zero population have been excluded.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252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7"/>
  <sheetViews>
    <sheetView tabSelected="1" workbookViewId="0">
      <selection sqref="A1:I1"/>
    </sheetView>
  </sheetViews>
  <sheetFormatPr defaultRowHeight="12.75"/>
  <cols>
    <col min="1" max="1" width="10.85546875" style="4" customWidth="1"/>
    <col min="2" max="6" width="9.140625" style="4"/>
    <col min="7" max="7" width="12" style="4" customWidth="1"/>
    <col min="8" max="16384" width="9.140625" style="4"/>
  </cols>
  <sheetData>
    <row r="1" spans="1:14" s="5" customFormat="1" ht="18" customHeight="1">
      <c r="A1" s="75" t="s">
        <v>296</v>
      </c>
      <c r="B1" s="75"/>
      <c r="C1" s="75"/>
      <c r="D1" s="75"/>
      <c r="E1" s="75"/>
      <c r="F1" s="75"/>
      <c r="G1" s="75"/>
      <c r="H1" s="75"/>
      <c r="I1" s="75"/>
    </row>
    <row r="2" spans="1:14" s="5" customFormat="1" ht="18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14">
      <c r="A3" s="1" t="s">
        <v>47</v>
      </c>
    </row>
    <row r="5" spans="1:14">
      <c r="A5" s="1" t="s">
        <v>48</v>
      </c>
    </row>
    <row r="6" spans="1:14">
      <c r="A6" s="4" t="s">
        <v>49</v>
      </c>
      <c r="B6" s="78" t="s">
        <v>313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>
      <c r="A7" s="4" t="s">
        <v>50</v>
      </c>
      <c r="B7" s="79" t="s">
        <v>323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4">
      <c r="A8" s="4" t="s">
        <v>93</v>
      </c>
      <c r="B8" s="78" t="s">
        <v>314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4">
      <c r="A9" s="4" t="s">
        <v>51</v>
      </c>
      <c r="B9" s="78" t="s">
        <v>299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>
      <c r="A10" s="4" t="s">
        <v>292</v>
      </c>
      <c r="B10" s="74" t="s">
        <v>300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4">
      <c r="A11" s="4" t="s">
        <v>293</v>
      </c>
      <c r="B11" s="74" t="s">
        <v>315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4">
      <c r="A12" s="4" t="s">
        <v>294</v>
      </c>
      <c r="B12" s="74" t="s">
        <v>301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4">
      <c r="A13" s="4" t="s">
        <v>295</v>
      </c>
      <c r="B13" s="74" t="s">
        <v>316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4">
      <c r="B14" s="30"/>
      <c r="C14" s="30"/>
      <c r="D14" s="30"/>
      <c r="E14" s="30"/>
      <c r="F14" s="30"/>
      <c r="G14" s="30"/>
      <c r="H14" s="30"/>
      <c r="I14" s="32"/>
      <c r="J14" s="32"/>
      <c r="K14" s="32"/>
    </row>
    <row r="15" spans="1:14">
      <c r="A15" s="77" t="s">
        <v>297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7" spans="1:2">
      <c r="A17" s="76" t="s">
        <v>298</v>
      </c>
      <c r="B17" s="76"/>
    </row>
  </sheetData>
  <mergeCells count="11">
    <mergeCell ref="B13:M13"/>
    <mergeCell ref="A1:I1"/>
    <mergeCell ref="A17:B17"/>
    <mergeCell ref="A15:N15"/>
    <mergeCell ref="B11:M11"/>
    <mergeCell ref="B6:M6"/>
    <mergeCell ref="B7:M7"/>
    <mergeCell ref="B8:M8"/>
    <mergeCell ref="B9:M9"/>
    <mergeCell ref="B10:M10"/>
    <mergeCell ref="B12:M12"/>
  </mergeCells>
  <phoneticPr fontId="7" type="noConversion"/>
  <hyperlinks>
    <hyperlink ref="B6:F6" location="'Figure 2.1 data'!A1" display="Distribution of data zone population, 2013"/>
    <hyperlink ref="B8:G8" location="'Figure 2.3 data'!A1" display="Median age distribution of data zone population, 2014"/>
    <hyperlink ref="B7:F7" location="'Figure 2.2 data'!A1" display="Data zone population summary statistics by council area, 2011and 2012"/>
    <hyperlink ref="B9:I9" location="'Figure 4.2 data'!A1" display="Change in population NUTS2 area, 2014"/>
    <hyperlink ref="B10" location="'Figure 4.7 data'!A1" display="UK Parliamentary Constituency, percentage change between mid-2003 and mid-2014 population estimates"/>
    <hyperlink ref="B10:M10" location="'Figure 4.3 data'!A1" display="Population frequency count by 2011 Scottish Parliamentary Constituency, 2014"/>
    <hyperlink ref="B11:M11" location="'Figure 4.4'!A1" display="2011 Scottish Parliamentary Constituency, percentage change between mid-2011 and mid-2014 population estimates"/>
    <hyperlink ref="B12:M12" location="'Figure 4.5 data'!A1" display="Population frequency count by UK Parliamentary Constituency, 2014"/>
    <hyperlink ref="B13:M13" location="'Figure 4.6 data'!A1" display="UK Parliamentary Constituency, percentage change between mid-2011 and mid-2014 population estimates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5"/>
  <sheetViews>
    <sheetView workbookViewId="0">
      <selection sqref="A1:G2"/>
    </sheetView>
  </sheetViews>
  <sheetFormatPr defaultRowHeight="12.75"/>
  <cols>
    <col min="1" max="1" width="37.7109375" style="4" bestFit="1" customWidth="1"/>
    <col min="2" max="4" width="16" style="4" bestFit="1" customWidth="1"/>
    <col min="5" max="16384" width="9.140625" style="4"/>
  </cols>
  <sheetData>
    <row r="1" spans="1:14" s="5" customFormat="1" ht="18" customHeight="1">
      <c r="A1" s="87" t="s">
        <v>312</v>
      </c>
      <c r="B1" s="87"/>
      <c r="C1" s="87"/>
      <c r="D1" s="87"/>
      <c r="E1" s="87"/>
      <c r="F1" s="87"/>
      <c r="G1" s="87"/>
      <c r="H1" s="50"/>
      <c r="I1" s="50"/>
      <c r="J1" s="50"/>
      <c r="K1" s="50"/>
      <c r="L1" s="60"/>
      <c r="M1" s="79" t="s">
        <v>52</v>
      </c>
      <c r="N1" s="79"/>
    </row>
    <row r="2" spans="1:14" s="5" customFormat="1" ht="15.75" customHeight="1">
      <c r="A2" s="87"/>
      <c r="B2" s="87"/>
      <c r="C2" s="87"/>
      <c r="D2" s="87"/>
      <c r="E2" s="87"/>
      <c r="F2" s="87"/>
      <c r="G2" s="87"/>
      <c r="H2" s="50"/>
      <c r="I2" s="50"/>
      <c r="J2" s="50"/>
      <c r="K2" s="50"/>
      <c r="L2" s="60"/>
      <c r="M2" s="48"/>
      <c r="N2" s="48"/>
    </row>
    <row r="3" spans="1:14">
      <c r="H3" s="56"/>
      <c r="I3" s="56"/>
      <c r="J3" s="56"/>
      <c r="K3" s="56"/>
      <c r="L3" s="56"/>
    </row>
    <row r="4" spans="1:14" ht="25.5">
      <c r="A4" s="57" t="s">
        <v>247</v>
      </c>
      <c r="B4" s="53" t="s">
        <v>305</v>
      </c>
      <c r="C4" s="53" t="s">
        <v>306</v>
      </c>
      <c r="D4" s="53" t="s">
        <v>307</v>
      </c>
      <c r="H4" s="56"/>
      <c r="I4" s="56"/>
      <c r="J4" s="56"/>
      <c r="K4" s="56"/>
      <c r="L4" s="56"/>
    </row>
    <row r="5" spans="1:14">
      <c r="A5" s="54" t="s">
        <v>248</v>
      </c>
      <c r="B5" s="33">
        <v>1.3110491370498023E-2</v>
      </c>
      <c r="C5" s="33">
        <v>2.4384918468821626E-2</v>
      </c>
      <c r="D5" s="33">
        <v>3.0190851437588595E-2</v>
      </c>
      <c r="H5" s="56"/>
      <c r="I5" s="56"/>
      <c r="J5" s="56"/>
      <c r="K5" s="56"/>
      <c r="L5" s="56"/>
    </row>
    <row r="6" spans="1:14">
      <c r="A6" s="54" t="s">
        <v>249</v>
      </c>
      <c r="B6" s="33">
        <v>1.3080651309698821E-2</v>
      </c>
      <c r="C6" s="33">
        <v>2.2686924794423469E-2</v>
      </c>
      <c r="D6" s="33">
        <v>3.2162500680716688E-2</v>
      </c>
      <c r="H6" s="56"/>
      <c r="I6" s="56"/>
      <c r="J6" s="56"/>
      <c r="K6" s="56"/>
      <c r="L6" s="56"/>
    </row>
    <row r="7" spans="1:14">
      <c r="A7" s="54" t="s">
        <v>114</v>
      </c>
      <c r="B7" s="33">
        <v>1.1859224034693749E-3</v>
      </c>
      <c r="C7" s="33">
        <v>2.6392586822310271E-3</v>
      </c>
      <c r="D7" s="33">
        <v>7.1852945621970754E-3</v>
      </c>
      <c r="H7" s="56"/>
      <c r="I7" s="56"/>
      <c r="J7" s="56"/>
      <c r="K7" s="56"/>
      <c r="L7" s="56"/>
    </row>
    <row r="8" spans="1:14">
      <c r="A8" s="54" t="s">
        <v>58</v>
      </c>
      <c r="B8" s="33">
        <v>-1.1808015558797402E-3</v>
      </c>
      <c r="C8" s="33">
        <v>-7.4089509388530761E-4</v>
      </c>
      <c r="D8" s="33">
        <v>2.9056979463313315E-3</v>
      </c>
      <c r="H8" s="56"/>
      <c r="I8" s="56"/>
      <c r="J8" s="56"/>
      <c r="K8" s="56"/>
      <c r="L8" s="56"/>
    </row>
    <row r="9" spans="1:14">
      <c r="A9" s="54" t="s">
        <v>122</v>
      </c>
      <c r="B9" s="33">
        <v>-2.282694253907569E-2</v>
      </c>
      <c r="C9" s="33">
        <v>-9.8954233666929126E-3</v>
      </c>
      <c r="D9" s="33">
        <v>-1.4280895086022705E-2</v>
      </c>
      <c r="H9" s="56"/>
      <c r="I9" s="56"/>
      <c r="J9" s="56"/>
      <c r="K9" s="56"/>
      <c r="L9" s="56"/>
    </row>
    <row r="10" spans="1:14">
      <c r="A10" s="54" t="s">
        <v>250</v>
      </c>
      <c r="B10" s="33">
        <v>-1.6136098911080365E-3</v>
      </c>
      <c r="C10" s="33">
        <v>-4.9476912555167507E-3</v>
      </c>
      <c r="D10" s="33">
        <v>-9.8098932452793663E-3</v>
      </c>
    </row>
    <row r="11" spans="1:14">
      <c r="A11" s="54" t="s">
        <v>251</v>
      </c>
      <c r="B11" s="33">
        <v>-4.3777566186231631E-5</v>
      </c>
      <c r="C11" s="33">
        <v>3.5022052948963101E-4</v>
      </c>
      <c r="D11" s="33">
        <v>5.9099714351380506E-3</v>
      </c>
    </row>
    <row r="12" spans="1:14">
      <c r="A12" s="54" t="s">
        <v>252</v>
      </c>
      <c r="B12" s="33">
        <v>-2.7853383179945457E-3</v>
      </c>
      <c r="C12" s="33">
        <v>-2.1710811984367862E-3</v>
      </c>
      <c r="D12" s="33">
        <v>-3.3042796776209249E-3</v>
      </c>
    </row>
    <row r="13" spans="1:14">
      <c r="A13" s="54" t="s">
        <v>253</v>
      </c>
      <c r="B13" s="33">
        <v>-3.5191464061320454E-3</v>
      </c>
      <c r="C13" s="33">
        <v>-9.3522520930082731E-3</v>
      </c>
      <c r="D13" s="33">
        <v>-1.4558660474683016E-2</v>
      </c>
    </row>
    <row r="14" spans="1:14">
      <c r="A14" s="54" t="s">
        <v>254</v>
      </c>
      <c r="B14" s="33">
        <v>-2.9070098838336333E-3</v>
      </c>
      <c r="C14" s="33">
        <v>-4.5828155815730298E-3</v>
      </c>
      <c r="D14" s="33">
        <v>-6.8742233723594337E-3</v>
      </c>
    </row>
    <row r="15" spans="1:14">
      <c r="A15" s="54" t="s">
        <v>255</v>
      </c>
      <c r="B15" s="33">
        <v>1.5596155070340956E-3</v>
      </c>
      <c r="C15" s="33">
        <v>4.7743331847982518E-4</v>
      </c>
      <c r="D15" s="33">
        <v>4.1377554268251515E-4</v>
      </c>
    </row>
    <row r="16" spans="1:14">
      <c r="A16" s="54" t="s">
        <v>256</v>
      </c>
      <c r="B16" s="33">
        <v>-1.5131039421555359E-3</v>
      </c>
      <c r="C16" s="33">
        <v>-1.7672130011434639E-3</v>
      </c>
      <c r="D16" s="33">
        <v>-1.8018642364600046E-3</v>
      </c>
    </row>
    <row r="17" spans="1:4">
      <c r="A17" s="54" t="s">
        <v>257</v>
      </c>
      <c r="B17" s="33">
        <v>-2.8585581308950836E-3</v>
      </c>
      <c r="C17" s="33">
        <v>-6.1402241439805216E-3</v>
      </c>
      <c r="D17" s="33">
        <v>-8.3899197126994229E-3</v>
      </c>
    </row>
    <row r="18" spans="1:4">
      <c r="A18" s="54" t="s">
        <v>258</v>
      </c>
      <c r="B18" s="33">
        <v>-3.3892443368493952E-3</v>
      </c>
      <c r="C18" s="33">
        <v>-5.5449881837570381E-3</v>
      </c>
      <c r="D18" s="33">
        <v>-5.0953945472361761E-3</v>
      </c>
    </row>
    <row r="19" spans="1:4">
      <c r="A19" s="54" t="s">
        <v>259</v>
      </c>
      <c r="B19" s="33">
        <v>4.3128202240865221E-3</v>
      </c>
      <c r="C19" s="33">
        <v>8.2427791227972502E-3</v>
      </c>
      <c r="D19" s="33">
        <v>1.1418275997973071E-2</v>
      </c>
    </row>
    <row r="20" spans="1:4">
      <c r="A20" s="54" t="s">
        <v>260</v>
      </c>
      <c r="B20" s="33">
        <v>3.7296090145444438E-3</v>
      </c>
      <c r="C20" s="33">
        <v>3.8769795835080778E-3</v>
      </c>
      <c r="D20" s="33">
        <v>2.8907303912122373E-3</v>
      </c>
    </row>
    <row r="21" spans="1:4">
      <c r="A21" s="54" t="s">
        <v>261</v>
      </c>
      <c r="B21" s="33">
        <v>4.6344500928932053E-3</v>
      </c>
      <c r="C21" s="33">
        <v>9.6363896204649802E-3</v>
      </c>
      <c r="D21" s="33">
        <v>1.4413752271288827E-2</v>
      </c>
    </row>
    <row r="22" spans="1:4">
      <c r="A22" s="54" t="s">
        <v>64</v>
      </c>
      <c r="B22" s="33">
        <v>7.8210258275737132E-3</v>
      </c>
      <c r="C22" s="33">
        <v>5.8202982902872957E-3</v>
      </c>
      <c r="D22" s="33">
        <v>1.2610646295622585E-2</v>
      </c>
    </row>
    <row r="23" spans="1:4">
      <c r="A23" s="54" t="s">
        <v>262</v>
      </c>
      <c r="B23" s="33">
        <v>3.0675150159806819E-3</v>
      </c>
      <c r="C23" s="33">
        <v>3.9086078429433346E-3</v>
      </c>
      <c r="D23" s="33">
        <v>5.6699551746999255E-3</v>
      </c>
    </row>
    <row r="24" spans="1:4">
      <c r="A24" s="54" t="s">
        <v>65</v>
      </c>
      <c r="B24" s="33">
        <v>9.3074459567654699E-3</v>
      </c>
      <c r="C24" s="33">
        <v>1.4411529223378627E-2</v>
      </c>
      <c r="D24" s="33">
        <v>2.1317053642914363E-2</v>
      </c>
    </row>
    <row r="25" spans="1:4">
      <c r="A25" s="54" t="s">
        <v>66</v>
      </c>
      <c r="B25" s="33">
        <v>2.4226406783394161E-3</v>
      </c>
      <c r="C25" s="33">
        <v>7.5982821275188961E-3</v>
      </c>
      <c r="D25" s="33">
        <v>1.728884484087656E-2</v>
      </c>
    </row>
    <row r="26" spans="1:4">
      <c r="A26" s="54" t="s">
        <v>263</v>
      </c>
      <c r="B26" s="33">
        <v>7.2643015937627897E-3</v>
      </c>
      <c r="C26" s="33">
        <v>1.5290519877675823E-2</v>
      </c>
      <c r="D26" s="33">
        <v>2.8942397010781606E-2</v>
      </c>
    </row>
    <row r="27" spans="1:4">
      <c r="A27" s="54" t="s">
        <v>264</v>
      </c>
      <c r="B27" s="33">
        <v>1.7527359781121854E-2</v>
      </c>
      <c r="C27" s="33">
        <v>2.6200790393676954E-2</v>
      </c>
      <c r="D27" s="33">
        <v>3.5444216446268495E-2</v>
      </c>
    </row>
    <row r="28" spans="1:4">
      <c r="A28" s="54" t="s">
        <v>265</v>
      </c>
      <c r="B28" s="33">
        <v>2.5734530431371638E-3</v>
      </c>
      <c r="C28" s="33">
        <v>1.1620929212731168E-2</v>
      </c>
      <c r="D28" s="33">
        <v>1.7725667597571881E-2</v>
      </c>
    </row>
    <row r="29" spans="1:4">
      <c r="A29" s="54" t="s">
        <v>266</v>
      </c>
      <c r="B29" s="33">
        <v>1.0569452052015427E-2</v>
      </c>
      <c r="C29" s="33">
        <v>2.3157446290548389E-2</v>
      </c>
      <c r="D29" s="33">
        <v>3.5684579960643559E-2</v>
      </c>
    </row>
    <row r="30" spans="1:4">
      <c r="A30" s="54" t="s">
        <v>267</v>
      </c>
      <c r="B30" s="33">
        <v>9.757162346521131E-3</v>
      </c>
      <c r="C30" s="33">
        <v>2.2341064120054543E-2</v>
      </c>
      <c r="D30" s="33">
        <v>3.4728512960436664E-2</v>
      </c>
    </row>
    <row r="31" spans="1:4">
      <c r="A31" s="54" t="s">
        <v>69</v>
      </c>
      <c r="B31" s="33">
        <v>2.8125143145067977E-3</v>
      </c>
      <c r="C31" s="33">
        <v>5.9365122990242547E-3</v>
      </c>
      <c r="D31" s="33">
        <v>7.8787045943842227E-3</v>
      </c>
    </row>
    <row r="32" spans="1:4">
      <c r="A32" s="54" t="s">
        <v>268</v>
      </c>
      <c r="B32" s="33">
        <v>1.2393066186402457E-2</v>
      </c>
      <c r="C32" s="33">
        <v>1.9597028365601066E-2</v>
      </c>
      <c r="D32" s="33">
        <v>3.1584871679423587E-2</v>
      </c>
    </row>
    <row r="33" spans="1:4">
      <c r="A33" s="54" t="s">
        <v>269</v>
      </c>
      <c r="B33" s="33">
        <v>8.8493567198377754E-4</v>
      </c>
      <c r="C33" s="33">
        <v>5.4003766649270979E-3</v>
      </c>
      <c r="D33" s="33">
        <v>1.1492818406662053E-2</v>
      </c>
    </row>
    <row r="34" spans="1:4">
      <c r="A34" s="54" t="s">
        <v>270</v>
      </c>
      <c r="B34" s="33">
        <v>-1.037485191106613E-2</v>
      </c>
      <c r="C34" s="33">
        <v>-1.6931022187460454E-2</v>
      </c>
      <c r="D34" s="33">
        <v>-1.2836291277993128E-2</v>
      </c>
    </row>
    <row r="35" spans="1:4">
      <c r="A35" s="54" t="s">
        <v>271</v>
      </c>
      <c r="B35" s="33">
        <v>2.4345638170233386E-3</v>
      </c>
      <c r="C35" s="33">
        <v>4.7293440656051011E-3</v>
      </c>
      <c r="D35" s="33">
        <v>3.8673453935489377E-3</v>
      </c>
    </row>
    <row r="36" spans="1:4">
      <c r="A36" s="54" t="s">
        <v>272</v>
      </c>
      <c r="B36" s="33">
        <v>1.5630214706863876E-2</v>
      </c>
      <c r="C36" s="33">
        <v>2.4335298698409114E-2</v>
      </c>
      <c r="D36" s="33">
        <v>3.3235065079541659E-2</v>
      </c>
    </row>
    <row r="37" spans="1:4">
      <c r="A37" s="54" t="s">
        <v>273</v>
      </c>
      <c r="B37" s="33">
        <v>-8.1479301993980791E-4</v>
      </c>
      <c r="C37" s="33">
        <v>-2.1614648167846973E-3</v>
      </c>
      <c r="D37" s="33">
        <v>-1.7653848765362135E-3</v>
      </c>
    </row>
    <row r="38" spans="1:4">
      <c r="A38" s="54" t="s">
        <v>274</v>
      </c>
      <c r="B38" s="33">
        <v>5.7551903731360987E-3</v>
      </c>
      <c r="C38" s="33">
        <v>9.5008204713549205E-3</v>
      </c>
      <c r="D38" s="33">
        <v>1.612404575614157E-2</v>
      </c>
    </row>
    <row r="39" spans="1:4">
      <c r="A39" s="54" t="s">
        <v>275</v>
      </c>
      <c r="B39" s="33">
        <v>-7.6592102002659423E-4</v>
      </c>
      <c r="C39" s="33">
        <v>-3.6606519339505983E-3</v>
      </c>
      <c r="D39" s="33">
        <v>-6.7243360140568642E-3</v>
      </c>
    </row>
    <row r="40" spans="1:4">
      <c r="A40" s="54" t="s">
        <v>276</v>
      </c>
      <c r="B40" s="33">
        <v>5.4994590695998102E-3</v>
      </c>
      <c r="C40" s="33">
        <v>1.4935689385743522E-2</v>
      </c>
      <c r="D40" s="33">
        <v>2.5904555836038012E-2</v>
      </c>
    </row>
    <row r="41" spans="1:4">
      <c r="A41" s="54" t="s">
        <v>73</v>
      </c>
      <c r="B41" s="33">
        <v>-6.6486087170647412E-3</v>
      </c>
      <c r="C41" s="33">
        <v>-1.1204136912090656E-2</v>
      </c>
      <c r="D41" s="33">
        <v>-1.6744644176311274E-2</v>
      </c>
    </row>
    <row r="42" spans="1:4">
      <c r="A42" s="54" t="s">
        <v>277</v>
      </c>
      <c r="B42" s="33">
        <v>2.921747967479682E-3</v>
      </c>
      <c r="C42" s="33">
        <v>5.2278767979987428E-3</v>
      </c>
      <c r="D42" s="33">
        <v>1.0113742964352745E-2</v>
      </c>
    </row>
    <row r="43" spans="1:4">
      <c r="A43" s="54" t="s">
        <v>278</v>
      </c>
      <c r="B43" s="33">
        <v>1.5772220275034332E-3</v>
      </c>
      <c r="C43" s="33">
        <v>-7.0098756777936533E-4</v>
      </c>
      <c r="D43" s="33">
        <v>-3.1338267736016334E-3</v>
      </c>
    </row>
    <row r="44" spans="1:4">
      <c r="A44" s="54" t="s">
        <v>279</v>
      </c>
      <c r="B44" s="33">
        <v>6.9709271333096012E-4</v>
      </c>
      <c r="C44" s="33">
        <v>2.3065567720506053E-3</v>
      </c>
      <c r="D44" s="33">
        <v>6.9196703161520379E-3</v>
      </c>
    </row>
    <row r="45" spans="1:4">
      <c r="A45" s="54" t="s">
        <v>280</v>
      </c>
      <c r="B45" s="33">
        <v>-8.5019907100203351E-4</v>
      </c>
      <c r="C45" s="33">
        <v>-1.7522395487723497E-3</v>
      </c>
      <c r="D45" s="33">
        <v>-1.0368281353683173E-3</v>
      </c>
    </row>
    <row r="46" spans="1:4">
      <c r="A46" s="54" t="s">
        <v>281</v>
      </c>
      <c r="B46" s="33">
        <v>5.940489029543361E-3</v>
      </c>
      <c r="C46" s="33">
        <v>1.0519615989816211E-2</v>
      </c>
      <c r="D46" s="33">
        <v>1.9792790085040979E-2</v>
      </c>
    </row>
    <row r="47" spans="1:4">
      <c r="A47" s="54" t="s">
        <v>282</v>
      </c>
      <c r="B47" s="33">
        <v>2.3885131734280307E-3</v>
      </c>
      <c r="C47" s="33">
        <v>-9.8835027865984415E-4</v>
      </c>
      <c r="D47" s="33">
        <v>1.2903461971391916E-3</v>
      </c>
    </row>
    <row r="48" spans="1:4">
      <c r="A48" s="54" t="s">
        <v>74</v>
      </c>
      <c r="B48" s="33">
        <v>9.4667465548232688E-3</v>
      </c>
      <c r="C48" s="33">
        <v>1.4979029358897611E-2</v>
      </c>
      <c r="D48" s="33">
        <v>3.3073696824445831E-2</v>
      </c>
    </row>
    <row r="49" spans="1:4">
      <c r="A49" s="54" t="s">
        <v>75</v>
      </c>
      <c r="B49" s="33">
        <v>-5.9912271316999721E-3</v>
      </c>
      <c r="C49" s="33">
        <v>9.4147854926713848E-3</v>
      </c>
      <c r="D49" s="33">
        <v>1.3694233443885651E-2</v>
      </c>
    </row>
    <row r="50" spans="1:4">
      <c r="A50" s="54" t="s">
        <v>220</v>
      </c>
      <c r="B50" s="33">
        <v>2.8703262423639408E-3</v>
      </c>
      <c r="C50" s="33">
        <v>2.729517785191371E-3</v>
      </c>
      <c r="D50" s="33">
        <v>4.1592651964819094E-3</v>
      </c>
    </row>
    <row r="51" spans="1:4">
      <c r="A51" s="54" t="s">
        <v>175</v>
      </c>
      <c r="B51" s="33">
        <v>-4.6948356807511304E-3</v>
      </c>
      <c r="C51" s="33">
        <v>-1.0473094980137265E-2</v>
      </c>
      <c r="D51" s="33">
        <v>-1.5890213073311621E-2</v>
      </c>
    </row>
    <row r="52" spans="1:4">
      <c r="A52" s="54" t="s">
        <v>283</v>
      </c>
      <c r="B52" s="33">
        <v>-3.3209017767348303E-3</v>
      </c>
      <c r="C52" s="33">
        <v>-6.4637110291653199E-3</v>
      </c>
      <c r="D52" s="33">
        <v>-8.6427254441837631E-3</v>
      </c>
    </row>
    <row r="53" spans="1:4">
      <c r="A53" s="54" t="s">
        <v>222</v>
      </c>
      <c r="B53" s="33">
        <v>5.7525182698006105E-3</v>
      </c>
      <c r="C53" s="33">
        <v>9.4558562117321721E-3</v>
      </c>
      <c r="D53" s="33">
        <v>5.8018961090262611E-3</v>
      </c>
    </row>
    <row r="54" spans="1:4">
      <c r="A54" s="54" t="s">
        <v>284</v>
      </c>
      <c r="B54" s="33">
        <v>3.9891116060382092E-3</v>
      </c>
      <c r="C54" s="33">
        <v>5.592675080425602E-3</v>
      </c>
      <c r="D54" s="33">
        <v>9.5421925266023777E-3</v>
      </c>
    </row>
    <row r="55" spans="1:4">
      <c r="A55" s="54" t="s">
        <v>285</v>
      </c>
      <c r="B55" s="33">
        <v>1.7913121361397E-3</v>
      </c>
      <c r="C55" s="33">
        <v>2.4630541871921707E-3</v>
      </c>
      <c r="D55" s="33">
        <v>3.5826242722793999E-3</v>
      </c>
    </row>
    <row r="56" spans="1:4">
      <c r="A56" s="54" t="s">
        <v>286</v>
      </c>
      <c r="B56" s="33">
        <v>-4.9857791979690536E-4</v>
      </c>
      <c r="C56" s="33">
        <v>4.1925870528380926E-4</v>
      </c>
      <c r="D56" s="33">
        <v>4.1925870528378706E-3</v>
      </c>
    </row>
    <row r="57" spans="1:4">
      <c r="A57" s="54" t="s">
        <v>287</v>
      </c>
      <c r="B57" s="33">
        <v>-4.0023597728140459E-3</v>
      </c>
      <c r="C57" s="33">
        <v>-9.6820090457957475E-3</v>
      </c>
      <c r="D57" s="33">
        <v>-9.7167115871785725E-3</v>
      </c>
    </row>
    <row r="58" spans="1:4">
      <c r="A58" s="54" t="s">
        <v>288</v>
      </c>
      <c r="B58" s="33">
        <v>2.7433855638325788E-3</v>
      </c>
      <c r="C58" s="33">
        <v>1.1816080143847163E-3</v>
      </c>
      <c r="D58" s="33">
        <v>7.7677883380427026E-3</v>
      </c>
    </row>
    <row r="59" spans="1:4">
      <c r="A59" s="54" t="s">
        <v>289</v>
      </c>
      <c r="B59" s="33">
        <v>1.4670715784224075E-3</v>
      </c>
      <c r="C59" s="33">
        <v>3.9170811143875994E-3</v>
      </c>
      <c r="D59" s="33">
        <v>3.535642503997849E-3</v>
      </c>
    </row>
    <row r="60" spans="1:4">
      <c r="A60" s="54" t="s">
        <v>290</v>
      </c>
      <c r="B60" s="33">
        <v>3.0498103519829289E-3</v>
      </c>
      <c r="C60" s="33">
        <v>8.2518602878016711E-3</v>
      </c>
      <c r="D60" s="33">
        <v>1.1909702450464632E-2</v>
      </c>
    </row>
    <row r="61" spans="1:4">
      <c r="A61" s="54" t="s">
        <v>85</v>
      </c>
      <c r="B61" s="33">
        <v>7.6386582530720837E-3</v>
      </c>
      <c r="C61" s="33">
        <v>1.0295582862836161E-2</v>
      </c>
      <c r="D61" s="33">
        <v>1.3838149009188561E-2</v>
      </c>
    </row>
    <row r="62" spans="1:4">
      <c r="A62" s="54" t="s">
        <v>291</v>
      </c>
      <c r="B62" s="58">
        <v>1.4436249824014258E-2</v>
      </c>
      <c r="C62" s="51">
        <v>2.9208226388121705E-2</v>
      </c>
      <c r="D62" s="51">
        <v>4.6124522130890133E-2</v>
      </c>
    </row>
    <row r="63" spans="1:4">
      <c r="A63" s="55" t="s">
        <v>86</v>
      </c>
      <c r="B63" s="59">
        <v>-2.9798035536916512E-3</v>
      </c>
      <c r="C63" s="52">
        <v>-8.8290475664937196E-3</v>
      </c>
      <c r="D63" s="52">
        <v>-9.711952323143147E-3</v>
      </c>
    </row>
    <row r="65" spans="1:2">
      <c r="A65" s="2" t="s">
        <v>298</v>
      </c>
      <c r="B65" s="45"/>
    </row>
  </sheetData>
  <mergeCells count="2">
    <mergeCell ref="M1:N1"/>
    <mergeCell ref="A1:G2"/>
  </mergeCells>
  <hyperlinks>
    <hyperlink ref="M1:N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4"/>
  <sheetViews>
    <sheetView workbookViewId="0">
      <selection sqref="A1:K1"/>
    </sheetView>
  </sheetViews>
  <sheetFormatPr defaultRowHeight="12.75"/>
  <cols>
    <col min="1" max="1" width="37.7109375" bestFit="1" customWidth="1"/>
    <col min="2" max="2" width="18.42578125" customWidth="1"/>
    <col min="3" max="3" width="17.85546875" customWidth="1"/>
    <col min="4" max="4" width="16.5703125" customWidth="1"/>
    <col min="10" max="10" width="5.85546875" customWidth="1"/>
    <col min="11" max="11" width="27.7109375" hidden="1" customWidth="1"/>
  </cols>
  <sheetData>
    <row r="1" spans="1:11" ht="18" customHeight="1">
      <c r="A1" s="87" t="s">
        <v>327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3.5" thickBot="1"/>
    <row r="3" spans="1:11" ht="27" thickTop="1" thickBot="1">
      <c r="A3" s="73" t="s">
        <v>247</v>
      </c>
      <c r="B3" s="72" t="s">
        <v>305</v>
      </c>
      <c r="C3" s="72" t="s">
        <v>306</v>
      </c>
      <c r="D3" s="72" t="s">
        <v>307</v>
      </c>
    </row>
    <row r="4" spans="1:11" ht="13.5" thickTop="1">
      <c r="A4" s="71" t="s">
        <v>248</v>
      </c>
      <c r="B4" s="70">
        <v>1.3110491370498023E-2</v>
      </c>
      <c r="C4" s="70">
        <v>2.4384918468821626E-2</v>
      </c>
      <c r="D4" s="70">
        <v>3.0190851437588595E-2</v>
      </c>
    </row>
    <row r="5" spans="1:11">
      <c r="A5" s="71" t="s">
        <v>249</v>
      </c>
      <c r="B5" s="70">
        <v>1.3080651309698821E-2</v>
      </c>
      <c r="C5" s="70">
        <v>2.2686924794423469E-2</v>
      </c>
      <c r="D5" s="70">
        <v>3.2162500680716688E-2</v>
      </c>
    </row>
    <row r="6" spans="1:11">
      <c r="A6" s="71" t="s">
        <v>114</v>
      </c>
      <c r="B6" s="70">
        <v>1.1859224034693749E-3</v>
      </c>
      <c r="C6" s="70">
        <v>2.6392586822310271E-3</v>
      </c>
      <c r="D6" s="70">
        <v>7.1852945621970754E-3</v>
      </c>
    </row>
    <row r="7" spans="1:11">
      <c r="A7" s="71" t="s">
        <v>58</v>
      </c>
      <c r="B7" s="70">
        <v>-1.1808015558797402E-3</v>
      </c>
      <c r="C7" s="70">
        <v>-7.4089509388530761E-4</v>
      </c>
      <c r="D7" s="70">
        <v>2.9056979463313315E-3</v>
      </c>
    </row>
    <row r="8" spans="1:11">
      <c r="A8" s="71" t="s">
        <v>122</v>
      </c>
      <c r="B8" s="70">
        <v>-2.282694253907569E-2</v>
      </c>
      <c r="C8" s="70">
        <v>-9.8954233666929126E-3</v>
      </c>
      <c r="D8" s="70">
        <v>-1.4280895086022705E-2</v>
      </c>
    </row>
    <row r="9" spans="1:11">
      <c r="A9" s="71" t="s">
        <v>250</v>
      </c>
      <c r="B9" s="70">
        <v>-1.6136098911080365E-3</v>
      </c>
      <c r="C9" s="70">
        <v>-4.9476912555167507E-3</v>
      </c>
      <c r="D9" s="70">
        <v>-9.8098932452793663E-3</v>
      </c>
    </row>
    <row r="10" spans="1:11">
      <c r="A10" s="71" t="s">
        <v>251</v>
      </c>
      <c r="B10" s="70">
        <v>-4.3777566186231631E-5</v>
      </c>
      <c r="C10" s="70">
        <v>3.5022052948963101E-4</v>
      </c>
      <c r="D10" s="70">
        <v>5.9099714351380506E-3</v>
      </c>
    </row>
    <row r="11" spans="1:11">
      <c r="A11" s="71" t="s">
        <v>252</v>
      </c>
      <c r="B11" s="70">
        <v>-2.7853383179945457E-3</v>
      </c>
      <c r="C11" s="70">
        <v>-2.1710811984367862E-3</v>
      </c>
      <c r="D11" s="70">
        <v>-3.3042796776209249E-3</v>
      </c>
    </row>
    <row r="12" spans="1:11">
      <c r="A12" s="71" t="s">
        <v>253</v>
      </c>
      <c r="B12" s="70">
        <v>-3.5191464061320454E-3</v>
      </c>
      <c r="C12" s="70">
        <v>-9.3522520930082731E-3</v>
      </c>
      <c r="D12" s="70">
        <v>-1.4558660474683016E-2</v>
      </c>
    </row>
    <row r="13" spans="1:11">
      <c r="A13" s="71" t="s">
        <v>254</v>
      </c>
      <c r="B13" s="70">
        <v>-2.9070098838336333E-3</v>
      </c>
      <c r="C13" s="70">
        <v>-4.5828155815730298E-3</v>
      </c>
      <c r="D13" s="70">
        <v>-6.8742233723594337E-3</v>
      </c>
    </row>
    <row r="14" spans="1:11">
      <c r="A14" s="71" t="s">
        <v>255</v>
      </c>
      <c r="B14" s="70">
        <v>1.5596155070340956E-3</v>
      </c>
      <c r="C14" s="70">
        <v>4.7743331847982518E-4</v>
      </c>
      <c r="D14" s="70">
        <v>4.1377554268251515E-4</v>
      </c>
    </row>
    <row r="15" spans="1:11">
      <c r="A15" s="71" t="s">
        <v>256</v>
      </c>
      <c r="B15" s="70">
        <v>-1.5131039421555359E-3</v>
      </c>
      <c r="C15" s="70">
        <v>-1.7672130011434639E-3</v>
      </c>
      <c r="D15" s="70">
        <v>-1.8018642364600046E-3</v>
      </c>
    </row>
    <row r="16" spans="1:11">
      <c r="A16" s="71" t="s">
        <v>257</v>
      </c>
      <c r="B16" s="70">
        <v>-2.8585581308950836E-3</v>
      </c>
      <c r="C16" s="70">
        <v>-6.1402241439805216E-3</v>
      </c>
      <c r="D16" s="70">
        <v>-8.3899197126994229E-3</v>
      </c>
    </row>
    <row r="17" spans="1:4">
      <c r="A17" s="71" t="s">
        <v>258</v>
      </c>
      <c r="B17" s="70">
        <v>-3.3892443368493952E-3</v>
      </c>
      <c r="C17" s="70">
        <v>-5.5449881837570381E-3</v>
      </c>
      <c r="D17" s="70">
        <v>-5.0953945472361761E-3</v>
      </c>
    </row>
    <row r="18" spans="1:4">
      <c r="A18" s="71" t="s">
        <v>259</v>
      </c>
      <c r="B18" s="70">
        <v>4.3128202240865221E-3</v>
      </c>
      <c r="C18" s="70">
        <v>8.2427791227972502E-3</v>
      </c>
      <c r="D18" s="70">
        <v>1.1418275997973071E-2</v>
      </c>
    </row>
    <row r="19" spans="1:4">
      <c r="A19" s="71" t="s">
        <v>260</v>
      </c>
      <c r="B19" s="70">
        <v>3.7296090145444438E-3</v>
      </c>
      <c r="C19" s="70">
        <v>3.8769795835080778E-3</v>
      </c>
      <c r="D19" s="70">
        <v>2.8907303912122373E-3</v>
      </c>
    </row>
    <row r="20" spans="1:4">
      <c r="A20" s="71" t="s">
        <v>261</v>
      </c>
      <c r="B20" s="70">
        <v>4.6344500928932053E-3</v>
      </c>
      <c r="C20" s="70">
        <v>9.6363896204649802E-3</v>
      </c>
      <c r="D20" s="70">
        <v>1.4413752271288827E-2</v>
      </c>
    </row>
    <row r="21" spans="1:4">
      <c r="A21" s="71" t="s">
        <v>64</v>
      </c>
      <c r="B21" s="70">
        <v>7.8210258275737132E-3</v>
      </c>
      <c r="C21" s="70">
        <v>5.8202982902872957E-3</v>
      </c>
      <c r="D21" s="70">
        <v>1.2610646295622585E-2</v>
      </c>
    </row>
    <row r="22" spans="1:4">
      <c r="A22" s="71" t="s">
        <v>262</v>
      </c>
      <c r="B22" s="70">
        <v>3.0675150159806819E-3</v>
      </c>
      <c r="C22" s="70">
        <v>3.9086078429433346E-3</v>
      </c>
      <c r="D22" s="70">
        <v>5.6699551746999255E-3</v>
      </c>
    </row>
    <row r="23" spans="1:4">
      <c r="A23" s="71" t="s">
        <v>65</v>
      </c>
      <c r="B23" s="70">
        <v>9.3074459567654699E-3</v>
      </c>
      <c r="C23" s="70">
        <v>1.4411529223378627E-2</v>
      </c>
      <c r="D23" s="70">
        <v>2.1317053642914363E-2</v>
      </c>
    </row>
    <row r="24" spans="1:4">
      <c r="A24" s="71" t="s">
        <v>66</v>
      </c>
      <c r="B24" s="70">
        <v>2.4226406783394161E-3</v>
      </c>
      <c r="C24" s="70">
        <v>7.5982821275188961E-3</v>
      </c>
      <c r="D24" s="70">
        <v>1.728884484087656E-2</v>
      </c>
    </row>
    <row r="25" spans="1:4">
      <c r="A25" s="71" t="s">
        <v>263</v>
      </c>
      <c r="B25" s="70">
        <v>7.2643015937627897E-3</v>
      </c>
      <c r="C25" s="70">
        <v>1.5290519877675823E-2</v>
      </c>
      <c r="D25" s="70">
        <v>2.8942397010781606E-2</v>
      </c>
    </row>
    <row r="26" spans="1:4">
      <c r="A26" s="71" t="s">
        <v>264</v>
      </c>
      <c r="B26" s="70">
        <v>1.7527359781121854E-2</v>
      </c>
      <c r="C26" s="70">
        <v>2.6200790393676954E-2</v>
      </c>
      <c r="D26" s="70">
        <v>3.5444216446268495E-2</v>
      </c>
    </row>
    <row r="27" spans="1:4">
      <c r="A27" s="71" t="s">
        <v>265</v>
      </c>
      <c r="B27" s="70">
        <v>2.5734530431371638E-3</v>
      </c>
      <c r="C27" s="70">
        <v>1.1620929212731168E-2</v>
      </c>
      <c r="D27" s="70">
        <v>1.7725667597571881E-2</v>
      </c>
    </row>
    <row r="28" spans="1:4">
      <c r="A28" s="71" t="s">
        <v>266</v>
      </c>
      <c r="B28" s="70">
        <v>1.0569452052015427E-2</v>
      </c>
      <c r="C28" s="70">
        <v>2.3157446290548389E-2</v>
      </c>
      <c r="D28" s="70">
        <v>3.5684579960643559E-2</v>
      </c>
    </row>
    <row r="29" spans="1:4">
      <c r="A29" s="71" t="s">
        <v>267</v>
      </c>
      <c r="B29" s="70">
        <v>9.757162346521131E-3</v>
      </c>
      <c r="C29" s="70">
        <v>2.2341064120054543E-2</v>
      </c>
      <c r="D29" s="70">
        <v>3.4728512960436664E-2</v>
      </c>
    </row>
    <row r="30" spans="1:4">
      <c r="A30" s="71" t="s">
        <v>69</v>
      </c>
      <c r="B30" s="70">
        <v>2.8125143145067977E-3</v>
      </c>
      <c r="C30" s="70">
        <v>5.9365122990242547E-3</v>
      </c>
      <c r="D30" s="70">
        <v>7.8787045943842227E-3</v>
      </c>
    </row>
    <row r="31" spans="1:4">
      <c r="A31" s="71" t="s">
        <v>268</v>
      </c>
      <c r="B31" s="70">
        <v>1.2393066186402457E-2</v>
      </c>
      <c r="C31" s="70">
        <v>1.9597028365601066E-2</v>
      </c>
      <c r="D31" s="70">
        <v>3.1584871679423587E-2</v>
      </c>
    </row>
    <row r="32" spans="1:4">
      <c r="A32" s="71" t="s">
        <v>269</v>
      </c>
      <c r="B32" s="70">
        <v>8.8493567198377754E-4</v>
      </c>
      <c r="C32" s="70">
        <v>5.4003766649270979E-3</v>
      </c>
      <c r="D32" s="70">
        <v>1.1492818406662053E-2</v>
      </c>
    </row>
    <row r="33" spans="1:4">
      <c r="A33" s="71" t="s">
        <v>270</v>
      </c>
      <c r="B33" s="70">
        <v>-1.037485191106613E-2</v>
      </c>
      <c r="C33" s="70">
        <v>-1.6931022187460454E-2</v>
      </c>
      <c r="D33" s="70">
        <v>-1.2836291277993128E-2</v>
      </c>
    </row>
    <row r="34" spans="1:4">
      <c r="A34" s="71" t="s">
        <v>271</v>
      </c>
      <c r="B34" s="70">
        <v>2.4345638170233386E-3</v>
      </c>
      <c r="C34" s="70">
        <v>4.7293440656051011E-3</v>
      </c>
      <c r="D34" s="70">
        <v>3.8673453935489377E-3</v>
      </c>
    </row>
    <row r="35" spans="1:4">
      <c r="A35" s="71" t="s">
        <v>272</v>
      </c>
      <c r="B35" s="70">
        <v>1.5630214706863876E-2</v>
      </c>
      <c r="C35" s="70">
        <v>2.4335298698409114E-2</v>
      </c>
      <c r="D35" s="70">
        <v>3.3235065079541659E-2</v>
      </c>
    </row>
    <row r="36" spans="1:4">
      <c r="A36" s="71" t="s">
        <v>273</v>
      </c>
      <c r="B36" s="70">
        <v>-8.1479301993980791E-4</v>
      </c>
      <c r="C36" s="70">
        <v>-2.1614648167846973E-3</v>
      </c>
      <c r="D36" s="70">
        <v>-1.7653848765362135E-3</v>
      </c>
    </row>
    <row r="37" spans="1:4">
      <c r="A37" s="71" t="s">
        <v>274</v>
      </c>
      <c r="B37" s="70">
        <v>5.7551903731360987E-3</v>
      </c>
      <c r="C37" s="70">
        <v>9.5008204713549205E-3</v>
      </c>
      <c r="D37" s="70">
        <v>1.612404575614157E-2</v>
      </c>
    </row>
    <row r="38" spans="1:4">
      <c r="A38" s="71" t="s">
        <v>275</v>
      </c>
      <c r="B38" s="70">
        <v>-7.6592102002659423E-4</v>
      </c>
      <c r="C38" s="70">
        <v>-3.6606519339505983E-3</v>
      </c>
      <c r="D38" s="70">
        <v>-6.7243360140568642E-3</v>
      </c>
    </row>
    <row r="39" spans="1:4">
      <c r="A39" s="71" t="s">
        <v>276</v>
      </c>
      <c r="B39" s="70">
        <v>5.4994590695998102E-3</v>
      </c>
      <c r="C39" s="70">
        <v>1.4935689385743522E-2</v>
      </c>
      <c r="D39" s="70">
        <v>2.5904555836038012E-2</v>
      </c>
    </row>
    <row r="40" spans="1:4">
      <c r="A40" s="71" t="s">
        <v>73</v>
      </c>
      <c r="B40" s="70">
        <v>-6.6486087170647412E-3</v>
      </c>
      <c r="C40" s="70">
        <v>-1.1204136912090656E-2</v>
      </c>
      <c r="D40" s="70">
        <v>-1.6744644176311274E-2</v>
      </c>
    </row>
    <row r="41" spans="1:4">
      <c r="A41" s="71" t="s">
        <v>277</v>
      </c>
      <c r="B41" s="70">
        <v>2.921747967479682E-3</v>
      </c>
      <c r="C41" s="70">
        <v>5.2278767979987428E-3</v>
      </c>
      <c r="D41" s="70">
        <v>1.0113742964352745E-2</v>
      </c>
    </row>
    <row r="42" spans="1:4">
      <c r="A42" s="71" t="s">
        <v>278</v>
      </c>
      <c r="B42" s="70">
        <v>1.5772220275034332E-3</v>
      </c>
      <c r="C42" s="70">
        <v>-7.0098756777936533E-4</v>
      </c>
      <c r="D42" s="70">
        <v>-3.1338267736016334E-3</v>
      </c>
    </row>
    <row r="43" spans="1:4">
      <c r="A43" s="71" t="s">
        <v>279</v>
      </c>
      <c r="B43" s="70">
        <v>6.9709271333096012E-4</v>
      </c>
      <c r="C43" s="70">
        <v>2.3065567720506053E-3</v>
      </c>
      <c r="D43" s="70">
        <v>6.9196703161520379E-3</v>
      </c>
    </row>
    <row r="44" spans="1:4">
      <c r="A44" s="71" t="s">
        <v>280</v>
      </c>
      <c r="B44" s="70">
        <v>-8.5019907100203351E-4</v>
      </c>
      <c r="C44" s="70">
        <v>-1.7522395487723497E-3</v>
      </c>
      <c r="D44" s="70">
        <v>-1.0368281353683173E-3</v>
      </c>
    </row>
    <row r="45" spans="1:4">
      <c r="A45" s="71" t="s">
        <v>281</v>
      </c>
      <c r="B45" s="70">
        <v>5.940489029543361E-3</v>
      </c>
      <c r="C45" s="70">
        <v>1.0519615989816211E-2</v>
      </c>
      <c r="D45" s="70">
        <v>1.9792790085040979E-2</v>
      </c>
    </row>
    <row r="46" spans="1:4">
      <c r="A46" s="71" t="s">
        <v>282</v>
      </c>
      <c r="B46" s="70">
        <v>2.3885131734280307E-3</v>
      </c>
      <c r="C46" s="70">
        <v>-9.8835027865984415E-4</v>
      </c>
      <c r="D46" s="70">
        <v>1.2903461971391916E-3</v>
      </c>
    </row>
    <row r="47" spans="1:4">
      <c r="A47" s="71" t="s">
        <v>74</v>
      </c>
      <c r="B47" s="70">
        <v>9.4667465548232688E-3</v>
      </c>
      <c r="C47" s="70">
        <v>1.4979029358897611E-2</v>
      </c>
      <c r="D47" s="70">
        <v>3.3073696824445831E-2</v>
      </c>
    </row>
    <row r="48" spans="1:4">
      <c r="A48" s="71" t="s">
        <v>75</v>
      </c>
      <c r="B48" s="70">
        <v>-5.9912271316999721E-3</v>
      </c>
      <c r="C48" s="70">
        <v>9.4147854926713848E-3</v>
      </c>
      <c r="D48" s="70">
        <v>1.3694233443885651E-2</v>
      </c>
    </row>
    <row r="49" spans="1:4">
      <c r="A49" s="71" t="s">
        <v>220</v>
      </c>
      <c r="B49" s="70">
        <v>2.8703262423639408E-3</v>
      </c>
      <c r="C49" s="70">
        <v>2.729517785191371E-3</v>
      </c>
      <c r="D49" s="70">
        <v>4.1592651964819094E-3</v>
      </c>
    </row>
    <row r="50" spans="1:4">
      <c r="A50" s="71" t="s">
        <v>175</v>
      </c>
      <c r="B50" s="70">
        <v>-4.6948356807511304E-3</v>
      </c>
      <c r="C50" s="70">
        <v>-1.0473094980137265E-2</v>
      </c>
      <c r="D50" s="70">
        <v>-1.5890213073311621E-2</v>
      </c>
    </row>
    <row r="51" spans="1:4">
      <c r="A51" s="71" t="s">
        <v>283</v>
      </c>
      <c r="B51" s="70">
        <v>-3.3209017767348303E-3</v>
      </c>
      <c r="C51" s="70">
        <v>-6.4637110291653199E-3</v>
      </c>
      <c r="D51" s="70">
        <v>-8.6427254441837631E-3</v>
      </c>
    </row>
    <row r="52" spans="1:4">
      <c r="A52" s="71" t="s">
        <v>222</v>
      </c>
      <c r="B52" s="70">
        <v>5.7525182698006105E-3</v>
      </c>
      <c r="C52" s="70">
        <v>9.4558562117321721E-3</v>
      </c>
      <c r="D52" s="70">
        <v>5.8018961090262611E-3</v>
      </c>
    </row>
    <row r="53" spans="1:4">
      <c r="A53" s="71" t="s">
        <v>284</v>
      </c>
      <c r="B53" s="70">
        <v>3.9891116060382092E-3</v>
      </c>
      <c r="C53" s="70">
        <v>5.592675080425602E-3</v>
      </c>
      <c r="D53" s="70">
        <v>9.5421925266023777E-3</v>
      </c>
    </row>
    <row r="54" spans="1:4">
      <c r="A54" s="71" t="s">
        <v>285</v>
      </c>
      <c r="B54" s="70">
        <v>1.7913121361397E-3</v>
      </c>
      <c r="C54" s="70">
        <v>2.4630541871921707E-3</v>
      </c>
      <c r="D54" s="70">
        <v>3.5826242722793999E-3</v>
      </c>
    </row>
    <row r="55" spans="1:4">
      <c r="A55" s="71" t="s">
        <v>286</v>
      </c>
      <c r="B55" s="70">
        <v>-4.9857791979690536E-4</v>
      </c>
      <c r="C55" s="70">
        <v>4.1925870528380926E-4</v>
      </c>
      <c r="D55" s="70">
        <v>4.1925870528378706E-3</v>
      </c>
    </row>
    <row r="56" spans="1:4">
      <c r="A56" s="71" t="s">
        <v>287</v>
      </c>
      <c r="B56" s="70">
        <v>-4.0023597728140459E-3</v>
      </c>
      <c r="C56" s="70">
        <v>-9.6820090457957475E-3</v>
      </c>
      <c r="D56" s="70">
        <v>-9.7167115871785725E-3</v>
      </c>
    </row>
    <row r="57" spans="1:4">
      <c r="A57" s="71" t="s">
        <v>288</v>
      </c>
      <c r="B57" s="70">
        <v>2.7433855638325788E-3</v>
      </c>
      <c r="C57" s="70">
        <v>1.1816080143847163E-3</v>
      </c>
      <c r="D57" s="70">
        <v>7.7677883380427026E-3</v>
      </c>
    </row>
    <row r="58" spans="1:4">
      <c r="A58" s="71" t="s">
        <v>289</v>
      </c>
      <c r="B58" s="70">
        <v>1.4670715784224075E-3</v>
      </c>
      <c r="C58" s="70">
        <v>3.9170811143875994E-3</v>
      </c>
      <c r="D58" s="70">
        <v>3.535642503997849E-3</v>
      </c>
    </row>
    <row r="59" spans="1:4">
      <c r="A59" s="71" t="s">
        <v>290</v>
      </c>
      <c r="B59" s="70">
        <v>3.0498103519829289E-3</v>
      </c>
      <c r="C59" s="70">
        <v>8.2518602878016711E-3</v>
      </c>
      <c r="D59" s="70">
        <v>1.1909702450464632E-2</v>
      </c>
    </row>
    <row r="60" spans="1:4">
      <c r="A60" s="71" t="s">
        <v>85</v>
      </c>
      <c r="B60" s="70">
        <v>7.6386582530720837E-3</v>
      </c>
      <c r="C60" s="70">
        <v>1.0295582862836161E-2</v>
      </c>
      <c r="D60" s="70">
        <v>1.3838149009188561E-2</v>
      </c>
    </row>
    <row r="61" spans="1:4">
      <c r="A61" s="71" t="s">
        <v>291</v>
      </c>
      <c r="B61" s="70">
        <v>1.4436249824014258E-2</v>
      </c>
      <c r="C61" s="70">
        <v>2.9208226388121705E-2</v>
      </c>
      <c r="D61" s="70">
        <v>4.6124522130890133E-2</v>
      </c>
    </row>
    <row r="62" spans="1:4" ht="13.5" thickBot="1">
      <c r="A62" s="69" t="s">
        <v>86</v>
      </c>
      <c r="B62" s="68">
        <v>-2.9798035536916512E-3</v>
      </c>
      <c r="C62" s="68">
        <v>-8.8290475664937196E-3</v>
      </c>
      <c r="D62" s="68">
        <v>-9.711952323143147E-3</v>
      </c>
    </row>
    <row r="63" spans="1:4" ht="13.5" thickTop="1"/>
    <row r="64" spans="1:4">
      <c r="A64" s="61" t="s">
        <v>298</v>
      </c>
    </row>
  </sheetData>
  <mergeCells count="1">
    <mergeCell ref="A1:K1"/>
  </mergeCells>
  <conditionalFormatting sqref="B4:D62">
    <cfRule type="dataBar" priority="1">
      <dataBar showValue="0">
        <cfvo type="min"/>
        <cfvo type="max"/>
        <color rgb="FF2DA197"/>
      </dataBar>
      <extLst>
        <ext xmlns:x14="http://schemas.microsoft.com/office/spreadsheetml/2009/9/main" uri="{B025F937-C7B1-47D3-B67F-A62EFF666E3E}">
          <x14:id>{40460864-7A88-4DB4-BAC8-E9BE898EA04D}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460864-7A88-4DB4-BAC8-E9BE898EA04D}">
            <x14:dataBar minLength="0" maxLength="100" border="1" gradient="0" negativeBarBorderColorSameAsPositive="0">
              <x14:cfvo type="autoMin"/>
              <x14:cfvo type="autoMax"/>
              <x14:borderColor rgb="FF2DA197"/>
              <x14:negativeFillColor rgb="FFD5ECEA"/>
              <x14:negativeBorderColor rgb="FFD5ECEA"/>
              <x14:axisColor rgb="FF000000"/>
            </x14:dataBar>
          </x14:cfRule>
          <xm:sqref>B4:D62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9"/>
  <sheetViews>
    <sheetView workbookViewId="0">
      <selection sqref="A1:F1"/>
    </sheetView>
  </sheetViews>
  <sheetFormatPr defaultRowHeight="12.75"/>
  <cols>
    <col min="1" max="1" width="24.140625" style="4" customWidth="1"/>
    <col min="2" max="3" width="27.5703125" style="4" customWidth="1"/>
    <col min="4" max="16384" width="9.140625" style="4"/>
  </cols>
  <sheetData>
    <row r="1" spans="1:6" s="5" customFormat="1" ht="18" customHeight="1">
      <c r="A1" s="75" t="s">
        <v>303</v>
      </c>
      <c r="B1" s="75"/>
      <c r="C1" s="75"/>
      <c r="E1" s="79" t="s">
        <v>52</v>
      </c>
      <c r="F1" s="79"/>
    </row>
    <row r="2" spans="1:6">
      <c r="A2" s="44"/>
      <c r="B2" s="42"/>
      <c r="C2" s="42"/>
    </row>
    <row r="3" spans="1:6">
      <c r="A3" s="1" t="s">
        <v>94</v>
      </c>
      <c r="B3" s="1" t="s">
        <v>302</v>
      </c>
      <c r="C3" s="1"/>
    </row>
    <row r="4" spans="1:6">
      <c r="A4" s="4" t="s">
        <v>0</v>
      </c>
      <c r="B4" s="43">
        <v>3</v>
      </c>
      <c r="C4" s="43"/>
    </row>
    <row r="5" spans="1:6">
      <c r="A5" s="4" t="s">
        <v>1</v>
      </c>
      <c r="B5" s="43">
        <v>25</v>
      </c>
      <c r="C5" s="43"/>
    </row>
    <row r="6" spans="1:6">
      <c r="A6" s="4" t="s">
        <v>2</v>
      </c>
      <c r="B6" s="43">
        <v>289</v>
      </c>
      <c r="C6" s="43"/>
    </row>
    <row r="7" spans="1:6">
      <c r="A7" s="4" t="s">
        <v>3</v>
      </c>
      <c r="B7" s="43">
        <v>981</v>
      </c>
      <c r="C7" s="43"/>
    </row>
    <row r="8" spans="1:6">
      <c r="A8" s="4" t="s">
        <v>4</v>
      </c>
      <c r="B8" s="43">
        <v>1356</v>
      </c>
      <c r="C8" s="43"/>
    </row>
    <row r="9" spans="1:6">
      <c r="A9" s="4" t="s">
        <v>5</v>
      </c>
      <c r="B9" s="43">
        <v>1507</v>
      </c>
      <c r="C9" s="43"/>
    </row>
    <row r="10" spans="1:6">
      <c r="A10" s="4" t="s">
        <v>6</v>
      </c>
      <c r="B10" s="43">
        <v>1328</v>
      </c>
      <c r="C10" s="43"/>
    </row>
    <row r="11" spans="1:6">
      <c r="A11" s="4" t="s">
        <v>7</v>
      </c>
      <c r="B11" s="43">
        <v>814</v>
      </c>
      <c r="C11" s="43"/>
    </row>
    <row r="12" spans="1:6">
      <c r="A12" s="4" t="s">
        <v>40</v>
      </c>
      <c r="B12" s="43">
        <v>430</v>
      </c>
      <c r="C12" s="43"/>
    </row>
    <row r="13" spans="1:6">
      <c r="A13" s="4" t="s">
        <v>41</v>
      </c>
      <c r="B13" s="43">
        <v>147</v>
      </c>
      <c r="C13" s="43"/>
    </row>
    <row r="14" spans="1:6">
      <c r="A14" s="4" t="s">
        <v>42</v>
      </c>
      <c r="B14" s="43">
        <v>41</v>
      </c>
      <c r="C14" s="43"/>
    </row>
    <row r="15" spans="1:6">
      <c r="A15" s="4" t="s">
        <v>43</v>
      </c>
      <c r="B15" s="43">
        <v>22</v>
      </c>
      <c r="C15" s="43"/>
    </row>
    <row r="16" spans="1:6">
      <c r="A16" s="4" t="s">
        <v>44</v>
      </c>
      <c r="B16" s="43">
        <v>11</v>
      </c>
      <c r="C16" s="43"/>
    </row>
    <row r="17" spans="1:3">
      <c r="A17" s="4" t="s">
        <v>45</v>
      </c>
      <c r="B17" s="43">
        <v>22</v>
      </c>
      <c r="C17" s="43"/>
    </row>
    <row r="19" spans="1:3">
      <c r="A19" s="2" t="s">
        <v>298</v>
      </c>
    </row>
  </sheetData>
  <mergeCells count="2">
    <mergeCell ref="A1:C1"/>
    <mergeCell ref="E1:F1"/>
  </mergeCells>
  <phoneticPr fontId="7" type="noConversion"/>
  <hyperlinks>
    <hyperlink ref="E1:F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8"/>
  <sheetViews>
    <sheetView zoomScaleNormal="100" workbookViewId="0">
      <selection sqref="A1:F1"/>
    </sheetView>
  </sheetViews>
  <sheetFormatPr defaultRowHeight="12.75"/>
  <cols>
    <col min="1" max="1" width="27.85546875" style="4" customWidth="1"/>
    <col min="2" max="6" width="17.140625" style="4" customWidth="1"/>
    <col min="7" max="16384" width="9.140625" style="4"/>
  </cols>
  <sheetData>
    <row r="1" spans="1:22" s="5" customFormat="1" ht="18" customHeight="1">
      <c r="A1" s="82" t="s">
        <v>324</v>
      </c>
      <c r="B1" s="82"/>
      <c r="C1" s="82"/>
      <c r="D1" s="82"/>
      <c r="E1" s="82"/>
      <c r="F1" s="82"/>
      <c r="K1" s="79" t="s">
        <v>52</v>
      </c>
      <c r="L1" s="79"/>
    </row>
    <row r="3" spans="1:22">
      <c r="A3" s="31" t="s">
        <v>53</v>
      </c>
      <c r="B3" s="80" t="s">
        <v>92</v>
      </c>
      <c r="C3" s="81"/>
      <c r="D3" s="81"/>
      <c r="E3" s="81"/>
      <c r="F3" s="81"/>
      <c r="G3" s="15"/>
      <c r="H3" s="15"/>
      <c r="I3" s="15"/>
      <c r="J3" s="15"/>
      <c r="K3" s="15"/>
    </row>
    <row r="4" spans="1:22" ht="25.5">
      <c r="A4" s="16" t="s">
        <v>54</v>
      </c>
      <c r="B4" s="6" t="s">
        <v>55</v>
      </c>
      <c r="C4" s="7" t="s">
        <v>88</v>
      </c>
      <c r="D4" s="7" t="s">
        <v>89</v>
      </c>
      <c r="E4" s="7" t="s">
        <v>90</v>
      </c>
      <c r="F4" s="7" t="s">
        <v>91</v>
      </c>
      <c r="G4" s="14"/>
      <c r="H4" s="14"/>
      <c r="I4" s="14"/>
      <c r="J4" s="14"/>
      <c r="K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>
      <c r="A5" s="13" t="s">
        <v>56</v>
      </c>
      <c r="B5" s="9">
        <v>450</v>
      </c>
      <c r="C5" s="8">
        <v>212.5</v>
      </c>
      <c r="D5" s="8">
        <v>146.65194346289752</v>
      </c>
      <c r="E5" s="8">
        <v>109.34805653710248</v>
      </c>
      <c r="F5" s="8">
        <v>1424.5</v>
      </c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10" t="s">
        <v>57</v>
      </c>
      <c r="B6" s="12">
        <v>387</v>
      </c>
      <c r="C6" s="11">
        <v>227.75</v>
      </c>
      <c r="D6" s="11">
        <v>151.42647058823525</v>
      </c>
      <c r="E6" s="11">
        <v>122.07352941176475</v>
      </c>
      <c r="F6" s="11">
        <v>752.75</v>
      </c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>
      <c r="A7" s="10" t="s">
        <v>58</v>
      </c>
      <c r="B7" s="12">
        <v>407</v>
      </c>
      <c r="C7" s="11">
        <v>220.5</v>
      </c>
      <c r="D7" s="11">
        <v>125.14516129032256</v>
      </c>
      <c r="E7" s="11">
        <v>102.35483870967744</v>
      </c>
      <c r="F7" s="11">
        <v>360</v>
      </c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>
      <c r="A8" s="10" t="s">
        <v>59</v>
      </c>
      <c r="B8" s="12">
        <v>332</v>
      </c>
      <c r="C8" s="11">
        <v>243</v>
      </c>
      <c r="D8" s="11">
        <v>126.27999999999997</v>
      </c>
      <c r="E8" s="11">
        <v>88.720000000000027</v>
      </c>
      <c r="F8" s="11">
        <v>1745</v>
      </c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10" t="s">
        <v>60</v>
      </c>
      <c r="B9" s="12">
        <v>409</v>
      </c>
      <c r="C9" s="11">
        <v>165.25</v>
      </c>
      <c r="D9" s="11">
        <v>136.72222222222217</v>
      </c>
      <c r="E9" s="11">
        <v>136.52777777777783</v>
      </c>
      <c r="F9" s="11">
        <v>495.5</v>
      </c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10" t="s">
        <v>61</v>
      </c>
      <c r="B10" s="12">
        <v>391</v>
      </c>
      <c r="C10" s="11">
        <v>224</v>
      </c>
      <c r="D10" s="11">
        <v>130.97014925373139</v>
      </c>
      <c r="E10" s="11">
        <v>121.02985074626861</v>
      </c>
      <c r="F10" s="11">
        <v>283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10" t="s">
        <v>62</v>
      </c>
      <c r="B11" s="12">
        <v>422</v>
      </c>
      <c r="C11" s="11">
        <v>235.25</v>
      </c>
      <c r="D11" s="11">
        <v>131.36702127659578</v>
      </c>
      <c r="E11" s="11">
        <v>112.88297872340422</v>
      </c>
      <c r="F11" s="11">
        <v>1842.5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>
      <c r="A12" s="10" t="s">
        <v>63</v>
      </c>
      <c r="B12" s="12">
        <v>375</v>
      </c>
      <c r="C12" s="11">
        <v>262.5</v>
      </c>
      <c r="D12" s="11">
        <v>111.88650306748468</v>
      </c>
      <c r="E12" s="11">
        <v>108.61349693251532</v>
      </c>
      <c r="F12" s="11">
        <v>296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>
      <c r="A13" s="10" t="s">
        <v>64</v>
      </c>
      <c r="B13" s="12">
        <v>341</v>
      </c>
      <c r="C13" s="11">
        <v>360.25</v>
      </c>
      <c r="D13" s="11">
        <v>119.75</v>
      </c>
      <c r="E13" s="11">
        <v>89</v>
      </c>
      <c r="F13" s="11">
        <v>549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10" t="s">
        <v>65</v>
      </c>
      <c r="B14" s="12">
        <v>435</v>
      </c>
      <c r="C14" s="11">
        <v>225.25</v>
      </c>
      <c r="D14" s="11">
        <v>112.85606060606062</v>
      </c>
      <c r="E14" s="11">
        <v>99.643939393939377</v>
      </c>
      <c r="F14" s="11">
        <v>670.25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10" t="s">
        <v>66</v>
      </c>
      <c r="B15" s="12">
        <v>387</v>
      </c>
      <c r="C15" s="11">
        <v>244</v>
      </c>
      <c r="D15" s="11">
        <v>126.21311475409834</v>
      </c>
      <c r="E15" s="11">
        <v>121.78688524590166</v>
      </c>
      <c r="F15" s="11">
        <v>601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10" t="s">
        <v>67</v>
      </c>
      <c r="B16" s="12">
        <v>366</v>
      </c>
      <c r="C16" s="11">
        <v>329</v>
      </c>
      <c r="D16" s="11">
        <v>130.25963149078723</v>
      </c>
      <c r="E16" s="11">
        <v>109.74036850921277</v>
      </c>
      <c r="F16" s="11">
        <v>2367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10" t="s">
        <v>68</v>
      </c>
      <c r="B17" s="12">
        <v>472</v>
      </c>
      <c r="C17" s="11">
        <v>166</v>
      </c>
      <c r="D17" s="11">
        <v>118.94444444444446</v>
      </c>
      <c r="E17" s="11">
        <v>123.55555555555554</v>
      </c>
      <c r="F17" s="11">
        <v>221.5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>
      <c r="A18" s="10" t="s">
        <v>69</v>
      </c>
      <c r="B18" s="12">
        <v>426</v>
      </c>
      <c r="C18" s="11">
        <v>166.25</v>
      </c>
      <c r="D18" s="11">
        <v>144.38551401869154</v>
      </c>
      <c r="E18" s="11">
        <v>116.36448598130846</v>
      </c>
      <c r="F18" s="11">
        <v>1119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10" t="s">
        <v>70</v>
      </c>
      <c r="B19" s="12">
        <v>385</v>
      </c>
      <c r="C19" s="11">
        <v>229</v>
      </c>
      <c r="D19" s="11">
        <v>129.44129554655865</v>
      </c>
      <c r="E19" s="11">
        <v>98.558704453441351</v>
      </c>
      <c r="F19" s="11">
        <v>1542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10" t="s">
        <v>71</v>
      </c>
      <c r="B20" s="12">
        <v>0</v>
      </c>
      <c r="C20" s="11">
        <v>676</v>
      </c>
      <c r="D20" s="11">
        <v>127.82037533512062</v>
      </c>
      <c r="E20" s="11">
        <v>115.92962466487938</v>
      </c>
      <c r="F20" s="11">
        <v>1467.25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10" t="s">
        <v>72</v>
      </c>
      <c r="B21" s="12">
        <v>449</v>
      </c>
      <c r="C21" s="11">
        <v>171.5</v>
      </c>
      <c r="D21" s="11">
        <v>126.61538461538464</v>
      </c>
      <c r="E21" s="11">
        <v>101.88461538461536</v>
      </c>
      <c r="F21" s="11">
        <v>338</v>
      </c>
    </row>
    <row r="22" spans="1:22">
      <c r="A22" s="10" t="s">
        <v>73</v>
      </c>
      <c r="B22" s="12">
        <v>385</v>
      </c>
      <c r="C22" s="11">
        <v>206.5</v>
      </c>
      <c r="D22" s="11">
        <v>109.02631578947364</v>
      </c>
      <c r="E22" s="11">
        <v>95.723684210526358</v>
      </c>
      <c r="F22" s="11">
        <v>386.75</v>
      </c>
    </row>
    <row r="23" spans="1:22">
      <c r="A23" s="10" t="s">
        <v>74</v>
      </c>
      <c r="B23" s="12">
        <v>432</v>
      </c>
      <c r="C23" s="11">
        <v>180</v>
      </c>
      <c r="D23" s="11">
        <v>137.6521739130435</v>
      </c>
      <c r="E23" s="11">
        <v>87.347826086956502</v>
      </c>
      <c r="F23" s="11">
        <v>624</v>
      </c>
    </row>
    <row r="24" spans="1:22">
      <c r="A24" s="10" t="s">
        <v>75</v>
      </c>
      <c r="B24" s="12">
        <v>453</v>
      </c>
      <c r="C24" s="11">
        <v>154.5</v>
      </c>
      <c r="D24" s="11">
        <v>144.48412698412699</v>
      </c>
      <c r="E24" s="11">
        <v>119.26587301587301</v>
      </c>
      <c r="F24" s="11">
        <v>528.75</v>
      </c>
    </row>
    <row r="25" spans="1:22">
      <c r="A25" s="10" t="s">
        <v>76</v>
      </c>
      <c r="B25" s="12">
        <v>348</v>
      </c>
      <c r="C25" s="11">
        <v>272.5</v>
      </c>
      <c r="D25" s="11">
        <v>113.10215053763443</v>
      </c>
      <c r="E25" s="11">
        <v>107.89784946236557</v>
      </c>
      <c r="F25" s="11">
        <v>523.5</v>
      </c>
    </row>
    <row r="26" spans="1:22">
      <c r="A26" s="10" t="s">
        <v>77</v>
      </c>
      <c r="B26" s="12">
        <v>376</v>
      </c>
      <c r="C26" s="11">
        <v>249.5</v>
      </c>
      <c r="D26" s="11">
        <v>130.54026845637588</v>
      </c>
      <c r="E26" s="11">
        <v>113.95973154362412</v>
      </c>
      <c r="F26" s="11">
        <v>584</v>
      </c>
    </row>
    <row r="27" spans="1:22">
      <c r="A27" s="10" t="s">
        <v>78</v>
      </c>
      <c r="B27" s="12">
        <v>419</v>
      </c>
      <c r="C27" s="11">
        <v>208</v>
      </c>
      <c r="D27" s="11">
        <v>117.48275862068965</v>
      </c>
      <c r="E27" s="11">
        <v>130.51724137931035</v>
      </c>
      <c r="F27" s="11">
        <v>222</v>
      </c>
    </row>
    <row r="28" spans="1:22">
      <c r="A28" s="10" t="s">
        <v>79</v>
      </c>
      <c r="B28" s="12">
        <v>380</v>
      </c>
      <c r="C28" s="11">
        <v>279.25</v>
      </c>
      <c r="D28" s="11">
        <v>141.18010752688167</v>
      </c>
      <c r="E28" s="11">
        <v>130.31989247311833</v>
      </c>
      <c r="F28" s="11">
        <v>446.25</v>
      </c>
    </row>
    <row r="29" spans="1:22">
      <c r="A29" s="10" t="s">
        <v>80</v>
      </c>
      <c r="B29" s="12">
        <v>345</v>
      </c>
      <c r="C29" s="11">
        <v>305</v>
      </c>
      <c r="D29" s="11">
        <v>124.35555555555561</v>
      </c>
      <c r="E29" s="11">
        <v>114.64444444444439</v>
      </c>
      <c r="F29" s="11">
        <v>509</v>
      </c>
    </row>
    <row r="30" spans="1:22">
      <c r="A30" s="10" t="s">
        <v>81</v>
      </c>
      <c r="B30" s="12">
        <v>460</v>
      </c>
      <c r="C30" s="11">
        <v>221.5</v>
      </c>
      <c r="D30" s="11">
        <v>115.91258741258741</v>
      </c>
      <c r="E30" s="11">
        <v>116.58741258741259</v>
      </c>
      <c r="F30" s="11">
        <v>362</v>
      </c>
    </row>
    <row r="31" spans="1:22">
      <c r="A31" s="10" t="s">
        <v>82</v>
      </c>
      <c r="B31" s="12">
        <v>543</v>
      </c>
      <c r="C31" s="11">
        <v>103.75</v>
      </c>
      <c r="D31" s="11">
        <v>127.58333333333337</v>
      </c>
      <c r="E31" s="11">
        <v>100.16666666666663</v>
      </c>
      <c r="F31" s="11">
        <v>228.5</v>
      </c>
    </row>
    <row r="32" spans="1:22">
      <c r="A32" s="10" t="s">
        <v>83</v>
      </c>
      <c r="B32" s="12">
        <v>371</v>
      </c>
      <c r="C32" s="11">
        <v>238</v>
      </c>
      <c r="D32" s="11">
        <v>126.35947712418306</v>
      </c>
      <c r="E32" s="11">
        <v>111.64052287581694</v>
      </c>
      <c r="F32" s="11">
        <v>323</v>
      </c>
    </row>
    <row r="33" spans="1:6">
      <c r="A33" s="10" t="s">
        <v>84</v>
      </c>
      <c r="B33" s="12">
        <v>382</v>
      </c>
      <c r="C33" s="11">
        <v>238.5</v>
      </c>
      <c r="D33" s="11">
        <v>111.19373549883994</v>
      </c>
      <c r="E33" s="11">
        <v>97.306264501160058</v>
      </c>
      <c r="F33" s="11">
        <v>787</v>
      </c>
    </row>
    <row r="34" spans="1:6">
      <c r="A34" s="10" t="s">
        <v>85</v>
      </c>
      <c r="B34" s="12">
        <v>395</v>
      </c>
      <c r="C34" s="11">
        <v>239</v>
      </c>
      <c r="D34" s="11">
        <v>122.85950413223145</v>
      </c>
      <c r="E34" s="11">
        <v>103.14049586776855</v>
      </c>
      <c r="F34" s="11">
        <v>1068</v>
      </c>
    </row>
    <row r="35" spans="1:6">
      <c r="A35" s="10" t="s">
        <v>86</v>
      </c>
      <c r="B35" s="12">
        <v>382</v>
      </c>
      <c r="C35" s="11">
        <v>237</v>
      </c>
      <c r="D35" s="11">
        <v>122.57024793388427</v>
      </c>
      <c r="E35" s="11">
        <v>102.42975206611573</v>
      </c>
      <c r="F35" s="11">
        <v>395</v>
      </c>
    </row>
    <row r="36" spans="1:6">
      <c r="A36" s="20" t="s">
        <v>87</v>
      </c>
      <c r="B36" s="21">
        <v>417</v>
      </c>
      <c r="C36" s="22">
        <v>213</v>
      </c>
      <c r="D36" s="22">
        <v>111.21338912133888</v>
      </c>
      <c r="E36" s="22">
        <v>85.286610878661122</v>
      </c>
      <c r="F36" s="22">
        <v>1040.5</v>
      </c>
    </row>
    <row r="37" spans="1:6">
      <c r="A37" s="18"/>
      <c r="B37" s="19"/>
      <c r="C37" s="19"/>
      <c r="D37" s="19"/>
      <c r="E37" s="19"/>
      <c r="F37" s="19"/>
    </row>
    <row r="38" spans="1:6">
      <c r="A38" s="2" t="s">
        <v>298</v>
      </c>
    </row>
  </sheetData>
  <mergeCells count="3">
    <mergeCell ref="B3:F3"/>
    <mergeCell ref="K1:L1"/>
    <mergeCell ref="A1:F1"/>
  </mergeCells>
  <phoneticPr fontId="7" type="noConversion"/>
  <hyperlinks>
    <hyperlink ref="K1:L1" location="Contents!A1" display="Back to contents"/>
  </hyperlinks>
  <pageMargins left="0.75" right="0.75" top="1" bottom="1" header="0.5" footer="0.5"/>
  <pageSetup paperSize="9" orientation="portrait" horizontalDpi="90" verticalDpi="9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73"/>
  <sheetViews>
    <sheetView workbookViewId="0">
      <selection sqref="A1:F1"/>
    </sheetView>
  </sheetViews>
  <sheetFormatPr defaultRowHeight="12.75"/>
  <cols>
    <col min="1" max="1" width="17.85546875" style="4" customWidth="1"/>
    <col min="2" max="2" width="30.140625" style="4" customWidth="1"/>
    <col min="3" max="3" width="27.5703125" style="4" customWidth="1"/>
    <col min="4" max="16384" width="9.140625" style="4"/>
  </cols>
  <sheetData>
    <row r="1" spans="1:6" s="5" customFormat="1" ht="18" customHeight="1">
      <c r="A1" s="82" t="s">
        <v>326</v>
      </c>
      <c r="B1" s="82"/>
      <c r="C1" s="82"/>
      <c r="D1" s="82"/>
      <c r="E1" s="79" t="s">
        <v>52</v>
      </c>
      <c r="F1" s="79"/>
    </row>
    <row r="2" spans="1:6">
      <c r="A2" s="44"/>
      <c r="B2" s="42"/>
      <c r="C2" s="42"/>
      <c r="D2" s="42"/>
      <c r="E2" s="42"/>
    </row>
    <row r="3" spans="1:6">
      <c r="B3" s="1" t="s">
        <v>28</v>
      </c>
      <c r="C3" s="1" t="s">
        <v>321</v>
      </c>
      <c r="D3" s="1"/>
    </row>
    <row r="4" spans="1:6">
      <c r="A4" s="84" t="s">
        <v>317</v>
      </c>
      <c r="B4" s="4" t="s">
        <v>320</v>
      </c>
      <c r="C4" s="4">
        <v>17</v>
      </c>
    </row>
    <row r="5" spans="1:6">
      <c r="A5" s="84"/>
      <c r="B5" s="4" t="s">
        <v>8</v>
      </c>
      <c r="C5" s="4">
        <v>38</v>
      </c>
    </row>
    <row r="6" spans="1:6">
      <c r="A6" s="84"/>
      <c r="B6" s="4" t="s">
        <v>9</v>
      </c>
      <c r="C6" s="4">
        <v>55</v>
      </c>
    </row>
    <row r="7" spans="1:6">
      <c r="A7" s="84"/>
      <c r="B7" s="4" t="s">
        <v>10</v>
      </c>
      <c r="C7" s="4">
        <v>74</v>
      </c>
    </row>
    <row r="8" spans="1:6">
      <c r="A8" s="84"/>
      <c r="B8" s="4" t="s">
        <v>11</v>
      </c>
      <c r="C8" s="4">
        <v>130</v>
      </c>
    </row>
    <row r="9" spans="1:6">
      <c r="A9" s="84"/>
      <c r="B9" s="4" t="s">
        <v>12</v>
      </c>
      <c r="C9" s="4">
        <v>232</v>
      </c>
    </row>
    <row r="10" spans="1:6">
      <c r="A10" s="84"/>
      <c r="B10" s="4" t="s">
        <v>13</v>
      </c>
      <c r="C10" s="4">
        <v>409</v>
      </c>
    </row>
    <row r="11" spans="1:6">
      <c r="A11" s="84"/>
      <c r="B11" s="4" t="s">
        <v>14</v>
      </c>
      <c r="C11" s="4">
        <v>484</v>
      </c>
    </row>
    <row r="12" spans="1:6">
      <c r="A12" s="84"/>
      <c r="B12" s="4" t="s">
        <v>15</v>
      </c>
      <c r="C12" s="4">
        <v>475</v>
      </c>
    </row>
    <row r="13" spans="1:6">
      <c r="A13" s="84"/>
      <c r="B13" s="4" t="s">
        <v>16</v>
      </c>
      <c r="C13" s="4">
        <v>530</v>
      </c>
    </row>
    <row r="14" spans="1:6">
      <c r="A14" s="84"/>
      <c r="B14" s="4" t="s">
        <v>17</v>
      </c>
      <c r="C14" s="4">
        <v>739</v>
      </c>
    </row>
    <row r="15" spans="1:6">
      <c r="A15" s="84"/>
      <c r="B15" s="4" t="s">
        <v>18</v>
      </c>
      <c r="C15" s="4">
        <v>783</v>
      </c>
    </row>
    <row r="16" spans="1:6">
      <c r="A16" s="84"/>
      <c r="B16" s="4" t="s">
        <v>19</v>
      </c>
      <c r="C16" s="4">
        <v>808</v>
      </c>
    </row>
    <row r="17" spans="1:3">
      <c r="A17" s="84"/>
      <c r="B17" s="4" t="s">
        <v>20</v>
      </c>
      <c r="C17" s="4">
        <v>802</v>
      </c>
    </row>
    <row r="18" spans="1:3">
      <c r="A18" s="84"/>
      <c r="B18" s="4" t="s">
        <v>21</v>
      </c>
      <c r="C18" s="4">
        <v>563</v>
      </c>
    </row>
    <row r="19" spans="1:3">
      <c r="A19" s="84"/>
      <c r="B19" s="4" t="s">
        <v>22</v>
      </c>
      <c r="C19" s="4">
        <v>382</v>
      </c>
    </row>
    <row r="20" spans="1:3">
      <c r="A20" s="84"/>
      <c r="B20" s="4" t="s">
        <v>23</v>
      </c>
      <c r="C20" s="4">
        <v>254</v>
      </c>
    </row>
    <row r="21" spans="1:3">
      <c r="A21" s="84"/>
      <c r="B21" s="4" t="s">
        <v>24</v>
      </c>
      <c r="C21" s="4">
        <v>105</v>
      </c>
    </row>
    <row r="22" spans="1:3">
      <c r="A22" s="84"/>
      <c r="B22" s="4" t="s">
        <v>25</v>
      </c>
      <c r="C22" s="4">
        <v>54</v>
      </c>
    </row>
    <row r="23" spans="1:3">
      <c r="A23" s="84"/>
      <c r="B23" s="4" t="s">
        <v>26</v>
      </c>
      <c r="C23" s="4">
        <v>22</v>
      </c>
    </row>
    <row r="24" spans="1:3">
      <c r="A24" s="84"/>
      <c r="B24" s="4" t="s">
        <v>27</v>
      </c>
      <c r="C24" s="4">
        <v>18</v>
      </c>
    </row>
    <row r="26" spans="1:3">
      <c r="A26" s="84" t="s">
        <v>318</v>
      </c>
      <c r="B26" s="4" t="s">
        <v>320</v>
      </c>
      <c r="C26" s="4">
        <v>21</v>
      </c>
    </row>
    <row r="27" spans="1:3">
      <c r="A27" s="84"/>
      <c r="B27" s="42" t="s">
        <v>8</v>
      </c>
      <c r="C27" s="4">
        <v>34</v>
      </c>
    </row>
    <row r="28" spans="1:3">
      <c r="A28" s="84"/>
      <c r="B28" s="4" t="s">
        <v>9</v>
      </c>
      <c r="C28" s="4">
        <v>56</v>
      </c>
    </row>
    <row r="29" spans="1:3">
      <c r="A29" s="84"/>
      <c r="B29" s="42" t="s">
        <v>10</v>
      </c>
      <c r="C29" s="4">
        <v>118</v>
      </c>
    </row>
    <row r="30" spans="1:3">
      <c r="A30" s="84"/>
      <c r="B30" s="4" t="s">
        <v>11</v>
      </c>
      <c r="C30" s="4">
        <v>168</v>
      </c>
    </row>
    <row r="31" spans="1:3">
      <c r="A31" s="84"/>
      <c r="B31" s="4" t="s">
        <v>12</v>
      </c>
      <c r="C31" s="4">
        <v>295</v>
      </c>
    </row>
    <row r="32" spans="1:3">
      <c r="A32" s="84"/>
      <c r="B32" s="4" t="s">
        <v>13</v>
      </c>
      <c r="C32" s="4">
        <v>428</v>
      </c>
    </row>
    <row r="33" spans="1:3">
      <c r="A33" s="84"/>
      <c r="B33" s="4" t="s">
        <v>14</v>
      </c>
      <c r="C33" s="4">
        <v>595</v>
      </c>
    </row>
    <row r="34" spans="1:3">
      <c r="A34" s="84"/>
      <c r="B34" s="4" t="s">
        <v>15</v>
      </c>
      <c r="C34" s="4">
        <v>569</v>
      </c>
    </row>
    <row r="35" spans="1:3">
      <c r="A35" s="84"/>
      <c r="B35" s="4" t="s">
        <v>16</v>
      </c>
      <c r="C35" s="4">
        <v>606</v>
      </c>
    </row>
    <row r="36" spans="1:3">
      <c r="A36" s="84"/>
      <c r="B36" s="4" t="s">
        <v>17</v>
      </c>
      <c r="C36" s="4">
        <v>733</v>
      </c>
    </row>
    <row r="37" spans="1:3">
      <c r="A37" s="84"/>
      <c r="B37" s="4" t="s">
        <v>18</v>
      </c>
      <c r="C37" s="4">
        <v>811</v>
      </c>
    </row>
    <row r="38" spans="1:3">
      <c r="A38" s="84"/>
      <c r="B38" s="4" t="s">
        <v>19</v>
      </c>
      <c r="C38" s="4">
        <v>741</v>
      </c>
    </row>
    <row r="39" spans="1:3">
      <c r="A39" s="84"/>
      <c r="B39" s="4" t="s">
        <v>20</v>
      </c>
      <c r="C39" s="4">
        <v>701</v>
      </c>
    </row>
    <row r="40" spans="1:3">
      <c r="A40" s="84"/>
      <c r="B40" s="4" t="s">
        <v>21</v>
      </c>
      <c r="C40" s="4">
        <v>503</v>
      </c>
    </row>
    <row r="41" spans="1:3">
      <c r="A41" s="84"/>
      <c r="B41" s="4" t="s">
        <v>22</v>
      </c>
      <c r="C41" s="4">
        <v>320</v>
      </c>
    </row>
    <row r="42" spans="1:3">
      <c r="A42" s="84"/>
      <c r="B42" s="4" t="s">
        <v>23</v>
      </c>
      <c r="C42" s="4">
        <v>152</v>
      </c>
    </row>
    <row r="43" spans="1:3">
      <c r="A43" s="84"/>
      <c r="B43" s="4" t="s">
        <v>24</v>
      </c>
      <c r="C43" s="4">
        <v>70</v>
      </c>
    </row>
    <row r="44" spans="1:3">
      <c r="A44" s="84"/>
      <c r="B44" s="4" t="s">
        <v>25</v>
      </c>
      <c r="C44" s="4">
        <v>30</v>
      </c>
    </row>
    <row r="45" spans="1:3">
      <c r="A45" s="84"/>
      <c r="B45" s="4" t="s">
        <v>26</v>
      </c>
      <c r="C45" s="4">
        <v>12</v>
      </c>
    </row>
    <row r="46" spans="1:3">
      <c r="A46" s="84"/>
      <c r="B46" s="4" t="s">
        <v>27</v>
      </c>
      <c r="C46" s="4">
        <v>11</v>
      </c>
    </row>
    <row r="48" spans="1:3">
      <c r="A48" s="84" t="s">
        <v>319</v>
      </c>
      <c r="B48" s="4" t="s">
        <v>320</v>
      </c>
      <c r="C48" s="4">
        <v>20</v>
      </c>
    </row>
    <row r="49" spans="1:3">
      <c r="A49" s="84"/>
      <c r="B49" s="4" t="s">
        <v>8</v>
      </c>
      <c r="C49" s="4">
        <v>53</v>
      </c>
    </row>
    <row r="50" spans="1:3">
      <c r="A50" s="84"/>
      <c r="B50" s="4" t="s">
        <v>9</v>
      </c>
      <c r="C50" s="4">
        <v>50</v>
      </c>
    </row>
    <row r="51" spans="1:3">
      <c r="A51" s="84"/>
      <c r="B51" s="4" t="s">
        <v>10</v>
      </c>
      <c r="C51" s="4">
        <v>73</v>
      </c>
    </row>
    <row r="52" spans="1:3">
      <c r="A52" s="84"/>
      <c r="B52" s="4" t="s">
        <v>11</v>
      </c>
      <c r="C52" s="4">
        <v>123</v>
      </c>
    </row>
    <row r="53" spans="1:3">
      <c r="A53" s="84"/>
      <c r="B53" s="4" t="s">
        <v>12</v>
      </c>
      <c r="C53" s="4">
        <v>221</v>
      </c>
    </row>
    <row r="54" spans="1:3">
      <c r="A54" s="84"/>
      <c r="B54" s="4" t="s">
        <v>13</v>
      </c>
      <c r="C54" s="4">
        <v>344</v>
      </c>
    </row>
    <row r="55" spans="1:3">
      <c r="A55" s="84"/>
      <c r="B55" s="4" t="s">
        <v>14</v>
      </c>
      <c r="C55" s="4">
        <v>360</v>
      </c>
    </row>
    <row r="56" spans="1:3">
      <c r="A56" s="84"/>
      <c r="B56" s="4" t="s">
        <v>15</v>
      </c>
      <c r="C56" s="4">
        <v>413</v>
      </c>
    </row>
    <row r="57" spans="1:3">
      <c r="A57" s="84"/>
      <c r="B57" s="4" t="s">
        <v>16</v>
      </c>
      <c r="C57" s="4">
        <v>504</v>
      </c>
    </row>
    <row r="58" spans="1:3">
      <c r="A58" s="84"/>
      <c r="B58" s="4" t="s">
        <v>17</v>
      </c>
      <c r="C58" s="4">
        <v>610</v>
      </c>
    </row>
    <row r="59" spans="1:3">
      <c r="A59" s="84"/>
      <c r="B59" s="4" t="s">
        <v>18</v>
      </c>
      <c r="C59" s="4">
        <v>761</v>
      </c>
    </row>
    <row r="60" spans="1:3">
      <c r="A60" s="84"/>
      <c r="B60" s="4" t="s">
        <v>19</v>
      </c>
      <c r="C60" s="4">
        <v>789</v>
      </c>
    </row>
    <row r="61" spans="1:3">
      <c r="A61" s="84"/>
      <c r="B61" s="4" t="s">
        <v>20</v>
      </c>
      <c r="C61" s="4">
        <v>840</v>
      </c>
    </row>
    <row r="62" spans="1:3">
      <c r="A62" s="84"/>
      <c r="B62" s="4" t="s">
        <v>21</v>
      </c>
      <c r="C62" s="4">
        <v>655</v>
      </c>
    </row>
    <row r="63" spans="1:3">
      <c r="A63" s="84"/>
      <c r="B63" s="4" t="s">
        <v>22</v>
      </c>
      <c r="C63" s="4">
        <v>464</v>
      </c>
    </row>
    <row r="64" spans="1:3">
      <c r="A64" s="84"/>
      <c r="B64" s="4" t="s">
        <v>23</v>
      </c>
      <c r="C64" s="4">
        <v>324</v>
      </c>
    </row>
    <row r="65" spans="1:3">
      <c r="A65" s="84"/>
      <c r="B65" s="4" t="s">
        <v>24</v>
      </c>
      <c r="C65" s="4">
        <v>180</v>
      </c>
    </row>
    <row r="66" spans="1:3">
      <c r="A66" s="84"/>
      <c r="B66" s="4" t="s">
        <v>25</v>
      </c>
      <c r="C66" s="4">
        <v>87</v>
      </c>
    </row>
    <row r="67" spans="1:3">
      <c r="A67" s="84"/>
      <c r="B67" s="4" t="s">
        <v>26</v>
      </c>
      <c r="C67" s="4">
        <v>60</v>
      </c>
    </row>
    <row r="68" spans="1:3">
      <c r="A68" s="84"/>
      <c r="B68" s="4" t="s">
        <v>27</v>
      </c>
      <c r="C68" s="4">
        <v>43</v>
      </c>
    </row>
    <row r="70" spans="1:3" s="2" customFormat="1" ht="11.25">
      <c r="A70" s="2" t="s">
        <v>46</v>
      </c>
    </row>
    <row r="71" spans="1:3" s="2" customFormat="1" ht="11.25">
      <c r="A71" s="83" t="s">
        <v>322</v>
      </c>
      <c r="B71" s="83"/>
      <c r="C71" s="83"/>
    </row>
    <row r="72" spans="1:3" s="2" customFormat="1" ht="11.25"/>
    <row r="73" spans="1:3" s="2" customFormat="1" ht="11.25">
      <c r="A73" s="83" t="s">
        <v>298</v>
      </c>
      <c r="B73" s="83"/>
    </row>
  </sheetData>
  <mergeCells count="7">
    <mergeCell ref="A71:C71"/>
    <mergeCell ref="A73:B73"/>
    <mergeCell ref="E1:F1"/>
    <mergeCell ref="A4:A24"/>
    <mergeCell ref="A26:A46"/>
    <mergeCell ref="A48:A68"/>
    <mergeCell ref="A1:D1"/>
  </mergeCells>
  <phoneticPr fontId="7" type="noConversion"/>
  <hyperlinks>
    <hyperlink ref="E1:F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9"/>
  <sheetViews>
    <sheetView workbookViewId="0">
      <selection sqref="A1:G1"/>
    </sheetView>
  </sheetViews>
  <sheetFormatPr defaultRowHeight="12.75"/>
  <cols>
    <col min="1" max="1" width="27.28515625" style="4" customWidth="1"/>
    <col min="2" max="2" width="8.7109375" style="4" customWidth="1"/>
    <col min="3" max="16384" width="9.140625" style="4"/>
  </cols>
  <sheetData>
    <row r="1" spans="1:9" s="5" customFormat="1" ht="18" customHeight="1">
      <c r="A1" s="75" t="s">
        <v>325</v>
      </c>
      <c r="B1" s="75"/>
      <c r="C1" s="75"/>
      <c r="D1" s="75"/>
      <c r="E1" s="75"/>
      <c r="F1" s="75"/>
      <c r="G1" s="75"/>
      <c r="H1" s="79" t="s">
        <v>52</v>
      </c>
      <c r="I1" s="79"/>
    </row>
    <row r="3" spans="1:9">
      <c r="A3" s="1" t="s">
        <v>102</v>
      </c>
      <c r="B3" s="23" t="s">
        <v>95</v>
      </c>
      <c r="C3" s="23" t="s">
        <v>96</v>
      </c>
      <c r="D3" s="23" t="s">
        <v>97</v>
      </c>
      <c r="E3" s="1">
        <v>2014</v>
      </c>
    </row>
    <row r="4" spans="1:9">
      <c r="A4" s="4" t="s">
        <v>98</v>
      </c>
      <c r="B4" s="40">
        <v>100</v>
      </c>
      <c r="C4" s="40">
        <v>100.51281544572457</v>
      </c>
      <c r="D4" s="40">
        <v>100.89915617651128</v>
      </c>
      <c r="E4" s="40">
        <v>101.45594134735094</v>
      </c>
      <c r="F4" s="41"/>
    </row>
    <row r="5" spans="1:9">
      <c r="A5" s="4" t="s">
        <v>99</v>
      </c>
      <c r="B5" s="40">
        <v>100</v>
      </c>
      <c r="C5" s="40">
        <v>99.994212496548926</v>
      </c>
      <c r="D5" s="40">
        <v>100.02319288420021</v>
      </c>
      <c r="E5" s="40">
        <v>100.19437437516399</v>
      </c>
      <c r="F5" s="41"/>
    </row>
    <row r="6" spans="1:9">
      <c r="A6" s="4" t="s">
        <v>100</v>
      </c>
      <c r="B6" s="40">
        <v>100</v>
      </c>
      <c r="C6" s="40">
        <v>100.92415618239482</v>
      </c>
      <c r="D6" s="40">
        <v>101.83991094494971</v>
      </c>
      <c r="E6" s="40">
        <v>102.81027493646427</v>
      </c>
      <c r="F6" s="41"/>
    </row>
    <row r="7" spans="1:9">
      <c r="A7" s="4" t="s">
        <v>101</v>
      </c>
      <c r="B7" s="40">
        <v>100</v>
      </c>
      <c r="C7" s="40">
        <v>99.797669668435191</v>
      </c>
      <c r="D7" s="40">
        <v>100.06401774511946</v>
      </c>
      <c r="E7" s="40">
        <v>100.06765755002591</v>
      </c>
      <c r="F7" s="41"/>
    </row>
    <row r="9" spans="1:9">
      <c r="A9" s="2" t="s">
        <v>298</v>
      </c>
    </row>
  </sheetData>
  <mergeCells count="2">
    <mergeCell ref="A1:G1"/>
    <mergeCell ref="H1:I1"/>
  </mergeCells>
  <phoneticPr fontId="7" type="noConversion"/>
  <hyperlinks>
    <hyperlink ref="H1:I1" location="Contents!A1" display="Back to contents"/>
  </hyperlinks>
  <pageMargins left="0.66" right="0.19" top="1" bottom="1" header="0.5" footer="0.5"/>
  <pageSetup paperSize="5" orientation="portrait" r:id="rId1"/>
  <headerFooter alignWithMargins="0"/>
  <ignoredErrors>
    <ignoredError sqref="B3:D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2"/>
  <sheetViews>
    <sheetView workbookViewId="0">
      <selection sqref="A1:I1"/>
    </sheetView>
  </sheetViews>
  <sheetFormatPr defaultRowHeight="12.75"/>
  <cols>
    <col min="1" max="1" width="24.42578125" style="4" customWidth="1"/>
    <col min="2" max="2" width="14.28515625" style="4" customWidth="1"/>
    <col min="3" max="16384" width="9.140625" style="4"/>
  </cols>
  <sheetData>
    <row r="1" spans="1:12" s="5" customFormat="1" ht="18" customHeight="1">
      <c r="A1" s="75" t="s">
        <v>309</v>
      </c>
      <c r="B1" s="75"/>
      <c r="C1" s="75"/>
      <c r="D1" s="75"/>
      <c r="E1" s="75"/>
      <c r="F1" s="75"/>
      <c r="G1" s="75"/>
      <c r="H1" s="75"/>
      <c r="I1" s="75"/>
      <c r="K1" s="85" t="s">
        <v>52</v>
      </c>
      <c r="L1" s="85"/>
    </row>
    <row r="3" spans="1:12" ht="25.5">
      <c r="A3" s="3" t="s">
        <v>30</v>
      </c>
      <c r="B3" s="3" t="s">
        <v>31</v>
      </c>
    </row>
    <row r="4" spans="1:12">
      <c r="A4" s="4" t="s">
        <v>29</v>
      </c>
      <c r="B4" s="4">
        <v>3</v>
      </c>
    </row>
    <row r="5" spans="1:12">
      <c r="A5" s="4" t="s">
        <v>33</v>
      </c>
      <c r="B5" s="4">
        <v>0</v>
      </c>
    </row>
    <row r="6" spans="1:12">
      <c r="A6" s="4" t="s">
        <v>34</v>
      </c>
      <c r="B6" s="4">
        <v>0</v>
      </c>
    </row>
    <row r="7" spans="1:12">
      <c r="A7" s="4" t="s">
        <v>35</v>
      </c>
      <c r="B7" s="4">
        <v>10</v>
      </c>
    </row>
    <row r="8" spans="1:12">
      <c r="A8" s="4" t="s">
        <v>36</v>
      </c>
      <c r="B8" s="4">
        <v>48</v>
      </c>
    </row>
    <row r="9" spans="1:12">
      <c r="A9" s="4" t="s">
        <v>37</v>
      </c>
      <c r="B9" s="4">
        <v>11</v>
      </c>
    </row>
    <row r="10" spans="1:12">
      <c r="A10" s="4" t="s">
        <v>32</v>
      </c>
      <c r="B10" s="4">
        <v>1</v>
      </c>
    </row>
    <row r="12" spans="1:12">
      <c r="A12" s="2" t="s">
        <v>298</v>
      </c>
    </row>
  </sheetData>
  <mergeCells count="2">
    <mergeCell ref="A1:I1"/>
    <mergeCell ref="K1:L1"/>
  </mergeCells>
  <hyperlinks>
    <hyperlink ref="K1:L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79"/>
  <sheetViews>
    <sheetView workbookViewId="0">
      <selection sqref="A1:J2"/>
    </sheetView>
  </sheetViews>
  <sheetFormatPr defaultRowHeight="12.75"/>
  <cols>
    <col min="1" max="1" width="18.42578125" style="4" bestFit="1" customWidth="1"/>
    <col min="2" max="2" width="38.85546875" style="4" bestFit="1" customWidth="1"/>
    <col min="3" max="16384" width="9.140625" style="4"/>
  </cols>
  <sheetData>
    <row r="1" spans="1:14" ht="12.75" customHeight="1">
      <c r="A1" s="86" t="s">
        <v>310</v>
      </c>
      <c r="B1" s="86"/>
      <c r="C1" s="86"/>
      <c r="D1" s="86"/>
      <c r="E1" s="86"/>
      <c r="F1" s="86"/>
      <c r="G1" s="86"/>
      <c r="H1" s="86"/>
      <c r="I1" s="86"/>
      <c r="J1" s="86"/>
      <c r="K1" s="46"/>
    </row>
    <row r="2" spans="1:14" s="5" customFormat="1" ht="18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46"/>
      <c r="M2" s="79" t="s">
        <v>52</v>
      </c>
      <c r="N2" s="79"/>
    </row>
    <row r="4" spans="1:14">
      <c r="A4" s="26" t="s">
        <v>244</v>
      </c>
      <c r="B4" s="26" t="s">
        <v>245</v>
      </c>
      <c r="C4" s="24" t="s">
        <v>96</v>
      </c>
      <c r="D4" s="25" t="s">
        <v>97</v>
      </c>
      <c r="E4" s="25" t="s">
        <v>304</v>
      </c>
    </row>
    <row r="5" spans="1:14">
      <c r="A5" s="34" t="s">
        <v>103</v>
      </c>
      <c r="B5" s="34" t="s">
        <v>104</v>
      </c>
      <c r="C5" s="35">
        <v>1.4731117824773321E-2</v>
      </c>
      <c r="D5" s="36">
        <v>2.6199395770392764E-2</v>
      </c>
      <c r="E5" s="36">
        <v>3.624169184290027E-2</v>
      </c>
    </row>
    <row r="6" spans="1:14">
      <c r="A6" s="34" t="s">
        <v>105</v>
      </c>
      <c r="B6" s="34" t="s">
        <v>106</v>
      </c>
      <c r="C6" s="35">
        <v>9.255717891838211E-3</v>
      </c>
      <c r="D6" s="36">
        <v>1.6803080139728088E-2</v>
      </c>
      <c r="E6" s="36">
        <v>2.3598255947372415E-2</v>
      </c>
    </row>
    <row r="7" spans="1:14">
      <c r="A7" s="34" t="s">
        <v>107</v>
      </c>
      <c r="B7" s="34" t="s">
        <v>108</v>
      </c>
      <c r="C7" s="35">
        <v>1.2793716301670699E-2</v>
      </c>
      <c r="D7" s="36">
        <v>2.834320708247362E-2</v>
      </c>
      <c r="E7" s="36">
        <v>4.3147174332689886E-2</v>
      </c>
    </row>
    <row r="8" spans="1:14">
      <c r="A8" s="34" t="s">
        <v>109</v>
      </c>
      <c r="B8" s="34" t="s">
        <v>110</v>
      </c>
      <c r="C8" s="35">
        <v>6.1611858050361068E-3</v>
      </c>
      <c r="D8" s="36">
        <v>1.4133734724596225E-2</v>
      </c>
      <c r="E8" s="36">
        <v>2.1022016991096182E-2</v>
      </c>
    </row>
    <row r="9" spans="1:14">
      <c r="A9" s="34" t="s">
        <v>111</v>
      </c>
      <c r="B9" s="34" t="s">
        <v>112</v>
      </c>
      <c r="C9" s="35">
        <v>1.234819187190439E-2</v>
      </c>
      <c r="D9" s="36">
        <v>2.3258022932356237E-2</v>
      </c>
      <c r="E9" s="36">
        <v>3.8835741909220456E-2</v>
      </c>
    </row>
    <row r="10" spans="1:14">
      <c r="A10" s="34" t="s">
        <v>113</v>
      </c>
      <c r="B10" s="34" t="s">
        <v>114</v>
      </c>
      <c r="C10" s="35">
        <v>2.1614039105666283E-3</v>
      </c>
      <c r="D10" s="36">
        <v>1.6604162491768992E-3</v>
      </c>
      <c r="E10" s="36">
        <v>5.5824339411982837E-3</v>
      </c>
    </row>
    <row r="11" spans="1:14">
      <c r="A11" s="34" t="s">
        <v>115</v>
      </c>
      <c r="B11" s="34" t="s">
        <v>116</v>
      </c>
      <c r="C11" s="35">
        <v>2.5445590994370715E-3</v>
      </c>
      <c r="D11" s="36">
        <v>-9.6153846153845812E-4</v>
      </c>
      <c r="E11" s="36">
        <v>1.184333958724304E-3</v>
      </c>
    </row>
    <row r="12" spans="1:14">
      <c r="A12" s="34" t="s">
        <v>117</v>
      </c>
      <c r="B12" s="34" t="s">
        <v>118</v>
      </c>
      <c r="C12" s="35">
        <v>-8.5949388491235457E-4</v>
      </c>
      <c r="D12" s="36">
        <v>2.282590317308264E-3</v>
      </c>
      <c r="E12" s="36">
        <v>8.2004170658851461E-3</v>
      </c>
    </row>
    <row r="13" spans="1:14">
      <c r="A13" s="34" t="s">
        <v>119</v>
      </c>
      <c r="B13" s="34" t="s">
        <v>120</v>
      </c>
      <c r="C13" s="35">
        <v>2.0962336748906463E-3</v>
      </c>
      <c r="D13" s="36">
        <v>3.1029774792790121E-3</v>
      </c>
      <c r="E13" s="36">
        <v>5.8335976610446316E-3</v>
      </c>
    </row>
    <row r="14" spans="1:14">
      <c r="A14" s="34" t="s">
        <v>121</v>
      </c>
      <c r="B14" s="34" t="s">
        <v>122</v>
      </c>
      <c r="C14" s="35">
        <v>-7.2405728382404222E-3</v>
      </c>
      <c r="D14" s="36">
        <v>-8.1536539262486718E-3</v>
      </c>
      <c r="E14" s="36">
        <v>-1.4881619837888049E-2</v>
      </c>
    </row>
    <row r="15" spans="1:14">
      <c r="A15" s="34" t="s">
        <v>123</v>
      </c>
      <c r="B15" s="34" t="s">
        <v>124</v>
      </c>
      <c r="C15" s="35">
        <v>-5.2111153089540174E-4</v>
      </c>
      <c r="D15" s="36">
        <v>-3.8431975403535601E-3</v>
      </c>
      <c r="E15" s="36">
        <v>-8.8067848721322672E-3</v>
      </c>
    </row>
    <row r="16" spans="1:14">
      <c r="A16" s="34" t="s">
        <v>125</v>
      </c>
      <c r="B16" s="34" t="s">
        <v>126</v>
      </c>
      <c r="C16" s="35">
        <v>-8.9066134928550422E-4</v>
      </c>
      <c r="D16" s="36">
        <v>-2.6586905948822182E-4</v>
      </c>
      <c r="E16" s="36">
        <v>4.2804918577601381E-3</v>
      </c>
    </row>
    <row r="17" spans="1:5">
      <c r="A17" s="34" t="s">
        <v>127</v>
      </c>
      <c r="B17" s="34" t="s">
        <v>128</v>
      </c>
      <c r="C17" s="35">
        <v>-3.5703784601167632E-3</v>
      </c>
      <c r="D17" s="36">
        <v>-8.1068593270886558E-3</v>
      </c>
      <c r="E17" s="36">
        <v>-1.2685344646532482E-2</v>
      </c>
    </row>
    <row r="18" spans="1:5">
      <c r="A18" s="34" t="s">
        <v>129</v>
      </c>
      <c r="B18" s="34" t="s">
        <v>130</v>
      </c>
      <c r="C18" s="35">
        <v>-2.780715152939317E-3</v>
      </c>
      <c r="D18" s="36">
        <v>-2.7937701536573378E-3</v>
      </c>
      <c r="E18" s="36">
        <v>-4.1384352276139236E-3</v>
      </c>
    </row>
    <row r="19" spans="1:5">
      <c r="A19" s="34" t="s">
        <v>131</v>
      </c>
      <c r="B19" s="34" t="s">
        <v>132</v>
      </c>
      <c r="C19" s="35">
        <v>8.512137133465103E-4</v>
      </c>
      <c r="D19" s="36">
        <v>1.8785406087644674E-3</v>
      </c>
      <c r="E19" s="36">
        <v>-6.8977662978075838E-4</v>
      </c>
    </row>
    <row r="20" spans="1:5">
      <c r="A20" s="34" t="s">
        <v>133</v>
      </c>
      <c r="B20" s="34" t="s">
        <v>134</v>
      </c>
      <c r="C20" s="35">
        <v>-3.0749877699349781E-3</v>
      </c>
      <c r="D20" s="36">
        <v>-7.3100845621636434E-3</v>
      </c>
      <c r="E20" s="36">
        <v>-8.3583758473687597E-3</v>
      </c>
    </row>
    <row r="21" spans="1:5">
      <c r="A21" s="34" t="s">
        <v>135</v>
      </c>
      <c r="B21" s="34" t="s">
        <v>136</v>
      </c>
      <c r="C21" s="35">
        <v>-3.3594933223185519E-3</v>
      </c>
      <c r="D21" s="36">
        <v>-5.9617238055900135E-3</v>
      </c>
      <c r="E21" s="36">
        <v>-8.0545229244114447E-3</v>
      </c>
    </row>
    <row r="22" spans="1:5">
      <c r="A22" s="34" t="s">
        <v>137</v>
      </c>
      <c r="B22" s="34" t="s">
        <v>138</v>
      </c>
      <c r="C22" s="35">
        <v>3.9107722716362758E-3</v>
      </c>
      <c r="D22" s="36">
        <v>3.1625017647889386E-3</v>
      </c>
      <c r="E22" s="36">
        <v>3.7978257800366233E-3</v>
      </c>
    </row>
    <row r="23" spans="1:5">
      <c r="A23" s="34" t="s">
        <v>139</v>
      </c>
      <c r="B23" s="34" t="s">
        <v>140</v>
      </c>
      <c r="C23" s="35">
        <v>3.2202060931907361E-4</v>
      </c>
      <c r="D23" s="36">
        <v>4.368279569892497E-3</v>
      </c>
      <c r="E23" s="36">
        <v>8.1905241935484874E-3</v>
      </c>
    </row>
    <row r="24" spans="1:5">
      <c r="A24" s="34" t="s">
        <v>141</v>
      </c>
      <c r="B24" s="34" t="s">
        <v>142</v>
      </c>
      <c r="C24" s="35">
        <v>-5.7732086073292166E-3</v>
      </c>
      <c r="D24" s="36">
        <v>-8.6906856842949853E-3</v>
      </c>
      <c r="E24" s="36">
        <v>-1.3445092772683798E-2</v>
      </c>
    </row>
    <row r="25" spans="1:5">
      <c r="A25" s="34" t="s">
        <v>143</v>
      </c>
      <c r="B25" s="34" t="s">
        <v>144</v>
      </c>
      <c r="C25" s="35">
        <v>-3.021443858495676E-3</v>
      </c>
      <c r="D25" s="36">
        <v>-7.008071171788699E-3</v>
      </c>
      <c r="E25" s="36">
        <v>-1.246345591629483E-2</v>
      </c>
    </row>
    <row r="26" spans="1:5">
      <c r="A26" s="34" t="s">
        <v>145</v>
      </c>
      <c r="B26" s="34" t="s">
        <v>146</v>
      </c>
      <c r="C26" s="35">
        <v>-4.7146439242653493E-3</v>
      </c>
      <c r="D26" s="36">
        <v>-1.0044894220807454E-2</v>
      </c>
      <c r="E26" s="36">
        <v>-1.1246077386225406E-2</v>
      </c>
    </row>
    <row r="27" spans="1:5">
      <c r="A27" s="34" t="s">
        <v>147</v>
      </c>
      <c r="B27" s="34" t="s">
        <v>148</v>
      </c>
      <c r="C27" s="35">
        <v>-2.1516966612544541E-2</v>
      </c>
      <c r="D27" s="36">
        <v>-7.5043320462266916E-3</v>
      </c>
      <c r="E27" s="36">
        <v>-5.212099712106566E-3</v>
      </c>
    </row>
    <row r="28" spans="1:5">
      <c r="A28" s="34" t="s">
        <v>149</v>
      </c>
      <c r="B28" s="34" t="s">
        <v>150</v>
      </c>
      <c r="C28" s="35">
        <v>-5.074226830950157E-3</v>
      </c>
      <c r="D28" s="36">
        <v>-6.7656357746002094E-3</v>
      </c>
      <c r="E28" s="36">
        <v>-6.4793973379825287E-3</v>
      </c>
    </row>
    <row r="29" spans="1:5">
      <c r="A29" s="34" t="s">
        <v>151</v>
      </c>
      <c r="B29" s="34" t="s">
        <v>152</v>
      </c>
      <c r="C29" s="35">
        <v>5.8137061667824508E-3</v>
      </c>
      <c r="D29" s="36">
        <v>8.7914581058661234E-3</v>
      </c>
      <c r="E29" s="36">
        <v>1.3499142123846175E-2</v>
      </c>
    </row>
    <row r="30" spans="1:5">
      <c r="A30" s="34" t="s">
        <v>153</v>
      </c>
      <c r="B30" s="34" t="s">
        <v>154</v>
      </c>
      <c r="C30" s="35">
        <v>2.4779268881149896E-3</v>
      </c>
      <c r="D30" s="36">
        <v>4.5646021623173549E-3</v>
      </c>
      <c r="E30" s="36">
        <v>1.4085058100865577E-3</v>
      </c>
    </row>
    <row r="31" spans="1:5">
      <c r="A31" s="34" t="s">
        <v>155</v>
      </c>
      <c r="B31" s="34" t="s">
        <v>156</v>
      </c>
      <c r="C31" s="35">
        <v>5.8153122808946023E-3</v>
      </c>
      <c r="D31" s="36">
        <v>1.1616876778619556E-2</v>
      </c>
      <c r="E31" s="36">
        <v>2.0401710224226433E-2</v>
      </c>
    </row>
    <row r="32" spans="1:5">
      <c r="A32" s="34" t="s">
        <v>157</v>
      </c>
      <c r="B32" s="34" t="s">
        <v>158</v>
      </c>
      <c r="C32" s="35">
        <v>4.9742710120068701E-3</v>
      </c>
      <c r="D32" s="36">
        <v>6.1881514711703556E-3</v>
      </c>
      <c r="E32" s="36">
        <v>8.3784140387914707E-3</v>
      </c>
    </row>
    <row r="33" spans="1:5">
      <c r="A33" s="34" t="s">
        <v>159</v>
      </c>
      <c r="B33" s="34" t="s">
        <v>65</v>
      </c>
      <c r="C33" s="35">
        <v>8.8043434761149175E-3</v>
      </c>
      <c r="D33" s="36">
        <v>1.414030921921472E-2</v>
      </c>
      <c r="E33" s="36">
        <v>2.2250977148726703E-2</v>
      </c>
    </row>
    <row r="34" spans="1:5">
      <c r="A34" s="34" t="s">
        <v>160</v>
      </c>
      <c r="B34" s="34" t="s">
        <v>161</v>
      </c>
      <c r="C34" s="35">
        <v>4.420733991697956E-3</v>
      </c>
      <c r="D34" s="36">
        <v>1.0894486820218541E-2</v>
      </c>
      <c r="E34" s="36">
        <v>2.2493293971317607E-2</v>
      </c>
    </row>
    <row r="35" spans="1:5">
      <c r="A35" s="34" t="s">
        <v>162</v>
      </c>
      <c r="B35" s="34" t="s">
        <v>163</v>
      </c>
      <c r="C35" s="35">
        <v>1.0214553351948652E-2</v>
      </c>
      <c r="D35" s="36">
        <v>2.1968449440347593E-2</v>
      </c>
      <c r="E35" s="36">
        <v>3.9056347103887834E-2</v>
      </c>
    </row>
    <row r="36" spans="1:5">
      <c r="A36" s="34" t="s">
        <v>164</v>
      </c>
      <c r="B36" s="34" t="s">
        <v>165</v>
      </c>
      <c r="C36" s="35">
        <v>1.0186060395005248E-2</v>
      </c>
      <c r="D36" s="36">
        <v>1.9302522262574007E-2</v>
      </c>
      <c r="E36" s="36">
        <v>2.6926521068603604E-2</v>
      </c>
    </row>
    <row r="37" spans="1:5">
      <c r="A37" s="34" t="s">
        <v>166</v>
      </c>
      <c r="B37" s="34" t="s">
        <v>167</v>
      </c>
      <c r="C37" s="35">
        <v>1.7807755592638808E-2</v>
      </c>
      <c r="D37" s="36">
        <v>2.606980733548836E-2</v>
      </c>
      <c r="E37" s="36">
        <v>3.6012276381968134E-2</v>
      </c>
    </row>
    <row r="38" spans="1:5">
      <c r="A38" s="34" t="s">
        <v>168</v>
      </c>
      <c r="B38" s="34" t="s">
        <v>169</v>
      </c>
      <c r="C38" s="35">
        <v>5.4319186022944166E-3</v>
      </c>
      <c r="D38" s="36">
        <v>1.5282338157201369E-2</v>
      </c>
      <c r="E38" s="36">
        <v>2.3443728295972077E-2</v>
      </c>
    </row>
    <row r="39" spans="1:5">
      <c r="A39" s="34" t="s">
        <v>170</v>
      </c>
      <c r="B39" s="34" t="s">
        <v>171</v>
      </c>
      <c r="C39" s="35">
        <v>3.5023089295906917E-3</v>
      </c>
      <c r="D39" s="36">
        <v>1.0636641934312241E-2</v>
      </c>
      <c r="E39" s="36">
        <v>1.8601151870492494E-2</v>
      </c>
    </row>
    <row r="40" spans="1:5">
      <c r="A40" s="34" t="s">
        <v>172</v>
      </c>
      <c r="B40" s="34" t="s">
        <v>173</v>
      </c>
      <c r="C40" s="35">
        <v>1.0748355904447449E-2</v>
      </c>
      <c r="D40" s="36">
        <v>2.5759663122871812E-2</v>
      </c>
      <c r="E40" s="36">
        <v>3.9601258090509628E-2</v>
      </c>
    </row>
    <row r="41" spans="1:5">
      <c r="A41" s="34" t="s">
        <v>174</v>
      </c>
      <c r="B41" s="34" t="s">
        <v>175</v>
      </c>
      <c r="C41" s="35">
        <v>-4.6948356807511304E-3</v>
      </c>
      <c r="D41" s="36">
        <v>-1.0473094980137265E-2</v>
      </c>
      <c r="E41" s="36">
        <v>-1.5890213073311621E-2</v>
      </c>
    </row>
    <row r="42" spans="1:5">
      <c r="A42" s="34" t="s">
        <v>176</v>
      </c>
      <c r="B42" s="34" t="s">
        <v>177</v>
      </c>
      <c r="C42" s="35">
        <v>-3.4319094560057994E-3</v>
      </c>
      <c r="D42" s="36">
        <v>-4.7900693683826656E-3</v>
      </c>
      <c r="E42" s="36">
        <v>-9.2880613362541498E-3</v>
      </c>
    </row>
    <row r="43" spans="1:5">
      <c r="A43" s="34" t="s">
        <v>178</v>
      </c>
      <c r="B43" s="34" t="s">
        <v>179</v>
      </c>
      <c r="C43" s="35">
        <v>2.2435450546942626E-3</v>
      </c>
      <c r="D43" s="36">
        <v>-2.5350791578471199E-4</v>
      </c>
      <c r="E43" s="36">
        <v>2.2181942631158691E-3</v>
      </c>
    </row>
    <row r="44" spans="1:5">
      <c r="A44" s="34" t="s">
        <v>180</v>
      </c>
      <c r="B44" s="34" t="s">
        <v>181</v>
      </c>
      <c r="C44" s="35">
        <v>4.821800224931172E-3</v>
      </c>
      <c r="D44" s="36">
        <v>1.1763641299429972E-2</v>
      </c>
      <c r="E44" s="36">
        <v>1.5706400196491499E-2</v>
      </c>
    </row>
    <row r="45" spans="1:5">
      <c r="A45" s="34" t="s">
        <v>182</v>
      </c>
      <c r="B45" s="34" t="s">
        <v>183</v>
      </c>
      <c r="C45" s="35">
        <v>-2.5485908975063643E-3</v>
      </c>
      <c r="D45" s="36">
        <v>-8.3164545076525043E-3</v>
      </c>
      <c r="E45" s="36">
        <v>-1.3038054486190664E-2</v>
      </c>
    </row>
    <row r="46" spans="1:5">
      <c r="A46" s="34" t="s">
        <v>184</v>
      </c>
      <c r="B46" s="34" t="s">
        <v>185</v>
      </c>
      <c r="C46" s="35">
        <v>1.7087294376110229E-3</v>
      </c>
      <c r="D46" s="36">
        <v>2.7393916380749062E-3</v>
      </c>
      <c r="E46" s="36">
        <v>5.4245378971784497E-4</v>
      </c>
    </row>
    <row r="47" spans="1:5">
      <c r="A47" s="34" t="s">
        <v>186</v>
      </c>
      <c r="B47" s="34" t="s">
        <v>187</v>
      </c>
      <c r="C47" s="35">
        <v>-8.5736868192964888E-4</v>
      </c>
      <c r="D47" s="36">
        <v>-3.3892855707530201E-3</v>
      </c>
      <c r="E47" s="36">
        <v>-2.1166289335137201E-3</v>
      </c>
    </row>
    <row r="48" spans="1:5">
      <c r="A48" s="34" t="s">
        <v>188</v>
      </c>
      <c r="B48" s="34" t="s">
        <v>189</v>
      </c>
      <c r="C48" s="35">
        <v>1.8155428485629566E-2</v>
      </c>
      <c r="D48" s="36">
        <v>3.118079103114324E-2</v>
      </c>
      <c r="E48" s="36">
        <v>4.6070494613430713E-2</v>
      </c>
    </row>
    <row r="49" spans="1:5">
      <c r="A49" s="34" t="s">
        <v>190</v>
      </c>
      <c r="B49" s="34" t="s">
        <v>191</v>
      </c>
      <c r="C49" s="35">
        <v>-6.6740076274373061E-3</v>
      </c>
      <c r="D49" s="36">
        <v>-1.439544502336576E-2</v>
      </c>
      <c r="E49" s="36">
        <v>-8.5271526024600641E-3</v>
      </c>
    </row>
    <row r="50" spans="1:5">
      <c r="A50" s="34" t="s">
        <v>192</v>
      </c>
      <c r="B50" s="34" t="s">
        <v>193</v>
      </c>
      <c r="C50" s="35">
        <v>4.7519629065104763E-3</v>
      </c>
      <c r="D50" s="36">
        <v>7.6594981619766411E-3</v>
      </c>
      <c r="E50" s="36">
        <v>1.1796651851472273E-2</v>
      </c>
    </row>
    <row r="51" spans="1:5">
      <c r="A51" s="34" t="s">
        <v>194</v>
      </c>
      <c r="B51" s="34" t="s">
        <v>195</v>
      </c>
      <c r="C51" s="35">
        <v>5.283943142570191E-3</v>
      </c>
      <c r="D51" s="36">
        <v>1.1255899715162387E-2</v>
      </c>
      <c r="E51" s="36">
        <v>2.0392718065856741E-2</v>
      </c>
    </row>
    <row r="52" spans="1:5">
      <c r="A52" s="34" t="s">
        <v>196</v>
      </c>
      <c r="B52" s="34" t="s">
        <v>197</v>
      </c>
      <c r="C52" s="35">
        <v>6.0035721254145802E-3</v>
      </c>
      <c r="D52" s="36">
        <v>7.8346616236659727E-3</v>
      </c>
      <c r="E52" s="36">
        <v>8.7351974424783041E-3</v>
      </c>
    </row>
    <row r="53" spans="1:5">
      <c r="A53" s="34" t="s">
        <v>198</v>
      </c>
      <c r="B53" s="34" t="s">
        <v>199</v>
      </c>
      <c r="C53" s="35">
        <v>-7.357780293258176E-3</v>
      </c>
      <c r="D53" s="36">
        <v>-1.2885987311448632E-2</v>
      </c>
      <c r="E53" s="36">
        <v>-1.8558980703925032E-2</v>
      </c>
    </row>
    <row r="54" spans="1:5">
      <c r="A54" s="34" t="s">
        <v>200</v>
      </c>
      <c r="B54" s="34" t="s">
        <v>201</v>
      </c>
      <c r="C54" s="35">
        <v>2.7493571155003949E-3</v>
      </c>
      <c r="D54" s="36">
        <v>5.1020408163264808E-3</v>
      </c>
      <c r="E54" s="36">
        <v>5.1704327843737907E-3</v>
      </c>
    </row>
    <row r="55" spans="1:5">
      <c r="A55" s="34" t="s">
        <v>202</v>
      </c>
      <c r="B55" s="34" t="s">
        <v>203</v>
      </c>
      <c r="C55" s="35">
        <v>3.1916969954419727E-3</v>
      </c>
      <c r="D55" s="36">
        <v>5.6715766753538954E-3</v>
      </c>
      <c r="E55" s="36">
        <v>1.1044649315162802E-2</v>
      </c>
    </row>
    <row r="56" spans="1:5">
      <c r="A56" s="34" t="s">
        <v>204</v>
      </c>
      <c r="B56" s="34" t="s">
        <v>205</v>
      </c>
      <c r="C56" s="35">
        <v>2.5877150354747247E-3</v>
      </c>
      <c r="D56" s="36">
        <v>1.5672076975410398E-3</v>
      </c>
      <c r="E56" s="36">
        <v>-2.0653124696279335E-4</v>
      </c>
    </row>
    <row r="57" spans="1:5">
      <c r="A57" s="34" t="s">
        <v>206</v>
      </c>
      <c r="B57" s="34" t="s">
        <v>207</v>
      </c>
      <c r="C57" s="35">
        <v>2.0452773268231361E-4</v>
      </c>
      <c r="D57" s="36">
        <v>-2.0580603101151285E-3</v>
      </c>
      <c r="E57" s="36">
        <v>-3.4386225057203568E-3</v>
      </c>
    </row>
    <row r="58" spans="1:5">
      <c r="A58" s="34" t="s">
        <v>208</v>
      </c>
      <c r="B58" s="34" t="s">
        <v>209</v>
      </c>
      <c r="C58" s="35">
        <v>5.254387913796954E-3</v>
      </c>
      <c r="D58" s="36">
        <v>1.0242168407020635E-2</v>
      </c>
      <c r="E58" s="36">
        <v>1.9429015774272473E-2</v>
      </c>
    </row>
    <row r="59" spans="1:5">
      <c r="A59" s="34" t="s">
        <v>210</v>
      </c>
      <c r="B59" s="34" t="s">
        <v>211</v>
      </c>
      <c r="C59" s="35">
        <v>6.287061513181591E-4</v>
      </c>
      <c r="D59" s="36">
        <v>-2.5434021576051791E-3</v>
      </c>
      <c r="E59" s="36">
        <v>-4.6009859255554675E-3</v>
      </c>
    </row>
    <row r="60" spans="1:5">
      <c r="A60" s="34" t="s">
        <v>212</v>
      </c>
      <c r="B60" s="34" t="s">
        <v>213</v>
      </c>
      <c r="C60" s="35">
        <v>1.3289968751992953E-2</v>
      </c>
      <c r="D60" s="36">
        <v>2.473056565270082E-2</v>
      </c>
      <c r="E60" s="36">
        <v>3.6987437025699954E-2</v>
      </c>
    </row>
    <row r="61" spans="1:5">
      <c r="A61" s="34" t="s">
        <v>214</v>
      </c>
      <c r="B61" s="34" t="s">
        <v>215</v>
      </c>
      <c r="C61" s="35">
        <v>1.1006935695625497E-3</v>
      </c>
      <c r="D61" s="36">
        <v>1.1935231477178121E-4</v>
      </c>
      <c r="E61" s="36">
        <v>1.4693596085244121E-2</v>
      </c>
    </row>
    <row r="62" spans="1:5">
      <c r="A62" s="34" t="s">
        <v>216</v>
      </c>
      <c r="B62" s="34" t="s">
        <v>217</v>
      </c>
      <c r="C62" s="35">
        <v>-6.0116929334010916E-3</v>
      </c>
      <c r="D62" s="36">
        <v>1.1133706151499778E-2</v>
      </c>
      <c r="E62" s="36">
        <v>1.514997458057965E-2</v>
      </c>
    </row>
    <row r="63" spans="1:5">
      <c r="A63" s="34" t="s">
        <v>218</v>
      </c>
      <c r="B63" s="34" t="s">
        <v>75</v>
      </c>
      <c r="C63" s="35">
        <v>3.8761762189905014E-3</v>
      </c>
      <c r="D63" s="36">
        <v>8.0196749358425468E-3</v>
      </c>
      <c r="E63" s="36">
        <v>1.1187446535500412E-2</v>
      </c>
    </row>
    <row r="64" spans="1:5">
      <c r="A64" s="34" t="s">
        <v>219</v>
      </c>
      <c r="B64" s="34" t="s">
        <v>220</v>
      </c>
      <c r="C64" s="35">
        <v>5.6772211785034443E-3</v>
      </c>
      <c r="D64" s="36">
        <v>1.0860770950180232E-2</v>
      </c>
      <c r="E64" s="36">
        <v>6.6097116136198952E-3</v>
      </c>
    </row>
    <row r="65" spans="1:5">
      <c r="A65" s="34" t="s">
        <v>221</v>
      </c>
      <c r="B65" s="34" t="s">
        <v>222</v>
      </c>
      <c r="C65" s="35">
        <v>5.1353874883286466E-3</v>
      </c>
      <c r="D65" s="36">
        <v>7.0028011204481544E-3</v>
      </c>
      <c r="E65" s="36">
        <v>7.9365079365079083E-3</v>
      </c>
    </row>
    <row r="66" spans="1:5">
      <c r="A66" s="34" t="s">
        <v>223</v>
      </c>
      <c r="B66" s="34" t="s">
        <v>78</v>
      </c>
      <c r="C66" s="35">
        <v>-1.9747729706426354E-3</v>
      </c>
      <c r="D66" s="36">
        <v>-2.9343457521521232E-3</v>
      </c>
      <c r="E66" s="36">
        <v>-9.4566592960354523E-4</v>
      </c>
    </row>
    <row r="67" spans="1:5">
      <c r="A67" s="34" t="s">
        <v>224</v>
      </c>
      <c r="B67" s="34" t="s">
        <v>225</v>
      </c>
      <c r="C67" s="35">
        <v>4.9250685991697463E-3</v>
      </c>
      <c r="D67" s="36">
        <v>3.3349750228663932E-3</v>
      </c>
      <c r="E67" s="36">
        <v>1.4099767818194664E-2</v>
      </c>
    </row>
    <row r="68" spans="1:5">
      <c r="A68" s="34" t="s">
        <v>226</v>
      </c>
      <c r="B68" s="34" t="s">
        <v>227</v>
      </c>
      <c r="C68" s="35">
        <v>7.1254205977435703E-3</v>
      </c>
      <c r="D68" s="36">
        <v>8.7484330672296107E-3</v>
      </c>
      <c r="E68" s="36">
        <v>1.3564689582371114E-2</v>
      </c>
    </row>
    <row r="69" spans="1:5">
      <c r="A69" s="34" t="s">
        <v>228</v>
      </c>
      <c r="B69" s="34" t="s">
        <v>229</v>
      </c>
      <c r="C69" s="35">
        <v>3.5757594602148224E-4</v>
      </c>
      <c r="D69" s="36">
        <v>2.7828736668635834E-3</v>
      </c>
      <c r="E69" s="36">
        <v>3.4513852181212723E-3</v>
      </c>
    </row>
    <row r="70" spans="1:5">
      <c r="A70" s="34" t="s">
        <v>230</v>
      </c>
      <c r="B70" s="34" t="s">
        <v>231</v>
      </c>
      <c r="C70" s="35">
        <v>-4.8232934096407165E-3</v>
      </c>
      <c r="D70" s="36">
        <v>-1.0856097704879386E-2</v>
      </c>
      <c r="E70" s="36">
        <v>-7.4488170393534059E-3</v>
      </c>
    </row>
    <row r="71" spans="1:5">
      <c r="A71" s="34" t="s">
        <v>232</v>
      </c>
      <c r="B71" s="34" t="s">
        <v>233</v>
      </c>
      <c r="C71" s="35">
        <v>2.1188950159904962E-3</v>
      </c>
      <c r="D71" s="36">
        <v>7.8438598107470892E-3</v>
      </c>
      <c r="E71" s="36">
        <v>1.2107971519945249E-2</v>
      </c>
    </row>
    <row r="72" spans="1:5">
      <c r="A72" s="34" t="s">
        <v>234</v>
      </c>
      <c r="B72" s="34" t="s">
        <v>235</v>
      </c>
      <c r="C72" s="35">
        <v>-1.2908777969018459E-3</v>
      </c>
      <c r="D72" s="36">
        <v>-1.7211703958691649E-3</v>
      </c>
      <c r="E72" s="36">
        <v>-4.3029259896731897E-4</v>
      </c>
    </row>
    <row r="73" spans="1:5">
      <c r="A73" s="34" t="s">
        <v>236</v>
      </c>
      <c r="B73" s="34" t="s">
        <v>82</v>
      </c>
      <c r="C73" s="35">
        <v>2.1156748598534225E-3</v>
      </c>
      <c r="D73" s="36">
        <v>4.1100689952566771E-3</v>
      </c>
      <c r="E73" s="36">
        <v>4.231349719706845E-3</v>
      </c>
    </row>
    <row r="74" spans="1:5">
      <c r="A74" s="34" t="s">
        <v>237</v>
      </c>
      <c r="B74" s="34" t="s">
        <v>238</v>
      </c>
      <c r="C74" s="35">
        <v>5.5908375400315347E-3</v>
      </c>
      <c r="D74" s="36">
        <v>7.8977365249959242E-3</v>
      </c>
      <c r="E74" s="36">
        <v>1.3393584106822898E-2</v>
      </c>
    </row>
    <row r="75" spans="1:5">
      <c r="A75" s="34" t="s">
        <v>239</v>
      </c>
      <c r="B75" s="34" t="s">
        <v>85</v>
      </c>
      <c r="C75" s="35">
        <v>-3.1021823649738378E-3</v>
      </c>
      <c r="D75" s="36">
        <v>-5.7166854061961869E-3</v>
      </c>
      <c r="E75" s="36">
        <v>-3.8337013506007933E-3</v>
      </c>
    </row>
    <row r="76" spans="1:5">
      <c r="A76" s="34" t="s">
        <v>240</v>
      </c>
      <c r="B76" s="34" t="s">
        <v>241</v>
      </c>
      <c r="C76" s="35">
        <v>-2.0709896861970112E-3</v>
      </c>
      <c r="D76" s="36">
        <v>2.5098749177090429E-3</v>
      </c>
      <c r="E76" s="36">
        <v>9.2714505156901161E-3</v>
      </c>
    </row>
    <row r="77" spans="1:5">
      <c r="A77" s="37" t="s">
        <v>242</v>
      </c>
      <c r="B77" s="37" t="s">
        <v>243</v>
      </c>
      <c r="C77" s="38">
        <v>1.0727503299774899E-2</v>
      </c>
      <c r="D77" s="39">
        <v>9.860503636222484E-3</v>
      </c>
      <c r="E77" s="39">
        <v>1.9268097000439965E-2</v>
      </c>
    </row>
    <row r="79" spans="1:5">
      <c r="A79" s="2" t="s">
        <v>298</v>
      </c>
    </row>
  </sheetData>
  <mergeCells count="2">
    <mergeCell ref="M2:N2"/>
    <mergeCell ref="A1:J2"/>
  </mergeCells>
  <hyperlinks>
    <hyperlink ref="M2:N2" location="Contents!A1" display="Back to contents"/>
  </hyperlinks>
  <pageMargins left="0.7" right="0.7" top="0.75" bottom="0.75" header="0.3" footer="0.3"/>
  <ignoredErrors>
    <ignoredError sqref="C4: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8"/>
  <sheetViews>
    <sheetView workbookViewId="0">
      <selection sqref="A1:K1"/>
    </sheetView>
  </sheetViews>
  <sheetFormatPr defaultRowHeight="12.75"/>
  <cols>
    <col min="1" max="1" width="18.42578125" bestFit="1" customWidth="1"/>
    <col min="2" max="2" width="40.5703125" bestFit="1" customWidth="1"/>
    <col min="3" max="3" width="16.28515625" customWidth="1"/>
    <col min="4" max="4" width="16.7109375" customWidth="1"/>
    <col min="5" max="5" width="17.5703125" customWidth="1"/>
    <col min="14" max="14" width="9.140625" customWidth="1"/>
  </cols>
  <sheetData>
    <row r="1" spans="1:11" ht="18" customHeight="1">
      <c r="A1" s="87" t="s">
        <v>310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3" spans="1:11" ht="25.5">
      <c r="A3" s="26" t="s">
        <v>244</v>
      </c>
      <c r="B3" s="29" t="s">
        <v>308</v>
      </c>
      <c r="C3" s="27" t="s">
        <v>305</v>
      </c>
      <c r="D3" s="28" t="s">
        <v>306</v>
      </c>
      <c r="E3" s="28" t="s">
        <v>307</v>
      </c>
    </row>
    <row r="4" spans="1:11">
      <c r="A4" s="67" t="s">
        <v>103</v>
      </c>
      <c r="B4" s="67" t="s">
        <v>104</v>
      </c>
      <c r="C4" s="66">
        <v>1.4731117824773321E-2</v>
      </c>
      <c r="D4" s="65">
        <v>2.6199395770392764E-2</v>
      </c>
      <c r="E4" s="65">
        <v>3.624169184290027E-2</v>
      </c>
    </row>
    <row r="5" spans="1:11">
      <c r="A5" s="67" t="s">
        <v>105</v>
      </c>
      <c r="B5" s="67" t="s">
        <v>106</v>
      </c>
      <c r="C5" s="66">
        <v>9.255717891838211E-3</v>
      </c>
      <c r="D5" s="65">
        <v>1.6803080139728088E-2</v>
      </c>
      <c r="E5" s="65">
        <v>2.3598255947372415E-2</v>
      </c>
    </row>
    <row r="6" spans="1:11">
      <c r="A6" s="67" t="s">
        <v>107</v>
      </c>
      <c r="B6" s="67" t="s">
        <v>108</v>
      </c>
      <c r="C6" s="66">
        <v>1.2793716301670699E-2</v>
      </c>
      <c r="D6" s="65">
        <v>2.834320708247362E-2</v>
      </c>
      <c r="E6" s="65">
        <v>4.3147174332689886E-2</v>
      </c>
    </row>
    <row r="7" spans="1:11">
      <c r="A7" s="67" t="s">
        <v>109</v>
      </c>
      <c r="B7" s="67" t="s">
        <v>110</v>
      </c>
      <c r="C7" s="66">
        <v>6.1611858050361068E-3</v>
      </c>
      <c r="D7" s="65">
        <v>1.4133734724596225E-2</v>
      </c>
      <c r="E7" s="65">
        <v>2.1022016991096182E-2</v>
      </c>
    </row>
    <row r="8" spans="1:11">
      <c r="A8" s="67" t="s">
        <v>111</v>
      </c>
      <c r="B8" s="67" t="s">
        <v>112</v>
      </c>
      <c r="C8" s="66">
        <v>1.234819187190439E-2</v>
      </c>
      <c r="D8" s="65">
        <v>2.3258022932356237E-2</v>
      </c>
      <c r="E8" s="65">
        <v>3.8835741909220456E-2</v>
      </c>
    </row>
    <row r="9" spans="1:11">
      <c r="A9" s="67" t="s">
        <v>113</v>
      </c>
      <c r="B9" s="67" t="s">
        <v>114</v>
      </c>
      <c r="C9" s="66">
        <v>2.1614039105666283E-3</v>
      </c>
      <c r="D9" s="65">
        <v>1.6604162491768992E-3</v>
      </c>
      <c r="E9" s="65">
        <v>5.5824339411982837E-3</v>
      </c>
    </row>
    <row r="10" spans="1:11">
      <c r="A10" s="67" t="s">
        <v>115</v>
      </c>
      <c r="B10" s="67" t="s">
        <v>116</v>
      </c>
      <c r="C10" s="66">
        <v>2.5445590994370715E-3</v>
      </c>
      <c r="D10" s="65">
        <v>-9.6153846153845812E-4</v>
      </c>
      <c r="E10" s="65">
        <v>1.184333958724304E-3</v>
      </c>
    </row>
    <row r="11" spans="1:11">
      <c r="A11" s="67" t="s">
        <v>117</v>
      </c>
      <c r="B11" s="67" t="s">
        <v>118</v>
      </c>
      <c r="C11" s="66">
        <v>-8.5949388491235457E-4</v>
      </c>
      <c r="D11" s="65">
        <v>2.282590317308264E-3</v>
      </c>
      <c r="E11" s="65">
        <v>8.2004170658851461E-3</v>
      </c>
    </row>
    <row r="12" spans="1:11">
      <c r="A12" s="67" t="s">
        <v>119</v>
      </c>
      <c r="B12" s="67" t="s">
        <v>120</v>
      </c>
      <c r="C12" s="66">
        <v>2.0962336748906463E-3</v>
      </c>
      <c r="D12" s="65">
        <v>3.1029774792790121E-3</v>
      </c>
      <c r="E12" s="65">
        <v>5.8335976610446316E-3</v>
      </c>
    </row>
    <row r="13" spans="1:11">
      <c r="A13" s="67" t="s">
        <v>121</v>
      </c>
      <c r="B13" s="67" t="s">
        <v>122</v>
      </c>
      <c r="C13" s="66">
        <v>-7.2405728382404222E-3</v>
      </c>
      <c r="D13" s="65">
        <v>-8.1536539262486718E-3</v>
      </c>
      <c r="E13" s="65">
        <v>-1.4881619837888049E-2</v>
      </c>
    </row>
    <row r="14" spans="1:11">
      <c r="A14" s="67" t="s">
        <v>123</v>
      </c>
      <c r="B14" s="67" t="s">
        <v>124</v>
      </c>
      <c r="C14" s="66">
        <v>-5.2111153089540174E-4</v>
      </c>
      <c r="D14" s="65">
        <v>-3.8431975403535601E-3</v>
      </c>
      <c r="E14" s="65">
        <v>-8.8067848721322672E-3</v>
      </c>
    </row>
    <row r="15" spans="1:11">
      <c r="A15" s="67" t="s">
        <v>125</v>
      </c>
      <c r="B15" s="67" t="s">
        <v>126</v>
      </c>
      <c r="C15" s="66">
        <v>-8.9066134928550422E-4</v>
      </c>
      <c r="D15" s="65">
        <v>-2.6586905948822182E-4</v>
      </c>
      <c r="E15" s="65">
        <v>4.2804918577601381E-3</v>
      </c>
    </row>
    <row r="16" spans="1:11">
      <c r="A16" s="67" t="s">
        <v>127</v>
      </c>
      <c r="B16" s="67" t="s">
        <v>128</v>
      </c>
      <c r="C16" s="66">
        <v>-3.5703784601167632E-3</v>
      </c>
      <c r="D16" s="65">
        <v>-8.1068593270886558E-3</v>
      </c>
      <c r="E16" s="65">
        <v>-1.2685344646532482E-2</v>
      </c>
    </row>
    <row r="17" spans="1:5">
      <c r="A17" s="67" t="s">
        <v>129</v>
      </c>
      <c r="B17" s="67" t="s">
        <v>130</v>
      </c>
      <c r="C17" s="66">
        <v>-2.780715152939317E-3</v>
      </c>
      <c r="D17" s="65">
        <v>-2.7937701536573378E-3</v>
      </c>
      <c r="E17" s="65">
        <v>-4.1384352276139236E-3</v>
      </c>
    </row>
    <row r="18" spans="1:5">
      <c r="A18" s="67" t="s">
        <v>131</v>
      </c>
      <c r="B18" s="67" t="s">
        <v>132</v>
      </c>
      <c r="C18" s="66">
        <v>8.512137133465103E-4</v>
      </c>
      <c r="D18" s="65">
        <v>1.8785406087644674E-3</v>
      </c>
      <c r="E18" s="65">
        <v>-6.8977662978075838E-4</v>
      </c>
    </row>
    <row r="19" spans="1:5">
      <c r="A19" s="67" t="s">
        <v>133</v>
      </c>
      <c r="B19" s="67" t="s">
        <v>134</v>
      </c>
      <c r="C19" s="66">
        <v>-3.0749877699349781E-3</v>
      </c>
      <c r="D19" s="65">
        <v>-7.3100845621636434E-3</v>
      </c>
      <c r="E19" s="65">
        <v>-8.3583758473687597E-3</v>
      </c>
    </row>
    <row r="20" spans="1:5">
      <c r="A20" s="67" t="s">
        <v>135</v>
      </c>
      <c r="B20" s="67" t="s">
        <v>136</v>
      </c>
      <c r="C20" s="66">
        <v>-3.3594933223185519E-3</v>
      </c>
      <c r="D20" s="65">
        <v>-5.9617238055900135E-3</v>
      </c>
      <c r="E20" s="65">
        <v>-8.0545229244114447E-3</v>
      </c>
    </row>
    <row r="21" spans="1:5">
      <c r="A21" s="67" t="s">
        <v>137</v>
      </c>
      <c r="B21" s="67" t="s">
        <v>138</v>
      </c>
      <c r="C21" s="66">
        <v>3.9107722716362758E-3</v>
      </c>
      <c r="D21" s="65">
        <v>3.1625017647889386E-3</v>
      </c>
      <c r="E21" s="65">
        <v>3.7978257800366233E-3</v>
      </c>
    </row>
    <row r="22" spans="1:5">
      <c r="A22" s="67" t="s">
        <v>139</v>
      </c>
      <c r="B22" s="67" t="s">
        <v>140</v>
      </c>
      <c r="C22" s="66">
        <v>3.2202060931907361E-4</v>
      </c>
      <c r="D22" s="65">
        <v>4.368279569892497E-3</v>
      </c>
      <c r="E22" s="65">
        <v>8.1905241935484874E-3</v>
      </c>
    </row>
    <row r="23" spans="1:5">
      <c r="A23" s="67" t="s">
        <v>141</v>
      </c>
      <c r="B23" s="67" t="s">
        <v>142</v>
      </c>
      <c r="C23" s="66">
        <v>-5.7732086073292166E-3</v>
      </c>
      <c r="D23" s="65">
        <v>-8.6906856842949853E-3</v>
      </c>
      <c r="E23" s="65">
        <v>-1.3445092772683798E-2</v>
      </c>
    </row>
    <row r="24" spans="1:5">
      <c r="A24" s="67" t="s">
        <v>143</v>
      </c>
      <c r="B24" s="67" t="s">
        <v>144</v>
      </c>
      <c r="C24" s="66">
        <v>-3.021443858495676E-3</v>
      </c>
      <c r="D24" s="65">
        <v>-7.008071171788699E-3</v>
      </c>
      <c r="E24" s="65">
        <v>-1.246345591629483E-2</v>
      </c>
    </row>
    <row r="25" spans="1:5">
      <c r="A25" s="67" t="s">
        <v>145</v>
      </c>
      <c r="B25" s="67" t="s">
        <v>146</v>
      </c>
      <c r="C25" s="66">
        <v>-4.7146439242653493E-3</v>
      </c>
      <c r="D25" s="65">
        <v>-1.0044894220807454E-2</v>
      </c>
      <c r="E25" s="65">
        <v>-1.1246077386225406E-2</v>
      </c>
    </row>
    <row r="26" spans="1:5">
      <c r="A26" s="67" t="s">
        <v>147</v>
      </c>
      <c r="B26" s="67" t="s">
        <v>148</v>
      </c>
      <c r="C26" s="66">
        <v>-2.1516966612544541E-2</v>
      </c>
      <c r="D26" s="65">
        <v>-7.5043320462266916E-3</v>
      </c>
      <c r="E26" s="65">
        <v>-5.212099712106566E-3</v>
      </c>
    </row>
    <row r="27" spans="1:5">
      <c r="A27" s="67" t="s">
        <v>149</v>
      </c>
      <c r="B27" s="67" t="s">
        <v>150</v>
      </c>
      <c r="C27" s="66">
        <v>-5.074226830950157E-3</v>
      </c>
      <c r="D27" s="65">
        <v>-6.7656357746002094E-3</v>
      </c>
      <c r="E27" s="65">
        <v>-6.4793973379825287E-3</v>
      </c>
    </row>
    <row r="28" spans="1:5">
      <c r="A28" s="67" t="s">
        <v>151</v>
      </c>
      <c r="B28" s="67" t="s">
        <v>152</v>
      </c>
      <c r="C28" s="66">
        <v>5.8137061667824508E-3</v>
      </c>
      <c r="D28" s="65">
        <v>8.7914581058661234E-3</v>
      </c>
      <c r="E28" s="65">
        <v>1.3499142123846175E-2</v>
      </c>
    </row>
    <row r="29" spans="1:5">
      <c r="A29" s="67" t="s">
        <v>153</v>
      </c>
      <c r="B29" s="67" t="s">
        <v>154</v>
      </c>
      <c r="C29" s="66">
        <v>2.4779268881149896E-3</v>
      </c>
      <c r="D29" s="65">
        <v>4.5646021623173549E-3</v>
      </c>
      <c r="E29" s="65">
        <v>1.4085058100865577E-3</v>
      </c>
    </row>
    <row r="30" spans="1:5">
      <c r="A30" s="67" t="s">
        <v>155</v>
      </c>
      <c r="B30" s="67" t="s">
        <v>156</v>
      </c>
      <c r="C30" s="66">
        <v>5.8153122808946023E-3</v>
      </c>
      <c r="D30" s="65">
        <v>1.1616876778619556E-2</v>
      </c>
      <c r="E30" s="65">
        <v>2.0401710224226433E-2</v>
      </c>
    </row>
    <row r="31" spans="1:5">
      <c r="A31" s="67" t="s">
        <v>157</v>
      </c>
      <c r="B31" s="67" t="s">
        <v>158</v>
      </c>
      <c r="C31" s="66">
        <v>4.9742710120068701E-3</v>
      </c>
      <c r="D31" s="65">
        <v>6.1881514711703556E-3</v>
      </c>
      <c r="E31" s="65">
        <v>8.3784140387914707E-3</v>
      </c>
    </row>
    <row r="32" spans="1:5">
      <c r="A32" s="67" t="s">
        <v>159</v>
      </c>
      <c r="B32" s="67" t="s">
        <v>65</v>
      </c>
      <c r="C32" s="66">
        <v>8.8043434761149175E-3</v>
      </c>
      <c r="D32" s="65">
        <v>1.414030921921472E-2</v>
      </c>
      <c r="E32" s="65">
        <v>2.2250977148726703E-2</v>
      </c>
    </row>
    <row r="33" spans="1:5">
      <c r="A33" s="67" t="s">
        <v>160</v>
      </c>
      <c r="B33" s="67" t="s">
        <v>161</v>
      </c>
      <c r="C33" s="66">
        <v>4.420733991697956E-3</v>
      </c>
      <c r="D33" s="65">
        <v>1.0894486820218541E-2</v>
      </c>
      <c r="E33" s="65">
        <v>2.2493293971317607E-2</v>
      </c>
    </row>
    <row r="34" spans="1:5">
      <c r="A34" s="67" t="s">
        <v>162</v>
      </c>
      <c r="B34" s="67" t="s">
        <v>163</v>
      </c>
      <c r="C34" s="66">
        <v>1.0214553351948652E-2</v>
      </c>
      <c r="D34" s="65">
        <v>2.1968449440347593E-2</v>
      </c>
      <c r="E34" s="65">
        <v>3.9056347103887834E-2</v>
      </c>
    </row>
    <row r="35" spans="1:5">
      <c r="A35" s="67" t="s">
        <v>164</v>
      </c>
      <c r="B35" s="67" t="s">
        <v>165</v>
      </c>
      <c r="C35" s="66">
        <v>1.0186060395005248E-2</v>
      </c>
      <c r="D35" s="65">
        <v>1.9302522262574007E-2</v>
      </c>
      <c r="E35" s="65">
        <v>2.6926521068603604E-2</v>
      </c>
    </row>
    <row r="36" spans="1:5">
      <c r="A36" s="67" t="s">
        <v>166</v>
      </c>
      <c r="B36" s="67" t="s">
        <v>167</v>
      </c>
      <c r="C36" s="66">
        <v>1.7807755592638808E-2</v>
      </c>
      <c r="D36" s="65">
        <v>2.606980733548836E-2</v>
      </c>
      <c r="E36" s="65">
        <v>3.6012276381968134E-2</v>
      </c>
    </row>
    <row r="37" spans="1:5">
      <c r="A37" s="67" t="s">
        <v>168</v>
      </c>
      <c r="B37" s="67" t="s">
        <v>169</v>
      </c>
      <c r="C37" s="66">
        <v>5.4319186022944166E-3</v>
      </c>
      <c r="D37" s="65">
        <v>1.5282338157201369E-2</v>
      </c>
      <c r="E37" s="65">
        <v>2.3443728295972077E-2</v>
      </c>
    </row>
    <row r="38" spans="1:5">
      <c r="A38" s="67" t="s">
        <v>170</v>
      </c>
      <c r="B38" s="67" t="s">
        <v>171</v>
      </c>
      <c r="C38" s="66">
        <v>3.5023089295906917E-3</v>
      </c>
      <c r="D38" s="65">
        <v>1.0636641934312241E-2</v>
      </c>
      <c r="E38" s="65">
        <v>1.8601151870492494E-2</v>
      </c>
    </row>
    <row r="39" spans="1:5">
      <c r="A39" s="67" t="s">
        <v>172</v>
      </c>
      <c r="B39" s="67" t="s">
        <v>173</v>
      </c>
      <c r="C39" s="66">
        <v>1.0748355904447449E-2</v>
      </c>
      <c r="D39" s="65">
        <v>2.5759663122871812E-2</v>
      </c>
      <c r="E39" s="65">
        <v>3.9601258090509628E-2</v>
      </c>
    </row>
    <row r="40" spans="1:5">
      <c r="A40" s="67" t="s">
        <v>174</v>
      </c>
      <c r="B40" s="67" t="s">
        <v>175</v>
      </c>
      <c r="C40" s="66">
        <v>-4.6948356807511304E-3</v>
      </c>
      <c r="D40" s="65">
        <v>-1.0473094980137265E-2</v>
      </c>
      <c r="E40" s="65">
        <v>-1.5890213073311621E-2</v>
      </c>
    </row>
    <row r="41" spans="1:5">
      <c r="A41" s="67" t="s">
        <v>176</v>
      </c>
      <c r="B41" s="67" t="s">
        <v>177</v>
      </c>
      <c r="C41" s="66">
        <v>-3.4319094560057994E-3</v>
      </c>
      <c r="D41" s="65">
        <v>-4.7900693683826656E-3</v>
      </c>
      <c r="E41" s="65">
        <v>-9.2880613362541498E-3</v>
      </c>
    </row>
    <row r="42" spans="1:5">
      <c r="A42" s="67" t="s">
        <v>178</v>
      </c>
      <c r="B42" s="67" t="s">
        <v>179</v>
      </c>
      <c r="C42" s="66">
        <v>2.2435450546942626E-3</v>
      </c>
      <c r="D42" s="65">
        <v>-2.5350791578471199E-4</v>
      </c>
      <c r="E42" s="65">
        <v>2.2181942631158691E-3</v>
      </c>
    </row>
    <row r="43" spans="1:5">
      <c r="A43" s="67" t="s">
        <v>180</v>
      </c>
      <c r="B43" s="67" t="s">
        <v>181</v>
      </c>
      <c r="C43" s="66">
        <v>4.821800224931172E-3</v>
      </c>
      <c r="D43" s="65">
        <v>1.1763641299429972E-2</v>
      </c>
      <c r="E43" s="65">
        <v>1.5706400196491499E-2</v>
      </c>
    </row>
    <row r="44" spans="1:5">
      <c r="A44" s="67" t="s">
        <v>182</v>
      </c>
      <c r="B44" s="67" t="s">
        <v>183</v>
      </c>
      <c r="C44" s="66">
        <v>-2.5485908975063643E-3</v>
      </c>
      <c r="D44" s="65">
        <v>-8.3164545076525043E-3</v>
      </c>
      <c r="E44" s="65">
        <v>-1.3038054486190664E-2</v>
      </c>
    </row>
    <row r="45" spans="1:5">
      <c r="A45" s="67" t="s">
        <v>184</v>
      </c>
      <c r="B45" s="67" t="s">
        <v>185</v>
      </c>
      <c r="C45" s="66">
        <v>1.7087294376110229E-3</v>
      </c>
      <c r="D45" s="65">
        <v>2.7393916380749062E-3</v>
      </c>
      <c r="E45" s="65">
        <v>5.4245378971784497E-4</v>
      </c>
    </row>
    <row r="46" spans="1:5">
      <c r="A46" s="67" t="s">
        <v>186</v>
      </c>
      <c r="B46" s="67" t="s">
        <v>187</v>
      </c>
      <c r="C46" s="66">
        <v>-8.5736868192964888E-4</v>
      </c>
      <c r="D46" s="65">
        <v>-3.3892855707530201E-3</v>
      </c>
      <c r="E46" s="65">
        <v>-2.1166289335137201E-3</v>
      </c>
    </row>
    <row r="47" spans="1:5">
      <c r="A47" s="67" t="s">
        <v>188</v>
      </c>
      <c r="B47" s="67" t="s">
        <v>189</v>
      </c>
      <c r="C47" s="66">
        <v>1.8155428485629566E-2</v>
      </c>
      <c r="D47" s="65">
        <v>3.118079103114324E-2</v>
      </c>
      <c r="E47" s="65">
        <v>4.6070494613430713E-2</v>
      </c>
    </row>
    <row r="48" spans="1:5">
      <c r="A48" s="67" t="s">
        <v>190</v>
      </c>
      <c r="B48" s="67" t="s">
        <v>191</v>
      </c>
      <c r="C48" s="66">
        <v>-6.6740076274373061E-3</v>
      </c>
      <c r="D48" s="65">
        <v>-1.439544502336576E-2</v>
      </c>
      <c r="E48" s="65">
        <v>-8.5271526024600641E-3</v>
      </c>
    </row>
    <row r="49" spans="1:5">
      <c r="A49" s="67" t="s">
        <v>192</v>
      </c>
      <c r="B49" s="67" t="s">
        <v>193</v>
      </c>
      <c r="C49" s="66">
        <v>4.7519629065104763E-3</v>
      </c>
      <c r="D49" s="65">
        <v>7.6594981619766411E-3</v>
      </c>
      <c r="E49" s="65">
        <v>1.1796651851472273E-2</v>
      </c>
    </row>
    <row r="50" spans="1:5">
      <c r="A50" s="67" t="s">
        <v>194</v>
      </c>
      <c r="B50" s="67" t="s">
        <v>195</v>
      </c>
      <c r="C50" s="66">
        <v>5.283943142570191E-3</v>
      </c>
      <c r="D50" s="65">
        <v>1.1255899715162387E-2</v>
      </c>
      <c r="E50" s="65">
        <v>2.0392718065856741E-2</v>
      </c>
    </row>
    <row r="51" spans="1:5">
      <c r="A51" s="67" t="s">
        <v>196</v>
      </c>
      <c r="B51" s="67" t="s">
        <v>197</v>
      </c>
      <c r="C51" s="66">
        <v>6.0035721254145802E-3</v>
      </c>
      <c r="D51" s="65">
        <v>7.8346616236659727E-3</v>
      </c>
      <c r="E51" s="65">
        <v>8.7351974424783041E-3</v>
      </c>
    </row>
    <row r="52" spans="1:5">
      <c r="A52" s="67" t="s">
        <v>198</v>
      </c>
      <c r="B52" s="67" t="s">
        <v>199</v>
      </c>
      <c r="C52" s="66">
        <v>-7.357780293258176E-3</v>
      </c>
      <c r="D52" s="65">
        <v>-1.2885987311448632E-2</v>
      </c>
      <c r="E52" s="65">
        <v>-1.8558980703925032E-2</v>
      </c>
    </row>
    <row r="53" spans="1:5">
      <c r="A53" s="67" t="s">
        <v>200</v>
      </c>
      <c r="B53" s="67" t="s">
        <v>201</v>
      </c>
      <c r="C53" s="66">
        <v>2.7493571155003949E-3</v>
      </c>
      <c r="D53" s="65">
        <v>5.1020408163264808E-3</v>
      </c>
      <c r="E53" s="65">
        <v>5.1704327843737907E-3</v>
      </c>
    </row>
    <row r="54" spans="1:5">
      <c r="A54" s="67" t="s">
        <v>202</v>
      </c>
      <c r="B54" s="67" t="s">
        <v>203</v>
      </c>
      <c r="C54" s="66">
        <v>3.1916969954419727E-3</v>
      </c>
      <c r="D54" s="65">
        <v>5.6715766753538954E-3</v>
      </c>
      <c r="E54" s="65">
        <v>1.1044649315162802E-2</v>
      </c>
    </row>
    <row r="55" spans="1:5">
      <c r="A55" s="67" t="s">
        <v>204</v>
      </c>
      <c r="B55" s="67" t="s">
        <v>205</v>
      </c>
      <c r="C55" s="66">
        <v>2.5877150354747247E-3</v>
      </c>
      <c r="D55" s="65">
        <v>1.5672076975410398E-3</v>
      </c>
      <c r="E55" s="65">
        <v>-2.0653124696279335E-4</v>
      </c>
    </row>
    <row r="56" spans="1:5">
      <c r="A56" s="67" t="s">
        <v>206</v>
      </c>
      <c r="B56" s="67" t="s">
        <v>207</v>
      </c>
      <c r="C56" s="66">
        <v>2.0452773268231361E-4</v>
      </c>
      <c r="D56" s="65">
        <v>-2.0580603101151285E-3</v>
      </c>
      <c r="E56" s="65">
        <v>-3.4386225057203568E-3</v>
      </c>
    </row>
    <row r="57" spans="1:5">
      <c r="A57" s="67" t="s">
        <v>208</v>
      </c>
      <c r="B57" s="67" t="s">
        <v>209</v>
      </c>
      <c r="C57" s="66">
        <v>5.254387913796954E-3</v>
      </c>
      <c r="D57" s="65">
        <v>1.0242168407020635E-2</v>
      </c>
      <c r="E57" s="65">
        <v>1.9429015774272473E-2</v>
      </c>
    </row>
    <row r="58" spans="1:5">
      <c r="A58" s="67" t="s">
        <v>210</v>
      </c>
      <c r="B58" s="67" t="s">
        <v>211</v>
      </c>
      <c r="C58" s="66">
        <v>6.287061513181591E-4</v>
      </c>
      <c r="D58" s="65">
        <v>-2.5434021576051791E-3</v>
      </c>
      <c r="E58" s="65">
        <v>-4.6009859255554675E-3</v>
      </c>
    </row>
    <row r="59" spans="1:5">
      <c r="A59" s="67" t="s">
        <v>212</v>
      </c>
      <c r="B59" s="67" t="s">
        <v>213</v>
      </c>
      <c r="C59" s="66">
        <v>1.3289968751992953E-2</v>
      </c>
      <c r="D59" s="65">
        <v>2.473056565270082E-2</v>
      </c>
      <c r="E59" s="65">
        <v>3.6987437025699954E-2</v>
      </c>
    </row>
    <row r="60" spans="1:5">
      <c r="A60" s="67" t="s">
        <v>214</v>
      </c>
      <c r="B60" s="67" t="s">
        <v>215</v>
      </c>
      <c r="C60" s="66">
        <v>1.1006935695625497E-3</v>
      </c>
      <c r="D60" s="65">
        <v>1.1935231477178121E-4</v>
      </c>
      <c r="E60" s="65">
        <v>1.4693596085244121E-2</v>
      </c>
    </row>
    <row r="61" spans="1:5">
      <c r="A61" s="67" t="s">
        <v>216</v>
      </c>
      <c r="B61" s="67" t="s">
        <v>217</v>
      </c>
      <c r="C61" s="66">
        <v>-6.0116929334010916E-3</v>
      </c>
      <c r="D61" s="65">
        <v>1.1133706151499778E-2</v>
      </c>
      <c r="E61" s="65">
        <v>1.514997458057965E-2</v>
      </c>
    </row>
    <row r="62" spans="1:5">
      <c r="A62" s="67" t="s">
        <v>218</v>
      </c>
      <c r="B62" s="67" t="s">
        <v>75</v>
      </c>
      <c r="C62" s="66">
        <v>3.8761762189905014E-3</v>
      </c>
      <c r="D62" s="65">
        <v>8.0196749358425468E-3</v>
      </c>
      <c r="E62" s="65">
        <v>1.1187446535500412E-2</v>
      </c>
    </row>
    <row r="63" spans="1:5">
      <c r="A63" s="67" t="s">
        <v>219</v>
      </c>
      <c r="B63" s="67" t="s">
        <v>220</v>
      </c>
      <c r="C63" s="66">
        <v>5.6772211785034443E-3</v>
      </c>
      <c r="D63" s="65">
        <v>1.0860770950180232E-2</v>
      </c>
      <c r="E63" s="65">
        <v>6.6097116136198952E-3</v>
      </c>
    </row>
    <row r="64" spans="1:5">
      <c r="A64" s="67" t="s">
        <v>221</v>
      </c>
      <c r="B64" s="67" t="s">
        <v>222</v>
      </c>
      <c r="C64" s="66">
        <v>5.1353874883286466E-3</v>
      </c>
      <c r="D64" s="65">
        <v>7.0028011204481544E-3</v>
      </c>
      <c r="E64" s="65">
        <v>7.9365079365079083E-3</v>
      </c>
    </row>
    <row r="65" spans="1:5">
      <c r="A65" s="67" t="s">
        <v>223</v>
      </c>
      <c r="B65" s="67" t="s">
        <v>78</v>
      </c>
      <c r="C65" s="66">
        <v>-1.9747729706426354E-3</v>
      </c>
      <c r="D65" s="65">
        <v>-2.9343457521521232E-3</v>
      </c>
      <c r="E65" s="65">
        <v>-9.4566592960354523E-4</v>
      </c>
    </row>
    <row r="66" spans="1:5">
      <c r="A66" s="67" t="s">
        <v>224</v>
      </c>
      <c r="B66" s="67" t="s">
        <v>225</v>
      </c>
      <c r="C66" s="66">
        <v>4.9250685991697463E-3</v>
      </c>
      <c r="D66" s="65">
        <v>3.3349750228663932E-3</v>
      </c>
      <c r="E66" s="65">
        <v>1.4099767818194664E-2</v>
      </c>
    </row>
    <row r="67" spans="1:5">
      <c r="A67" s="67" t="s">
        <v>226</v>
      </c>
      <c r="B67" s="67" t="s">
        <v>227</v>
      </c>
      <c r="C67" s="66">
        <v>7.1254205977435703E-3</v>
      </c>
      <c r="D67" s="65">
        <v>8.7484330672296107E-3</v>
      </c>
      <c r="E67" s="65">
        <v>1.3564689582371114E-2</v>
      </c>
    </row>
    <row r="68" spans="1:5">
      <c r="A68" s="67" t="s">
        <v>228</v>
      </c>
      <c r="B68" s="67" t="s">
        <v>229</v>
      </c>
      <c r="C68" s="66">
        <v>3.5757594602148224E-4</v>
      </c>
      <c r="D68" s="65">
        <v>2.7828736668635834E-3</v>
      </c>
      <c r="E68" s="65">
        <v>3.4513852181212723E-3</v>
      </c>
    </row>
    <row r="69" spans="1:5">
      <c r="A69" s="67" t="s">
        <v>230</v>
      </c>
      <c r="B69" s="67" t="s">
        <v>231</v>
      </c>
      <c r="C69" s="66">
        <v>-4.8232934096407165E-3</v>
      </c>
      <c r="D69" s="65">
        <v>-1.0856097704879386E-2</v>
      </c>
      <c r="E69" s="65">
        <v>-7.4488170393534059E-3</v>
      </c>
    </row>
    <row r="70" spans="1:5">
      <c r="A70" s="67" t="s">
        <v>232</v>
      </c>
      <c r="B70" s="67" t="s">
        <v>233</v>
      </c>
      <c r="C70" s="66">
        <v>2.1188950159904962E-3</v>
      </c>
      <c r="D70" s="65">
        <v>7.8438598107470892E-3</v>
      </c>
      <c r="E70" s="65">
        <v>1.2107971519945249E-2</v>
      </c>
    </row>
    <row r="71" spans="1:5">
      <c r="A71" s="67" t="s">
        <v>234</v>
      </c>
      <c r="B71" s="67" t="s">
        <v>235</v>
      </c>
      <c r="C71" s="66">
        <v>-1.2908777969018459E-3</v>
      </c>
      <c r="D71" s="65">
        <v>-1.7211703958691649E-3</v>
      </c>
      <c r="E71" s="65">
        <v>-4.3029259896731897E-4</v>
      </c>
    </row>
    <row r="72" spans="1:5">
      <c r="A72" s="67" t="s">
        <v>236</v>
      </c>
      <c r="B72" s="67" t="s">
        <v>82</v>
      </c>
      <c r="C72" s="66">
        <v>2.1156748598534225E-3</v>
      </c>
      <c r="D72" s="65">
        <v>4.1100689952566771E-3</v>
      </c>
      <c r="E72" s="65">
        <v>4.231349719706845E-3</v>
      </c>
    </row>
    <row r="73" spans="1:5">
      <c r="A73" s="67" t="s">
        <v>237</v>
      </c>
      <c r="B73" s="67" t="s">
        <v>238</v>
      </c>
      <c r="C73" s="66">
        <v>5.5908375400315347E-3</v>
      </c>
      <c r="D73" s="65">
        <v>7.8977365249959242E-3</v>
      </c>
      <c r="E73" s="65">
        <v>1.3393584106822898E-2</v>
      </c>
    </row>
    <row r="74" spans="1:5">
      <c r="A74" s="67" t="s">
        <v>239</v>
      </c>
      <c r="B74" s="67" t="s">
        <v>85</v>
      </c>
      <c r="C74" s="66">
        <v>-3.1021823649738378E-3</v>
      </c>
      <c r="D74" s="65">
        <v>-5.7166854061961869E-3</v>
      </c>
      <c r="E74" s="65">
        <v>-3.8337013506007933E-3</v>
      </c>
    </row>
    <row r="75" spans="1:5">
      <c r="A75" s="67" t="s">
        <v>240</v>
      </c>
      <c r="B75" s="67" t="s">
        <v>241</v>
      </c>
      <c r="C75" s="66">
        <v>-2.0709896861970112E-3</v>
      </c>
      <c r="D75" s="65">
        <v>2.5098749177090429E-3</v>
      </c>
      <c r="E75" s="65">
        <v>9.2714505156901161E-3</v>
      </c>
    </row>
    <row r="76" spans="1:5">
      <c r="A76" s="64" t="s">
        <v>242</v>
      </c>
      <c r="B76" s="64" t="s">
        <v>243</v>
      </c>
      <c r="C76" s="63">
        <v>1.0727503299774899E-2</v>
      </c>
      <c r="D76" s="62">
        <v>9.860503636222484E-3</v>
      </c>
      <c r="E76" s="62">
        <v>1.9268097000439965E-2</v>
      </c>
    </row>
    <row r="78" spans="1:5">
      <c r="A78" s="61" t="s">
        <v>298</v>
      </c>
    </row>
  </sheetData>
  <mergeCells count="1">
    <mergeCell ref="A1:K1"/>
  </mergeCells>
  <conditionalFormatting sqref="C4:E76">
    <cfRule type="dataBar" priority="1">
      <dataBar showValue="0">
        <cfvo type="min"/>
        <cfvo type="max"/>
        <color rgb="FF2DA197"/>
      </dataBar>
      <extLst>
        <ext xmlns:x14="http://schemas.microsoft.com/office/spreadsheetml/2009/9/main" uri="{B025F937-C7B1-47D3-B67F-A62EFF666E3E}">
          <x14:id>{2F336753-43AC-43DB-9F06-040F2B204FA8}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336753-43AC-43DB-9F06-040F2B204FA8}">
            <x14:dataBar minLength="0" maxLength="100" border="1" gradient="0" negativeBarBorderColorSameAsPositive="0">
              <x14:cfvo type="autoMin"/>
              <x14:cfvo type="autoMax"/>
              <x14:borderColor rgb="FF2DA197"/>
              <x14:negativeFillColor rgb="FFD5ECEA"/>
              <x14:negativeBorderColor rgb="FFD5ECEA"/>
              <x14:axisColor rgb="FF000000"/>
            </x14:dataBar>
          </x14:cfRule>
          <xm:sqref>C4:E76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3"/>
  <sheetViews>
    <sheetView workbookViewId="0">
      <selection activeCell="D15" sqref="D15"/>
    </sheetView>
  </sheetViews>
  <sheetFormatPr defaultRowHeight="12.75"/>
  <cols>
    <col min="1" max="1" width="24.140625" style="4" customWidth="1"/>
    <col min="2" max="2" width="15.7109375" style="4" customWidth="1"/>
    <col min="3" max="16384" width="9.140625" style="4"/>
  </cols>
  <sheetData>
    <row r="1" spans="1:11" s="5" customFormat="1" ht="18" customHeight="1">
      <c r="A1" s="82" t="s">
        <v>311</v>
      </c>
      <c r="B1" s="82"/>
      <c r="C1" s="82"/>
      <c r="D1" s="82"/>
      <c r="E1" s="82"/>
      <c r="F1" s="82"/>
      <c r="G1" s="82"/>
      <c r="H1" s="82"/>
      <c r="I1" s="49"/>
      <c r="J1" s="79" t="s">
        <v>52</v>
      </c>
      <c r="K1" s="79"/>
    </row>
    <row r="3" spans="1:11" ht="25.5">
      <c r="A3" s="3" t="s">
        <v>30</v>
      </c>
      <c r="B3" s="3" t="s">
        <v>31</v>
      </c>
    </row>
    <row r="4" spans="1:11">
      <c r="A4" s="4" t="s">
        <v>38</v>
      </c>
      <c r="B4" s="4">
        <v>1</v>
      </c>
    </row>
    <row r="5" spans="1:11">
      <c r="A5" s="4" t="s">
        <v>33</v>
      </c>
      <c r="B5" s="4">
        <v>1</v>
      </c>
    </row>
    <row r="6" spans="1:11">
      <c r="A6" s="4" t="s">
        <v>34</v>
      </c>
      <c r="B6" s="4">
        <v>0</v>
      </c>
    </row>
    <row r="7" spans="1:11">
      <c r="A7" s="4" t="s">
        <v>35</v>
      </c>
      <c r="B7" s="4">
        <v>2</v>
      </c>
    </row>
    <row r="8" spans="1:11">
      <c r="A8" s="4" t="s">
        <v>36</v>
      </c>
      <c r="B8" s="4">
        <v>2</v>
      </c>
    </row>
    <row r="9" spans="1:11">
      <c r="A9" s="4" t="s">
        <v>37</v>
      </c>
      <c r="B9" s="4">
        <v>21</v>
      </c>
    </row>
    <row r="10" spans="1:11">
      <c r="A10" s="4" t="s">
        <v>39</v>
      </c>
      <c r="B10" s="4">
        <v>20</v>
      </c>
    </row>
    <row r="11" spans="1:11">
      <c r="A11" s="4" t="s">
        <v>246</v>
      </c>
      <c r="B11" s="4">
        <v>12</v>
      </c>
    </row>
    <row r="13" spans="1:11">
      <c r="A13" s="2" t="s">
        <v>298</v>
      </c>
    </row>
  </sheetData>
  <mergeCells count="2">
    <mergeCell ref="J1:K1"/>
    <mergeCell ref="A1:H1"/>
  </mergeCells>
  <hyperlinks>
    <hyperlink ref="J1:K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</vt:vector>
  </HeadingPairs>
  <TitlesOfParts>
    <vt:vector size="17" baseType="lpstr">
      <vt:lpstr>Contents</vt:lpstr>
      <vt:lpstr>Figure 2.1 data</vt:lpstr>
      <vt:lpstr>Figure 2.2 data</vt:lpstr>
      <vt:lpstr>Figure 2.3 data</vt:lpstr>
      <vt:lpstr>Figure 4.2 data</vt:lpstr>
      <vt:lpstr>Figure 4.3 data</vt:lpstr>
      <vt:lpstr>Figure 4.4 data</vt:lpstr>
      <vt:lpstr>Figure 4.4</vt:lpstr>
      <vt:lpstr>Figure 4.5 data</vt:lpstr>
      <vt:lpstr>Figure 4.6 data</vt:lpstr>
      <vt:lpstr>Figure 4.6</vt:lpstr>
      <vt:lpstr>Figure 2.1</vt:lpstr>
      <vt:lpstr>Figure 2.2</vt:lpstr>
      <vt:lpstr>Figure 2.3</vt:lpstr>
      <vt:lpstr>Figure 4.2</vt:lpstr>
      <vt:lpstr>Figure 4.3</vt:lpstr>
      <vt:lpstr>Figure 4.5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2013-11-20T07:53:51Z</cp:lastPrinted>
  <dcterms:created xsi:type="dcterms:W3CDTF">2013-11-14T15:37:00Z</dcterms:created>
  <dcterms:modified xsi:type="dcterms:W3CDTF">2015-08-26T09:50:16Z</dcterms:modified>
</cp:coreProperties>
</file>