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VE Ref Tables 2019\Births Time Series\"/>
    </mc:Choice>
  </mc:AlternateContent>
  <bookViews>
    <workbookView xWindow="0" yWindow="0" windowWidth="20490" windowHeight="6495" tabRatio="893"/>
  </bookViews>
  <sheets>
    <sheet name="Age-specific fertility rates" sheetId="4" r:id="rId1"/>
    <sheet name="General Fertility Rate" sheetId="3" r:id="rId2"/>
    <sheet name="Total Fertility Rate" sheetId="5" r:id="rId3"/>
  </sheets>
  <definedNames>
    <definedName name="_xlnm.Print_Area" localSheetId="0">'Age-specific fertility rates'!$A$1:$AI$220</definedName>
    <definedName name="_xlnm.Print_Area" localSheetId="1">'General Fertility Rate'!$A$1:$AI$38</definedName>
    <definedName name="_xlnm.Print_Area" localSheetId="2">'Total Fertility Rate'!$A$1:$AI$41</definedName>
  </definedNames>
  <calcPr calcId="162913"/>
</workbook>
</file>

<file path=xl/calcChain.xml><?xml version="1.0" encoding="utf-8"?>
<calcChain xmlns="http://schemas.openxmlformats.org/spreadsheetml/2006/main">
  <c r="AI7" i="5" l="1"/>
  <c r="AI5" i="3"/>
</calcChain>
</file>

<file path=xl/sharedStrings.xml><?xml version="1.0" encoding="utf-8"?>
<sst xmlns="http://schemas.openxmlformats.org/spreadsheetml/2006/main" count="294" uniqueCount="50">
  <si>
    <t>Fife</t>
  </si>
  <si>
    <t>Registration Year</t>
  </si>
  <si>
    <t>Scotland</t>
  </si>
  <si>
    <t>35 to 39</t>
  </si>
  <si>
    <t>30 to 34</t>
  </si>
  <si>
    <t>25 to 29</t>
  </si>
  <si>
    <t>20 to 24</t>
  </si>
  <si>
    <t>Age-specific fertility rates: live births to mothers in each age-group per 1,000 women of that age-group</t>
  </si>
  <si>
    <t>Mother's age and Registration Year</t>
  </si>
  <si>
    <t>The average number of children (per woman) that would be born to a cohort of women if they experienced, throughout their childbearing years, the age-specific fertility rates of the year in question.</t>
  </si>
  <si>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</si>
  <si>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</si>
  <si>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</si>
  <si>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</si>
  <si>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</si>
  <si>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</si>
  <si>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</si>
  <si>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</si>
  <si>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</si>
  <si>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</si>
  <si>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</si>
  <si>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</si>
  <si>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</si>
  <si>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</si>
  <si>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</si>
  <si>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</si>
  <si>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</si>
  <si>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</si>
  <si>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</si>
  <si>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</si>
  <si>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</si>
  <si>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</si>
  <si>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</si>
  <si>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</si>
  <si>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</si>
  <si>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</si>
  <si>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r>
      <t xml:space="preserve">General Fertility Rate: total live births </t>
    </r>
    <r>
      <rPr>
        <u/>
        <sz val="10"/>
        <rFont val="Arial"/>
        <family val="2"/>
      </rPr>
      <t>(including any whose mother's age was not known)</t>
    </r>
    <r>
      <rPr>
        <b/>
        <u/>
        <sz val="10"/>
        <rFont val="Arial"/>
        <family val="2"/>
      </rPr>
      <t xml:space="preserve"> per 1,000 women aged 15 to 44, inclusive</t>
    </r>
  </si>
  <si>
    <t>© Crown Copyright 2015</t>
  </si>
  <si>
    <t>Footnote</t>
  </si>
  <si>
    <t>1) The rates for the "15 to 19" and "40 to 44" age-groups are calculated by including, in the numerator, any births to mothers who were aged under 15 or were aged 45+, respectively. The denominators for those rates are just the total numbers of women aged 15-19 and 40-44 in the population of Scotland. These figures do not include any births for which the mother's age was not known.</t>
  </si>
  <si>
    <t>City of Edinburgh</t>
  </si>
  <si>
    <t>Na h-Eileanan Siar</t>
  </si>
  <si>
    <r>
      <t>15 to 19</t>
    </r>
    <r>
      <rPr>
        <b/>
        <u/>
        <vertAlign val="superscript"/>
        <sz val="10"/>
        <rFont val="Arial"/>
        <family val="2"/>
      </rPr>
      <t>1</t>
    </r>
  </si>
  <si>
    <r>
      <t>40 to 44</t>
    </r>
    <r>
      <rPr>
        <b/>
        <u/>
        <vertAlign val="superscript"/>
        <sz val="10"/>
        <rFont val="Arial"/>
        <family val="2"/>
      </rPr>
      <t>1</t>
    </r>
  </si>
  <si>
    <t>Argyll and Bute</t>
  </si>
  <si>
    <t>Dumfries and Galloway</t>
  </si>
  <si>
    <t>Perth and Kinross</t>
  </si>
  <si>
    <t>Total Fertility Rates</t>
  </si>
  <si>
    <t>Table BT.10: Fertility rates by Council area 1991 to 2019</t>
  </si>
  <si>
    <t>© Crown Copyright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</si>
</sst>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u/>
      <vertAlign val="superscript"/>
      <sz val="10"/>
      <name val="Arial"/>
      <family val="2"/>
    </font>
    <font>
      <sz val="10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" applyNumberFormat="0" applyAlignment="0" applyProtection="0"/>
    <xf numFmtId="0" fontId="13" fillId="29" borderId="2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1" applyNumberFormat="0" applyAlignment="0" applyProtection="0"/>
    <xf numFmtId="0" fontId="20" fillId="0" borderId="6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9" fillId="33" borderId="7" applyNumberFormat="0" applyFon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52">
    <xf numFmtId="0" fontId="0" fillId="0" borderId="0" xfId="0"/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/>
    </xf>
    <xf numFmtId="0" fontId="4" fillId="34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/>
    <xf numFmtId="165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3" fillId="34" borderId="0" xfId="0" applyFont="1" applyFill="1" applyAlignment="1">
      <alignment vertical="top"/>
    </xf>
    <xf numFmtId="0" fontId="3" fillId="34" borderId="0" xfId="0" applyFont="1" applyFill="1"/>
    <xf numFmtId="0" fontId="3" fillId="34" borderId="0" xfId="0" applyFont="1" applyFill="1" applyBorder="1" applyAlignment="1">
      <alignment horizontal="left" vertical="top"/>
    </xf>
    <xf numFmtId="0" fontId="3" fillId="34" borderId="0" xfId="0" applyFont="1" applyFill="1" applyAlignment="1">
      <alignment horizontal="left" vertical="top"/>
    </xf>
    <xf numFmtId="0" fontId="3" fillId="34" borderId="0" xfId="0" applyFont="1" applyFill="1" applyBorder="1" applyAlignment="1">
      <alignment horizontal="right" vertical="top"/>
    </xf>
    <xf numFmtId="0" fontId="3" fillId="34" borderId="0" xfId="0" applyFont="1" applyFill="1" applyAlignment="1">
      <alignment horizontal="left"/>
    </xf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/>
    <xf numFmtId="0" fontId="8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5" fillId="34" borderId="0" xfId="0" applyFont="1" applyFill="1"/>
    <xf numFmtId="2" fontId="3" fillId="34" borderId="0" xfId="0" applyNumberFormat="1" applyFont="1" applyFill="1" applyAlignment="1">
      <alignment vertical="top"/>
    </xf>
    <xf numFmtId="2" fontId="3" fillId="34" borderId="0" xfId="0" applyNumberFormat="1" applyFont="1" applyFill="1"/>
    <xf numFmtId="0" fontId="5" fillId="34" borderId="0" xfId="0" applyFont="1" applyFill="1" applyBorder="1" applyAlignment="1">
      <alignment horizontal="left" wrapText="1"/>
    </xf>
    <xf numFmtId="165" fontId="3" fillId="2" borderId="0" xfId="0" applyNumberFormat="1" applyFont="1" applyFill="1"/>
    <xf numFmtId="4" fontId="3" fillId="34" borderId="0" xfId="0" applyNumberFormat="1" applyFont="1" applyFill="1"/>
    <xf numFmtId="0" fontId="3" fillId="34" borderId="0" xfId="0" applyFont="1" applyFill="1" applyAlignment="1">
      <alignment horizontal="left" wrapText="1"/>
    </xf>
    <xf numFmtId="0" fontId="27" fillId="34" borderId="0" xfId="37" applyFont="1" applyFill="1" applyAlignment="1">
      <alignment vertical="top"/>
    </xf>
    <xf numFmtId="0" fontId="5" fillId="34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5" fillId="2" borderId="0" xfId="0" applyFont="1" applyFill="1"/>
    <xf numFmtId="0" fontId="7" fillId="34" borderId="0" xfId="0" applyFont="1" applyFill="1" applyAlignment="1">
      <alignment horizontal="left" vertical="top"/>
    </xf>
    <xf numFmtId="0" fontId="3" fillId="34" borderId="0" xfId="0" applyFont="1" applyFill="1" applyAlignment="1">
      <alignment horizontal="left" vertical="top" wrapText="1"/>
    </xf>
    <xf numFmtId="0" fontId="3" fillId="34" borderId="0" xfId="0" applyFont="1" applyFill="1" applyAlignment="1">
      <alignment horizontal="right" vertical="top" wrapText="1"/>
    </xf>
    <xf numFmtId="0" fontId="4" fillId="34" borderId="0" xfId="0" applyFont="1" applyFill="1" applyBorder="1" applyAlignment="1">
      <alignment horizontal="left" vertical="top"/>
    </xf>
    <xf numFmtId="0" fontId="3" fillId="34" borderId="0" xfId="0" applyFont="1" applyFill="1" applyBorder="1" applyAlignment="1">
      <alignment horizontal="left" vertical="top"/>
    </xf>
  </cellXfs>
  <cellStyles count="71">
    <cellStyle name="20% - Accent1" xfId="1" builtinId="30" customBuiltin="1"/>
    <cellStyle name="20% - Accent1 2" xfId="45"/>
    <cellStyle name="20% - Accent1 3" xfId="59"/>
    <cellStyle name="20% - Accent2" xfId="2" builtinId="34" customBuiltin="1"/>
    <cellStyle name="20% - Accent2 2" xfId="47"/>
    <cellStyle name="20% - Accent2 3" xfId="61"/>
    <cellStyle name="20% - Accent3" xfId="3" builtinId="38" customBuiltin="1"/>
    <cellStyle name="20% - Accent3 2" xfId="49"/>
    <cellStyle name="20% - Accent3 3" xfId="63"/>
    <cellStyle name="20% - Accent4" xfId="4" builtinId="42" customBuiltin="1"/>
    <cellStyle name="20% - Accent4 2" xfId="51"/>
    <cellStyle name="20% - Accent4 3" xfId="65"/>
    <cellStyle name="20% - Accent5" xfId="5" builtinId="46" customBuiltin="1"/>
    <cellStyle name="20% - Accent5 2" xfId="53"/>
    <cellStyle name="20% - Accent5 3" xfId="67"/>
    <cellStyle name="20% - Accent6" xfId="6" builtinId="50" customBuiltin="1"/>
    <cellStyle name="20% - Accent6 2" xfId="55"/>
    <cellStyle name="20% - Accent6 3" xfId="69"/>
    <cellStyle name="40% - Accent1" xfId="7" builtinId="31" customBuiltin="1"/>
    <cellStyle name="40% - Accent1 2" xfId="46"/>
    <cellStyle name="40% - Accent1 3" xfId="60"/>
    <cellStyle name="40% - Accent2" xfId="8" builtinId="35" customBuiltin="1"/>
    <cellStyle name="40% - Accent2 2" xfId="48"/>
    <cellStyle name="40% - Accent2 3" xfId="62"/>
    <cellStyle name="40% - Accent3" xfId="9" builtinId="39" customBuiltin="1"/>
    <cellStyle name="40% - Accent3 2" xfId="50"/>
    <cellStyle name="40% - Accent3 3" xfId="64"/>
    <cellStyle name="40% - Accent4" xfId="10" builtinId="43" customBuiltin="1"/>
    <cellStyle name="40% - Accent4 2" xfId="52"/>
    <cellStyle name="40% - Accent4 3" xfId="66"/>
    <cellStyle name="40% - Accent5" xfId="11" builtinId="47" customBuiltin="1"/>
    <cellStyle name="40% - Accent5 2" xfId="54"/>
    <cellStyle name="40% - Accent5 3" xfId="68"/>
    <cellStyle name="40% - Accent6" xfId="12" builtinId="51" customBuiltin="1"/>
    <cellStyle name="40% - Accent6 2" xfId="56"/>
    <cellStyle name="40% - Accent6 3" xfId="70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7"/>
    <cellStyle name="Note 2" xfId="38"/>
    <cellStyle name="Note 3" xfId="44"/>
    <cellStyle name="Note 4" xfId="5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0"/>
  <sheetViews>
    <sheetView tabSelected="1" zoomScaleNormal="100" workbookViewId="0">
      <selection sqref="A1:D1"/>
    </sheetView>
  </sheetViews>
  <sheetFormatPr defaultColWidth="14.7109375" defaultRowHeight="12.75"/>
  <cols>
    <col min="1" max="1" width="16.5703125" style="9" customWidth="1"/>
    <col min="2" max="3" width="14.7109375" style="9" customWidth="1"/>
    <col min="4" max="4" width="15" style="9" customWidth="1"/>
    <col min="5" max="6" width="14.7109375" style="9" customWidth="1"/>
    <col min="7" max="7" width="14.7109375" style="9"/>
    <col min="8" max="8" width="17.5703125" style="9" customWidth="1"/>
    <col min="9" max="16" width="14.7109375" style="9"/>
    <col min="17" max="17" width="14.7109375" style="9" customWidth="1"/>
    <col min="18" max="16384" width="14.7109375" style="9"/>
  </cols>
  <sheetData>
    <row r="1" spans="1:83" ht="18" customHeight="1">
      <c r="A1" s="38" t="s">
        <v>48</v>
      </c>
      <c r="B1" s="38"/>
      <c r="C1" s="38"/>
      <c r="D1" s="3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83" ht="1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83">
      <c r="A3" s="39" t="s">
        <v>7</v>
      </c>
      <c r="B3" s="39"/>
      <c r="C3" s="39"/>
      <c r="D3" s="39"/>
      <c r="E3" s="39"/>
      <c r="F3" s="39"/>
      <c r="G3" s="3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8"/>
    </row>
    <row r="4" spans="1:83">
      <c r="A4" s="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8"/>
    </row>
    <row r="5" spans="1:83">
      <c r="A5" s="40" t="s">
        <v>8</v>
      </c>
      <c r="B5" s="41" t="s">
        <v>2</v>
      </c>
      <c r="C5" s="42" t="s">
        <v>10</v>
      </c>
      <c r="D5" s="42" t="s">
        <v>11</v>
      </c>
      <c r="E5" s="42" t="s">
        <v>12</v>
      </c>
      <c r="F5" s="42" t="s">
        <v>44</v>
      </c>
      <c r="G5" s="42" t="s">
        <v>40</v>
      </c>
      <c r="H5" s="42" t="s">
        <v>13</v>
      </c>
      <c r="I5" s="42" t="s">
        <v>45</v>
      </c>
      <c r="J5" s="42" t="s">
        <v>14</v>
      </c>
      <c r="K5" s="42" t="s">
        <v>15</v>
      </c>
      <c r="L5" s="42" t="s">
        <v>16</v>
      </c>
      <c r="M5" s="42" t="s">
        <v>17</v>
      </c>
      <c r="N5" s="42" t="s">
        <v>18</v>
      </c>
      <c r="O5" s="42" t="s">
        <v>19</v>
      </c>
      <c r="P5" s="42" t="s">
        <v>0</v>
      </c>
      <c r="Q5" s="42" t="s">
        <v>20</v>
      </c>
      <c r="R5" s="42" t="s">
        <v>21</v>
      </c>
      <c r="S5" s="42" t="s">
        <v>22</v>
      </c>
      <c r="T5" s="42" t="s">
        <v>23</v>
      </c>
      <c r="U5" s="42" t="s">
        <v>24</v>
      </c>
      <c r="V5" s="42" t="s">
        <v>41</v>
      </c>
      <c r="W5" s="42" t="s">
        <v>25</v>
      </c>
      <c r="X5" s="42" t="s">
        <v>26</v>
      </c>
      <c r="Y5" s="42" t="s">
        <v>27</v>
      </c>
      <c r="Z5" s="42" t="s">
        <v>46</v>
      </c>
      <c r="AA5" s="42" t="s">
        <v>28</v>
      </c>
      <c r="AB5" s="42" t="s">
        <v>29</v>
      </c>
      <c r="AC5" s="42" t="s">
        <v>30</v>
      </c>
      <c r="AD5" s="42" t="s">
        <v>31</v>
      </c>
      <c r="AE5" s="42" t="s">
        <v>32</v>
      </c>
      <c r="AF5" s="42" t="s">
        <v>33</v>
      </c>
      <c r="AG5" s="42" t="s">
        <v>34</v>
      </c>
      <c r="AH5" s="42" t="s">
        <v>35</v>
      </c>
      <c r="AI5" s="43" t="s">
        <v>8</v>
      </c>
    </row>
    <row r="6" spans="1:83">
      <c r="A6" s="40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3"/>
    </row>
    <row r="7" spans="1:83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3"/>
    </row>
    <row r="8" spans="1:83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5"/>
      <c r="V8" s="14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3"/>
    </row>
    <row r="9" spans="1:83" ht="14.25">
      <c r="A9" s="3" t="s">
        <v>42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5"/>
      <c r="V9" s="14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4" t="s">
        <v>42</v>
      </c>
    </row>
    <row r="10" spans="1:83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5"/>
      <c r="V10" s="14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3"/>
    </row>
    <row r="11" spans="1:83">
      <c r="A11" s="11">
        <v>1991</v>
      </c>
      <c r="B11" s="16">
        <v>33.299999999999997</v>
      </c>
      <c r="C11" s="16">
        <v>27.9</v>
      </c>
      <c r="D11" s="16">
        <v>21.9</v>
      </c>
      <c r="E11" s="16">
        <v>34</v>
      </c>
      <c r="F11" s="16">
        <v>33</v>
      </c>
      <c r="G11" s="16">
        <v>27.6</v>
      </c>
      <c r="H11" s="16">
        <v>40</v>
      </c>
      <c r="I11" s="16">
        <v>30.8</v>
      </c>
      <c r="J11" s="16">
        <v>39.200000000000003</v>
      </c>
      <c r="K11" s="16">
        <v>48.9</v>
      </c>
      <c r="L11" s="16">
        <v>13.7</v>
      </c>
      <c r="M11" s="16">
        <v>30</v>
      </c>
      <c r="N11" s="16">
        <v>9.6999999999999993</v>
      </c>
      <c r="O11" s="16">
        <v>34.799999999999997</v>
      </c>
      <c r="P11" s="16">
        <v>37.1</v>
      </c>
      <c r="Q11" s="16">
        <v>46.1</v>
      </c>
      <c r="R11" s="16">
        <v>30.3</v>
      </c>
      <c r="S11" s="16">
        <v>40.5</v>
      </c>
      <c r="T11" s="16">
        <v>23.4</v>
      </c>
      <c r="U11" s="16">
        <v>35.9</v>
      </c>
      <c r="V11" s="16">
        <v>23.9</v>
      </c>
      <c r="W11" s="16">
        <v>36.9</v>
      </c>
      <c r="X11" s="16">
        <v>35.799999999999997</v>
      </c>
      <c r="Y11" s="16">
        <v>26.2</v>
      </c>
      <c r="Z11" s="16">
        <v>25.9</v>
      </c>
      <c r="AA11" s="16">
        <v>27.8</v>
      </c>
      <c r="AB11" s="16">
        <v>28.4</v>
      </c>
      <c r="AC11" s="16">
        <v>30.6</v>
      </c>
      <c r="AD11" s="16">
        <v>37</v>
      </c>
      <c r="AE11" s="16">
        <v>32.4</v>
      </c>
      <c r="AF11" s="16">
        <v>27.4</v>
      </c>
      <c r="AG11" s="16">
        <v>38</v>
      </c>
      <c r="AH11" s="16">
        <v>34.200000000000003</v>
      </c>
      <c r="AI11" s="17">
        <v>1991</v>
      </c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</row>
    <row r="12" spans="1:83">
      <c r="A12" s="11">
        <v>1992</v>
      </c>
      <c r="B12" s="16">
        <v>33.1</v>
      </c>
      <c r="C12" s="16">
        <v>29.3</v>
      </c>
      <c r="D12" s="16">
        <v>21.6</v>
      </c>
      <c r="E12" s="16">
        <v>29.6</v>
      </c>
      <c r="F12" s="16">
        <v>24.8</v>
      </c>
      <c r="G12" s="16">
        <v>24.6</v>
      </c>
      <c r="H12" s="16">
        <v>36.4</v>
      </c>
      <c r="I12" s="16">
        <v>35.5</v>
      </c>
      <c r="J12" s="16">
        <v>41</v>
      </c>
      <c r="K12" s="16">
        <v>49</v>
      </c>
      <c r="L12" s="16">
        <v>14.7</v>
      </c>
      <c r="M12" s="16">
        <v>24.1</v>
      </c>
      <c r="N12" s="16">
        <v>10.7</v>
      </c>
      <c r="O12" s="16">
        <v>31.6</v>
      </c>
      <c r="P12" s="16">
        <v>35.799999999999997</v>
      </c>
      <c r="Q12" s="16">
        <v>47.4</v>
      </c>
      <c r="R12" s="16">
        <v>32.6</v>
      </c>
      <c r="S12" s="16">
        <v>41.1</v>
      </c>
      <c r="T12" s="16">
        <v>30.6</v>
      </c>
      <c r="U12" s="16">
        <v>37.6</v>
      </c>
      <c r="V12" s="16">
        <v>36.4</v>
      </c>
      <c r="W12" s="16">
        <v>39.1</v>
      </c>
      <c r="X12" s="16">
        <v>36.9</v>
      </c>
      <c r="Y12" s="16">
        <v>25.5</v>
      </c>
      <c r="Z12" s="16">
        <v>28</v>
      </c>
      <c r="AA12" s="16">
        <v>36.299999999999997</v>
      </c>
      <c r="AB12" s="16">
        <v>23.8</v>
      </c>
      <c r="AC12" s="16">
        <v>27.9</v>
      </c>
      <c r="AD12" s="16">
        <v>26.5</v>
      </c>
      <c r="AE12" s="16">
        <v>30.6</v>
      </c>
      <c r="AF12" s="16">
        <v>25.9</v>
      </c>
      <c r="AG12" s="16">
        <v>37.700000000000003</v>
      </c>
      <c r="AH12" s="16">
        <v>31.1</v>
      </c>
      <c r="AI12" s="17">
        <v>1992</v>
      </c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</row>
    <row r="13" spans="1:83">
      <c r="A13" s="11">
        <v>1993</v>
      </c>
      <c r="B13" s="16">
        <v>31.2</v>
      </c>
      <c r="C13" s="16">
        <v>25.1</v>
      </c>
      <c r="D13" s="16">
        <v>18.3</v>
      </c>
      <c r="E13" s="16">
        <v>24.2</v>
      </c>
      <c r="F13" s="16">
        <v>24.9</v>
      </c>
      <c r="G13" s="16">
        <v>23.5</v>
      </c>
      <c r="H13" s="16">
        <v>40.299999999999997</v>
      </c>
      <c r="I13" s="16">
        <v>35</v>
      </c>
      <c r="J13" s="16">
        <v>48.3</v>
      </c>
      <c r="K13" s="16">
        <v>51.4</v>
      </c>
      <c r="L13" s="16">
        <v>12.2</v>
      </c>
      <c r="M13" s="16">
        <v>29.7</v>
      </c>
      <c r="N13" s="16">
        <v>10.5</v>
      </c>
      <c r="O13" s="16">
        <v>32.299999999999997</v>
      </c>
      <c r="P13" s="16">
        <v>32</v>
      </c>
      <c r="Q13" s="16">
        <v>45.2</v>
      </c>
      <c r="R13" s="16">
        <v>31.6</v>
      </c>
      <c r="S13" s="16">
        <v>33.200000000000003</v>
      </c>
      <c r="T13" s="16">
        <v>33.299999999999997</v>
      </c>
      <c r="U13" s="16">
        <v>29.4</v>
      </c>
      <c r="V13" s="16">
        <v>18</v>
      </c>
      <c r="W13" s="16">
        <v>38.799999999999997</v>
      </c>
      <c r="X13" s="16">
        <v>31.7</v>
      </c>
      <c r="Y13" s="16">
        <v>24.2</v>
      </c>
      <c r="Z13" s="16">
        <v>27.4</v>
      </c>
      <c r="AA13" s="16">
        <v>30.4</v>
      </c>
      <c r="AB13" s="16">
        <v>17.3</v>
      </c>
      <c r="AC13" s="16">
        <v>25.5</v>
      </c>
      <c r="AD13" s="16">
        <v>25.8</v>
      </c>
      <c r="AE13" s="16">
        <v>28.6</v>
      </c>
      <c r="AF13" s="16">
        <v>23.3</v>
      </c>
      <c r="AG13" s="16">
        <v>38.1</v>
      </c>
      <c r="AH13" s="16">
        <v>36.1</v>
      </c>
      <c r="AI13" s="17">
        <v>1993</v>
      </c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</row>
    <row r="14" spans="1:83">
      <c r="A14" s="11">
        <v>1994</v>
      </c>
      <c r="B14" s="16">
        <v>28.5</v>
      </c>
      <c r="C14" s="16">
        <v>22.2</v>
      </c>
      <c r="D14" s="16">
        <v>19.899999999999999</v>
      </c>
      <c r="E14" s="16">
        <v>26.3</v>
      </c>
      <c r="F14" s="16">
        <v>22.7</v>
      </c>
      <c r="G14" s="16">
        <v>23.8</v>
      </c>
      <c r="H14" s="16">
        <v>35.9</v>
      </c>
      <c r="I14" s="16">
        <v>35.700000000000003</v>
      </c>
      <c r="J14" s="16">
        <v>40.9</v>
      </c>
      <c r="K14" s="16">
        <v>36.5</v>
      </c>
      <c r="L14" s="16">
        <v>11.6</v>
      </c>
      <c r="M14" s="16">
        <v>28.2</v>
      </c>
      <c r="N14" s="16">
        <v>10.7</v>
      </c>
      <c r="O14" s="16">
        <v>34.4</v>
      </c>
      <c r="P14" s="16">
        <v>29.5</v>
      </c>
      <c r="Q14" s="16">
        <v>39.6</v>
      </c>
      <c r="R14" s="16">
        <v>26.5</v>
      </c>
      <c r="S14" s="16">
        <v>32.799999999999997</v>
      </c>
      <c r="T14" s="16">
        <v>23.4</v>
      </c>
      <c r="U14" s="16">
        <v>27</v>
      </c>
      <c r="V14" s="16">
        <v>10.6</v>
      </c>
      <c r="W14" s="16">
        <v>31.9</v>
      </c>
      <c r="X14" s="16">
        <v>32.6</v>
      </c>
      <c r="Y14" s="16">
        <v>20</v>
      </c>
      <c r="Z14" s="16">
        <v>19</v>
      </c>
      <c r="AA14" s="16">
        <v>28.1</v>
      </c>
      <c r="AB14" s="16">
        <v>23.9</v>
      </c>
      <c r="AC14" s="16">
        <v>24.4</v>
      </c>
      <c r="AD14" s="16">
        <v>22</v>
      </c>
      <c r="AE14" s="16">
        <v>25.4</v>
      </c>
      <c r="AF14" s="16">
        <v>20.399999999999999</v>
      </c>
      <c r="AG14" s="16">
        <v>39.200000000000003</v>
      </c>
      <c r="AH14" s="16">
        <v>28</v>
      </c>
      <c r="AI14" s="17">
        <v>1994</v>
      </c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</row>
    <row r="15" spans="1:83">
      <c r="A15" s="11">
        <v>1995</v>
      </c>
      <c r="B15" s="16">
        <v>28.2</v>
      </c>
      <c r="C15" s="16">
        <v>20.3</v>
      </c>
      <c r="D15" s="16">
        <v>16.5</v>
      </c>
      <c r="E15" s="16">
        <v>31.4</v>
      </c>
      <c r="F15" s="16">
        <v>22.1</v>
      </c>
      <c r="G15" s="16">
        <v>20.7</v>
      </c>
      <c r="H15" s="16">
        <v>34.5</v>
      </c>
      <c r="I15" s="16">
        <v>27.4</v>
      </c>
      <c r="J15" s="16">
        <v>38.700000000000003</v>
      </c>
      <c r="K15" s="16">
        <v>38.9</v>
      </c>
      <c r="L15" s="16">
        <v>9.4</v>
      </c>
      <c r="M15" s="16">
        <v>23.5</v>
      </c>
      <c r="N15" s="16">
        <v>10.4</v>
      </c>
      <c r="O15" s="16">
        <v>27</v>
      </c>
      <c r="P15" s="16">
        <v>27.8</v>
      </c>
      <c r="Q15" s="16">
        <v>41.6</v>
      </c>
      <c r="R15" s="16">
        <v>23.9</v>
      </c>
      <c r="S15" s="16">
        <v>36.5</v>
      </c>
      <c r="T15" s="16">
        <v>31</v>
      </c>
      <c r="U15" s="16">
        <v>23.2</v>
      </c>
      <c r="V15" s="16">
        <v>15.8</v>
      </c>
      <c r="W15" s="16">
        <v>29.8</v>
      </c>
      <c r="X15" s="16">
        <v>32.4</v>
      </c>
      <c r="Y15" s="16">
        <v>34.700000000000003</v>
      </c>
      <c r="Z15" s="16">
        <v>22.5</v>
      </c>
      <c r="AA15" s="16">
        <v>32.200000000000003</v>
      </c>
      <c r="AB15" s="16">
        <v>25.4</v>
      </c>
      <c r="AC15" s="16">
        <v>20.3</v>
      </c>
      <c r="AD15" s="16">
        <v>32.5</v>
      </c>
      <c r="AE15" s="16">
        <v>26.4</v>
      </c>
      <c r="AF15" s="16">
        <v>18.5</v>
      </c>
      <c r="AG15" s="16">
        <v>37.799999999999997</v>
      </c>
      <c r="AH15" s="16">
        <v>31.8</v>
      </c>
      <c r="AI15" s="17">
        <v>1995</v>
      </c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</row>
    <row r="16" spans="1:83">
      <c r="A16" s="11">
        <v>1996</v>
      </c>
      <c r="B16" s="16">
        <v>29.7</v>
      </c>
      <c r="C16" s="16">
        <v>22.5</v>
      </c>
      <c r="D16" s="16">
        <v>17.399999999999999</v>
      </c>
      <c r="E16" s="16">
        <v>32</v>
      </c>
      <c r="F16" s="16">
        <v>29.1</v>
      </c>
      <c r="G16" s="16">
        <v>23.3</v>
      </c>
      <c r="H16" s="16">
        <v>32.6</v>
      </c>
      <c r="I16" s="16">
        <v>29</v>
      </c>
      <c r="J16" s="16">
        <v>38</v>
      </c>
      <c r="K16" s="16">
        <v>43.1</v>
      </c>
      <c r="L16" s="16">
        <v>18</v>
      </c>
      <c r="M16" s="16">
        <v>28.8</v>
      </c>
      <c r="N16" s="16">
        <v>17.8</v>
      </c>
      <c r="O16" s="16">
        <v>29</v>
      </c>
      <c r="P16" s="16">
        <v>30.6</v>
      </c>
      <c r="Q16" s="16">
        <v>41.7</v>
      </c>
      <c r="R16" s="16">
        <v>26.9</v>
      </c>
      <c r="S16" s="16">
        <v>42.4</v>
      </c>
      <c r="T16" s="16">
        <v>31.5</v>
      </c>
      <c r="U16" s="16">
        <v>29.6</v>
      </c>
      <c r="V16" s="16">
        <v>16</v>
      </c>
      <c r="W16" s="16">
        <v>31.7</v>
      </c>
      <c r="X16" s="16">
        <v>35.5</v>
      </c>
      <c r="Y16" s="16">
        <v>19.100000000000001</v>
      </c>
      <c r="Z16" s="16">
        <v>22.5</v>
      </c>
      <c r="AA16" s="16">
        <v>29.4</v>
      </c>
      <c r="AB16" s="16">
        <v>18.600000000000001</v>
      </c>
      <c r="AC16" s="16">
        <v>12.5</v>
      </c>
      <c r="AD16" s="16">
        <v>32.5</v>
      </c>
      <c r="AE16" s="16">
        <v>24.7</v>
      </c>
      <c r="AF16" s="16">
        <v>14.7</v>
      </c>
      <c r="AG16" s="16">
        <v>39.700000000000003</v>
      </c>
      <c r="AH16" s="16">
        <v>36</v>
      </c>
      <c r="AI16" s="17">
        <v>1996</v>
      </c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</row>
    <row r="17" spans="1:83">
      <c r="A17" s="11">
        <v>1997</v>
      </c>
      <c r="B17" s="16">
        <v>31</v>
      </c>
      <c r="C17" s="16">
        <v>24.2</v>
      </c>
      <c r="D17" s="16">
        <v>20</v>
      </c>
      <c r="E17" s="16">
        <v>33.1</v>
      </c>
      <c r="F17" s="16">
        <v>21.8</v>
      </c>
      <c r="G17" s="16">
        <v>24.3</v>
      </c>
      <c r="H17" s="16">
        <v>31.8</v>
      </c>
      <c r="I17" s="16">
        <v>34.200000000000003</v>
      </c>
      <c r="J17" s="16">
        <v>37.799999999999997</v>
      </c>
      <c r="K17" s="16">
        <v>40.9</v>
      </c>
      <c r="L17" s="16">
        <v>13.7</v>
      </c>
      <c r="M17" s="16">
        <v>36.200000000000003</v>
      </c>
      <c r="N17" s="16">
        <v>15.3</v>
      </c>
      <c r="O17" s="16">
        <v>32.4</v>
      </c>
      <c r="P17" s="16">
        <v>33.5</v>
      </c>
      <c r="Q17" s="16">
        <v>41.4</v>
      </c>
      <c r="R17" s="16">
        <v>29.8</v>
      </c>
      <c r="S17" s="16">
        <v>37.299999999999997</v>
      </c>
      <c r="T17" s="16">
        <v>31.1</v>
      </c>
      <c r="U17" s="16">
        <v>26.6</v>
      </c>
      <c r="V17" s="16">
        <v>17.2</v>
      </c>
      <c r="W17" s="16">
        <v>35.9</v>
      </c>
      <c r="X17" s="16">
        <v>36.4</v>
      </c>
      <c r="Y17" s="16">
        <v>19.5</v>
      </c>
      <c r="Z17" s="16">
        <v>23.6</v>
      </c>
      <c r="AA17" s="16">
        <v>29.8</v>
      </c>
      <c r="AB17" s="16">
        <v>24.6</v>
      </c>
      <c r="AC17" s="16">
        <v>23.3</v>
      </c>
      <c r="AD17" s="16">
        <v>37</v>
      </c>
      <c r="AE17" s="16">
        <v>27.7</v>
      </c>
      <c r="AF17" s="16">
        <v>20.8</v>
      </c>
      <c r="AG17" s="16">
        <v>38.200000000000003</v>
      </c>
      <c r="AH17" s="16">
        <v>38.4</v>
      </c>
      <c r="AI17" s="17">
        <v>1997</v>
      </c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</row>
    <row r="18" spans="1:83">
      <c r="A18" s="11">
        <v>1998</v>
      </c>
      <c r="B18" s="16">
        <v>30.6</v>
      </c>
      <c r="C18" s="16">
        <v>25.7</v>
      </c>
      <c r="D18" s="16">
        <v>22.5</v>
      </c>
      <c r="E18" s="16">
        <v>31.4</v>
      </c>
      <c r="F18" s="16">
        <v>23.5</v>
      </c>
      <c r="G18" s="16">
        <v>22</v>
      </c>
      <c r="H18" s="16">
        <v>41.8</v>
      </c>
      <c r="I18" s="16">
        <v>33</v>
      </c>
      <c r="J18" s="16">
        <v>39.700000000000003</v>
      </c>
      <c r="K18" s="16">
        <v>47.2</v>
      </c>
      <c r="L18" s="16">
        <v>8.6999999999999993</v>
      </c>
      <c r="M18" s="16">
        <v>29.4</v>
      </c>
      <c r="N18" s="16">
        <v>15.9</v>
      </c>
      <c r="O18" s="16">
        <v>37.9</v>
      </c>
      <c r="P18" s="16">
        <v>33.299999999999997</v>
      </c>
      <c r="Q18" s="16">
        <v>41</v>
      </c>
      <c r="R18" s="16">
        <v>31.6</v>
      </c>
      <c r="S18" s="16">
        <v>30.4</v>
      </c>
      <c r="T18" s="16">
        <v>35.200000000000003</v>
      </c>
      <c r="U18" s="16">
        <v>24.5</v>
      </c>
      <c r="V18" s="16">
        <v>20.100000000000001</v>
      </c>
      <c r="W18" s="16">
        <v>34.1</v>
      </c>
      <c r="X18" s="16">
        <v>32.6</v>
      </c>
      <c r="Y18" s="16">
        <v>31.1</v>
      </c>
      <c r="Z18" s="16">
        <v>20.5</v>
      </c>
      <c r="AA18" s="16">
        <v>28.7</v>
      </c>
      <c r="AB18" s="16">
        <v>20.3</v>
      </c>
      <c r="AC18" s="16">
        <v>37.799999999999997</v>
      </c>
      <c r="AD18" s="16">
        <v>31.3</v>
      </c>
      <c r="AE18" s="16">
        <v>25.6</v>
      </c>
      <c r="AF18" s="16">
        <v>21.8</v>
      </c>
      <c r="AG18" s="16">
        <v>40.6</v>
      </c>
      <c r="AH18" s="16">
        <v>36.4</v>
      </c>
      <c r="AI18" s="17">
        <v>1998</v>
      </c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</row>
    <row r="19" spans="1:83">
      <c r="A19" s="11">
        <v>1999</v>
      </c>
      <c r="B19" s="16">
        <v>30.3</v>
      </c>
      <c r="C19" s="16">
        <v>22.6</v>
      </c>
      <c r="D19" s="16">
        <v>19.5</v>
      </c>
      <c r="E19" s="16">
        <v>33.700000000000003</v>
      </c>
      <c r="F19" s="16">
        <v>26.7</v>
      </c>
      <c r="G19" s="16">
        <v>23.4</v>
      </c>
      <c r="H19" s="16">
        <v>41.5</v>
      </c>
      <c r="I19" s="16">
        <v>33.799999999999997</v>
      </c>
      <c r="J19" s="16">
        <v>34.5</v>
      </c>
      <c r="K19" s="16">
        <v>44</v>
      </c>
      <c r="L19" s="16">
        <v>13.2</v>
      </c>
      <c r="M19" s="16">
        <v>29.4</v>
      </c>
      <c r="N19" s="16">
        <v>11</v>
      </c>
      <c r="O19" s="16">
        <v>33.200000000000003</v>
      </c>
      <c r="P19" s="16">
        <v>31</v>
      </c>
      <c r="Q19" s="16">
        <v>38.1</v>
      </c>
      <c r="R19" s="16">
        <v>33.9</v>
      </c>
      <c r="S19" s="16">
        <v>44.3</v>
      </c>
      <c r="T19" s="16">
        <v>38.6</v>
      </c>
      <c r="U19" s="16">
        <v>25.7</v>
      </c>
      <c r="V19" s="16">
        <v>18.8</v>
      </c>
      <c r="W19" s="16">
        <v>35.200000000000003</v>
      </c>
      <c r="X19" s="16">
        <v>33.200000000000003</v>
      </c>
      <c r="Y19" s="16">
        <v>23.1</v>
      </c>
      <c r="Z19" s="16">
        <v>26.8</v>
      </c>
      <c r="AA19" s="16">
        <v>31.6</v>
      </c>
      <c r="AB19" s="16">
        <v>21</v>
      </c>
      <c r="AC19" s="16">
        <v>18.100000000000001</v>
      </c>
      <c r="AD19" s="16">
        <v>29.4</v>
      </c>
      <c r="AE19" s="16">
        <v>27.3</v>
      </c>
      <c r="AF19" s="16">
        <v>20.6</v>
      </c>
      <c r="AG19" s="16">
        <v>33.6</v>
      </c>
      <c r="AH19" s="16">
        <v>39.299999999999997</v>
      </c>
      <c r="AI19" s="17">
        <v>1999</v>
      </c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</row>
    <row r="20" spans="1:83">
      <c r="A20" s="11">
        <v>2000</v>
      </c>
      <c r="B20" s="16">
        <v>29.3</v>
      </c>
      <c r="C20" s="16">
        <v>24.2</v>
      </c>
      <c r="D20" s="16">
        <v>18.399999999999999</v>
      </c>
      <c r="E20" s="16">
        <v>31.9</v>
      </c>
      <c r="F20" s="16">
        <v>20.8</v>
      </c>
      <c r="G20" s="16">
        <v>25.5</v>
      </c>
      <c r="H20" s="16">
        <v>40.799999999999997</v>
      </c>
      <c r="I20" s="16">
        <v>38</v>
      </c>
      <c r="J20" s="16">
        <v>36.1</v>
      </c>
      <c r="K20" s="16">
        <v>39.1</v>
      </c>
      <c r="L20" s="16">
        <v>13.7</v>
      </c>
      <c r="M20" s="16">
        <v>26.3</v>
      </c>
      <c r="N20" s="16">
        <v>12.7</v>
      </c>
      <c r="O20" s="16">
        <v>28.2</v>
      </c>
      <c r="P20" s="16">
        <v>33.200000000000003</v>
      </c>
      <c r="Q20" s="16">
        <v>36.299999999999997</v>
      </c>
      <c r="R20" s="16">
        <v>30.4</v>
      </c>
      <c r="S20" s="16">
        <v>35.299999999999997</v>
      </c>
      <c r="T20" s="16">
        <v>30.1</v>
      </c>
      <c r="U20" s="16">
        <v>26.5</v>
      </c>
      <c r="V20" s="16">
        <v>14.8</v>
      </c>
      <c r="W20" s="16">
        <v>32.6</v>
      </c>
      <c r="X20" s="16">
        <v>33</v>
      </c>
      <c r="Y20" s="16">
        <v>11</v>
      </c>
      <c r="Z20" s="16">
        <v>22</v>
      </c>
      <c r="AA20" s="16">
        <v>37.299999999999997</v>
      </c>
      <c r="AB20" s="16">
        <v>21.7</v>
      </c>
      <c r="AC20" s="16">
        <v>24.9</v>
      </c>
      <c r="AD20" s="16">
        <v>23.7</v>
      </c>
      <c r="AE20" s="16">
        <v>24.4</v>
      </c>
      <c r="AF20" s="16">
        <v>21.6</v>
      </c>
      <c r="AG20" s="16">
        <v>30.6</v>
      </c>
      <c r="AH20" s="16">
        <v>34.9</v>
      </c>
      <c r="AI20" s="17">
        <v>2000</v>
      </c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</row>
    <row r="21" spans="1:83">
      <c r="A21" s="11">
        <v>2001</v>
      </c>
      <c r="B21" s="16">
        <v>28.4</v>
      </c>
      <c r="C21" s="16">
        <v>24.2</v>
      </c>
      <c r="D21" s="16">
        <v>11.5</v>
      </c>
      <c r="E21" s="16">
        <v>28.4</v>
      </c>
      <c r="F21" s="16">
        <v>21.3</v>
      </c>
      <c r="G21" s="16">
        <v>23</v>
      </c>
      <c r="H21" s="16">
        <v>35.5</v>
      </c>
      <c r="I21" s="16">
        <v>36.5</v>
      </c>
      <c r="J21" s="16">
        <v>38.9</v>
      </c>
      <c r="K21" s="16">
        <v>31.9</v>
      </c>
      <c r="L21" s="16">
        <v>10</v>
      </c>
      <c r="M21" s="16">
        <v>28.6</v>
      </c>
      <c r="N21" s="16">
        <v>9.3000000000000007</v>
      </c>
      <c r="O21" s="16">
        <v>27.4</v>
      </c>
      <c r="P21" s="16">
        <v>31.8</v>
      </c>
      <c r="Q21" s="16">
        <v>35</v>
      </c>
      <c r="R21" s="16">
        <v>31.6</v>
      </c>
      <c r="S21" s="16">
        <v>30.7</v>
      </c>
      <c r="T21" s="16">
        <v>31.7</v>
      </c>
      <c r="U21" s="16">
        <v>24.4</v>
      </c>
      <c r="V21" s="16">
        <v>12.9</v>
      </c>
      <c r="W21" s="16">
        <v>35.700000000000003</v>
      </c>
      <c r="X21" s="16">
        <v>36.700000000000003</v>
      </c>
      <c r="Y21" s="16">
        <v>11</v>
      </c>
      <c r="Z21" s="16">
        <v>21.2</v>
      </c>
      <c r="AA21" s="16">
        <v>31</v>
      </c>
      <c r="AB21" s="16">
        <v>25.7</v>
      </c>
      <c r="AC21" s="16">
        <v>29.5</v>
      </c>
      <c r="AD21" s="16">
        <v>31.3</v>
      </c>
      <c r="AE21" s="16">
        <v>23.6</v>
      </c>
      <c r="AF21" s="16">
        <v>17.2</v>
      </c>
      <c r="AG21" s="16">
        <v>34.799999999999997</v>
      </c>
      <c r="AH21" s="16">
        <v>34.4</v>
      </c>
      <c r="AI21" s="17">
        <v>2001</v>
      </c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</row>
    <row r="22" spans="1:83">
      <c r="A22" s="11">
        <v>2002</v>
      </c>
      <c r="B22" s="16">
        <v>26.7</v>
      </c>
      <c r="C22" s="16">
        <v>26</v>
      </c>
      <c r="D22" s="16">
        <v>15.2</v>
      </c>
      <c r="E22" s="16">
        <v>23.3</v>
      </c>
      <c r="F22" s="16">
        <v>19.8</v>
      </c>
      <c r="G22" s="16">
        <v>21.2</v>
      </c>
      <c r="H22" s="16">
        <v>36.5</v>
      </c>
      <c r="I22" s="16">
        <v>28.9</v>
      </c>
      <c r="J22" s="16">
        <v>38.1</v>
      </c>
      <c r="K22" s="16">
        <v>30.1</v>
      </c>
      <c r="L22" s="16">
        <v>11</v>
      </c>
      <c r="M22" s="16">
        <v>23.5</v>
      </c>
      <c r="N22" s="16">
        <v>10.6</v>
      </c>
      <c r="O22" s="16">
        <v>29.9</v>
      </c>
      <c r="P22" s="16">
        <v>29.4</v>
      </c>
      <c r="Q22" s="16">
        <v>30.3</v>
      </c>
      <c r="R22" s="16">
        <v>29.3</v>
      </c>
      <c r="S22" s="16">
        <v>32.700000000000003</v>
      </c>
      <c r="T22" s="16">
        <v>31.7</v>
      </c>
      <c r="U22" s="16">
        <v>25</v>
      </c>
      <c r="V22" s="16">
        <v>17.3</v>
      </c>
      <c r="W22" s="16">
        <v>37.1</v>
      </c>
      <c r="X22" s="16">
        <v>29.8</v>
      </c>
      <c r="Y22" s="16">
        <v>20.8</v>
      </c>
      <c r="Z22" s="16">
        <v>20.2</v>
      </c>
      <c r="AA22" s="16">
        <v>29.4</v>
      </c>
      <c r="AB22" s="16">
        <v>19.2</v>
      </c>
      <c r="AC22" s="16">
        <v>17.7</v>
      </c>
      <c r="AD22" s="16">
        <v>26.7</v>
      </c>
      <c r="AE22" s="16">
        <v>23.6</v>
      </c>
      <c r="AF22" s="16">
        <v>19.2</v>
      </c>
      <c r="AG22" s="16">
        <v>37.5</v>
      </c>
      <c r="AH22" s="16">
        <v>33.6</v>
      </c>
      <c r="AI22" s="17">
        <v>2002</v>
      </c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</row>
    <row r="23" spans="1:83">
      <c r="A23" s="11">
        <v>2003</v>
      </c>
      <c r="B23" s="16">
        <v>26.3</v>
      </c>
      <c r="C23" s="16">
        <v>25.6</v>
      </c>
      <c r="D23" s="16">
        <v>15.6</v>
      </c>
      <c r="E23" s="16">
        <v>26.8</v>
      </c>
      <c r="F23" s="16">
        <v>20</v>
      </c>
      <c r="G23" s="16">
        <v>21.8</v>
      </c>
      <c r="H23" s="16">
        <v>36</v>
      </c>
      <c r="I23" s="16">
        <v>26.6</v>
      </c>
      <c r="J23" s="16">
        <v>35.700000000000003</v>
      </c>
      <c r="K23" s="16">
        <v>32.9</v>
      </c>
      <c r="L23" s="16">
        <v>12.3</v>
      </c>
      <c r="M23" s="16">
        <v>20.399999999999999</v>
      </c>
      <c r="N23" s="16">
        <v>10.5</v>
      </c>
      <c r="O23" s="16">
        <v>28</v>
      </c>
      <c r="P23" s="16">
        <v>29</v>
      </c>
      <c r="Q23" s="16">
        <v>30.9</v>
      </c>
      <c r="R23" s="16">
        <v>26.2</v>
      </c>
      <c r="S23" s="16">
        <v>37.9</v>
      </c>
      <c r="T23" s="16">
        <v>28.4</v>
      </c>
      <c r="U23" s="16">
        <v>25.8</v>
      </c>
      <c r="V23" s="16">
        <v>12</v>
      </c>
      <c r="W23" s="16">
        <v>27.4</v>
      </c>
      <c r="X23" s="16">
        <v>31.9</v>
      </c>
      <c r="Y23" s="16">
        <v>20.9</v>
      </c>
      <c r="Z23" s="16">
        <v>18.600000000000001</v>
      </c>
      <c r="AA23" s="16">
        <v>28.2</v>
      </c>
      <c r="AB23" s="16">
        <v>24.1</v>
      </c>
      <c r="AC23" s="16">
        <v>16</v>
      </c>
      <c r="AD23" s="16">
        <v>26.6</v>
      </c>
      <c r="AE23" s="16">
        <v>23.7</v>
      </c>
      <c r="AF23" s="16">
        <v>13.1</v>
      </c>
      <c r="AG23" s="16">
        <v>30.6</v>
      </c>
      <c r="AH23" s="16">
        <v>35.200000000000003</v>
      </c>
      <c r="AI23" s="17">
        <v>2003</v>
      </c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</row>
    <row r="24" spans="1:83">
      <c r="A24" s="11">
        <v>2004</v>
      </c>
      <c r="B24" s="16">
        <v>26.3</v>
      </c>
      <c r="C24" s="16">
        <v>19.399999999999999</v>
      </c>
      <c r="D24" s="16">
        <v>13.9</v>
      </c>
      <c r="E24" s="16">
        <v>32.799999999999997</v>
      </c>
      <c r="F24" s="16">
        <v>20.5</v>
      </c>
      <c r="G24" s="16">
        <v>21.2</v>
      </c>
      <c r="H24" s="16">
        <v>30</v>
      </c>
      <c r="I24" s="16">
        <v>29.6</v>
      </c>
      <c r="J24" s="16">
        <v>37.9</v>
      </c>
      <c r="K24" s="16">
        <v>36.1</v>
      </c>
      <c r="L24" s="16">
        <v>11.8</v>
      </c>
      <c r="M24" s="16">
        <v>20.6</v>
      </c>
      <c r="N24" s="16">
        <v>8.6</v>
      </c>
      <c r="O24" s="16">
        <v>32.299999999999997</v>
      </c>
      <c r="P24" s="16">
        <v>30</v>
      </c>
      <c r="Q24" s="16">
        <v>31.2</v>
      </c>
      <c r="R24" s="16">
        <v>23.1</v>
      </c>
      <c r="S24" s="16">
        <v>34.1</v>
      </c>
      <c r="T24" s="16">
        <v>28.2</v>
      </c>
      <c r="U24" s="16">
        <v>20.9</v>
      </c>
      <c r="V24" s="16">
        <v>12.8</v>
      </c>
      <c r="W24" s="16">
        <v>30.9</v>
      </c>
      <c r="X24" s="16">
        <v>30.7</v>
      </c>
      <c r="Y24" s="16">
        <v>23.1</v>
      </c>
      <c r="Z24" s="16">
        <v>19.600000000000001</v>
      </c>
      <c r="AA24" s="16">
        <v>28.5</v>
      </c>
      <c r="AB24" s="16">
        <v>19.8</v>
      </c>
      <c r="AC24" s="16">
        <v>13.3</v>
      </c>
      <c r="AD24" s="16">
        <v>26.3</v>
      </c>
      <c r="AE24" s="16">
        <v>25.4</v>
      </c>
      <c r="AF24" s="16">
        <v>18.100000000000001</v>
      </c>
      <c r="AG24" s="16">
        <v>29.6</v>
      </c>
      <c r="AH24" s="16">
        <v>33.4</v>
      </c>
      <c r="AI24" s="17">
        <v>2004</v>
      </c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</row>
    <row r="25" spans="1:83">
      <c r="A25" s="11">
        <v>2005</v>
      </c>
      <c r="B25" s="16">
        <v>26.2</v>
      </c>
      <c r="C25" s="16">
        <v>22.6</v>
      </c>
      <c r="D25" s="16">
        <v>12.6</v>
      </c>
      <c r="E25" s="16">
        <v>28.7</v>
      </c>
      <c r="F25" s="16">
        <v>18.899999999999999</v>
      </c>
      <c r="G25" s="16">
        <v>21.5</v>
      </c>
      <c r="H25" s="16">
        <v>28.9</v>
      </c>
      <c r="I25" s="16">
        <v>34.9</v>
      </c>
      <c r="J25" s="16">
        <v>35.700000000000003</v>
      </c>
      <c r="K25" s="16">
        <v>34.1</v>
      </c>
      <c r="L25" s="16">
        <v>10.3</v>
      </c>
      <c r="M25" s="16">
        <v>28.4</v>
      </c>
      <c r="N25" s="16">
        <v>11.7</v>
      </c>
      <c r="O25" s="16">
        <v>28.2</v>
      </c>
      <c r="P25" s="16">
        <v>27.4</v>
      </c>
      <c r="Q25" s="16">
        <v>31.5</v>
      </c>
      <c r="R25" s="16">
        <v>28.3</v>
      </c>
      <c r="S25" s="16">
        <v>33.6</v>
      </c>
      <c r="T25" s="16">
        <v>24.6</v>
      </c>
      <c r="U25" s="16">
        <v>26</v>
      </c>
      <c r="V25" s="16">
        <v>13.2</v>
      </c>
      <c r="W25" s="16">
        <v>30.3</v>
      </c>
      <c r="X25" s="16">
        <v>30.7</v>
      </c>
      <c r="Y25" s="16">
        <v>23.1</v>
      </c>
      <c r="Z25" s="16">
        <v>24.6</v>
      </c>
      <c r="AA25" s="16">
        <v>26.8</v>
      </c>
      <c r="AB25" s="16">
        <v>21.8</v>
      </c>
      <c r="AC25" s="16">
        <v>20.399999999999999</v>
      </c>
      <c r="AD25" s="16">
        <v>30.1</v>
      </c>
      <c r="AE25" s="16">
        <v>23.1</v>
      </c>
      <c r="AF25" s="16">
        <v>16</v>
      </c>
      <c r="AG25" s="16">
        <v>34.6</v>
      </c>
      <c r="AH25" s="16">
        <v>27.1</v>
      </c>
      <c r="AI25" s="17">
        <v>2005</v>
      </c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</row>
    <row r="26" spans="1:83">
      <c r="A26" s="11">
        <v>2006</v>
      </c>
      <c r="B26" s="16">
        <v>25.8</v>
      </c>
      <c r="C26" s="16">
        <v>20.8</v>
      </c>
      <c r="D26" s="16">
        <v>13.5</v>
      </c>
      <c r="E26" s="16">
        <v>28.7</v>
      </c>
      <c r="F26" s="16">
        <v>20.2</v>
      </c>
      <c r="G26" s="16">
        <v>19.100000000000001</v>
      </c>
      <c r="H26" s="16">
        <v>30.7</v>
      </c>
      <c r="I26" s="16">
        <v>33.1</v>
      </c>
      <c r="J26" s="16">
        <v>37.799999999999997</v>
      </c>
      <c r="K26" s="16">
        <v>30.9</v>
      </c>
      <c r="L26" s="16">
        <v>12.1</v>
      </c>
      <c r="M26" s="16">
        <v>30.9</v>
      </c>
      <c r="N26" s="16">
        <v>9.4</v>
      </c>
      <c r="O26" s="16">
        <v>31.3</v>
      </c>
      <c r="P26" s="16">
        <v>30.2</v>
      </c>
      <c r="Q26" s="16">
        <v>29.2</v>
      </c>
      <c r="R26" s="16">
        <v>23.6</v>
      </c>
      <c r="S26" s="16">
        <v>31</v>
      </c>
      <c r="T26" s="16">
        <v>23.3</v>
      </c>
      <c r="U26" s="16">
        <v>25.4</v>
      </c>
      <c r="V26" s="16">
        <v>25.3</v>
      </c>
      <c r="W26" s="16">
        <v>35.5</v>
      </c>
      <c r="X26" s="16">
        <v>28.8</v>
      </c>
      <c r="Y26" s="16">
        <v>12.6</v>
      </c>
      <c r="Z26" s="16">
        <v>20</v>
      </c>
      <c r="AA26" s="16">
        <v>26.4</v>
      </c>
      <c r="AB26" s="16">
        <v>24.4</v>
      </c>
      <c r="AC26" s="16">
        <v>22.3</v>
      </c>
      <c r="AD26" s="16">
        <v>28.4</v>
      </c>
      <c r="AE26" s="16">
        <v>24.5</v>
      </c>
      <c r="AF26" s="16">
        <v>15.7</v>
      </c>
      <c r="AG26" s="16">
        <v>35.6</v>
      </c>
      <c r="AH26" s="16">
        <v>27.9</v>
      </c>
      <c r="AI26" s="17">
        <v>2006</v>
      </c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</row>
    <row r="27" spans="1:83">
      <c r="A27" s="11">
        <v>2007</v>
      </c>
      <c r="B27" s="16">
        <v>26.5</v>
      </c>
      <c r="C27" s="16">
        <v>23.3</v>
      </c>
      <c r="D27" s="16">
        <v>16.399999999999999</v>
      </c>
      <c r="E27" s="16">
        <v>25</v>
      </c>
      <c r="F27" s="16">
        <v>21.1</v>
      </c>
      <c r="G27" s="16">
        <v>19.600000000000001</v>
      </c>
      <c r="H27" s="16">
        <v>35.6</v>
      </c>
      <c r="I27" s="16">
        <v>33.6</v>
      </c>
      <c r="J27" s="16">
        <v>32.6</v>
      </c>
      <c r="K27" s="16">
        <v>33.9</v>
      </c>
      <c r="L27" s="16">
        <v>9.4</v>
      </c>
      <c r="M27" s="16">
        <v>23.5</v>
      </c>
      <c r="N27" s="16">
        <v>11</v>
      </c>
      <c r="O27" s="16">
        <v>34.299999999999997</v>
      </c>
      <c r="P27" s="16">
        <v>28.2</v>
      </c>
      <c r="Q27" s="16">
        <v>29.2</v>
      </c>
      <c r="R27" s="16">
        <v>27.8</v>
      </c>
      <c r="S27" s="16">
        <v>25.6</v>
      </c>
      <c r="T27" s="16">
        <v>24.8</v>
      </c>
      <c r="U27" s="16">
        <v>28.5</v>
      </c>
      <c r="V27" s="16">
        <v>14.4</v>
      </c>
      <c r="W27" s="16">
        <v>39.5</v>
      </c>
      <c r="X27" s="16">
        <v>35.6</v>
      </c>
      <c r="Y27" s="16">
        <v>24</v>
      </c>
      <c r="Z27" s="16">
        <v>22.7</v>
      </c>
      <c r="AA27" s="16">
        <v>26.2</v>
      </c>
      <c r="AB27" s="16">
        <v>25.5</v>
      </c>
      <c r="AC27" s="16">
        <v>15.3</v>
      </c>
      <c r="AD27" s="16">
        <v>28.4</v>
      </c>
      <c r="AE27" s="16">
        <v>23.8</v>
      </c>
      <c r="AF27" s="16">
        <v>12.5</v>
      </c>
      <c r="AG27" s="16">
        <v>33.5</v>
      </c>
      <c r="AH27" s="16">
        <v>34.200000000000003</v>
      </c>
      <c r="AI27" s="17">
        <v>2007</v>
      </c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</row>
    <row r="28" spans="1:83">
      <c r="A28" s="11">
        <v>2008</v>
      </c>
      <c r="B28" s="16">
        <v>26.3</v>
      </c>
      <c r="C28" s="16">
        <v>17.5</v>
      </c>
      <c r="D28" s="16">
        <v>15.2</v>
      </c>
      <c r="E28" s="16">
        <v>27</v>
      </c>
      <c r="F28" s="16">
        <v>24.2</v>
      </c>
      <c r="G28" s="16">
        <v>20.399999999999999</v>
      </c>
      <c r="H28" s="16">
        <v>39.799999999999997</v>
      </c>
      <c r="I28" s="16">
        <v>29.3</v>
      </c>
      <c r="J28" s="16">
        <v>37.4</v>
      </c>
      <c r="K28" s="16">
        <v>32.6</v>
      </c>
      <c r="L28" s="16">
        <v>14.2</v>
      </c>
      <c r="M28" s="16">
        <v>22</v>
      </c>
      <c r="N28" s="16">
        <v>14</v>
      </c>
      <c r="O28" s="16">
        <v>34.700000000000003</v>
      </c>
      <c r="P28" s="16">
        <v>33.5</v>
      </c>
      <c r="Q28" s="16">
        <v>27.4</v>
      </c>
      <c r="R28" s="16">
        <v>27.6</v>
      </c>
      <c r="S28" s="16">
        <v>35.6</v>
      </c>
      <c r="T28" s="16">
        <v>24.2</v>
      </c>
      <c r="U28" s="16">
        <v>19.5</v>
      </c>
      <c r="V28" s="16">
        <v>27.1</v>
      </c>
      <c r="W28" s="16">
        <v>33.799999999999997</v>
      </c>
      <c r="X28" s="16">
        <v>30.4</v>
      </c>
      <c r="Y28" s="16">
        <v>23.1</v>
      </c>
      <c r="Z28" s="16">
        <v>25.1</v>
      </c>
      <c r="AA28" s="16">
        <v>27.1</v>
      </c>
      <c r="AB28" s="16">
        <v>18.899999999999999</v>
      </c>
      <c r="AC28" s="16">
        <v>16.899999999999999</v>
      </c>
      <c r="AD28" s="16">
        <v>30</v>
      </c>
      <c r="AE28" s="16">
        <v>26.4</v>
      </c>
      <c r="AF28" s="16">
        <v>12.1</v>
      </c>
      <c r="AG28" s="16">
        <v>37.4</v>
      </c>
      <c r="AH28" s="16">
        <v>28.4</v>
      </c>
      <c r="AI28" s="17">
        <v>2008</v>
      </c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</row>
    <row r="29" spans="1:83">
      <c r="A29" s="11">
        <v>2009</v>
      </c>
      <c r="B29" s="16">
        <v>24.3</v>
      </c>
      <c r="C29" s="16">
        <v>17.899999999999999</v>
      </c>
      <c r="D29" s="16">
        <v>15.9</v>
      </c>
      <c r="E29" s="16">
        <v>25.3</v>
      </c>
      <c r="F29" s="16">
        <v>21.4</v>
      </c>
      <c r="G29" s="16">
        <v>17.600000000000001</v>
      </c>
      <c r="H29" s="16">
        <v>44.6</v>
      </c>
      <c r="I29" s="16">
        <v>31</v>
      </c>
      <c r="J29" s="16">
        <v>30.6</v>
      </c>
      <c r="K29" s="16">
        <v>30.1</v>
      </c>
      <c r="L29" s="16">
        <v>14</v>
      </c>
      <c r="M29" s="16">
        <v>22.5</v>
      </c>
      <c r="N29" s="16">
        <v>6.2</v>
      </c>
      <c r="O29" s="16">
        <v>29.2</v>
      </c>
      <c r="P29" s="16">
        <v>30.7</v>
      </c>
      <c r="Q29" s="16">
        <v>25.5</v>
      </c>
      <c r="R29" s="16">
        <v>26.1</v>
      </c>
      <c r="S29" s="16">
        <v>23.2</v>
      </c>
      <c r="T29" s="16">
        <v>24.3</v>
      </c>
      <c r="U29" s="16">
        <v>28.1</v>
      </c>
      <c r="V29" s="16">
        <v>18.5</v>
      </c>
      <c r="W29" s="16">
        <v>37.700000000000003</v>
      </c>
      <c r="X29" s="16">
        <v>30.1</v>
      </c>
      <c r="Y29" s="16">
        <v>10.5</v>
      </c>
      <c r="Z29" s="16">
        <v>22.5</v>
      </c>
      <c r="AA29" s="16">
        <v>24.4</v>
      </c>
      <c r="AB29" s="16">
        <v>23.7</v>
      </c>
      <c r="AC29" s="16">
        <v>9.9</v>
      </c>
      <c r="AD29" s="16">
        <v>27.7</v>
      </c>
      <c r="AE29" s="16">
        <v>21.1</v>
      </c>
      <c r="AF29" s="16">
        <v>13</v>
      </c>
      <c r="AG29" s="16">
        <v>30.4</v>
      </c>
      <c r="AH29" s="16">
        <v>24.1</v>
      </c>
      <c r="AI29" s="17">
        <v>2009</v>
      </c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</row>
    <row r="30" spans="1:83">
      <c r="A30" s="11">
        <v>2010</v>
      </c>
      <c r="B30" s="16">
        <v>22.9</v>
      </c>
      <c r="C30" s="16">
        <v>17.3</v>
      </c>
      <c r="D30" s="16">
        <v>12.8</v>
      </c>
      <c r="E30" s="16">
        <v>21.3</v>
      </c>
      <c r="F30" s="16">
        <v>19.600000000000001</v>
      </c>
      <c r="G30" s="16">
        <v>16.2</v>
      </c>
      <c r="H30" s="16">
        <v>30.5</v>
      </c>
      <c r="I30" s="16">
        <v>24.3</v>
      </c>
      <c r="J30" s="16">
        <v>31.3</v>
      </c>
      <c r="K30" s="16">
        <v>26.8</v>
      </c>
      <c r="L30" s="16">
        <v>11.6</v>
      </c>
      <c r="M30" s="16">
        <v>24.4</v>
      </c>
      <c r="N30" s="16">
        <v>8.1</v>
      </c>
      <c r="O30" s="16">
        <v>29.1</v>
      </c>
      <c r="P30" s="16">
        <v>30.9</v>
      </c>
      <c r="Q30" s="16">
        <v>23</v>
      </c>
      <c r="R30" s="16">
        <v>27</v>
      </c>
      <c r="S30" s="16">
        <v>25.5</v>
      </c>
      <c r="T30" s="16">
        <v>31.5</v>
      </c>
      <c r="U30" s="16">
        <v>26.7</v>
      </c>
      <c r="V30" s="16">
        <v>18.399999999999999</v>
      </c>
      <c r="W30" s="16">
        <v>36.4</v>
      </c>
      <c r="X30" s="16">
        <v>28.3</v>
      </c>
      <c r="Y30" s="16">
        <v>14.7</v>
      </c>
      <c r="Z30" s="16">
        <v>18.5</v>
      </c>
      <c r="AA30" s="16">
        <v>25.1</v>
      </c>
      <c r="AB30" s="16">
        <v>19.600000000000001</v>
      </c>
      <c r="AC30" s="16">
        <v>20</v>
      </c>
      <c r="AD30" s="16">
        <v>25</v>
      </c>
      <c r="AE30" s="16">
        <v>17.600000000000001</v>
      </c>
      <c r="AF30" s="16">
        <v>15.1</v>
      </c>
      <c r="AG30" s="16">
        <v>33.6</v>
      </c>
      <c r="AH30" s="16">
        <v>22.8</v>
      </c>
      <c r="AI30" s="17">
        <v>2010</v>
      </c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</row>
    <row r="31" spans="1:83">
      <c r="A31" s="11">
        <v>2011</v>
      </c>
      <c r="B31" s="16">
        <v>21.1</v>
      </c>
      <c r="C31" s="16">
        <v>18.5</v>
      </c>
      <c r="D31" s="16">
        <v>11.5</v>
      </c>
      <c r="E31" s="16">
        <v>23.8</v>
      </c>
      <c r="F31" s="16">
        <v>19.3</v>
      </c>
      <c r="G31" s="16">
        <v>13.1</v>
      </c>
      <c r="H31" s="16">
        <v>27.9</v>
      </c>
      <c r="I31" s="16">
        <v>21.1</v>
      </c>
      <c r="J31" s="16">
        <v>24.2</v>
      </c>
      <c r="K31" s="16">
        <v>28</v>
      </c>
      <c r="L31" s="16">
        <v>11.2</v>
      </c>
      <c r="M31" s="16">
        <v>21.7</v>
      </c>
      <c r="N31" s="16">
        <v>6.4</v>
      </c>
      <c r="O31" s="16">
        <v>22.8</v>
      </c>
      <c r="P31" s="16">
        <v>28</v>
      </c>
      <c r="Q31" s="16">
        <v>23.6</v>
      </c>
      <c r="R31" s="16">
        <v>25.1</v>
      </c>
      <c r="S31" s="16">
        <v>19.2</v>
      </c>
      <c r="T31" s="16">
        <v>28.2</v>
      </c>
      <c r="U31" s="16">
        <v>18.100000000000001</v>
      </c>
      <c r="V31" s="16">
        <v>16.600000000000001</v>
      </c>
      <c r="W31" s="16">
        <v>33.6</v>
      </c>
      <c r="X31" s="16">
        <v>24.9</v>
      </c>
      <c r="Y31" s="16">
        <v>10.5</v>
      </c>
      <c r="Z31" s="16">
        <v>18.600000000000001</v>
      </c>
      <c r="AA31" s="16">
        <v>20.100000000000001</v>
      </c>
      <c r="AB31" s="16">
        <v>19.8</v>
      </c>
      <c r="AC31" s="16">
        <v>20.7</v>
      </c>
      <c r="AD31" s="16">
        <v>23.8</v>
      </c>
      <c r="AE31" s="16">
        <v>18.600000000000001</v>
      </c>
      <c r="AF31" s="16">
        <v>14.5</v>
      </c>
      <c r="AG31" s="16">
        <v>27.9</v>
      </c>
      <c r="AH31" s="16">
        <v>22.6</v>
      </c>
      <c r="AI31" s="17">
        <v>2011</v>
      </c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</row>
    <row r="32" spans="1:83">
      <c r="A32" s="11">
        <v>2012</v>
      </c>
      <c r="B32" s="16">
        <v>19.7</v>
      </c>
      <c r="C32" s="16">
        <v>18.7</v>
      </c>
      <c r="D32" s="16">
        <v>14.2</v>
      </c>
      <c r="E32" s="16">
        <v>18.7</v>
      </c>
      <c r="F32" s="16">
        <v>14.7</v>
      </c>
      <c r="G32" s="16">
        <v>14.1</v>
      </c>
      <c r="H32" s="16">
        <v>32.799999999999997</v>
      </c>
      <c r="I32" s="16">
        <v>21.6</v>
      </c>
      <c r="J32" s="16">
        <v>23.3</v>
      </c>
      <c r="K32" s="16">
        <v>31.3</v>
      </c>
      <c r="L32" s="16">
        <v>8.6999999999999993</v>
      </c>
      <c r="M32" s="16">
        <v>20.7</v>
      </c>
      <c r="N32" s="16">
        <v>6.8</v>
      </c>
      <c r="O32" s="16">
        <v>24.1</v>
      </c>
      <c r="P32" s="16">
        <v>24.2</v>
      </c>
      <c r="Q32" s="16">
        <v>21</v>
      </c>
      <c r="R32" s="16">
        <v>21.9</v>
      </c>
      <c r="S32" s="16">
        <v>20.2</v>
      </c>
      <c r="T32" s="16">
        <v>28.1</v>
      </c>
      <c r="U32" s="16">
        <v>21.2</v>
      </c>
      <c r="V32" s="16">
        <v>17.7</v>
      </c>
      <c r="W32" s="16">
        <v>20.7</v>
      </c>
      <c r="X32" s="16">
        <v>22.2</v>
      </c>
      <c r="Y32" s="16">
        <v>14.3</v>
      </c>
      <c r="Z32" s="16">
        <v>14.4</v>
      </c>
      <c r="AA32" s="16">
        <v>18.2</v>
      </c>
      <c r="AB32" s="16">
        <v>21.4</v>
      </c>
      <c r="AC32" s="16">
        <v>12.9</v>
      </c>
      <c r="AD32" s="16">
        <v>17.5</v>
      </c>
      <c r="AE32" s="16">
        <v>19.899999999999999</v>
      </c>
      <c r="AF32" s="16">
        <v>11.5</v>
      </c>
      <c r="AG32" s="16">
        <v>25.1</v>
      </c>
      <c r="AH32" s="16">
        <v>20.9</v>
      </c>
      <c r="AI32" s="17">
        <v>2012</v>
      </c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</row>
    <row r="33" spans="1:83">
      <c r="A33" s="11">
        <v>2013</v>
      </c>
      <c r="B33" s="16">
        <v>18.100000000000001</v>
      </c>
      <c r="C33" s="16">
        <v>16.8</v>
      </c>
      <c r="D33" s="16">
        <v>14.6</v>
      </c>
      <c r="E33" s="16">
        <v>16.8</v>
      </c>
      <c r="F33" s="16">
        <v>20.2</v>
      </c>
      <c r="G33" s="16">
        <v>13</v>
      </c>
      <c r="H33" s="16">
        <v>31.6</v>
      </c>
      <c r="I33" s="16">
        <v>20.100000000000001</v>
      </c>
      <c r="J33" s="16">
        <v>21.8</v>
      </c>
      <c r="K33" s="16">
        <v>23.9</v>
      </c>
      <c r="L33" s="16">
        <v>7.1</v>
      </c>
      <c r="M33" s="16">
        <v>17.3</v>
      </c>
      <c r="N33" s="16">
        <v>7.3</v>
      </c>
      <c r="O33" s="16">
        <v>18.8</v>
      </c>
      <c r="P33" s="16">
        <v>21.7</v>
      </c>
      <c r="Q33" s="16">
        <v>19.5</v>
      </c>
      <c r="R33" s="16">
        <v>18.5</v>
      </c>
      <c r="S33" s="16">
        <v>20.6</v>
      </c>
      <c r="T33" s="16">
        <v>19.7</v>
      </c>
      <c r="U33" s="16">
        <v>18</v>
      </c>
      <c r="V33" s="16">
        <v>18.2</v>
      </c>
      <c r="W33" s="16">
        <v>23.2</v>
      </c>
      <c r="X33" s="16">
        <v>21.3</v>
      </c>
      <c r="Y33" s="16">
        <v>5.0999999999999996</v>
      </c>
      <c r="Z33" s="16">
        <v>17.5</v>
      </c>
      <c r="AA33" s="16">
        <v>18.600000000000001</v>
      </c>
      <c r="AB33" s="16">
        <v>13.8</v>
      </c>
      <c r="AC33" s="16">
        <v>12.7</v>
      </c>
      <c r="AD33" s="16">
        <v>16.600000000000001</v>
      </c>
      <c r="AE33" s="16">
        <v>17.8</v>
      </c>
      <c r="AF33" s="16">
        <v>12.7</v>
      </c>
      <c r="AG33" s="16">
        <v>23.5</v>
      </c>
      <c r="AH33" s="16">
        <v>18.3</v>
      </c>
      <c r="AI33" s="17">
        <v>2013</v>
      </c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</row>
    <row r="34" spans="1:83">
      <c r="A34" s="11">
        <v>2014</v>
      </c>
      <c r="B34" s="16">
        <v>16.3</v>
      </c>
      <c r="C34" s="16">
        <v>12.5</v>
      </c>
      <c r="D34" s="16">
        <v>9.6</v>
      </c>
      <c r="E34" s="16">
        <v>13.7</v>
      </c>
      <c r="F34" s="16">
        <v>12.8</v>
      </c>
      <c r="G34" s="16">
        <v>12.1</v>
      </c>
      <c r="H34" s="16">
        <v>32</v>
      </c>
      <c r="I34" s="16">
        <v>18.7</v>
      </c>
      <c r="J34" s="16">
        <v>21.6</v>
      </c>
      <c r="K34" s="16">
        <v>19.5</v>
      </c>
      <c r="L34" s="16">
        <v>6.1</v>
      </c>
      <c r="M34" s="16">
        <v>16.100000000000001</v>
      </c>
      <c r="N34" s="16">
        <v>2.4</v>
      </c>
      <c r="O34" s="16">
        <v>18.2</v>
      </c>
      <c r="P34" s="16">
        <v>21.8</v>
      </c>
      <c r="Q34" s="16">
        <v>18.7</v>
      </c>
      <c r="R34" s="16">
        <v>18.899999999999999</v>
      </c>
      <c r="S34" s="16">
        <v>12</v>
      </c>
      <c r="T34" s="16">
        <v>22.4</v>
      </c>
      <c r="U34" s="16">
        <v>17</v>
      </c>
      <c r="V34" s="16">
        <v>9.6</v>
      </c>
      <c r="W34" s="16">
        <v>17.399999999999999</v>
      </c>
      <c r="X34" s="16">
        <v>18.100000000000001</v>
      </c>
      <c r="Y34" s="16">
        <v>11</v>
      </c>
      <c r="Z34" s="16">
        <v>11.4</v>
      </c>
      <c r="AA34" s="16">
        <v>13.6</v>
      </c>
      <c r="AB34" s="16">
        <v>17</v>
      </c>
      <c r="AC34" s="16">
        <v>12.6</v>
      </c>
      <c r="AD34" s="16">
        <v>18.100000000000001</v>
      </c>
      <c r="AE34" s="16">
        <v>16.3</v>
      </c>
      <c r="AF34" s="16">
        <v>11.3</v>
      </c>
      <c r="AG34" s="16">
        <v>26</v>
      </c>
      <c r="AH34" s="16">
        <v>19.2</v>
      </c>
      <c r="AI34" s="17">
        <v>2014</v>
      </c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</row>
    <row r="35" spans="1:83">
      <c r="A35" s="11">
        <v>2015</v>
      </c>
      <c r="B35" s="16">
        <v>14.3</v>
      </c>
      <c r="C35" s="16">
        <v>12.7</v>
      </c>
      <c r="D35" s="16">
        <v>8.1999999999999993</v>
      </c>
      <c r="E35" s="16">
        <v>11.4</v>
      </c>
      <c r="F35" s="16">
        <v>10.6</v>
      </c>
      <c r="G35" s="16">
        <v>9.6</v>
      </c>
      <c r="H35" s="16">
        <v>19.7</v>
      </c>
      <c r="I35" s="16">
        <v>11.9</v>
      </c>
      <c r="J35" s="16">
        <v>19.7</v>
      </c>
      <c r="K35" s="16">
        <v>18.7</v>
      </c>
      <c r="L35" s="16">
        <v>6.3</v>
      </c>
      <c r="M35" s="16">
        <v>15.9</v>
      </c>
      <c r="N35" s="16">
        <v>3.8</v>
      </c>
      <c r="O35" s="16">
        <v>16.399999999999999</v>
      </c>
      <c r="P35" s="16">
        <v>18.3</v>
      </c>
      <c r="Q35" s="16">
        <v>16.2</v>
      </c>
      <c r="R35" s="16">
        <v>13.9</v>
      </c>
      <c r="S35" s="16">
        <v>14.1</v>
      </c>
      <c r="T35" s="16">
        <v>23.4</v>
      </c>
      <c r="U35" s="16">
        <v>16</v>
      </c>
      <c r="V35" s="16">
        <v>17.5</v>
      </c>
      <c r="W35" s="16">
        <v>18.7</v>
      </c>
      <c r="X35" s="16">
        <v>18.2</v>
      </c>
      <c r="Y35" s="16">
        <v>5.9</v>
      </c>
      <c r="Z35" s="16">
        <v>11.2</v>
      </c>
      <c r="AA35" s="16">
        <v>14.7</v>
      </c>
      <c r="AB35" s="16">
        <v>15.3</v>
      </c>
      <c r="AC35" s="16">
        <v>11.7</v>
      </c>
      <c r="AD35" s="16">
        <v>11.5</v>
      </c>
      <c r="AE35" s="16">
        <v>14.1</v>
      </c>
      <c r="AF35" s="16">
        <v>10.6</v>
      </c>
      <c r="AG35" s="16">
        <v>19.5</v>
      </c>
      <c r="AH35" s="16">
        <v>15.1</v>
      </c>
      <c r="AI35" s="17">
        <v>2015</v>
      </c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</row>
    <row r="36" spans="1:83">
      <c r="A36" s="11">
        <v>2016</v>
      </c>
      <c r="B36" s="16">
        <v>13.5</v>
      </c>
      <c r="C36" s="16">
        <v>11.6</v>
      </c>
      <c r="D36" s="16">
        <v>10</v>
      </c>
      <c r="E36" s="16">
        <v>13.1</v>
      </c>
      <c r="F36" s="16">
        <v>12.4</v>
      </c>
      <c r="G36" s="16">
        <v>9.1</v>
      </c>
      <c r="H36" s="16">
        <v>17.5</v>
      </c>
      <c r="I36" s="16">
        <v>20.399999999999999</v>
      </c>
      <c r="J36" s="16">
        <v>19.8</v>
      </c>
      <c r="K36" s="16">
        <v>22.9</v>
      </c>
      <c r="L36" s="16">
        <v>7.6</v>
      </c>
      <c r="M36" s="16">
        <v>12.4</v>
      </c>
      <c r="N36" s="16">
        <v>4.5999999999999996</v>
      </c>
      <c r="O36" s="16">
        <v>16.100000000000001</v>
      </c>
      <c r="P36" s="16">
        <v>18</v>
      </c>
      <c r="Q36" s="16">
        <v>12.9</v>
      </c>
      <c r="R36" s="16">
        <v>13.6</v>
      </c>
      <c r="S36" s="16">
        <v>13.7</v>
      </c>
      <c r="T36" s="16">
        <v>19.100000000000001</v>
      </c>
      <c r="U36" s="16">
        <v>16</v>
      </c>
      <c r="V36" s="16">
        <v>13.7</v>
      </c>
      <c r="W36" s="16">
        <v>15.9</v>
      </c>
      <c r="X36" s="16">
        <v>15.9</v>
      </c>
      <c r="Y36" s="16">
        <v>10.1</v>
      </c>
      <c r="Z36" s="16">
        <v>8</v>
      </c>
      <c r="AA36" s="16">
        <v>12</v>
      </c>
      <c r="AB36" s="16">
        <v>13.5</v>
      </c>
      <c r="AC36" s="16">
        <v>12.2</v>
      </c>
      <c r="AD36" s="16">
        <v>15</v>
      </c>
      <c r="AE36" s="16">
        <v>13.7</v>
      </c>
      <c r="AF36" s="16">
        <v>5.0999999999999996</v>
      </c>
      <c r="AG36" s="16">
        <v>16.2</v>
      </c>
      <c r="AH36" s="16">
        <v>12.6</v>
      </c>
      <c r="AI36" s="17">
        <v>2016</v>
      </c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</row>
    <row r="37" spans="1:83">
      <c r="A37" s="11">
        <v>2017</v>
      </c>
      <c r="B37" s="16">
        <v>13</v>
      </c>
      <c r="C37" s="16">
        <v>12.2</v>
      </c>
      <c r="D37" s="16">
        <v>8.6999999999999993</v>
      </c>
      <c r="E37" s="16">
        <v>13.5</v>
      </c>
      <c r="F37" s="16">
        <v>7.2</v>
      </c>
      <c r="G37" s="16">
        <v>9.1</v>
      </c>
      <c r="H37" s="16">
        <v>20.100000000000001</v>
      </c>
      <c r="I37" s="16">
        <v>14.9</v>
      </c>
      <c r="J37" s="16">
        <v>21.5</v>
      </c>
      <c r="K37" s="16">
        <v>15.4</v>
      </c>
      <c r="L37" s="16">
        <v>5.3</v>
      </c>
      <c r="M37" s="16">
        <v>12.8</v>
      </c>
      <c r="N37" s="16">
        <v>3.3</v>
      </c>
      <c r="O37" s="16">
        <v>16.8</v>
      </c>
      <c r="P37" s="16">
        <v>18.8</v>
      </c>
      <c r="Q37" s="16">
        <v>14.7</v>
      </c>
      <c r="R37" s="16">
        <v>12.8</v>
      </c>
      <c r="S37" s="16">
        <v>7.9</v>
      </c>
      <c r="T37" s="16">
        <v>14.6</v>
      </c>
      <c r="U37" s="16">
        <v>12.4</v>
      </c>
      <c r="V37" s="16">
        <v>9.4</v>
      </c>
      <c r="W37" s="16">
        <v>20.2</v>
      </c>
      <c r="X37" s="16">
        <v>15.6</v>
      </c>
      <c r="Y37" s="16">
        <v>5.9</v>
      </c>
      <c r="Z37" s="16">
        <v>6.4</v>
      </c>
      <c r="AA37" s="16">
        <v>11.7</v>
      </c>
      <c r="AB37" s="16">
        <v>10.7</v>
      </c>
      <c r="AC37" s="16">
        <v>0</v>
      </c>
      <c r="AD37" s="16">
        <v>10</v>
      </c>
      <c r="AE37" s="16">
        <v>13.7</v>
      </c>
      <c r="AF37" s="16">
        <v>8.6</v>
      </c>
      <c r="AG37" s="16">
        <v>16.600000000000001</v>
      </c>
      <c r="AH37" s="16">
        <v>11.2</v>
      </c>
      <c r="AI37" s="17">
        <v>2017</v>
      </c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</row>
    <row r="38" spans="1:83">
      <c r="A38" s="11">
        <v>2018</v>
      </c>
      <c r="B38" s="16">
        <v>11.6</v>
      </c>
      <c r="C38" s="16">
        <v>11.1</v>
      </c>
      <c r="D38" s="16">
        <v>7.3</v>
      </c>
      <c r="E38" s="16">
        <v>16.3</v>
      </c>
      <c r="F38" s="16">
        <v>10.7</v>
      </c>
      <c r="G38" s="16">
        <v>9.4</v>
      </c>
      <c r="H38" s="16">
        <v>13.4</v>
      </c>
      <c r="I38" s="16">
        <v>12.9</v>
      </c>
      <c r="J38" s="16">
        <v>16.399999999999999</v>
      </c>
      <c r="K38" s="16">
        <v>16.600000000000001</v>
      </c>
      <c r="L38" s="16">
        <v>4.3</v>
      </c>
      <c r="M38" s="16">
        <v>11.5</v>
      </c>
      <c r="N38" s="16">
        <v>3.3</v>
      </c>
      <c r="O38" s="16">
        <v>8.6999999999999993</v>
      </c>
      <c r="P38" s="16">
        <v>16.2</v>
      </c>
      <c r="Q38" s="16">
        <v>13.8</v>
      </c>
      <c r="R38" s="16">
        <v>11.7</v>
      </c>
      <c r="S38" s="16">
        <v>14.4</v>
      </c>
      <c r="T38" s="16">
        <v>8.4</v>
      </c>
      <c r="U38" s="16">
        <v>8.3000000000000007</v>
      </c>
      <c r="V38" s="16">
        <v>6.4</v>
      </c>
      <c r="W38" s="16">
        <v>18.100000000000001</v>
      </c>
      <c r="X38" s="16">
        <v>16</v>
      </c>
      <c r="Y38" s="16">
        <v>0</v>
      </c>
      <c r="Z38" s="16">
        <v>6.6</v>
      </c>
      <c r="AA38" s="16">
        <v>8.1</v>
      </c>
      <c r="AB38" s="16">
        <v>8.1</v>
      </c>
      <c r="AC38" s="16">
        <v>5.0999999999999996</v>
      </c>
      <c r="AD38" s="16">
        <v>9.6999999999999993</v>
      </c>
      <c r="AE38" s="16">
        <v>12</v>
      </c>
      <c r="AF38" s="16">
        <v>5.7</v>
      </c>
      <c r="AG38" s="16">
        <v>14.6</v>
      </c>
      <c r="AH38" s="16">
        <v>9.9</v>
      </c>
      <c r="AI38" s="17">
        <v>2018</v>
      </c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</row>
    <row r="39" spans="1:83">
      <c r="A39" s="11">
        <v>2019</v>
      </c>
      <c r="B39" s="16">
        <v>10.5</v>
      </c>
      <c r="C39" s="16">
        <v>9.8000000000000007</v>
      </c>
      <c r="D39" s="16">
        <v>5.6</v>
      </c>
      <c r="E39" s="16">
        <v>11.8</v>
      </c>
      <c r="F39" s="16">
        <v>10.3</v>
      </c>
      <c r="G39" s="16">
        <v>7.3</v>
      </c>
      <c r="H39" s="16">
        <v>15.8</v>
      </c>
      <c r="I39" s="16">
        <v>10.5</v>
      </c>
      <c r="J39" s="16">
        <v>15</v>
      </c>
      <c r="K39" s="16">
        <v>16.3</v>
      </c>
      <c r="L39" s="16">
        <v>2.9</v>
      </c>
      <c r="M39" s="16">
        <v>9.9</v>
      </c>
      <c r="N39" s="16">
        <v>1.8</v>
      </c>
      <c r="O39" s="16">
        <v>10.9</v>
      </c>
      <c r="P39" s="16">
        <v>14.7</v>
      </c>
      <c r="Q39" s="16">
        <v>12.8</v>
      </c>
      <c r="R39" s="16">
        <v>9.6</v>
      </c>
      <c r="S39" s="16">
        <v>6.6</v>
      </c>
      <c r="T39" s="16">
        <v>10.7</v>
      </c>
      <c r="U39" s="16">
        <v>7.9</v>
      </c>
      <c r="V39" s="16">
        <v>9.1</v>
      </c>
      <c r="W39" s="16">
        <v>15.1</v>
      </c>
      <c r="X39" s="16">
        <v>14.6</v>
      </c>
      <c r="Y39" s="16">
        <v>5.9</v>
      </c>
      <c r="Z39" s="16">
        <v>7.2</v>
      </c>
      <c r="AA39" s="16">
        <v>6.8</v>
      </c>
      <c r="AB39" s="16">
        <v>11.6</v>
      </c>
      <c r="AC39" s="16">
        <v>9</v>
      </c>
      <c r="AD39" s="16">
        <v>9.6999999999999993</v>
      </c>
      <c r="AE39" s="16">
        <v>8.8000000000000007</v>
      </c>
      <c r="AF39" s="16">
        <v>6.2</v>
      </c>
      <c r="AG39" s="16">
        <v>14.5</v>
      </c>
      <c r="AH39" s="16">
        <v>11.9</v>
      </c>
      <c r="AI39" s="17">
        <v>2019</v>
      </c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</row>
    <row r="40" spans="1:8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83">
      <c r="A41" s="44"/>
      <c r="B41" s="41" t="s">
        <v>2</v>
      </c>
      <c r="C41" s="42" t="s">
        <v>10</v>
      </c>
      <c r="D41" s="42" t="s">
        <v>11</v>
      </c>
      <c r="E41" s="42" t="s">
        <v>12</v>
      </c>
      <c r="F41" s="42" t="s">
        <v>44</v>
      </c>
      <c r="G41" s="42" t="s">
        <v>40</v>
      </c>
      <c r="H41" s="42" t="s">
        <v>13</v>
      </c>
      <c r="I41" s="42" t="s">
        <v>45</v>
      </c>
      <c r="J41" s="42" t="s">
        <v>14</v>
      </c>
      <c r="K41" s="42" t="s">
        <v>15</v>
      </c>
      <c r="L41" s="42" t="s">
        <v>16</v>
      </c>
      <c r="M41" s="42" t="s">
        <v>17</v>
      </c>
      <c r="N41" s="42" t="s">
        <v>18</v>
      </c>
      <c r="O41" s="42" t="s">
        <v>19</v>
      </c>
      <c r="P41" s="42" t="s">
        <v>0</v>
      </c>
      <c r="Q41" s="42" t="s">
        <v>20</v>
      </c>
      <c r="R41" s="42" t="s">
        <v>21</v>
      </c>
      <c r="S41" s="42" t="s">
        <v>22</v>
      </c>
      <c r="T41" s="42" t="s">
        <v>23</v>
      </c>
      <c r="U41" s="42" t="s">
        <v>24</v>
      </c>
      <c r="V41" s="42" t="s">
        <v>41</v>
      </c>
      <c r="W41" s="42" t="s">
        <v>25</v>
      </c>
      <c r="X41" s="42" t="s">
        <v>26</v>
      </c>
      <c r="Y41" s="42" t="s">
        <v>27</v>
      </c>
      <c r="Z41" s="42" t="s">
        <v>46</v>
      </c>
      <c r="AA41" s="42" t="s">
        <v>28</v>
      </c>
      <c r="AB41" s="42" t="s">
        <v>29</v>
      </c>
      <c r="AC41" s="42" t="s">
        <v>30</v>
      </c>
      <c r="AD41" s="42" t="s">
        <v>31</v>
      </c>
      <c r="AE41" s="42" t="s">
        <v>32</v>
      </c>
      <c r="AF41" s="42" t="s">
        <v>33</v>
      </c>
      <c r="AG41" s="42" t="s">
        <v>34</v>
      </c>
      <c r="AH41" s="42" t="s">
        <v>35</v>
      </c>
      <c r="AI41" s="8"/>
    </row>
    <row r="42" spans="1:83">
      <c r="A42" s="44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8"/>
    </row>
    <row r="43" spans="1:8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83">
      <c r="A44" s="2" t="s">
        <v>6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5" t="s">
        <v>6</v>
      </c>
    </row>
    <row r="45" spans="1:8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83">
      <c r="A46" s="11">
        <v>1991</v>
      </c>
      <c r="B46" s="16">
        <v>82.3</v>
      </c>
      <c r="C46" s="16">
        <v>55.7</v>
      </c>
      <c r="D46" s="16">
        <v>103.8</v>
      </c>
      <c r="E46" s="16">
        <v>98.9</v>
      </c>
      <c r="F46" s="16">
        <v>106.9</v>
      </c>
      <c r="G46" s="16">
        <v>51.3</v>
      </c>
      <c r="H46" s="16">
        <v>105.1</v>
      </c>
      <c r="I46" s="16">
        <v>105.9</v>
      </c>
      <c r="J46" s="16">
        <v>85.9</v>
      </c>
      <c r="K46" s="16">
        <v>105.8</v>
      </c>
      <c r="L46" s="16">
        <v>49.2</v>
      </c>
      <c r="M46" s="16">
        <v>91.1</v>
      </c>
      <c r="N46" s="16">
        <v>46.8</v>
      </c>
      <c r="O46" s="16">
        <v>91.5</v>
      </c>
      <c r="P46" s="16">
        <v>87.7</v>
      </c>
      <c r="Q46" s="16">
        <v>79.7</v>
      </c>
      <c r="R46" s="16">
        <v>103.2</v>
      </c>
      <c r="S46" s="16">
        <v>84.6</v>
      </c>
      <c r="T46" s="16">
        <v>87.9</v>
      </c>
      <c r="U46" s="16">
        <v>124.5</v>
      </c>
      <c r="V46" s="16">
        <v>95</v>
      </c>
      <c r="W46" s="16">
        <v>105.8</v>
      </c>
      <c r="X46" s="16">
        <v>88.6</v>
      </c>
      <c r="Y46" s="16">
        <v>100.4</v>
      </c>
      <c r="Z46" s="16">
        <v>97.9</v>
      </c>
      <c r="AA46" s="16">
        <v>75.400000000000006</v>
      </c>
      <c r="AB46" s="16">
        <v>82.5</v>
      </c>
      <c r="AC46" s="16">
        <v>129.69999999999999</v>
      </c>
      <c r="AD46" s="16">
        <v>73.7</v>
      </c>
      <c r="AE46" s="16">
        <v>86.5</v>
      </c>
      <c r="AF46" s="16">
        <v>71.7</v>
      </c>
      <c r="AG46" s="16">
        <v>85.5</v>
      </c>
      <c r="AH46" s="16">
        <v>86.1</v>
      </c>
      <c r="AI46" s="17">
        <v>1991</v>
      </c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</row>
    <row r="47" spans="1:83">
      <c r="A47" s="11">
        <v>1992</v>
      </c>
      <c r="B47" s="16">
        <v>77.7</v>
      </c>
      <c r="C47" s="16">
        <v>56.1</v>
      </c>
      <c r="D47" s="16">
        <v>91.8</v>
      </c>
      <c r="E47" s="16">
        <v>98.9</v>
      </c>
      <c r="F47" s="16">
        <v>87.8</v>
      </c>
      <c r="G47" s="16">
        <v>46</v>
      </c>
      <c r="H47" s="16">
        <v>102.9</v>
      </c>
      <c r="I47" s="16">
        <v>100.4</v>
      </c>
      <c r="J47" s="16">
        <v>81.900000000000006</v>
      </c>
      <c r="K47" s="16">
        <v>89.4</v>
      </c>
      <c r="L47" s="16">
        <v>46.1</v>
      </c>
      <c r="M47" s="16">
        <v>92.3</v>
      </c>
      <c r="N47" s="16">
        <v>48</v>
      </c>
      <c r="O47" s="16">
        <v>85</v>
      </c>
      <c r="P47" s="16">
        <v>85.4</v>
      </c>
      <c r="Q47" s="16">
        <v>76.099999999999994</v>
      </c>
      <c r="R47" s="16">
        <v>97.1</v>
      </c>
      <c r="S47" s="16">
        <v>85.2</v>
      </c>
      <c r="T47" s="16">
        <v>91.4</v>
      </c>
      <c r="U47" s="16">
        <v>112</v>
      </c>
      <c r="V47" s="16">
        <v>78.8</v>
      </c>
      <c r="W47" s="16">
        <v>105.1</v>
      </c>
      <c r="X47" s="16">
        <v>81.8</v>
      </c>
      <c r="Y47" s="16">
        <v>95.9</v>
      </c>
      <c r="Z47" s="16">
        <v>74.2</v>
      </c>
      <c r="AA47" s="16">
        <v>71.099999999999994</v>
      </c>
      <c r="AB47" s="16">
        <v>79.900000000000006</v>
      </c>
      <c r="AC47" s="16">
        <v>140.69999999999999</v>
      </c>
      <c r="AD47" s="16">
        <v>81.400000000000006</v>
      </c>
      <c r="AE47" s="16">
        <v>76.7</v>
      </c>
      <c r="AF47" s="16">
        <v>55.5</v>
      </c>
      <c r="AG47" s="16">
        <v>90.8</v>
      </c>
      <c r="AH47" s="16">
        <v>94.7</v>
      </c>
      <c r="AI47" s="17">
        <v>1992</v>
      </c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</row>
    <row r="48" spans="1:83">
      <c r="A48" s="11">
        <v>1993</v>
      </c>
      <c r="B48" s="16">
        <v>72.5</v>
      </c>
      <c r="C48" s="16">
        <v>51.6</v>
      </c>
      <c r="D48" s="16">
        <v>80.3</v>
      </c>
      <c r="E48" s="16">
        <v>88.7</v>
      </c>
      <c r="F48" s="16">
        <v>75.5</v>
      </c>
      <c r="G48" s="16">
        <v>42.6</v>
      </c>
      <c r="H48" s="16">
        <v>89.2</v>
      </c>
      <c r="I48" s="16">
        <v>93.8</v>
      </c>
      <c r="J48" s="16">
        <v>73</v>
      </c>
      <c r="K48" s="16">
        <v>92.5</v>
      </c>
      <c r="L48" s="16">
        <v>40.799999999999997</v>
      </c>
      <c r="M48" s="16">
        <v>83.1</v>
      </c>
      <c r="N48" s="16">
        <v>48.6</v>
      </c>
      <c r="O48" s="16">
        <v>79.7</v>
      </c>
      <c r="P48" s="16">
        <v>81.900000000000006</v>
      </c>
      <c r="Q48" s="16">
        <v>69.400000000000006</v>
      </c>
      <c r="R48" s="16">
        <v>96.1</v>
      </c>
      <c r="S48" s="16">
        <v>68.599999999999994</v>
      </c>
      <c r="T48" s="16">
        <v>70</v>
      </c>
      <c r="U48" s="16">
        <v>113.3</v>
      </c>
      <c r="V48" s="16">
        <v>71.2</v>
      </c>
      <c r="W48" s="16">
        <v>96.6</v>
      </c>
      <c r="X48" s="16">
        <v>81.5</v>
      </c>
      <c r="Y48" s="16">
        <v>111.1</v>
      </c>
      <c r="Z48" s="16">
        <v>74.2</v>
      </c>
      <c r="AA48" s="16">
        <v>69.5</v>
      </c>
      <c r="AB48" s="16">
        <v>72.2</v>
      </c>
      <c r="AC48" s="16">
        <v>112.5</v>
      </c>
      <c r="AD48" s="16">
        <v>80.2</v>
      </c>
      <c r="AE48" s="16">
        <v>73.599999999999994</v>
      </c>
      <c r="AF48" s="16">
        <v>57.2</v>
      </c>
      <c r="AG48" s="16">
        <v>86.8</v>
      </c>
      <c r="AH48" s="16">
        <v>82.5</v>
      </c>
      <c r="AI48" s="17">
        <v>1993</v>
      </c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</row>
    <row r="49" spans="1:69">
      <c r="A49" s="11">
        <v>1994</v>
      </c>
      <c r="B49" s="16">
        <v>68.2</v>
      </c>
      <c r="C49" s="16">
        <v>51.4</v>
      </c>
      <c r="D49" s="16">
        <v>74.900000000000006</v>
      </c>
      <c r="E49" s="16">
        <v>81.8</v>
      </c>
      <c r="F49" s="16">
        <v>79</v>
      </c>
      <c r="G49" s="16">
        <v>40.299999999999997</v>
      </c>
      <c r="H49" s="16">
        <v>85.9</v>
      </c>
      <c r="I49" s="16">
        <v>96.7</v>
      </c>
      <c r="J49" s="16">
        <v>71.400000000000006</v>
      </c>
      <c r="K49" s="16">
        <v>83.5</v>
      </c>
      <c r="L49" s="16">
        <v>36.4</v>
      </c>
      <c r="M49" s="16">
        <v>69.5</v>
      </c>
      <c r="N49" s="16">
        <v>40.4</v>
      </c>
      <c r="O49" s="16">
        <v>74.400000000000006</v>
      </c>
      <c r="P49" s="16">
        <v>75.7</v>
      </c>
      <c r="Q49" s="16">
        <v>68.5</v>
      </c>
      <c r="R49" s="16">
        <v>91.3</v>
      </c>
      <c r="S49" s="16">
        <v>80.3</v>
      </c>
      <c r="T49" s="16">
        <v>76</v>
      </c>
      <c r="U49" s="16">
        <v>92.6</v>
      </c>
      <c r="V49" s="16">
        <v>88.8</v>
      </c>
      <c r="W49" s="16">
        <v>84.7</v>
      </c>
      <c r="X49" s="16">
        <v>76.5</v>
      </c>
      <c r="Y49" s="16">
        <v>94.1</v>
      </c>
      <c r="Z49" s="16">
        <v>67.099999999999994</v>
      </c>
      <c r="AA49" s="16">
        <v>66.8</v>
      </c>
      <c r="AB49" s="16">
        <v>74.099999999999994</v>
      </c>
      <c r="AC49" s="16">
        <v>92.8</v>
      </c>
      <c r="AD49" s="16">
        <v>68.7</v>
      </c>
      <c r="AE49" s="16">
        <v>62.4</v>
      </c>
      <c r="AF49" s="16">
        <v>47.2</v>
      </c>
      <c r="AG49" s="16">
        <v>80.2</v>
      </c>
      <c r="AH49" s="16">
        <v>77.2</v>
      </c>
      <c r="AI49" s="17">
        <v>1994</v>
      </c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</row>
    <row r="50" spans="1:69">
      <c r="A50" s="11">
        <v>1995</v>
      </c>
      <c r="B50" s="16">
        <v>66.599999999999994</v>
      </c>
      <c r="C50" s="16">
        <v>43.2</v>
      </c>
      <c r="D50" s="16">
        <v>63.4</v>
      </c>
      <c r="E50" s="16">
        <v>82.2</v>
      </c>
      <c r="F50" s="16">
        <v>77.3</v>
      </c>
      <c r="G50" s="16">
        <v>37.799999999999997</v>
      </c>
      <c r="H50" s="16">
        <v>104.3</v>
      </c>
      <c r="I50" s="16">
        <v>90.2</v>
      </c>
      <c r="J50" s="16">
        <v>68.900000000000006</v>
      </c>
      <c r="K50" s="16">
        <v>90.3</v>
      </c>
      <c r="L50" s="16">
        <v>35.9</v>
      </c>
      <c r="M50" s="16">
        <v>75.8</v>
      </c>
      <c r="N50" s="16">
        <v>42.9</v>
      </c>
      <c r="O50" s="16">
        <v>75.099999999999994</v>
      </c>
      <c r="P50" s="16">
        <v>72.900000000000006</v>
      </c>
      <c r="Q50" s="16">
        <v>69.8</v>
      </c>
      <c r="R50" s="16">
        <v>86.1</v>
      </c>
      <c r="S50" s="16">
        <v>75.3</v>
      </c>
      <c r="T50" s="16">
        <v>72.099999999999994</v>
      </c>
      <c r="U50" s="16">
        <v>98.9</v>
      </c>
      <c r="V50" s="16">
        <v>91.3</v>
      </c>
      <c r="W50" s="16">
        <v>85.7</v>
      </c>
      <c r="X50" s="16">
        <v>77.400000000000006</v>
      </c>
      <c r="Y50" s="16">
        <v>117.6</v>
      </c>
      <c r="Z50" s="16">
        <v>65</v>
      </c>
      <c r="AA50" s="16">
        <v>62.2</v>
      </c>
      <c r="AB50" s="16">
        <v>76.099999999999994</v>
      </c>
      <c r="AC50" s="16">
        <v>87.5</v>
      </c>
      <c r="AD50" s="16">
        <v>58</v>
      </c>
      <c r="AE50" s="16">
        <v>61.2</v>
      </c>
      <c r="AF50" s="16">
        <v>47.8</v>
      </c>
      <c r="AG50" s="16">
        <v>70.900000000000006</v>
      </c>
      <c r="AH50" s="16">
        <v>86</v>
      </c>
      <c r="AI50" s="17">
        <v>1995</v>
      </c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</row>
    <row r="51" spans="1:69">
      <c r="A51" s="11">
        <v>1996</v>
      </c>
      <c r="B51" s="16">
        <v>64.5</v>
      </c>
      <c r="C51" s="16">
        <v>44.4</v>
      </c>
      <c r="D51" s="16">
        <v>67.900000000000006</v>
      </c>
      <c r="E51" s="16">
        <v>86.3</v>
      </c>
      <c r="F51" s="16">
        <v>69.099999999999994</v>
      </c>
      <c r="G51" s="16">
        <v>36</v>
      </c>
      <c r="H51" s="16">
        <v>93.8</v>
      </c>
      <c r="I51" s="16">
        <v>97.4</v>
      </c>
      <c r="J51" s="16">
        <v>66.599999999999994</v>
      </c>
      <c r="K51" s="16">
        <v>76.400000000000006</v>
      </c>
      <c r="L51" s="16">
        <v>33.5</v>
      </c>
      <c r="M51" s="16">
        <v>77.900000000000006</v>
      </c>
      <c r="N51" s="16">
        <v>39.799999999999997</v>
      </c>
      <c r="O51" s="16">
        <v>72.7</v>
      </c>
      <c r="P51" s="16">
        <v>71.2</v>
      </c>
      <c r="Q51" s="16">
        <v>64.400000000000006</v>
      </c>
      <c r="R51" s="16">
        <v>85.7</v>
      </c>
      <c r="S51" s="16">
        <v>68.7</v>
      </c>
      <c r="T51" s="16">
        <v>75.2</v>
      </c>
      <c r="U51" s="16">
        <v>82.5</v>
      </c>
      <c r="V51" s="16">
        <v>70.5</v>
      </c>
      <c r="W51" s="16">
        <v>84.1</v>
      </c>
      <c r="X51" s="16">
        <v>81.3</v>
      </c>
      <c r="Y51" s="16">
        <v>73.3</v>
      </c>
      <c r="Z51" s="16">
        <v>54.8</v>
      </c>
      <c r="AA51" s="16">
        <v>69.3</v>
      </c>
      <c r="AB51" s="16">
        <v>62.6</v>
      </c>
      <c r="AC51" s="16">
        <v>105.9</v>
      </c>
      <c r="AD51" s="16">
        <v>68.5</v>
      </c>
      <c r="AE51" s="16">
        <v>61.9</v>
      </c>
      <c r="AF51" s="16">
        <v>44.5</v>
      </c>
      <c r="AG51" s="16">
        <v>75.099999999999994</v>
      </c>
      <c r="AH51" s="16">
        <v>71</v>
      </c>
      <c r="AI51" s="17">
        <v>1996</v>
      </c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</row>
    <row r="52" spans="1:69">
      <c r="A52" s="11">
        <v>1997</v>
      </c>
      <c r="B52" s="16">
        <v>65.5</v>
      </c>
      <c r="C52" s="16">
        <v>40.200000000000003</v>
      </c>
      <c r="D52" s="16">
        <v>68.599999999999994</v>
      </c>
      <c r="E52" s="16">
        <v>80.400000000000006</v>
      </c>
      <c r="F52" s="16">
        <v>77.3</v>
      </c>
      <c r="G52" s="16">
        <v>35</v>
      </c>
      <c r="H52" s="16">
        <v>94.2</v>
      </c>
      <c r="I52" s="16">
        <v>85.9</v>
      </c>
      <c r="J52" s="16">
        <v>67.7</v>
      </c>
      <c r="K52" s="16">
        <v>88.8</v>
      </c>
      <c r="L52" s="16">
        <v>27.6</v>
      </c>
      <c r="M52" s="16">
        <v>87.7</v>
      </c>
      <c r="N52" s="16">
        <v>41</v>
      </c>
      <c r="O52" s="16">
        <v>78.3</v>
      </c>
      <c r="P52" s="16">
        <v>72.3</v>
      </c>
      <c r="Q52" s="16">
        <v>65.400000000000006</v>
      </c>
      <c r="R52" s="16">
        <v>89.6</v>
      </c>
      <c r="S52" s="16">
        <v>75.2</v>
      </c>
      <c r="T52" s="16">
        <v>75.400000000000006</v>
      </c>
      <c r="U52" s="16">
        <v>89.5</v>
      </c>
      <c r="V52" s="16">
        <v>61.4</v>
      </c>
      <c r="W52" s="16">
        <v>85.1</v>
      </c>
      <c r="X52" s="16">
        <v>78.599999999999994</v>
      </c>
      <c r="Y52" s="16">
        <v>105.9</v>
      </c>
      <c r="Z52" s="16">
        <v>69.599999999999994</v>
      </c>
      <c r="AA52" s="16">
        <v>68.7</v>
      </c>
      <c r="AB52" s="16">
        <v>66.8</v>
      </c>
      <c r="AC52" s="16">
        <v>60.6</v>
      </c>
      <c r="AD52" s="16">
        <v>62.1</v>
      </c>
      <c r="AE52" s="16">
        <v>68.099999999999994</v>
      </c>
      <c r="AF52" s="16">
        <v>50</v>
      </c>
      <c r="AG52" s="16">
        <v>78.3</v>
      </c>
      <c r="AH52" s="16">
        <v>83.1</v>
      </c>
      <c r="AI52" s="17">
        <v>1997</v>
      </c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</row>
    <row r="53" spans="1:69">
      <c r="A53" s="11">
        <v>1998</v>
      </c>
      <c r="B53" s="16">
        <v>62.8</v>
      </c>
      <c r="C53" s="16">
        <v>39.700000000000003</v>
      </c>
      <c r="D53" s="16">
        <v>68.5</v>
      </c>
      <c r="E53" s="16">
        <v>79.7</v>
      </c>
      <c r="F53" s="16">
        <v>66.5</v>
      </c>
      <c r="G53" s="16">
        <v>35.200000000000003</v>
      </c>
      <c r="H53" s="16">
        <v>79.7</v>
      </c>
      <c r="I53" s="16">
        <v>85.6</v>
      </c>
      <c r="J53" s="16">
        <v>58.6</v>
      </c>
      <c r="K53" s="16">
        <v>86.2</v>
      </c>
      <c r="L53" s="16">
        <v>34.6</v>
      </c>
      <c r="M53" s="16">
        <v>73.2</v>
      </c>
      <c r="N53" s="16">
        <v>32.299999999999997</v>
      </c>
      <c r="O53" s="16">
        <v>70.2</v>
      </c>
      <c r="P53" s="16">
        <v>67.7</v>
      </c>
      <c r="Q53" s="16">
        <v>60.2</v>
      </c>
      <c r="R53" s="16">
        <v>91.7</v>
      </c>
      <c r="S53" s="16">
        <v>75.900000000000006</v>
      </c>
      <c r="T53" s="16">
        <v>70.7</v>
      </c>
      <c r="U53" s="16">
        <v>82</v>
      </c>
      <c r="V53" s="16">
        <v>74.3</v>
      </c>
      <c r="W53" s="16">
        <v>83.4</v>
      </c>
      <c r="X53" s="16">
        <v>82.9</v>
      </c>
      <c r="Y53" s="16">
        <v>69.3</v>
      </c>
      <c r="Z53" s="16">
        <v>68.599999999999994</v>
      </c>
      <c r="AA53" s="16">
        <v>65</v>
      </c>
      <c r="AB53" s="16">
        <v>68.7</v>
      </c>
      <c r="AC53" s="16">
        <v>75.5</v>
      </c>
      <c r="AD53" s="16">
        <v>70.7</v>
      </c>
      <c r="AE53" s="16">
        <v>61.5</v>
      </c>
      <c r="AF53" s="16">
        <v>42.1</v>
      </c>
      <c r="AG53" s="16">
        <v>80.7</v>
      </c>
      <c r="AH53" s="16">
        <v>80.400000000000006</v>
      </c>
      <c r="AI53" s="17">
        <v>1998</v>
      </c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</row>
    <row r="54" spans="1:69">
      <c r="A54" s="11">
        <v>1999</v>
      </c>
      <c r="B54" s="16">
        <v>61</v>
      </c>
      <c r="C54" s="16">
        <v>41</v>
      </c>
      <c r="D54" s="16">
        <v>71.599999999999994</v>
      </c>
      <c r="E54" s="16">
        <v>82.5</v>
      </c>
      <c r="F54" s="16">
        <v>67.3</v>
      </c>
      <c r="G54" s="16">
        <v>33.700000000000003</v>
      </c>
      <c r="H54" s="16">
        <v>98.6</v>
      </c>
      <c r="I54" s="16">
        <v>77.2</v>
      </c>
      <c r="J54" s="16">
        <v>58.6</v>
      </c>
      <c r="K54" s="16">
        <v>76.8</v>
      </c>
      <c r="L54" s="16">
        <v>36</v>
      </c>
      <c r="M54" s="16">
        <v>75.7</v>
      </c>
      <c r="N54" s="16">
        <v>38.6</v>
      </c>
      <c r="O54" s="16">
        <v>74.099999999999994</v>
      </c>
      <c r="P54" s="16">
        <v>67.900000000000006</v>
      </c>
      <c r="Q54" s="16">
        <v>56.1</v>
      </c>
      <c r="R54" s="16">
        <v>85.8</v>
      </c>
      <c r="S54" s="16">
        <v>68.900000000000006</v>
      </c>
      <c r="T54" s="16">
        <v>78.2</v>
      </c>
      <c r="U54" s="16">
        <v>76</v>
      </c>
      <c r="V54" s="16">
        <v>58.3</v>
      </c>
      <c r="W54" s="16">
        <v>71.8</v>
      </c>
      <c r="X54" s="16">
        <v>72.7</v>
      </c>
      <c r="Y54" s="16">
        <v>90.5</v>
      </c>
      <c r="Z54" s="16">
        <v>68.7</v>
      </c>
      <c r="AA54" s="16">
        <v>67.400000000000006</v>
      </c>
      <c r="AB54" s="16">
        <v>60</v>
      </c>
      <c r="AC54" s="16">
        <v>73.8</v>
      </c>
      <c r="AD54" s="16">
        <v>66.2</v>
      </c>
      <c r="AE54" s="16">
        <v>66.5</v>
      </c>
      <c r="AF54" s="16">
        <v>42.5</v>
      </c>
      <c r="AG54" s="16">
        <v>72.5</v>
      </c>
      <c r="AH54" s="16">
        <v>84.2</v>
      </c>
      <c r="AI54" s="17">
        <v>1999</v>
      </c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</row>
    <row r="55" spans="1:69">
      <c r="A55" s="11">
        <v>2000</v>
      </c>
      <c r="B55" s="16">
        <v>57.6</v>
      </c>
      <c r="C55" s="16">
        <v>35.1</v>
      </c>
      <c r="D55" s="16">
        <v>62</v>
      </c>
      <c r="E55" s="16">
        <v>72.099999999999994</v>
      </c>
      <c r="F55" s="16">
        <v>66.7</v>
      </c>
      <c r="G55" s="16">
        <v>29.6</v>
      </c>
      <c r="H55" s="16">
        <v>76.400000000000006</v>
      </c>
      <c r="I55" s="16">
        <v>75.3</v>
      </c>
      <c r="J55" s="16">
        <v>53.8</v>
      </c>
      <c r="K55" s="16">
        <v>83</v>
      </c>
      <c r="L55" s="16">
        <v>30.9</v>
      </c>
      <c r="M55" s="16">
        <v>71</v>
      </c>
      <c r="N55" s="16">
        <v>37.200000000000003</v>
      </c>
      <c r="O55" s="16">
        <v>73</v>
      </c>
      <c r="P55" s="16">
        <v>67.7</v>
      </c>
      <c r="Q55" s="16">
        <v>54.3</v>
      </c>
      <c r="R55" s="16">
        <v>85.1</v>
      </c>
      <c r="S55" s="16">
        <v>67.3</v>
      </c>
      <c r="T55" s="16">
        <v>74.3</v>
      </c>
      <c r="U55" s="16">
        <v>84</v>
      </c>
      <c r="V55" s="16">
        <v>52.4</v>
      </c>
      <c r="W55" s="16">
        <v>69.900000000000006</v>
      </c>
      <c r="X55" s="16">
        <v>76.599999999999994</v>
      </c>
      <c r="Y55" s="16">
        <v>53.2</v>
      </c>
      <c r="Z55" s="16">
        <v>74</v>
      </c>
      <c r="AA55" s="16">
        <v>60.5</v>
      </c>
      <c r="AB55" s="16">
        <v>67.8</v>
      </c>
      <c r="AC55" s="16">
        <v>63.1</v>
      </c>
      <c r="AD55" s="16">
        <v>67.8</v>
      </c>
      <c r="AE55" s="16">
        <v>58.8</v>
      </c>
      <c r="AF55" s="16">
        <v>33.799999999999997</v>
      </c>
      <c r="AG55" s="16">
        <v>65.400000000000006</v>
      </c>
      <c r="AH55" s="16">
        <v>71.8</v>
      </c>
      <c r="AI55" s="17">
        <v>2000</v>
      </c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</row>
    <row r="56" spans="1:69">
      <c r="A56" s="11">
        <v>2001</v>
      </c>
      <c r="B56" s="16">
        <v>57.8</v>
      </c>
      <c r="C56" s="16">
        <v>36</v>
      </c>
      <c r="D56" s="16">
        <v>62.3</v>
      </c>
      <c r="E56" s="16">
        <v>84.7</v>
      </c>
      <c r="F56" s="16">
        <v>61.9</v>
      </c>
      <c r="G56" s="16">
        <v>29.3</v>
      </c>
      <c r="H56" s="16">
        <v>86.7</v>
      </c>
      <c r="I56" s="16">
        <v>77.2</v>
      </c>
      <c r="J56" s="16">
        <v>52.1</v>
      </c>
      <c r="K56" s="16">
        <v>74.599999999999994</v>
      </c>
      <c r="L56" s="16">
        <v>25.3</v>
      </c>
      <c r="M56" s="16">
        <v>71.7</v>
      </c>
      <c r="N56" s="16">
        <v>37.9</v>
      </c>
      <c r="O56" s="16">
        <v>62</v>
      </c>
      <c r="P56" s="16">
        <v>71.400000000000006</v>
      </c>
      <c r="Q56" s="16">
        <v>54.9</v>
      </c>
      <c r="R56" s="16">
        <v>83.2</v>
      </c>
      <c r="S56" s="16">
        <v>67.2</v>
      </c>
      <c r="T56" s="16">
        <v>73.7</v>
      </c>
      <c r="U56" s="16">
        <v>80.7</v>
      </c>
      <c r="V56" s="16">
        <v>70.7</v>
      </c>
      <c r="W56" s="16">
        <v>88.6</v>
      </c>
      <c r="X56" s="16">
        <v>73.599999999999994</v>
      </c>
      <c r="Y56" s="16">
        <v>58</v>
      </c>
      <c r="Z56" s="16">
        <v>65.599999999999994</v>
      </c>
      <c r="AA56" s="16">
        <v>60.8</v>
      </c>
      <c r="AB56" s="16">
        <v>65.2</v>
      </c>
      <c r="AC56" s="16">
        <v>92.1</v>
      </c>
      <c r="AD56" s="16">
        <v>61.7</v>
      </c>
      <c r="AE56" s="16">
        <v>60.8</v>
      </c>
      <c r="AF56" s="16">
        <v>37.4</v>
      </c>
      <c r="AG56" s="16">
        <v>66.5</v>
      </c>
      <c r="AH56" s="16">
        <v>79.8</v>
      </c>
      <c r="AI56" s="17">
        <v>2001</v>
      </c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</row>
    <row r="57" spans="1:69">
      <c r="A57" s="11">
        <v>2002</v>
      </c>
      <c r="B57" s="16">
        <v>57.3</v>
      </c>
      <c r="C57" s="16">
        <v>38.700000000000003</v>
      </c>
      <c r="D57" s="16">
        <v>64.3</v>
      </c>
      <c r="E57" s="16">
        <v>68.7</v>
      </c>
      <c r="F57" s="16">
        <v>74.099999999999994</v>
      </c>
      <c r="G57" s="16">
        <v>28.3</v>
      </c>
      <c r="H57" s="16">
        <v>81.5</v>
      </c>
      <c r="I57" s="16">
        <v>89.3</v>
      </c>
      <c r="J57" s="16">
        <v>54.3</v>
      </c>
      <c r="K57" s="16">
        <v>70</v>
      </c>
      <c r="L57" s="16">
        <v>30.3</v>
      </c>
      <c r="M57" s="16">
        <v>72.099999999999994</v>
      </c>
      <c r="N57" s="16">
        <v>29.8</v>
      </c>
      <c r="O57" s="16">
        <v>61.9</v>
      </c>
      <c r="P57" s="16">
        <v>65.5</v>
      </c>
      <c r="Q57" s="16">
        <v>54.5</v>
      </c>
      <c r="R57" s="16">
        <v>78.2</v>
      </c>
      <c r="S57" s="16">
        <v>58.3</v>
      </c>
      <c r="T57" s="16">
        <v>70.400000000000006</v>
      </c>
      <c r="U57" s="16">
        <v>81.3</v>
      </c>
      <c r="V57" s="16">
        <v>66.5</v>
      </c>
      <c r="W57" s="16">
        <v>84.6</v>
      </c>
      <c r="X57" s="16">
        <v>73</v>
      </c>
      <c r="Y57" s="16">
        <v>92.8</v>
      </c>
      <c r="Z57" s="16">
        <v>61.8</v>
      </c>
      <c r="AA57" s="16">
        <v>60</v>
      </c>
      <c r="AB57" s="16">
        <v>67.3</v>
      </c>
      <c r="AC57" s="16">
        <v>79.5</v>
      </c>
      <c r="AD57" s="16">
        <v>62.1</v>
      </c>
      <c r="AE57" s="16">
        <v>62.8</v>
      </c>
      <c r="AF57" s="16">
        <v>37.799999999999997</v>
      </c>
      <c r="AG57" s="16">
        <v>73</v>
      </c>
      <c r="AH57" s="16">
        <v>80.400000000000006</v>
      </c>
      <c r="AI57" s="17">
        <v>2002</v>
      </c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</row>
    <row r="58" spans="1:69">
      <c r="A58" s="11">
        <v>2003</v>
      </c>
      <c r="B58" s="16">
        <v>58.6</v>
      </c>
      <c r="C58" s="16">
        <v>36</v>
      </c>
      <c r="D58" s="16">
        <v>67.2</v>
      </c>
      <c r="E58" s="16">
        <v>82.2</v>
      </c>
      <c r="F58" s="16">
        <v>67.900000000000006</v>
      </c>
      <c r="G58" s="16">
        <v>29.4</v>
      </c>
      <c r="H58" s="16">
        <v>78.5</v>
      </c>
      <c r="I58" s="16">
        <v>90.8</v>
      </c>
      <c r="J58" s="16">
        <v>56.6</v>
      </c>
      <c r="K58" s="16">
        <v>80.900000000000006</v>
      </c>
      <c r="L58" s="16">
        <v>29.7</v>
      </c>
      <c r="M58" s="16">
        <v>63.7</v>
      </c>
      <c r="N58" s="16">
        <v>36.200000000000003</v>
      </c>
      <c r="O58" s="16">
        <v>66.900000000000006</v>
      </c>
      <c r="P58" s="16">
        <v>67</v>
      </c>
      <c r="Q58" s="16">
        <v>54.8</v>
      </c>
      <c r="R58" s="16">
        <v>85.8</v>
      </c>
      <c r="S58" s="16">
        <v>78.3</v>
      </c>
      <c r="T58" s="16">
        <v>75.7</v>
      </c>
      <c r="U58" s="16">
        <v>75.7</v>
      </c>
      <c r="V58" s="16">
        <v>66.5</v>
      </c>
      <c r="W58" s="16">
        <v>89.1</v>
      </c>
      <c r="X58" s="16">
        <v>73.900000000000006</v>
      </c>
      <c r="Y58" s="16">
        <v>68.099999999999994</v>
      </c>
      <c r="Z58" s="16">
        <v>78.599999999999994</v>
      </c>
      <c r="AA58" s="16">
        <v>58.3</v>
      </c>
      <c r="AB58" s="16">
        <v>68.7</v>
      </c>
      <c r="AC58" s="16">
        <v>80</v>
      </c>
      <c r="AD58" s="16">
        <v>57.2</v>
      </c>
      <c r="AE58" s="16">
        <v>55.7</v>
      </c>
      <c r="AF58" s="16">
        <v>40.299999999999997</v>
      </c>
      <c r="AG58" s="16">
        <v>69</v>
      </c>
      <c r="AH58" s="16">
        <v>80.7</v>
      </c>
      <c r="AI58" s="17">
        <v>2003</v>
      </c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</row>
    <row r="59" spans="1:69">
      <c r="A59" s="11">
        <v>2004</v>
      </c>
      <c r="B59" s="16">
        <v>60</v>
      </c>
      <c r="C59" s="16">
        <v>40.5</v>
      </c>
      <c r="D59" s="16">
        <v>58.3</v>
      </c>
      <c r="E59" s="16">
        <v>72.599999999999994</v>
      </c>
      <c r="F59" s="16">
        <v>79.599999999999994</v>
      </c>
      <c r="G59" s="16">
        <v>30.3</v>
      </c>
      <c r="H59" s="16">
        <v>69.900000000000006</v>
      </c>
      <c r="I59" s="16">
        <v>94.7</v>
      </c>
      <c r="J59" s="16">
        <v>59.4</v>
      </c>
      <c r="K59" s="16">
        <v>82.5</v>
      </c>
      <c r="L59" s="16">
        <v>32.6</v>
      </c>
      <c r="M59" s="16">
        <v>72.599999999999994</v>
      </c>
      <c r="N59" s="16">
        <v>33.1</v>
      </c>
      <c r="O59" s="16">
        <v>73.099999999999994</v>
      </c>
      <c r="P59" s="16">
        <v>67.900000000000006</v>
      </c>
      <c r="Q59" s="16">
        <v>55</v>
      </c>
      <c r="R59" s="16">
        <v>86.1</v>
      </c>
      <c r="S59" s="16">
        <v>77.599999999999994</v>
      </c>
      <c r="T59" s="16">
        <v>71.3</v>
      </c>
      <c r="U59" s="16">
        <v>81.2</v>
      </c>
      <c r="V59" s="16">
        <v>42.1</v>
      </c>
      <c r="W59" s="16">
        <v>87.1</v>
      </c>
      <c r="X59" s="16">
        <v>79.599999999999994</v>
      </c>
      <c r="Y59" s="16">
        <v>93.8</v>
      </c>
      <c r="Z59" s="16">
        <v>58.1</v>
      </c>
      <c r="AA59" s="16">
        <v>65.400000000000006</v>
      </c>
      <c r="AB59" s="16">
        <v>64</v>
      </c>
      <c r="AC59" s="16">
        <v>72.7</v>
      </c>
      <c r="AD59" s="16">
        <v>67</v>
      </c>
      <c r="AE59" s="16">
        <v>60.6</v>
      </c>
      <c r="AF59" s="16">
        <v>38.700000000000003</v>
      </c>
      <c r="AG59" s="16">
        <v>73.3</v>
      </c>
      <c r="AH59" s="16">
        <v>83.5</v>
      </c>
      <c r="AI59" s="17">
        <v>2004</v>
      </c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</row>
    <row r="60" spans="1:69">
      <c r="A60" s="11">
        <v>2005</v>
      </c>
      <c r="B60" s="16">
        <v>59.1</v>
      </c>
      <c r="C60" s="16">
        <v>35.6</v>
      </c>
      <c r="D60" s="16">
        <v>57.9</v>
      </c>
      <c r="E60" s="16">
        <v>88.1</v>
      </c>
      <c r="F60" s="16">
        <v>66</v>
      </c>
      <c r="G60" s="16">
        <v>29.3</v>
      </c>
      <c r="H60" s="16">
        <v>93.2</v>
      </c>
      <c r="I60" s="16">
        <v>100.6</v>
      </c>
      <c r="J60" s="16">
        <v>55.5</v>
      </c>
      <c r="K60" s="16">
        <v>79.599999999999994</v>
      </c>
      <c r="L60" s="16">
        <v>35.6</v>
      </c>
      <c r="M60" s="16">
        <v>74.099999999999994</v>
      </c>
      <c r="N60" s="16">
        <v>29.6</v>
      </c>
      <c r="O60" s="16">
        <v>71.099999999999994</v>
      </c>
      <c r="P60" s="16">
        <v>68.900000000000006</v>
      </c>
      <c r="Q60" s="16">
        <v>54.1</v>
      </c>
      <c r="R60" s="16">
        <v>79</v>
      </c>
      <c r="S60" s="16">
        <v>89</v>
      </c>
      <c r="T60" s="16">
        <v>71.900000000000006</v>
      </c>
      <c r="U60" s="16">
        <v>81.400000000000006</v>
      </c>
      <c r="V60" s="16">
        <v>57.2</v>
      </c>
      <c r="W60" s="16">
        <v>79.400000000000006</v>
      </c>
      <c r="X60" s="16">
        <v>71</v>
      </c>
      <c r="Y60" s="16">
        <v>73.900000000000006</v>
      </c>
      <c r="Z60" s="16">
        <v>59.6</v>
      </c>
      <c r="AA60" s="16">
        <v>69.5</v>
      </c>
      <c r="AB60" s="16">
        <v>73.3</v>
      </c>
      <c r="AC60" s="16">
        <v>98.6</v>
      </c>
      <c r="AD60" s="16">
        <v>56.7</v>
      </c>
      <c r="AE60" s="16">
        <v>60.9</v>
      </c>
      <c r="AF60" s="16">
        <v>39.4</v>
      </c>
      <c r="AG60" s="16">
        <v>73.599999999999994</v>
      </c>
      <c r="AH60" s="16">
        <v>76.7</v>
      </c>
      <c r="AI60" s="17">
        <v>2005</v>
      </c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</row>
    <row r="61" spans="1:69">
      <c r="A61" s="11">
        <v>2006</v>
      </c>
      <c r="B61" s="16">
        <v>60.9</v>
      </c>
      <c r="C61" s="16">
        <v>40.6</v>
      </c>
      <c r="D61" s="16">
        <v>62</v>
      </c>
      <c r="E61" s="16">
        <v>72.8</v>
      </c>
      <c r="F61" s="16">
        <v>72.900000000000006</v>
      </c>
      <c r="G61" s="16">
        <v>30.9</v>
      </c>
      <c r="H61" s="16">
        <v>87.8</v>
      </c>
      <c r="I61" s="16">
        <v>96.3</v>
      </c>
      <c r="J61" s="16">
        <v>59.4</v>
      </c>
      <c r="K61" s="16">
        <v>80.5</v>
      </c>
      <c r="L61" s="16">
        <v>31.9</v>
      </c>
      <c r="M61" s="16">
        <v>68</v>
      </c>
      <c r="N61" s="16">
        <v>36.1</v>
      </c>
      <c r="O61" s="16">
        <v>70.8</v>
      </c>
      <c r="P61" s="16">
        <v>70.900000000000006</v>
      </c>
      <c r="Q61" s="16">
        <v>54.4</v>
      </c>
      <c r="R61" s="16">
        <v>77.8</v>
      </c>
      <c r="S61" s="16">
        <v>71.8</v>
      </c>
      <c r="T61" s="16">
        <v>66.900000000000006</v>
      </c>
      <c r="U61" s="16">
        <v>75</v>
      </c>
      <c r="V61" s="16">
        <v>60.6</v>
      </c>
      <c r="W61" s="16">
        <v>82.9</v>
      </c>
      <c r="X61" s="16">
        <v>80.7</v>
      </c>
      <c r="Y61" s="16">
        <v>94.1</v>
      </c>
      <c r="Z61" s="16">
        <v>67.2</v>
      </c>
      <c r="AA61" s="16">
        <v>62.7</v>
      </c>
      <c r="AB61" s="16">
        <v>68.5</v>
      </c>
      <c r="AC61" s="16">
        <v>82.3</v>
      </c>
      <c r="AD61" s="16">
        <v>70.5</v>
      </c>
      <c r="AE61" s="16">
        <v>63.3</v>
      </c>
      <c r="AF61" s="16">
        <v>43.5</v>
      </c>
      <c r="AG61" s="16">
        <v>89.4</v>
      </c>
      <c r="AH61" s="16">
        <v>82.7</v>
      </c>
      <c r="AI61" s="17">
        <v>2006</v>
      </c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</row>
    <row r="62" spans="1:69">
      <c r="A62" s="11">
        <v>2007</v>
      </c>
      <c r="B62" s="16">
        <v>63.3</v>
      </c>
      <c r="C62" s="16">
        <v>45</v>
      </c>
      <c r="D62" s="16">
        <v>62.1</v>
      </c>
      <c r="E62" s="16">
        <v>77.7</v>
      </c>
      <c r="F62" s="16">
        <v>69.900000000000006</v>
      </c>
      <c r="G62" s="16">
        <v>33.700000000000003</v>
      </c>
      <c r="H62" s="16">
        <v>84.9</v>
      </c>
      <c r="I62" s="16">
        <v>90.2</v>
      </c>
      <c r="J62" s="16">
        <v>62.9</v>
      </c>
      <c r="K62" s="16">
        <v>86.8</v>
      </c>
      <c r="L62" s="16">
        <v>32.200000000000003</v>
      </c>
      <c r="M62" s="16">
        <v>74.5</v>
      </c>
      <c r="N62" s="16">
        <v>37.299999999999997</v>
      </c>
      <c r="O62" s="16">
        <v>84.1</v>
      </c>
      <c r="P62" s="16">
        <v>70.8</v>
      </c>
      <c r="Q62" s="16">
        <v>60.2</v>
      </c>
      <c r="R62" s="16">
        <v>81</v>
      </c>
      <c r="S62" s="16">
        <v>76.8</v>
      </c>
      <c r="T62" s="16">
        <v>76.400000000000006</v>
      </c>
      <c r="U62" s="16">
        <v>86.8</v>
      </c>
      <c r="V62" s="16">
        <v>75.5</v>
      </c>
      <c r="W62" s="16">
        <v>84</v>
      </c>
      <c r="X62" s="16">
        <v>76.7</v>
      </c>
      <c r="Y62" s="16">
        <v>41.2</v>
      </c>
      <c r="Z62" s="16">
        <v>66</v>
      </c>
      <c r="AA62" s="16">
        <v>71</v>
      </c>
      <c r="AB62" s="16">
        <v>73.2</v>
      </c>
      <c r="AC62" s="16">
        <v>55.3</v>
      </c>
      <c r="AD62" s="16">
        <v>67.400000000000006</v>
      </c>
      <c r="AE62" s="16">
        <v>64.8</v>
      </c>
      <c r="AF62" s="16">
        <v>41.9</v>
      </c>
      <c r="AG62" s="16">
        <v>82.6</v>
      </c>
      <c r="AH62" s="16">
        <v>80.900000000000006</v>
      </c>
      <c r="AI62" s="17">
        <v>2007</v>
      </c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</row>
    <row r="63" spans="1:69">
      <c r="A63" s="11">
        <v>2008</v>
      </c>
      <c r="B63" s="16">
        <v>65.2</v>
      </c>
      <c r="C63" s="16">
        <v>51</v>
      </c>
      <c r="D63" s="16">
        <v>62</v>
      </c>
      <c r="E63" s="16">
        <v>72.3</v>
      </c>
      <c r="F63" s="16">
        <v>81.5</v>
      </c>
      <c r="G63" s="16">
        <v>35.200000000000003</v>
      </c>
      <c r="H63" s="16">
        <v>99.7</v>
      </c>
      <c r="I63" s="16">
        <v>84.2</v>
      </c>
      <c r="J63" s="16">
        <v>66.3</v>
      </c>
      <c r="K63" s="16">
        <v>89.3</v>
      </c>
      <c r="L63" s="16">
        <v>36.9</v>
      </c>
      <c r="M63" s="16">
        <v>74.7</v>
      </c>
      <c r="N63" s="16">
        <v>37.700000000000003</v>
      </c>
      <c r="O63" s="16">
        <v>84.3</v>
      </c>
      <c r="P63" s="16">
        <v>74.5</v>
      </c>
      <c r="Q63" s="16">
        <v>59.2</v>
      </c>
      <c r="R63" s="16">
        <v>88</v>
      </c>
      <c r="S63" s="16">
        <v>71.400000000000006</v>
      </c>
      <c r="T63" s="16">
        <v>86.5</v>
      </c>
      <c r="U63" s="16">
        <v>84.1</v>
      </c>
      <c r="V63" s="16">
        <v>63.2</v>
      </c>
      <c r="W63" s="16">
        <v>79.099999999999994</v>
      </c>
      <c r="X63" s="16">
        <v>81.3</v>
      </c>
      <c r="Y63" s="16">
        <v>86.9</v>
      </c>
      <c r="Z63" s="16">
        <v>65.099999999999994</v>
      </c>
      <c r="AA63" s="16">
        <v>72.5</v>
      </c>
      <c r="AB63" s="16">
        <v>68.5</v>
      </c>
      <c r="AC63" s="16">
        <v>89.3</v>
      </c>
      <c r="AD63" s="16">
        <v>65.400000000000006</v>
      </c>
      <c r="AE63" s="16">
        <v>72.8</v>
      </c>
      <c r="AF63" s="16">
        <v>34.799999999999997</v>
      </c>
      <c r="AG63" s="16">
        <v>78.900000000000006</v>
      </c>
      <c r="AH63" s="16">
        <v>85.8</v>
      </c>
      <c r="AI63" s="17">
        <v>2008</v>
      </c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</row>
    <row r="64" spans="1:69">
      <c r="A64" s="11">
        <v>2009</v>
      </c>
      <c r="B64" s="16">
        <v>63.8</v>
      </c>
      <c r="C64" s="16">
        <v>41.7</v>
      </c>
      <c r="D64" s="16">
        <v>62.1</v>
      </c>
      <c r="E64" s="16">
        <v>80.3</v>
      </c>
      <c r="F64" s="16">
        <v>75.400000000000006</v>
      </c>
      <c r="G64" s="16">
        <v>33.9</v>
      </c>
      <c r="H64" s="16">
        <v>94.9</v>
      </c>
      <c r="I64" s="16">
        <v>95.2</v>
      </c>
      <c r="J64" s="16">
        <v>63.4</v>
      </c>
      <c r="K64" s="16">
        <v>88.5</v>
      </c>
      <c r="L64" s="16">
        <v>40.6</v>
      </c>
      <c r="M64" s="16">
        <v>67.5</v>
      </c>
      <c r="N64" s="16">
        <v>39.299999999999997</v>
      </c>
      <c r="O64" s="16">
        <v>81.400000000000006</v>
      </c>
      <c r="P64" s="16">
        <v>72</v>
      </c>
      <c r="Q64" s="16">
        <v>57.8</v>
      </c>
      <c r="R64" s="16">
        <v>81.7</v>
      </c>
      <c r="S64" s="16">
        <v>76.599999999999994</v>
      </c>
      <c r="T64" s="16">
        <v>74.8</v>
      </c>
      <c r="U64" s="16">
        <v>76.599999999999994</v>
      </c>
      <c r="V64" s="16">
        <v>68.599999999999994</v>
      </c>
      <c r="W64" s="16">
        <v>85.2</v>
      </c>
      <c r="X64" s="16">
        <v>80.099999999999994</v>
      </c>
      <c r="Y64" s="16">
        <v>88.4</v>
      </c>
      <c r="Z64" s="16">
        <v>71.099999999999994</v>
      </c>
      <c r="AA64" s="16">
        <v>64.2</v>
      </c>
      <c r="AB64" s="16">
        <v>73.7</v>
      </c>
      <c r="AC64" s="16">
        <v>91.2</v>
      </c>
      <c r="AD64" s="16">
        <v>77.400000000000006</v>
      </c>
      <c r="AE64" s="16">
        <v>65.8</v>
      </c>
      <c r="AF64" s="16">
        <v>45.1</v>
      </c>
      <c r="AG64" s="16">
        <v>78.3</v>
      </c>
      <c r="AH64" s="16">
        <v>84.9</v>
      </c>
      <c r="AI64" s="17">
        <v>2009</v>
      </c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</row>
    <row r="65" spans="1:83">
      <c r="A65" s="11">
        <v>2010</v>
      </c>
      <c r="B65" s="16">
        <v>59.9</v>
      </c>
      <c r="C65" s="16">
        <v>41.3</v>
      </c>
      <c r="D65" s="16">
        <v>62.8</v>
      </c>
      <c r="E65" s="16">
        <v>67</v>
      </c>
      <c r="F65" s="16">
        <v>72.7</v>
      </c>
      <c r="G65" s="16">
        <v>30.5</v>
      </c>
      <c r="H65" s="16">
        <v>83.2</v>
      </c>
      <c r="I65" s="16">
        <v>88.2</v>
      </c>
      <c r="J65" s="16">
        <v>55.4</v>
      </c>
      <c r="K65" s="16">
        <v>74.400000000000006</v>
      </c>
      <c r="L65" s="16">
        <v>42.2</v>
      </c>
      <c r="M65" s="16">
        <v>65.2</v>
      </c>
      <c r="N65" s="16">
        <v>32.9</v>
      </c>
      <c r="O65" s="16">
        <v>73.5</v>
      </c>
      <c r="P65" s="16">
        <v>68.900000000000006</v>
      </c>
      <c r="Q65" s="16">
        <v>54.3</v>
      </c>
      <c r="R65" s="16">
        <v>78.900000000000006</v>
      </c>
      <c r="S65" s="16">
        <v>71.599999999999994</v>
      </c>
      <c r="T65" s="16">
        <v>89.2</v>
      </c>
      <c r="U65" s="16">
        <v>65.5</v>
      </c>
      <c r="V65" s="16">
        <v>63.3</v>
      </c>
      <c r="W65" s="16">
        <v>72.900000000000006</v>
      </c>
      <c r="X65" s="16">
        <v>73.3</v>
      </c>
      <c r="Y65" s="16">
        <v>61.2</v>
      </c>
      <c r="Z65" s="16">
        <v>73.599999999999994</v>
      </c>
      <c r="AA65" s="16">
        <v>71</v>
      </c>
      <c r="AB65" s="16">
        <v>81.5</v>
      </c>
      <c r="AC65" s="16">
        <v>83.8</v>
      </c>
      <c r="AD65" s="16">
        <v>72.2</v>
      </c>
      <c r="AE65" s="16">
        <v>65.3</v>
      </c>
      <c r="AF65" s="16">
        <v>39.9</v>
      </c>
      <c r="AG65" s="16">
        <v>72.5</v>
      </c>
      <c r="AH65" s="16">
        <v>83.5</v>
      </c>
      <c r="AI65" s="17">
        <v>2010</v>
      </c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</row>
    <row r="66" spans="1:83">
      <c r="A66" s="11">
        <v>2011</v>
      </c>
      <c r="B66" s="16">
        <v>57.9</v>
      </c>
      <c r="C66" s="16">
        <v>34.799999999999997</v>
      </c>
      <c r="D66" s="16">
        <v>61.8</v>
      </c>
      <c r="E66" s="16">
        <v>76.5</v>
      </c>
      <c r="F66" s="16">
        <v>69.599999999999994</v>
      </c>
      <c r="G66" s="16">
        <v>29.7</v>
      </c>
      <c r="H66" s="16">
        <v>93.8</v>
      </c>
      <c r="I66" s="16">
        <v>81.400000000000006</v>
      </c>
      <c r="J66" s="16">
        <v>50.6</v>
      </c>
      <c r="K66" s="16">
        <v>83.8</v>
      </c>
      <c r="L66" s="16">
        <v>38.4</v>
      </c>
      <c r="M66" s="16">
        <v>75.099999999999994</v>
      </c>
      <c r="N66" s="16">
        <v>34</v>
      </c>
      <c r="O66" s="16">
        <v>68</v>
      </c>
      <c r="P66" s="16">
        <v>70.7</v>
      </c>
      <c r="Q66" s="16">
        <v>49.5</v>
      </c>
      <c r="R66" s="16">
        <v>69.900000000000006</v>
      </c>
      <c r="S66" s="16">
        <v>65.2</v>
      </c>
      <c r="T66" s="16">
        <v>83.5</v>
      </c>
      <c r="U66" s="16">
        <v>84.8</v>
      </c>
      <c r="V66" s="16">
        <v>73.900000000000006</v>
      </c>
      <c r="W66" s="16">
        <v>80.099999999999994</v>
      </c>
      <c r="X66" s="16">
        <v>73.099999999999994</v>
      </c>
      <c r="Y66" s="16">
        <v>70.099999999999994</v>
      </c>
      <c r="Z66" s="16">
        <v>69.599999999999994</v>
      </c>
      <c r="AA66" s="16">
        <v>65.5</v>
      </c>
      <c r="AB66" s="16">
        <v>73.7</v>
      </c>
      <c r="AC66" s="16">
        <v>61.5</v>
      </c>
      <c r="AD66" s="16">
        <v>71.400000000000006</v>
      </c>
      <c r="AE66" s="16">
        <v>64.8</v>
      </c>
      <c r="AF66" s="16">
        <v>26.6</v>
      </c>
      <c r="AG66" s="16">
        <v>82.7</v>
      </c>
      <c r="AH66" s="16">
        <v>88</v>
      </c>
      <c r="AI66" s="17">
        <v>2011</v>
      </c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</row>
    <row r="67" spans="1:83">
      <c r="A67" s="11">
        <v>2012</v>
      </c>
      <c r="B67" s="16">
        <v>55.1</v>
      </c>
      <c r="C67" s="16">
        <v>33</v>
      </c>
      <c r="D67" s="16">
        <v>63</v>
      </c>
      <c r="E67" s="16">
        <v>75.3</v>
      </c>
      <c r="F67" s="16">
        <v>72.7</v>
      </c>
      <c r="G67" s="16">
        <v>26.8</v>
      </c>
      <c r="H67" s="16">
        <v>104.4</v>
      </c>
      <c r="I67" s="16">
        <v>83</v>
      </c>
      <c r="J67" s="16">
        <v>47.5</v>
      </c>
      <c r="K67" s="16">
        <v>81.599999999999994</v>
      </c>
      <c r="L67" s="16">
        <v>32.6</v>
      </c>
      <c r="M67" s="16">
        <v>64.400000000000006</v>
      </c>
      <c r="N67" s="16">
        <v>28.9</v>
      </c>
      <c r="O67" s="16">
        <v>71.8</v>
      </c>
      <c r="P67" s="16">
        <v>65.5</v>
      </c>
      <c r="Q67" s="16">
        <v>45</v>
      </c>
      <c r="R67" s="16">
        <v>78.2</v>
      </c>
      <c r="S67" s="16">
        <v>58.6</v>
      </c>
      <c r="T67" s="16">
        <v>83.8</v>
      </c>
      <c r="U67" s="16">
        <v>84.7</v>
      </c>
      <c r="V67" s="16">
        <v>62</v>
      </c>
      <c r="W67" s="16">
        <v>77.400000000000006</v>
      </c>
      <c r="X67" s="16">
        <v>70.400000000000006</v>
      </c>
      <c r="Y67" s="16">
        <v>62.9</v>
      </c>
      <c r="Z67" s="16">
        <v>60.9</v>
      </c>
      <c r="AA67" s="16">
        <v>58.8</v>
      </c>
      <c r="AB67" s="16">
        <v>76.900000000000006</v>
      </c>
      <c r="AC67" s="16">
        <v>74.900000000000006</v>
      </c>
      <c r="AD67" s="16">
        <v>70.099999999999994</v>
      </c>
      <c r="AE67" s="16">
        <v>65.400000000000006</v>
      </c>
      <c r="AF67" s="16">
        <v>30.5</v>
      </c>
      <c r="AG67" s="16">
        <v>69.3</v>
      </c>
      <c r="AH67" s="16">
        <v>80.8</v>
      </c>
      <c r="AI67" s="17">
        <v>2012</v>
      </c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</row>
    <row r="68" spans="1:83">
      <c r="A68" s="11">
        <v>2013</v>
      </c>
      <c r="B68" s="16">
        <v>52.6</v>
      </c>
      <c r="C68" s="16">
        <v>30.3</v>
      </c>
      <c r="D68" s="16">
        <v>60.2</v>
      </c>
      <c r="E68" s="16">
        <v>76.099999999999994</v>
      </c>
      <c r="F68" s="16">
        <v>70.3</v>
      </c>
      <c r="G68" s="16">
        <v>24.8</v>
      </c>
      <c r="H68" s="16">
        <v>86.1</v>
      </c>
      <c r="I68" s="16">
        <v>74.3</v>
      </c>
      <c r="J68" s="16">
        <v>41.6</v>
      </c>
      <c r="K68" s="16">
        <v>80.3</v>
      </c>
      <c r="L68" s="16">
        <v>27.8</v>
      </c>
      <c r="M68" s="16">
        <v>58.3</v>
      </c>
      <c r="N68" s="16">
        <v>27.7</v>
      </c>
      <c r="O68" s="16">
        <v>75.3</v>
      </c>
      <c r="P68" s="16">
        <v>62.9</v>
      </c>
      <c r="Q68" s="16">
        <v>42.7</v>
      </c>
      <c r="R68" s="16">
        <v>76.7</v>
      </c>
      <c r="S68" s="16">
        <v>58.9</v>
      </c>
      <c r="T68" s="16">
        <v>86.3</v>
      </c>
      <c r="U68" s="16">
        <v>80.7</v>
      </c>
      <c r="V68" s="16">
        <v>87</v>
      </c>
      <c r="W68" s="16">
        <v>74.900000000000006</v>
      </c>
      <c r="X68" s="16">
        <v>69.3</v>
      </c>
      <c r="Y68" s="16">
        <v>57.8</v>
      </c>
      <c r="Z68" s="16">
        <v>56.8</v>
      </c>
      <c r="AA68" s="16">
        <v>58.6</v>
      </c>
      <c r="AB68" s="16">
        <v>74.8</v>
      </c>
      <c r="AC68" s="16">
        <v>70.8</v>
      </c>
      <c r="AD68" s="16">
        <v>68.5</v>
      </c>
      <c r="AE68" s="16">
        <v>60.6</v>
      </c>
      <c r="AF68" s="16">
        <v>30.9</v>
      </c>
      <c r="AG68" s="16">
        <v>62.5</v>
      </c>
      <c r="AH68" s="16">
        <v>75.599999999999994</v>
      </c>
      <c r="AI68" s="17">
        <v>2013</v>
      </c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</row>
    <row r="69" spans="1:83">
      <c r="A69" s="11">
        <v>2014</v>
      </c>
      <c r="B69" s="16">
        <v>50.1</v>
      </c>
      <c r="C69" s="16">
        <v>29.1</v>
      </c>
      <c r="D69" s="16">
        <v>53.4</v>
      </c>
      <c r="E69" s="16">
        <v>75.7</v>
      </c>
      <c r="F69" s="16">
        <v>76.400000000000006</v>
      </c>
      <c r="G69" s="16">
        <v>23</v>
      </c>
      <c r="H69" s="16">
        <v>91.3</v>
      </c>
      <c r="I69" s="16">
        <v>71.900000000000006</v>
      </c>
      <c r="J69" s="16">
        <v>40.700000000000003</v>
      </c>
      <c r="K69" s="16">
        <v>74.099999999999994</v>
      </c>
      <c r="L69" s="16">
        <v>25.1</v>
      </c>
      <c r="M69" s="16">
        <v>53.4</v>
      </c>
      <c r="N69" s="16">
        <v>23.6</v>
      </c>
      <c r="O69" s="16">
        <v>74.7</v>
      </c>
      <c r="P69" s="16">
        <v>62.3</v>
      </c>
      <c r="Q69" s="16">
        <v>41.7</v>
      </c>
      <c r="R69" s="16">
        <v>74.3</v>
      </c>
      <c r="S69" s="16">
        <v>52.5</v>
      </c>
      <c r="T69" s="16">
        <v>77.2</v>
      </c>
      <c r="U69" s="16">
        <v>78.400000000000006</v>
      </c>
      <c r="V69" s="16">
        <v>47.8</v>
      </c>
      <c r="W69" s="16">
        <v>77.400000000000006</v>
      </c>
      <c r="X69" s="16">
        <v>62.5</v>
      </c>
      <c r="Y69" s="16">
        <v>50.7</v>
      </c>
      <c r="Z69" s="16">
        <v>58.2</v>
      </c>
      <c r="AA69" s="16">
        <v>48.5</v>
      </c>
      <c r="AB69" s="16">
        <v>64.599999999999994</v>
      </c>
      <c r="AC69" s="16">
        <v>61.6</v>
      </c>
      <c r="AD69" s="16">
        <v>60.4</v>
      </c>
      <c r="AE69" s="16">
        <v>56.2</v>
      </c>
      <c r="AF69" s="16">
        <v>32.299999999999997</v>
      </c>
      <c r="AG69" s="16">
        <v>68.2</v>
      </c>
      <c r="AH69" s="16">
        <v>72.400000000000006</v>
      </c>
      <c r="AI69" s="17">
        <v>2014</v>
      </c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</row>
    <row r="70" spans="1:83">
      <c r="A70" s="11">
        <v>2015</v>
      </c>
      <c r="B70" s="16">
        <v>46.8</v>
      </c>
      <c r="C70" s="16">
        <v>28.3</v>
      </c>
      <c r="D70" s="16">
        <v>53.3</v>
      </c>
      <c r="E70" s="16">
        <v>62.3</v>
      </c>
      <c r="F70" s="16">
        <v>60.5</v>
      </c>
      <c r="G70" s="16">
        <v>20.7</v>
      </c>
      <c r="H70" s="16">
        <v>76.8</v>
      </c>
      <c r="I70" s="16">
        <v>65</v>
      </c>
      <c r="J70" s="16">
        <v>38.4</v>
      </c>
      <c r="K70" s="16">
        <v>72</v>
      </c>
      <c r="L70" s="16">
        <v>29.8</v>
      </c>
      <c r="M70" s="16">
        <v>49.1</v>
      </c>
      <c r="N70" s="16">
        <v>21.9</v>
      </c>
      <c r="O70" s="16">
        <v>58.4</v>
      </c>
      <c r="P70" s="16">
        <v>58.5</v>
      </c>
      <c r="Q70" s="16">
        <v>36.9</v>
      </c>
      <c r="R70" s="16">
        <v>75.3</v>
      </c>
      <c r="S70" s="16">
        <v>60</v>
      </c>
      <c r="T70" s="16">
        <v>68.7</v>
      </c>
      <c r="U70" s="16">
        <v>69.099999999999994</v>
      </c>
      <c r="V70" s="16">
        <v>63.8</v>
      </c>
      <c r="W70" s="16">
        <v>61.9</v>
      </c>
      <c r="X70" s="16">
        <v>65.7</v>
      </c>
      <c r="Y70" s="16">
        <v>46.8</v>
      </c>
      <c r="Z70" s="16">
        <v>53.5</v>
      </c>
      <c r="AA70" s="16">
        <v>52.3</v>
      </c>
      <c r="AB70" s="16">
        <v>70.400000000000006</v>
      </c>
      <c r="AC70" s="16">
        <v>56.4</v>
      </c>
      <c r="AD70" s="16">
        <v>60</v>
      </c>
      <c r="AE70" s="16">
        <v>51.6</v>
      </c>
      <c r="AF70" s="16">
        <v>27.7</v>
      </c>
      <c r="AG70" s="16">
        <v>63.2</v>
      </c>
      <c r="AH70" s="16">
        <v>62.3</v>
      </c>
      <c r="AI70" s="17">
        <v>2015</v>
      </c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</row>
    <row r="71" spans="1:83">
      <c r="A71" s="11">
        <v>2016</v>
      </c>
      <c r="B71" s="16">
        <v>45.4</v>
      </c>
      <c r="C71" s="16">
        <v>32</v>
      </c>
      <c r="D71" s="16">
        <v>54.8</v>
      </c>
      <c r="E71" s="16">
        <v>55.6</v>
      </c>
      <c r="F71" s="16">
        <v>69.599999999999994</v>
      </c>
      <c r="G71" s="16">
        <v>20.2</v>
      </c>
      <c r="H71" s="16">
        <v>80.099999999999994</v>
      </c>
      <c r="I71" s="16">
        <v>68.5</v>
      </c>
      <c r="J71" s="16">
        <v>41.7</v>
      </c>
      <c r="K71" s="16">
        <v>75.7</v>
      </c>
      <c r="L71" s="16">
        <v>23.2</v>
      </c>
      <c r="M71" s="16">
        <v>44.2</v>
      </c>
      <c r="N71" s="16">
        <v>21.7</v>
      </c>
      <c r="O71" s="16">
        <v>63.8</v>
      </c>
      <c r="P71" s="16">
        <v>55.8</v>
      </c>
      <c r="Q71" s="16">
        <v>34.5</v>
      </c>
      <c r="R71" s="16">
        <v>63.6</v>
      </c>
      <c r="S71" s="16">
        <v>51.2</v>
      </c>
      <c r="T71" s="16">
        <v>63</v>
      </c>
      <c r="U71" s="16">
        <v>65.5</v>
      </c>
      <c r="V71" s="16">
        <v>57.2</v>
      </c>
      <c r="W71" s="16">
        <v>63.3</v>
      </c>
      <c r="X71" s="16">
        <v>56.4</v>
      </c>
      <c r="Y71" s="16">
        <v>63.7</v>
      </c>
      <c r="Z71" s="16">
        <v>52.4</v>
      </c>
      <c r="AA71" s="16">
        <v>45.8</v>
      </c>
      <c r="AB71" s="16">
        <v>56.2</v>
      </c>
      <c r="AC71" s="16">
        <v>60.5</v>
      </c>
      <c r="AD71" s="16">
        <v>58</v>
      </c>
      <c r="AE71" s="16">
        <v>51.7</v>
      </c>
      <c r="AF71" s="16">
        <v>33.5</v>
      </c>
      <c r="AG71" s="16">
        <v>58.7</v>
      </c>
      <c r="AH71" s="16">
        <v>65</v>
      </c>
      <c r="AI71" s="17">
        <v>2016</v>
      </c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</row>
    <row r="72" spans="1:83">
      <c r="A72" s="11">
        <v>2017</v>
      </c>
      <c r="B72" s="16">
        <v>43.5</v>
      </c>
      <c r="C72" s="16">
        <v>29.8</v>
      </c>
      <c r="D72" s="16">
        <v>51.9</v>
      </c>
      <c r="E72" s="16">
        <v>59.2</v>
      </c>
      <c r="F72" s="16">
        <v>51.5</v>
      </c>
      <c r="G72" s="16">
        <v>19.2</v>
      </c>
      <c r="H72" s="16">
        <v>75.8</v>
      </c>
      <c r="I72" s="16">
        <v>63.3</v>
      </c>
      <c r="J72" s="16">
        <v>37.799999999999997</v>
      </c>
      <c r="K72" s="16">
        <v>69.7</v>
      </c>
      <c r="L72" s="16">
        <v>26.5</v>
      </c>
      <c r="M72" s="16">
        <v>48.2</v>
      </c>
      <c r="N72" s="16">
        <v>18</v>
      </c>
      <c r="O72" s="16">
        <v>58.3</v>
      </c>
      <c r="P72" s="16">
        <v>50.4</v>
      </c>
      <c r="Q72" s="16">
        <v>35.5</v>
      </c>
      <c r="R72" s="16">
        <v>56.8</v>
      </c>
      <c r="S72" s="16">
        <v>46.1</v>
      </c>
      <c r="T72" s="16">
        <v>60.9</v>
      </c>
      <c r="U72" s="16">
        <v>63</v>
      </c>
      <c r="V72" s="16">
        <v>33.1</v>
      </c>
      <c r="W72" s="16">
        <v>55.2</v>
      </c>
      <c r="X72" s="16">
        <v>58.7</v>
      </c>
      <c r="Y72" s="16">
        <v>35.799999999999997</v>
      </c>
      <c r="Z72" s="16">
        <v>51</v>
      </c>
      <c r="AA72" s="16">
        <v>46.1</v>
      </c>
      <c r="AB72" s="16">
        <v>50.6</v>
      </c>
      <c r="AC72" s="16">
        <v>52.8</v>
      </c>
      <c r="AD72" s="16">
        <v>53.3</v>
      </c>
      <c r="AE72" s="16">
        <v>48.8</v>
      </c>
      <c r="AF72" s="16">
        <v>26.1</v>
      </c>
      <c r="AG72" s="16">
        <v>67</v>
      </c>
      <c r="AH72" s="16">
        <v>68.2</v>
      </c>
      <c r="AI72" s="17">
        <v>2017</v>
      </c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</row>
    <row r="73" spans="1:83">
      <c r="A73" s="11">
        <v>2018</v>
      </c>
      <c r="B73" s="16">
        <v>41.5</v>
      </c>
      <c r="C73" s="16">
        <v>32.299999999999997</v>
      </c>
      <c r="D73" s="16">
        <v>52.7</v>
      </c>
      <c r="E73" s="16">
        <v>48</v>
      </c>
      <c r="F73" s="16">
        <v>56.1</v>
      </c>
      <c r="G73" s="16">
        <v>15.9</v>
      </c>
      <c r="H73" s="16">
        <v>74.2</v>
      </c>
      <c r="I73" s="16">
        <v>65</v>
      </c>
      <c r="J73" s="16">
        <v>38.299999999999997</v>
      </c>
      <c r="K73" s="16">
        <v>63.9</v>
      </c>
      <c r="L73" s="16">
        <v>22</v>
      </c>
      <c r="M73" s="16">
        <v>50.5</v>
      </c>
      <c r="N73" s="16">
        <v>20.399999999999999</v>
      </c>
      <c r="O73" s="16">
        <v>52.8</v>
      </c>
      <c r="P73" s="16">
        <v>50.3</v>
      </c>
      <c r="Q73" s="16">
        <v>33</v>
      </c>
      <c r="R73" s="16">
        <v>56</v>
      </c>
      <c r="S73" s="16">
        <v>57.6</v>
      </c>
      <c r="T73" s="16">
        <v>49.6</v>
      </c>
      <c r="U73" s="16">
        <v>62.6</v>
      </c>
      <c r="V73" s="16">
        <v>57.5</v>
      </c>
      <c r="W73" s="16">
        <v>54.8</v>
      </c>
      <c r="X73" s="16">
        <v>55.2</v>
      </c>
      <c r="Y73" s="16">
        <v>39.9</v>
      </c>
      <c r="Z73" s="16">
        <v>50</v>
      </c>
      <c r="AA73" s="16">
        <v>47.3</v>
      </c>
      <c r="AB73" s="16">
        <v>50.3</v>
      </c>
      <c r="AC73" s="16">
        <v>59.5</v>
      </c>
      <c r="AD73" s="16">
        <v>48.9</v>
      </c>
      <c r="AE73" s="16">
        <v>46.8</v>
      </c>
      <c r="AF73" s="16">
        <v>24</v>
      </c>
      <c r="AG73" s="16">
        <v>55.8</v>
      </c>
      <c r="AH73" s="16">
        <v>52</v>
      </c>
      <c r="AI73" s="17">
        <v>2018</v>
      </c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</row>
    <row r="74" spans="1:83">
      <c r="A74" s="11">
        <v>2019</v>
      </c>
      <c r="B74" s="16">
        <v>39.1</v>
      </c>
      <c r="C74" s="16">
        <v>24.7</v>
      </c>
      <c r="D74" s="16">
        <v>41</v>
      </c>
      <c r="E74" s="16">
        <v>49.3</v>
      </c>
      <c r="F74" s="16">
        <v>51.8</v>
      </c>
      <c r="G74" s="16">
        <v>15.1</v>
      </c>
      <c r="H74" s="16">
        <v>61.9</v>
      </c>
      <c r="I74" s="16">
        <v>60.8</v>
      </c>
      <c r="J74" s="16">
        <v>34.1</v>
      </c>
      <c r="K74" s="16">
        <v>63.3</v>
      </c>
      <c r="L74" s="16">
        <v>21</v>
      </c>
      <c r="M74" s="16">
        <v>49.5</v>
      </c>
      <c r="N74" s="16">
        <v>22.7</v>
      </c>
      <c r="O74" s="16">
        <v>54.1</v>
      </c>
      <c r="P74" s="16">
        <v>47.4</v>
      </c>
      <c r="Q74" s="16">
        <v>32.700000000000003</v>
      </c>
      <c r="R74" s="16">
        <v>54.9</v>
      </c>
      <c r="S74" s="16">
        <v>46.4</v>
      </c>
      <c r="T74" s="16">
        <v>51.8</v>
      </c>
      <c r="U74" s="16">
        <v>63.6</v>
      </c>
      <c r="V74" s="16">
        <v>54.1</v>
      </c>
      <c r="W74" s="16">
        <v>57.5</v>
      </c>
      <c r="X74" s="16">
        <v>52.9</v>
      </c>
      <c r="Y74" s="16">
        <v>41.7</v>
      </c>
      <c r="Z74" s="16">
        <v>48.7</v>
      </c>
      <c r="AA74" s="16">
        <v>37.6</v>
      </c>
      <c r="AB74" s="16">
        <v>44.6</v>
      </c>
      <c r="AC74" s="16">
        <v>50.3</v>
      </c>
      <c r="AD74" s="16">
        <v>44.1</v>
      </c>
      <c r="AE74" s="16">
        <v>47.1</v>
      </c>
      <c r="AF74" s="16">
        <v>18.2</v>
      </c>
      <c r="AG74" s="16">
        <v>50.6</v>
      </c>
      <c r="AH74" s="16">
        <v>61.7</v>
      </c>
      <c r="AI74" s="17">
        <v>2019</v>
      </c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</row>
    <row r="75" spans="1:8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8"/>
    </row>
    <row r="76" spans="1:83">
      <c r="A76" s="45"/>
      <c r="B76" s="41" t="s">
        <v>2</v>
      </c>
      <c r="C76" s="42" t="s">
        <v>10</v>
      </c>
      <c r="D76" s="42" t="s">
        <v>11</v>
      </c>
      <c r="E76" s="42" t="s">
        <v>12</v>
      </c>
      <c r="F76" s="42" t="s">
        <v>44</v>
      </c>
      <c r="G76" s="42" t="s">
        <v>40</v>
      </c>
      <c r="H76" s="42" t="s">
        <v>13</v>
      </c>
      <c r="I76" s="42" t="s">
        <v>45</v>
      </c>
      <c r="J76" s="42" t="s">
        <v>14</v>
      </c>
      <c r="K76" s="42" t="s">
        <v>15</v>
      </c>
      <c r="L76" s="42" t="s">
        <v>16</v>
      </c>
      <c r="M76" s="42" t="s">
        <v>17</v>
      </c>
      <c r="N76" s="42" t="s">
        <v>18</v>
      </c>
      <c r="O76" s="42" t="s">
        <v>19</v>
      </c>
      <c r="P76" s="42" t="s">
        <v>0</v>
      </c>
      <c r="Q76" s="42" t="s">
        <v>20</v>
      </c>
      <c r="R76" s="42" t="s">
        <v>21</v>
      </c>
      <c r="S76" s="42" t="s">
        <v>22</v>
      </c>
      <c r="T76" s="42" t="s">
        <v>23</v>
      </c>
      <c r="U76" s="42" t="s">
        <v>24</v>
      </c>
      <c r="V76" s="42" t="s">
        <v>41</v>
      </c>
      <c r="W76" s="42" t="s">
        <v>25</v>
      </c>
      <c r="X76" s="42" t="s">
        <v>26</v>
      </c>
      <c r="Y76" s="42" t="s">
        <v>27</v>
      </c>
      <c r="Z76" s="42" t="s">
        <v>46</v>
      </c>
      <c r="AA76" s="42" t="s">
        <v>28</v>
      </c>
      <c r="AB76" s="42" t="s">
        <v>29</v>
      </c>
      <c r="AC76" s="42" t="s">
        <v>30</v>
      </c>
      <c r="AD76" s="42" t="s">
        <v>31</v>
      </c>
      <c r="AE76" s="42" t="s">
        <v>32</v>
      </c>
      <c r="AF76" s="42" t="s">
        <v>33</v>
      </c>
      <c r="AG76" s="42" t="s">
        <v>34</v>
      </c>
      <c r="AH76" s="42" t="s">
        <v>35</v>
      </c>
      <c r="AI76" s="8"/>
    </row>
    <row r="77" spans="1:83">
      <c r="A77" s="45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8"/>
    </row>
    <row r="78" spans="1:8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8"/>
    </row>
    <row r="79" spans="1:83">
      <c r="A79" s="2" t="s">
        <v>5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5" t="s">
        <v>5</v>
      </c>
    </row>
    <row r="80" spans="1:8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8"/>
    </row>
    <row r="81" spans="1:69">
      <c r="A81" s="11">
        <v>1991</v>
      </c>
      <c r="B81" s="16">
        <v>116.5</v>
      </c>
      <c r="C81" s="16">
        <v>101.9</v>
      </c>
      <c r="D81" s="16">
        <v>142.80000000000001</v>
      </c>
      <c r="E81" s="16">
        <v>134.9</v>
      </c>
      <c r="F81" s="16">
        <v>132.30000000000001</v>
      </c>
      <c r="G81" s="16">
        <v>93.9</v>
      </c>
      <c r="H81" s="16">
        <v>134</v>
      </c>
      <c r="I81" s="16">
        <v>123.7</v>
      </c>
      <c r="J81" s="16">
        <v>100.9</v>
      </c>
      <c r="K81" s="16">
        <v>118.6</v>
      </c>
      <c r="L81" s="16">
        <v>141.19999999999999</v>
      </c>
      <c r="M81" s="16">
        <v>126.7</v>
      </c>
      <c r="N81" s="16">
        <v>140.30000000000001</v>
      </c>
      <c r="O81" s="16">
        <v>127</v>
      </c>
      <c r="P81" s="16">
        <v>120</v>
      </c>
      <c r="Q81" s="16">
        <v>101.1</v>
      </c>
      <c r="R81" s="16">
        <v>122.3</v>
      </c>
      <c r="S81" s="16">
        <v>113.2</v>
      </c>
      <c r="T81" s="16">
        <v>150.5</v>
      </c>
      <c r="U81" s="16">
        <v>136.6</v>
      </c>
      <c r="V81" s="16">
        <v>114.5</v>
      </c>
      <c r="W81" s="16">
        <v>124.2</v>
      </c>
      <c r="X81" s="16">
        <v>121.6</v>
      </c>
      <c r="Y81" s="16">
        <v>133.30000000000001</v>
      </c>
      <c r="Z81" s="16">
        <v>133.69999999999999</v>
      </c>
      <c r="AA81" s="16">
        <v>107.1</v>
      </c>
      <c r="AB81" s="16">
        <v>136.6</v>
      </c>
      <c r="AC81" s="16">
        <v>137.30000000000001</v>
      </c>
      <c r="AD81" s="16">
        <v>104.3</v>
      </c>
      <c r="AE81" s="16">
        <v>122.8</v>
      </c>
      <c r="AF81" s="16">
        <v>109.8</v>
      </c>
      <c r="AG81" s="16">
        <v>114.8</v>
      </c>
      <c r="AH81" s="16">
        <v>123.7</v>
      </c>
      <c r="AI81" s="17">
        <v>1991</v>
      </c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</row>
    <row r="82" spans="1:69">
      <c r="A82" s="11">
        <v>1992</v>
      </c>
      <c r="B82" s="16">
        <v>113.6</v>
      </c>
      <c r="C82" s="16">
        <v>93.8</v>
      </c>
      <c r="D82" s="16">
        <v>142.6</v>
      </c>
      <c r="E82" s="16">
        <v>133.30000000000001</v>
      </c>
      <c r="F82" s="16">
        <v>135.9</v>
      </c>
      <c r="G82" s="16">
        <v>91.4</v>
      </c>
      <c r="H82" s="16">
        <v>141</v>
      </c>
      <c r="I82" s="16">
        <v>123.1</v>
      </c>
      <c r="J82" s="16">
        <v>101.4</v>
      </c>
      <c r="K82" s="16">
        <v>122.4</v>
      </c>
      <c r="L82" s="16">
        <v>123.1</v>
      </c>
      <c r="M82" s="16">
        <v>136.30000000000001</v>
      </c>
      <c r="N82" s="16">
        <v>137.30000000000001</v>
      </c>
      <c r="O82" s="16">
        <v>120.8</v>
      </c>
      <c r="P82" s="16">
        <v>116.3</v>
      </c>
      <c r="Q82" s="16">
        <v>94.1</v>
      </c>
      <c r="R82" s="16">
        <v>129.9</v>
      </c>
      <c r="S82" s="16">
        <v>114.3</v>
      </c>
      <c r="T82" s="16">
        <v>133.69999999999999</v>
      </c>
      <c r="U82" s="16">
        <v>145.6</v>
      </c>
      <c r="V82" s="16">
        <v>121.5</v>
      </c>
      <c r="W82" s="16">
        <v>112.4</v>
      </c>
      <c r="X82" s="16">
        <v>112.6</v>
      </c>
      <c r="Y82" s="16">
        <v>133.9</v>
      </c>
      <c r="Z82" s="16">
        <v>125.5</v>
      </c>
      <c r="AA82" s="16">
        <v>112.5</v>
      </c>
      <c r="AB82" s="16">
        <v>128.30000000000001</v>
      </c>
      <c r="AC82" s="16">
        <v>125.2</v>
      </c>
      <c r="AD82" s="16">
        <v>119.9</v>
      </c>
      <c r="AE82" s="16">
        <v>117.7</v>
      </c>
      <c r="AF82" s="16">
        <v>109.5</v>
      </c>
      <c r="AG82" s="16">
        <v>118.9</v>
      </c>
      <c r="AH82" s="16">
        <v>126.4</v>
      </c>
      <c r="AI82" s="17">
        <v>1992</v>
      </c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</row>
    <row r="83" spans="1:69">
      <c r="A83" s="11">
        <v>1993</v>
      </c>
      <c r="B83" s="16">
        <v>110</v>
      </c>
      <c r="C83" s="16">
        <v>93.5</v>
      </c>
      <c r="D83" s="16">
        <v>138.9</v>
      </c>
      <c r="E83" s="16">
        <v>139.69999999999999</v>
      </c>
      <c r="F83" s="16">
        <v>115.2</v>
      </c>
      <c r="G83" s="16">
        <v>85.4</v>
      </c>
      <c r="H83" s="16">
        <v>126.5</v>
      </c>
      <c r="I83" s="16">
        <v>119.6</v>
      </c>
      <c r="J83" s="16">
        <v>101.4</v>
      </c>
      <c r="K83" s="16">
        <v>111.9</v>
      </c>
      <c r="L83" s="16">
        <v>124.9</v>
      </c>
      <c r="M83" s="16">
        <v>130.5</v>
      </c>
      <c r="N83" s="16">
        <v>135.5</v>
      </c>
      <c r="O83" s="16">
        <v>125.7</v>
      </c>
      <c r="P83" s="16">
        <v>119.4</v>
      </c>
      <c r="Q83" s="16">
        <v>90.1</v>
      </c>
      <c r="R83" s="16">
        <v>116.6</v>
      </c>
      <c r="S83" s="16">
        <v>110.2</v>
      </c>
      <c r="T83" s="16">
        <v>126.4</v>
      </c>
      <c r="U83" s="16">
        <v>132.9</v>
      </c>
      <c r="V83" s="16">
        <v>103.7</v>
      </c>
      <c r="W83" s="16">
        <v>108.1</v>
      </c>
      <c r="X83" s="16">
        <v>113.7</v>
      </c>
      <c r="Y83" s="16">
        <v>135</v>
      </c>
      <c r="Z83" s="16">
        <v>125.2</v>
      </c>
      <c r="AA83" s="16">
        <v>98.4</v>
      </c>
      <c r="AB83" s="16">
        <v>122.1</v>
      </c>
      <c r="AC83" s="16">
        <v>139.1</v>
      </c>
      <c r="AD83" s="16">
        <v>116.8</v>
      </c>
      <c r="AE83" s="16">
        <v>120.7</v>
      </c>
      <c r="AF83" s="16">
        <v>104.1</v>
      </c>
      <c r="AG83" s="16">
        <v>115.2</v>
      </c>
      <c r="AH83" s="16">
        <v>114.6</v>
      </c>
      <c r="AI83" s="17">
        <v>1993</v>
      </c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</row>
    <row r="84" spans="1:69">
      <c r="A84" s="11">
        <v>1994</v>
      </c>
      <c r="B84" s="16">
        <v>106.5</v>
      </c>
      <c r="C84" s="16">
        <v>90.9</v>
      </c>
      <c r="D84" s="16">
        <v>142.6</v>
      </c>
      <c r="E84" s="16">
        <v>114.4</v>
      </c>
      <c r="F84" s="16">
        <v>113.6</v>
      </c>
      <c r="G84" s="16">
        <v>81.3</v>
      </c>
      <c r="H84" s="16">
        <v>106.1</v>
      </c>
      <c r="I84" s="16">
        <v>118.9</v>
      </c>
      <c r="J84" s="16">
        <v>94.8</v>
      </c>
      <c r="K84" s="16">
        <v>106.6</v>
      </c>
      <c r="L84" s="16">
        <v>115.1</v>
      </c>
      <c r="M84" s="16">
        <v>120.6</v>
      </c>
      <c r="N84" s="16">
        <v>115.3</v>
      </c>
      <c r="O84" s="16">
        <v>114</v>
      </c>
      <c r="P84" s="16">
        <v>117.6</v>
      </c>
      <c r="Q84" s="16">
        <v>87.1</v>
      </c>
      <c r="R84" s="16">
        <v>119.2</v>
      </c>
      <c r="S84" s="16">
        <v>107.6</v>
      </c>
      <c r="T84" s="16">
        <v>128.69999999999999</v>
      </c>
      <c r="U84" s="16">
        <v>132</v>
      </c>
      <c r="V84" s="16">
        <v>117.5</v>
      </c>
      <c r="W84" s="16">
        <v>121.6</v>
      </c>
      <c r="X84" s="16">
        <v>111</v>
      </c>
      <c r="Y84" s="16">
        <v>138.30000000000001</v>
      </c>
      <c r="Z84" s="16">
        <v>111.7</v>
      </c>
      <c r="AA84" s="16">
        <v>99.3</v>
      </c>
      <c r="AB84" s="16">
        <v>116.6</v>
      </c>
      <c r="AC84" s="16">
        <v>154.69999999999999</v>
      </c>
      <c r="AD84" s="16">
        <v>103.6</v>
      </c>
      <c r="AE84" s="16">
        <v>115.4</v>
      </c>
      <c r="AF84" s="16">
        <v>98.3</v>
      </c>
      <c r="AG84" s="16">
        <v>116.5</v>
      </c>
      <c r="AH84" s="16">
        <v>116</v>
      </c>
      <c r="AI84" s="17">
        <v>1994</v>
      </c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</row>
    <row r="85" spans="1:69">
      <c r="A85" s="11">
        <v>1995</v>
      </c>
      <c r="B85" s="16">
        <v>101.3</v>
      </c>
      <c r="C85" s="16">
        <v>76.5</v>
      </c>
      <c r="D85" s="16">
        <v>132.6</v>
      </c>
      <c r="E85" s="16">
        <v>114.8</v>
      </c>
      <c r="F85" s="16">
        <v>115.3</v>
      </c>
      <c r="G85" s="16">
        <v>73.099999999999994</v>
      </c>
      <c r="H85" s="16">
        <v>113.8</v>
      </c>
      <c r="I85" s="16">
        <v>118.3</v>
      </c>
      <c r="J85" s="16">
        <v>88.6</v>
      </c>
      <c r="K85" s="16">
        <v>111.3</v>
      </c>
      <c r="L85" s="16">
        <v>109</v>
      </c>
      <c r="M85" s="16">
        <v>118.6</v>
      </c>
      <c r="N85" s="16">
        <v>113.4</v>
      </c>
      <c r="O85" s="16">
        <v>102.3</v>
      </c>
      <c r="P85" s="16">
        <v>113.5</v>
      </c>
      <c r="Q85" s="16">
        <v>85.7</v>
      </c>
      <c r="R85" s="16">
        <v>109.3</v>
      </c>
      <c r="S85" s="16">
        <v>108.8</v>
      </c>
      <c r="T85" s="16">
        <v>117.8</v>
      </c>
      <c r="U85" s="16">
        <v>119.6</v>
      </c>
      <c r="V85" s="16">
        <v>98.3</v>
      </c>
      <c r="W85" s="16">
        <v>105.1</v>
      </c>
      <c r="X85" s="16">
        <v>107.5</v>
      </c>
      <c r="Y85" s="16">
        <v>138.30000000000001</v>
      </c>
      <c r="Z85" s="16">
        <v>107.1</v>
      </c>
      <c r="AA85" s="16">
        <v>100.4</v>
      </c>
      <c r="AB85" s="16">
        <v>114.4</v>
      </c>
      <c r="AC85" s="16">
        <v>124.7</v>
      </c>
      <c r="AD85" s="16">
        <v>100.8</v>
      </c>
      <c r="AE85" s="16">
        <v>105.9</v>
      </c>
      <c r="AF85" s="16">
        <v>101.6</v>
      </c>
      <c r="AG85" s="16">
        <v>109.2</v>
      </c>
      <c r="AH85" s="16">
        <v>116.1</v>
      </c>
      <c r="AI85" s="17">
        <v>1995</v>
      </c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</row>
    <row r="86" spans="1:69">
      <c r="A86" s="11">
        <v>1996</v>
      </c>
      <c r="B86" s="16">
        <v>98.5</v>
      </c>
      <c r="C86" s="16">
        <v>79.7</v>
      </c>
      <c r="D86" s="16">
        <v>124.4</v>
      </c>
      <c r="E86" s="16">
        <v>109.3</v>
      </c>
      <c r="F86" s="16">
        <v>102.9</v>
      </c>
      <c r="G86" s="16">
        <v>71.2</v>
      </c>
      <c r="H86" s="16">
        <v>118.3</v>
      </c>
      <c r="I86" s="16">
        <v>110.2</v>
      </c>
      <c r="J86" s="16">
        <v>94.1</v>
      </c>
      <c r="K86" s="16">
        <v>104.5</v>
      </c>
      <c r="L86" s="16">
        <v>109.5</v>
      </c>
      <c r="M86" s="16">
        <v>118.8</v>
      </c>
      <c r="N86" s="16">
        <v>114</v>
      </c>
      <c r="O86" s="16">
        <v>106.9</v>
      </c>
      <c r="P86" s="16">
        <v>102.4</v>
      </c>
      <c r="Q86" s="16">
        <v>84.2</v>
      </c>
      <c r="R86" s="16">
        <v>105.8</v>
      </c>
      <c r="S86" s="16">
        <v>106.4</v>
      </c>
      <c r="T86" s="16">
        <v>110.7</v>
      </c>
      <c r="U86" s="16">
        <v>114.7</v>
      </c>
      <c r="V86" s="16">
        <v>97.1</v>
      </c>
      <c r="W86" s="16">
        <v>104.7</v>
      </c>
      <c r="X86" s="16">
        <v>103.7</v>
      </c>
      <c r="Y86" s="16">
        <v>126.9</v>
      </c>
      <c r="Z86" s="16">
        <v>106.6</v>
      </c>
      <c r="AA86" s="16">
        <v>95.1</v>
      </c>
      <c r="AB86" s="16">
        <v>116.2</v>
      </c>
      <c r="AC86" s="16">
        <v>96.2</v>
      </c>
      <c r="AD86" s="16">
        <v>98.9</v>
      </c>
      <c r="AE86" s="16">
        <v>104.5</v>
      </c>
      <c r="AF86" s="16">
        <v>97.7</v>
      </c>
      <c r="AG86" s="16">
        <v>114.7</v>
      </c>
      <c r="AH86" s="16">
        <v>110.5</v>
      </c>
      <c r="AI86" s="17">
        <v>1996</v>
      </c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</row>
    <row r="87" spans="1:69">
      <c r="A87" s="11">
        <v>1997</v>
      </c>
      <c r="B87" s="16">
        <v>97.4</v>
      </c>
      <c r="C87" s="16">
        <v>82.5</v>
      </c>
      <c r="D87" s="16">
        <v>116.5</v>
      </c>
      <c r="E87" s="16">
        <v>120.8</v>
      </c>
      <c r="F87" s="16">
        <v>106.6</v>
      </c>
      <c r="G87" s="16">
        <v>67.599999999999994</v>
      </c>
      <c r="H87" s="16">
        <v>105.4</v>
      </c>
      <c r="I87" s="16">
        <v>112.9</v>
      </c>
      <c r="J87" s="16">
        <v>93.2</v>
      </c>
      <c r="K87" s="16">
        <v>96.7</v>
      </c>
      <c r="L87" s="16">
        <v>102.8</v>
      </c>
      <c r="M87" s="16">
        <v>114</v>
      </c>
      <c r="N87" s="16">
        <v>107.1</v>
      </c>
      <c r="O87" s="16">
        <v>97.5</v>
      </c>
      <c r="P87" s="16">
        <v>104.6</v>
      </c>
      <c r="Q87" s="16">
        <v>85.4</v>
      </c>
      <c r="R87" s="16">
        <v>107.6</v>
      </c>
      <c r="S87" s="16">
        <v>94</v>
      </c>
      <c r="T87" s="16">
        <v>118</v>
      </c>
      <c r="U87" s="16">
        <v>139.9</v>
      </c>
      <c r="V87" s="16">
        <v>83.3</v>
      </c>
      <c r="W87" s="16">
        <v>111.1</v>
      </c>
      <c r="X87" s="16">
        <v>101.6</v>
      </c>
      <c r="Y87" s="16">
        <v>124</v>
      </c>
      <c r="Z87" s="16">
        <v>100.3</v>
      </c>
      <c r="AA87" s="16">
        <v>100.7</v>
      </c>
      <c r="AB87" s="16">
        <v>107.7</v>
      </c>
      <c r="AC87" s="16">
        <v>134.30000000000001</v>
      </c>
      <c r="AD87" s="16">
        <v>96.8</v>
      </c>
      <c r="AE87" s="16">
        <v>100.1</v>
      </c>
      <c r="AF87" s="16">
        <v>98.7</v>
      </c>
      <c r="AG87" s="16">
        <v>99.8</v>
      </c>
      <c r="AH87" s="16">
        <v>107.4</v>
      </c>
      <c r="AI87" s="17">
        <v>1997</v>
      </c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</row>
    <row r="88" spans="1:69">
      <c r="A88" s="11">
        <v>1998</v>
      </c>
      <c r="B88" s="16">
        <v>94.3</v>
      </c>
      <c r="C88" s="16">
        <v>78.8</v>
      </c>
      <c r="D88" s="16">
        <v>120.9</v>
      </c>
      <c r="E88" s="16">
        <v>104.7</v>
      </c>
      <c r="F88" s="16">
        <v>81.7</v>
      </c>
      <c r="G88" s="16">
        <v>61.7</v>
      </c>
      <c r="H88" s="16">
        <v>104.8</v>
      </c>
      <c r="I88" s="16">
        <v>103.4</v>
      </c>
      <c r="J88" s="16">
        <v>95.3</v>
      </c>
      <c r="K88" s="16">
        <v>98.7</v>
      </c>
      <c r="L88" s="16">
        <v>97.4</v>
      </c>
      <c r="M88" s="16">
        <v>100.9</v>
      </c>
      <c r="N88" s="16">
        <v>105.5</v>
      </c>
      <c r="O88" s="16">
        <v>104.4</v>
      </c>
      <c r="P88" s="16">
        <v>110.4</v>
      </c>
      <c r="Q88" s="16">
        <v>77.900000000000006</v>
      </c>
      <c r="R88" s="16">
        <v>118.9</v>
      </c>
      <c r="S88" s="16">
        <v>93.7</v>
      </c>
      <c r="T88" s="16">
        <v>114.3</v>
      </c>
      <c r="U88" s="16">
        <v>124.9</v>
      </c>
      <c r="V88" s="16">
        <v>99.9</v>
      </c>
      <c r="W88" s="16">
        <v>109.6</v>
      </c>
      <c r="X88" s="16">
        <v>105</v>
      </c>
      <c r="Y88" s="16">
        <v>116.6</v>
      </c>
      <c r="Z88" s="16">
        <v>93</v>
      </c>
      <c r="AA88" s="16">
        <v>93.3</v>
      </c>
      <c r="AB88" s="16">
        <v>97.2</v>
      </c>
      <c r="AC88" s="16">
        <v>98.1</v>
      </c>
      <c r="AD88" s="16">
        <v>106</v>
      </c>
      <c r="AE88" s="16">
        <v>97.7</v>
      </c>
      <c r="AF88" s="16">
        <v>94.3</v>
      </c>
      <c r="AG88" s="16">
        <v>93.9</v>
      </c>
      <c r="AH88" s="16">
        <v>103.2</v>
      </c>
      <c r="AI88" s="17">
        <v>1998</v>
      </c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</row>
    <row r="89" spans="1:69">
      <c r="A89" s="11">
        <v>1999</v>
      </c>
      <c r="B89" s="16">
        <v>90.4</v>
      </c>
      <c r="C89" s="16">
        <v>77.5</v>
      </c>
      <c r="D89" s="16">
        <v>112.6</v>
      </c>
      <c r="E89" s="16">
        <v>94.9</v>
      </c>
      <c r="F89" s="16">
        <v>91.4</v>
      </c>
      <c r="G89" s="16">
        <v>57.6</v>
      </c>
      <c r="H89" s="16">
        <v>103.8</v>
      </c>
      <c r="I89" s="16">
        <v>106</v>
      </c>
      <c r="J89" s="16">
        <v>87.4</v>
      </c>
      <c r="K89" s="16">
        <v>96.9</v>
      </c>
      <c r="L89" s="16">
        <v>83.9</v>
      </c>
      <c r="M89" s="16">
        <v>95.3</v>
      </c>
      <c r="N89" s="16">
        <v>96.4</v>
      </c>
      <c r="O89" s="16">
        <v>95.3</v>
      </c>
      <c r="P89" s="16">
        <v>102.9</v>
      </c>
      <c r="Q89" s="16">
        <v>76.400000000000006</v>
      </c>
      <c r="R89" s="16">
        <v>100.3</v>
      </c>
      <c r="S89" s="16">
        <v>99.8</v>
      </c>
      <c r="T89" s="16">
        <v>111.4</v>
      </c>
      <c r="U89" s="16">
        <v>125</v>
      </c>
      <c r="V89" s="16">
        <v>122.7</v>
      </c>
      <c r="W89" s="16">
        <v>91.7</v>
      </c>
      <c r="X89" s="16">
        <v>100.5</v>
      </c>
      <c r="Y89" s="16">
        <v>103.9</v>
      </c>
      <c r="Z89" s="16">
        <v>87.7</v>
      </c>
      <c r="AA89" s="16">
        <v>98.9</v>
      </c>
      <c r="AB89" s="16">
        <v>107.4</v>
      </c>
      <c r="AC89" s="16">
        <v>138.19999999999999</v>
      </c>
      <c r="AD89" s="16">
        <v>86.5</v>
      </c>
      <c r="AE89" s="16">
        <v>98.6</v>
      </c>
      <c r="AF89" s="16">
        <v>88.1</v>
      </c>
      <c r="AG89" s="16">
        <v>94.8</v>
      </c>
      <c r="AH89" s="16">
        <v>102.8</v>
      </c>
      <c r="AI89" s="17">
        <v>1999</v>
      </c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</row>
    <row r="90" spans="1:69">
      <c r="A90" s="11">
        <v>2000</v>
      </c>
      <c r="B90" s="16">
        <v>86.5</v>
      </c>
      <c r="C90" s="16">
        <v>68</v>
      </c>
      <c r="D90" s="16">
        <v>115.2</v>
      </c>
      <c r="E90" s="16">
        <v>97.2</v>
      </c>
      <c r="F90" s="16">
        <v>98.9</v>
      </c>
      <c r="G90" s="16">
        <v>53</v>
      </c>
      <c r="H90" s="16">
        <v>86.7</v>
      </c>
      <c r="I90" s="16">
        <v>99.8</v>
      </c>
      <c r="J90" s="16">
        <v>86.2</v>
      </c>
      <c r="K90" s="16">
        <v>100.5</v>
      </c>
      <c r="L90" s="16">
        <v>78.8</v>
      </c>
      <c r="M90" s="16">
        <v>109.9</v>
      </c>
      <c r="N90" s="16">
        <v>98.4</v>
      </c>
      <c r="O90" s="16">
        <v>94</v>
      </c>
      <c r="P90" s="16">
        <v>91.4</v>
      </c>
      <c r="Q90" s="16">
        <v>71</v>
      </c>
      <c r="R90" s="16">
        <v>97</v>
      </c>
      <c r="S90" s="16">
        <v>89.7</v>
      </c>
      <c r="T90" s="16">
        <v>110.2</v>
      </c>
      <c r="U90" s="16">
        <v>106.8</v>
      </c>
      <c r="V90" s="16">
        <v>106</v>
      </c>
      <c r="W90" s="16">
        <v>95.1</v>
      </c>
      <c r="X90" s="16">
        <v>101</v>
      </c>
      <c r="Y90" s="16">
        <v>92.4</v>
      </c>
      <c r="Z90" s="16">
        <v>85.5</v>
      </c>
      <c r="AA90" s="16">
        <v>92.1</v>
      </c>
      <c r="AB90" s="16">
        <v>103.9</v>
      </c>
      <c r="AC90" s="16">
        <v>109.2</v>
      </c>
      <c r="AD90" s="16">
        <v>98.8</v>
      </c>
      <c r="AE90" s="16">
        <v>96.4</v>
      </c>
      <c r="AF90" s="16">
        <v>85.3</v>
      </c>
      <c r="AG90" s="16">
        <v>96.8</v>
      </c>
      <c r="AH90" s="16">
        <v>90.8</v>
      </c>
      <c r="AI90" s="17">
        <v>2000</v>
      </c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</row>
    <row r="91" spans="1:69">
      <c r="A91" s="11">
        <v>2001</v>
      </c>
      <c r="B91" s="16">
        <v>85.1</v>
      </c>
      <c r="C91" s="16">
        <v>67.400000000000006</v>
      </c>
      <c r="D91" s="16">
        <v>114.3</v>
      </c>
      <c r="E91" s="16">
        <v>107.9</v>
      </c>
      <c r="F91" s="16">
        <v>87.1</v>
      </c>
      <c r="G91" s="16">
        <v>50.9</v>
      </c>
      <c r="H91" s="16">
        <v>108.2</v>
      </c>
      <c r="I91" s="16">
        <v>95.7</v>
      </c>
      <c r="J91" s="16">
        <v>85.2</v>
      </c>
      <c r="K91" s="16">
        <v>89.9</v>
      </c>
      <c r="L91" s="16">
        <v>92.2</v>
      </c>
      <c r="M91" s="16">
        <v>99.2</v>
      </c>
      <c r="N91" s="16">
        <v>106.7</v>
      </c>
      <c r="O91" s="16">
        <v>91.9</v>
      </c>
      <c r="P91" s="16">
        <v>96.4</v>
      </c>
      <c r="Q91" s="16">
        <v>68.900000000000006</v>
      </c>
      <c r="R91" s="16">
        <v>103.2</v>
      </c>
      <c r="S91" s="16">
        <v>86.6</v>
      </c>
      <c r="T91" s="16">
        <v>107.7</v>
      </c>
      <c r="U91" s="16">
        <v>110.2</v>
      </c>
      <c r="V91" s="16">
        <v>87.4</v>
      </c>
      <c r="W91" s="16">
        <v>91.7</v>
      </c>
      <c r="X91" s="16">
        <v>88.3</v>
      </c>
      <c r="Y91" s="16">
        <v>100.8</v>
      </c>
      <c r="Z91" s="16">
        <v>102.9</v>
      </c>
      <c r="AA91" s="16">
        <v>85.6</v>
      </c>
      <c r="AB91" s="16">
        <v>95.2</v>
      </c>
      <c r="AC91" s="16">
        <v>97.5</v>
      </c>
      <c r="AD91" s="16">
        <v>92.7</v>
      </c>
      <c r="AE91" s="16">
        <v>93.5</v>
      </c>
      <c r="AF91" s="16">
        <v>80.7</v>
      </c>
      <c r="AG91" s="16">
        <v>87.7</v>
      </c>
      <c r="AH91" s="16">
        <v>107.9</v>
      </c>
      <c r="AI91" s="17">
        <v>2001</v>
      </c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</row>
    <row r="92" spans="1:69">
      <c r="A92" s="11">
        <v>2002</v>
      </c>
      <c r="B92" s="16">
        <v>82.6</v>
      </c>
      <c r="C92" s="16">
        <v>65.7</v>
      </c>
      <c r="D92" s="16">
        <v>116.8</v>
      </c>
      <c r="E92" s="16">
        <v>101</v>
      </c>
      <c r="F92" s="16">
        <v>92.1</v>
      </c>
      <c r="G92" s="16">
        <v>50.9</v>
      </c>
      <c r="H92" s="16">
        <v>91.8</v>
      </c>
      <c r="I92" s="16">
        <v>96.7</v>
      </c>
      <c r="J92" s="16">
        <v>80.5</v>
      </c>
      <c r="K92" s="16">
        <v>94.7</v>
      </c>
      <c r="L92" s="16">
        <v>72.099999999999994</v>
      </c>
      <c r="M92" s="16">
        <v>90.8</v>
      </c>
      <c r="N92" s="16">
        <v>91.5</v>
      </c>
      <c r="O92" s="16">
        <v>93.1</v>
      </c>
      <c r="P92" s="16">
        <v>92.7</v>
      </c>
      <c r="Q92" s="16">
        <v>67.3</v>
      </c>
      <c r="R92" s="16">
        <v>94.2</v>
      </c>
      <c r="S92" s="16">
        <v>88.2</v>
      </c>
      <c r="T92" s="16">
        <v>98</v>
      </c>
      <c r="U92" s="16">
        <v>112.5</v>
      </c>
      <c r="V92" s="16">
        <v>97.7</v>
      </c>
      <c r="W92" s="16">
        <v>93.6</v>
      </c>
      <c r="X92" s="16">
        <v>95.4</v>
      </c>
      <c r="Y92" s="16">
        <v>90.7</v>
      </c>
      <c r="Z92" s="16">
        <v>97.2</v>
      </c>
      <c r="AA92" s="16">
        <v>84.2</v>
      </c>
      <c r="AB92" s="16">
        <v>94.6</v>
      </c>
      <c r="AC92" s="16">
        <v>88.2</v>
      </c>
      <c r="AD92" s="16">
        <v>84.6</v>
      </c>
      <c r="AE92" s="16">
        <v>89.8</v>
      </c>
      <c r="AF92" s="16">
        <v>79.099999999999994</v>
      </c>
      <c r="AG92" s="16">
        <v>78.8</v>
      </c>
      <c r="AH92" s="16">
        <v>95.3</v>
      </c>
      <c r="AI92" s="17">
        <v>2002</v>
      </c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</row>
    <row r="93" spans="1:69">
      <c r="A93" s="11">
        <v>2003</v>
      </c>
      <c r="B93" s="16">
        <v>85.3</v>
      </c>
      <c r="C93" s="16">
        <v>66.3</v>
      </c>
      <c r="D93" s="16">
        <v>116.4</v>
      </c>
      <c r="E93" s="16">
        <v>107.1</v>
      </c>
      <c r="F93" s="16">
        <v>95</v>
      </c>
      <c r="G93" s="16">
        <v>49.1</v>
      </c>
      <c r="H93" s="16">
        <v>84.9</v>
      </c>
      <c r="I93" s="16">
        <v>99.2</v>
      </c>
      <c r="J93" s="16">
        <v>96.1</v>
      </c>
      <c r="K93" s="16">
        <v>97.9</v>
      </c>
      <c r="L93" s="16">
        <v>83.4</v>
      </c>
      <c r="M93" s="16">
        <v>105.8</v>
      </c>
      <c r="N93" s="16">
        <v>83.9</v>
      </c>
      <c r="O93" s="16">
        <v>98.2</v>
      </c>
      <c r="P93" s="16">
        <v>98.1</v>
      </c>
      <c r="Q93" s="16">
        <v>72.5</v>
      </c>
      <c r="R93" s="16">
        <v>96.9</v>
      </c>
      <c r="S93" s="16">
        <v>79.099999999999994</v>
      </c>
      <c r="T93" s="16">
        <v>99.7</v>
      </c>
      <c r="U93" s="16">
        <v>100.3</v>
      </c>
      <c r="V93" s="16">
        <v>101.4</v>
      </c>
      <c r="W93" s="16">
        <v>101.8</v>
      </c>
      <c r="X93" s="16">
        <v>94.8</v>
      </c>
      <c r="Y93" s="16">
        <v>109.9</v>
      </c>
      <c r="Z93" s="16">
        <v>92.2</v>
      </c>
      <c r="AA93" s="16">
        <v>83.8</v>
      </c>
      <c r="AB93" s="16">
        <v>97.8</v>
      </c>
      <c r="AC93" s="16">
        <v>107.2</v>
      </c>
      <c r="AD93" s="16">
        <v>99.7</v>
      </c>
      <c r="AE93" s="16">
        <v>86.6</v>
      </c>
      <c r="AF93" s="16">
        <v>81.3</v>
      </c>
      <c r="AG93" s="16">
        <v>90</v>
      </c>
      <c r="AH93" s="16">
        <v>107</v>
      </c>
      <c r="AI93" s="17">
        <v>2003</v>
      </c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</row>
    <row r="94" spans="1:69">
      <c r="A94" s="11">
        <v>2004</v>
      </c>
      <c r="B94" s="16">
        <v>87.8</v>
      </c>
      <c r="C94" s="16">
        <v>64.900000000000006</v>
      </c>
      <c r="D94" s="16">
        <v>121.6</v>
      </c>
      <c r="E94" s="16">
        <v>108.3</v>
      </c>
      <c r="F94" s="16">
        <v>103.8</v>
      </c>
      <c r="G94" s="16">
        <v>47.8</v>
      </c>
      <c r="H94" s="16">
        <v>98.2</v>
      </c>
      <c r="I94" s="16">
        <v>114.8</v>
      </c>
      <c r="J94" s="16">
        <v>85.7</v>
      </c>
      <c r="K94" s="16">
        <v>99.5</v>
      </c>
      <c r="L94" s="16">
        <v>78.900000000000006</v>
      </c>
      <c r="M94" s="16">
        <v>95.4</v>
      </c>
      <c r="N94" s="16">
        <v>106</v>
      </c>
      <c r="O94" s="16">
        <v>100.2</v>
      </c>
      <c r="P94" s="16">
        <v>102</v>
      </c>
      <c r="Q94" s="16">
        <v>72.3</v>
      </c>
      <c r="R94" s="16">
        <v>97.6</v>
      </c>
      <c r="S94" s="16">
        <v>96.4</v>
      </c>
      <c r="T94" s="16">
        <v>110.8</v>
      </c>
      <c r="U94" s="16">
        <v>106.7</v>
      </c>
      <c r="V94" s="16">
        <v>93.8</v>
      </c>
      <c r="W94" s="16">
        <v>99.6</v>
      </c>
      <c r="X94" s="16">
        <v>101.5</v>
      </c>
      <c r="Y94" s="16">
        <v>97.1</v>
      </c>
      <c r="Z94" s="16">
        <v>96.9</v>
      </c>
      <c r="AA94" s="16">
        <v>93.8</v>
      </c>
      <c r="AB94" s="16">
        <v>102.3</v>
      </c>
      <c r="AC94" s="16">
        <v>120.5</v>
      </c>
      <c r="AD94" s="16">
        <v>92.4</v>
      </c>
      <c r="AE94" s="16">
        <v>100.9</v>
      </c>
      <c r="AF94" s="16">
        <v>86</v>
      </c>
      <c r="AG94" s="16">
        <v>91.2</v>
      </c>
      <c r="AH94" s="16">
        <v>102</v>
      </c>
      <c r="AI94" s="17">
        <v>2004</v>
      </c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</row>
    <row r="95" spans="1:69">
      <c r="A95" s="11">
        <v>2005</v>
      </c>
      <c r="B95" s="16">
        <v>86.7</v>
      </c>
      <c r="C95" s="16">
        <v>65.900000000000006</v>
      </c>
      <c r="D95" s="16">
        <v>115.5</v>
      </c>
      <c r="E95" s="16">
        <v>100.7</v>
      </c>
      <c r="F95" s="16">
        <v>93.6</v>
      </c>
      <c r="G95" s="16">
        <v>49.4</v>
      </c>
      <c r="H95" s="16">
        <v>97.9</v>
      </c>
      <c r="I95" s="16">
        <v>94.8</v>
      </c>
      <c r="J95" s="16">
        <v>86.3</v>
      </c>
      <c r="K95" s="16">
        <v>93.2</v>
      </c>
      <c r="L95" s="16">
        <v>76.3</v>
      </c>
      <c r="M95" s="16">
        <v>101.9</v>
      </c>
      <c r="N95" s="16">
        <v>88.4</v>
      </c>
      <c r="O95" s="16">
        <v>99.7</v>
      </c>
      <c r="P95" s="16">
        <v>99</v>
      </c>
      <c r="Q95" s="16">
        <v>75.7</v>
      </c>
      <c r="R95" s="16">
        <v>107</v>
      </c>
      <c r="S95" s="16">
        <v>86.9</v>
      </c>
      <c r="T95" s="16">
        <v>92.2</v>
      </c>
      <c r="U95" s="16">
        <v>100.5</v>
      </c>
      <c r="V95" s="16">
        <v>98.6</v>
      </c>
      <c r="W95" s="16">
        <v>98.2</v>
      </c>
      <c r="X95" s="16">
        <v>101.7</v>
      </c>
      <c r="Y95" s="16">
        <v>103.7</v>
      </c>
      <c r="Z95" s="16">
        <v>95.4</v>
      </c>
      <c r="AA95" s="16">
        <v>95.1</v>
      </c>
      <c r="AB95" s="16">
        <v>104.1</v>
      </c>
      <c r="AC95" s="16">
        <v>87.9</v>
      </c>
      <c r="AD95" s="16">
        <v>84.2</v>
      </c>
      <c r="AE95" s="16">
        <v>100</v>
      </c>
      <c r="AF95" s="16">
        <v>72.3</v>
      </c>
      <c r="AG95" s="16">
        <v>94.5</v>
      </c>
      <c r="AH95" s="16">
        <v>110.7</v>
      </c>
      <c r="AI95" s="17">
        <v>2005</v>
      </c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</row>
    <row r="96" spans="1:69">
      <c r="A96" s="11">
        <v>2006</v>
      </c>
      <c r="B96" s="16">
        <v>88.3</v>
      </c>
      <c r="C96" s="16">
        <v>69.3</v>
      </c>
      <c r="D96" s="16">
        <v>120.9</v>
      </c>
      <c r="E96" s="16">
        <v>105.8</v>
      </c>
      <c r="F96" s="16">
        <v>88.7</v>
      </c>
      <c r="G96" s="16">
        <v>49.8</v>
      </c>
      <c r="H96" s="16">
        <v>98.2</v>
      </c>
      <c r="I96" s="16">
        <v>109</v>
      </c>
      <c r="J96" s="16">
        <v>78.5</v>
      </c>
      <c r="K96" s="16">
        <v>119</v>
      </c>
      <c r="L96" s="16">
        <v>87.9</v>
      </c>
      <c r="M96" s="16">
        <v>108.7</v>
      </c>
      <c r="N96" s="16">
        <v>88.8</v>
      </c>
      <c r="O96" s="16">
        <v>95.9</v>
      </c>
      <c r="P96" s="16">
        <v>105.6</v>
      </c>
      <c r="Q96" s="16">
        <v>69.7</v>
      </c>
      <c r="R96" s="16">
        <v>96.6</v>
      </c>
      <c r="S96" s="16">
        <v>92</v>
      </c>
      <c r="T96" s="16">
        <v>112.9</v>
      </c>
      <c r="U96" s="16">
        <v>115.4</v>
      </c>
      <c r="V96" s="16">
        <v>109.9</v>
      </c>
      <c r="W96" s="16">
        <v>103.6</v>
      </c>
      <c r="X96" s="16">
        <v>102.9</v>
      </c>
      <c r="Y96" s="16">
        <v>121</v>
      </c>
      <c r="Z96" s="16">
        <v>96</v>
      </c>
      <c r="AA96" s="16">
        <v>92.9</v>
      </c>
      <c r="AB96" s="16">
        <v>104.8</v>
      </c>
      <c r="AC96" s="16">
        <v>130.19999999999999</v>
      </c>
      <c r="AD96" s="16">
        <v>86.9</v>
      </c>
      <c r="AE96" s="16">
        <v>103.9</v>
      </c>
      <c r="AF96" s="16">
        <v>91</v>
      </c>
      <c r="AG96" s="16">
        <v>84.3</v>
      </c>
      <c r="AH96" s="16">
        <v>113.6</v>
      </c>
      <c r="AI96" s="17">
        <v>2006</v>
      </c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</row>
    <row r="97" spans="1:83">
      <c r="A97" s="11">
        <v>2007</v>
      </c>
      <c r="B97" s="16">
        <v>90.6</v>
      </c>
      <c r="C97" s="16">
        <v>72.7</v>
      </c>
      <c r="D97" s="16">
        <v>124.3</v>
      </c>
      <c r="E97" s="16">
        <v>115.1</v>
      </c>
      <c r="F97" s="16">
        <v>99.7</v>
      </c>
      <c r="G97" s="16">
        <v>50.2</v>
      </c>
      <c r="H97" s="16">
        <v>115.5</v>
      </c>
      <c r="I97" s="16">
        <v>114.4</v>
      </c>
      <c r="J97" s="16">
        <v>92.5</v>
      </c>
      <c r="K97" s="16">
        <v>91.3</v>
      </c>
      <c r="L97" s="16">
        <v>84</v>
      </c>
      <c r="M97" s="16">
        <v>99.8</v>
      </c>
      <c r="N97" s="16">
        <v>102.9</v>
      </c>
      <c r="O97" s="16">
        <v>96.6</v>
      </c>
      <c r="P97" s="16">
        <v>110.7</v>
      </c>
      <c r="Q97" s="16">
        <v>76</v>
      </c>
      <c r="R97" s="16">
        <v>105.5</v>
      </c>
      <c r="S97" s="16">
        <v>92.7</v>
      </c>
      <c r="T97" s="16">
        <v>113.2</v>
      </c>
      <c r="U97" s="16">
        <v>113.5</v>
      </c>
      <c r="V97" s="16">
        <v>106</v>
      </c>
      <c r="W97" s="16">
        <v>106.8</v>
      </c>
      <c r="X97" s="16">
        <v>105.1</v>
      </c>
      <c r="Y97" s="16">
        <v>94.8</v>
      </c>
      <c r="Z97" s="16">
        <v>94.1</v>
      </c>
      <c r="AA97" s="16">
        <v>93</v>
      </c>
      <c r="AB97" s="16">
        <v>118.7</v>
      </c>
      <c r="AC97" s="16">
        <v>111.9</v>
      </c>
      <c r="AD97" s="16">
        <v>91.6</v>
      </c>
      <c r="AE97" s="16">
        <v>95.7</v>
      </c>
      <c r="AF97" s="16">
        <v>80.3</v>
      </c>
      <c r="AG97" s="16">
        <v>106.4</v>
      </c>
      <c r="AH97" s="16">
        <v>109.9</v>
      </c>
      <c r="AI97" s="17">
        <v>2007</v>
      </c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</row>
    <row r="98" spans="1:83">
      <c r="A98" s="11">
        <v>2008</v>
      </c>
      <c r="B98" s="16">
        <v>95.1</v>
      </c>
      <c r="C98" s="16">
        <v>82.1</v>
      </c>
      <c r="D98" s="16">
        <v>121.4</v>
      </c>
      <c r="E98" s="16">
        <v>114.1</v>
      </c>
      <c r="F98" s="16">
        <v>98</v>
      </c>
      <c r="G98" s="16">
        <v>55.7</v>
      </c>
      <c r="H98" s="16">
        <v>106.2</v>
      </c>
      <c r="I98" s="16">
        <v>118.6</v>
      </c>
      <c r="J98" s="16">
        <v>91.2</v>
      </c>
      <c r="K98" s="16">
        <v>111.9</v>
      </c>
      <c r="L98" s="16">
        <v>92.9</v>
      </c>
      <c r="M98" s="16">
        <v>110.1</v>
      </c>
      <c r="N98" s="16">
        <v>91.9</v>
      </c>
      <c r="O98" s="16">
        <v>108.5</v>
      </c>
      <c r="P98" s="16">
        <v>115.7</v>
      </c>
      <c r="Q98" s="16">
        <v>81.8</v>
      </c>
      <c r="R98" s="16">
        <v>110.7</v>
      </c>
      <c r="S98" s="16">
        <v>98.9</v>
      </c>
      <c r="T98" s="16">
        <v>109.6</v>
      </c>
      <c r="U98" s="16">
        <v>103.5</v>
      </c>
      <c r="V98" s="16">
        <v>94.8</v>
      </c>
      <c r="W98" s="16">
        <v>111.4</v>
      </c>
      <c r="X98" s="16">
        <v>103.9</v>
      </c>
      <c r="Y98" s="16">
        <v>113.3</v>
      </c>
      <c r="Z98" s="16">
        <v>104.7</v>
      </c>
      <c r="AA98" s="16">
        <v>99.5</v>
      </c>
      <c r="AB98" s="16">
        <v>108.7</v>
      </c>
      <c r="AC98" s="16">
        <v>111.3</v>
      </c>
      <c r="AD98" s="16">
        <v>98.7</v>
      </c>
      <c r="AE98" s="16">
        <v>108.2</v>
      </c>
      <c r="AF98" s="16">
        <v>82.7</v>
      </c>
      <c r="AG98" s="16">
        <v>110.7</v>
      </c>
      <c r="AH98" s="16">
        <v>113.4</v>
      </c>
      <c r="AI98" s="17">
        <v>2008</v>
      </c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</row>
    <row r="99" spans="1:83">
      <c r="A99" s="11">
        <v>2009</v>
      </c>
      <c r="B99" s="16">
        <v>93.8</v>
      </c>
      <c r="C99" s="16">
        <v>76.8</v>
      </c>
      <c r="D99" s="16">
        <v>127</v>
      </c>
      <c r="E99" s="16">
        <v>113.5</v>
      </c>
      <c r="F99" s="16">
        <v>110.5</v>
      </c>
      <c r="G99" s="16">
        <v>57</v>
      </c>
      <c r="H99" s="16">
        <v>107.8</v>
      </c>
      <c r="I99" s="16">
        <v>117</v>
      </c>
      <c r="J99" s="16">
        <v>93.4</v>
      </c>
      <c r="K99" s="16">
        <v>104.2</v>
      </c>
      <c r="L99" s="16">
        <v>91.8</v>
      </c>
      <c r="M99" s="16">
        <v>101.4</v>
      </c>
      <c r="N99" s="16">
        <v>96.1</v>
      </c>
      <c r="O99" s="16">
        <v>105.3</v>
      </c>
      <c r="P99" s="16">
        <v>112</v>
      </c>
      <c r="Q99" s="16">
        <v>80.2</v>
      </c>
      <c r="R99" s="16">
        <v>108</v>
      </c>
      <c r="S99" s="16">
        <v>87.9</v>
      </c>
      <c r="T99" s="16">
        <v>111.1</v>
      </c>
      <c r="U99" s="16">
        <v>101.8</v>
      </c>
      <c r="V99" s="16">
        <v>100.8</v>
      </c>
      <c r="W99" s="16">
        <v>108.3</v>
      </c>
      <c r="X99" s="16">
        <v>105.6</v>
      </c>
      <c r="Y99" s="16">
        <v>110</v>
      </c>
      <c r="Z99" s="16">
        <v>104.1</v>
      </c>
      <c r="AA99" s="16">
        <v>99.3</v>
      </c>
      <c r="AB99" s="16">
        <v>116.6</v>
      </c>
      <c r="AC99" s="16">
        <v>130.1</v>
      </c>
      <c r="AD99" s="16">
        <v>89.4</v>
      </c>
      <c r="AE99" s="16">
        <v>101.6</v>
      </c>
      <c r="AF99" s="16">
        <v>74</v>
      </c>
      <c r="AG99" s="16">
        <v>104.1</v>
      </c>
      <c r="AH99" s="16">
        <v>116.6</v>
      </c>
      <c r="AI99" s="17">
        <v>2009</v>
      </c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</row>
    <row r="100" spans="1:83">
      <c r="A100" s="11">
        <v>2010</v>
      </c>
      <c r="B100" s="16">
        <v>92.6</v>
      </c>
      <c r="C100" s="16">
        <v>75.3</v>
      </c>
      <c r="D100" s="16">
        <v>114.9</v>
      </c>
      <c r="E100" s="16">
        <v>108.5</v>
      </c>
      <c r="F100" s="16">
        <v>105.7</v>
      </c>
      <c r="G100" s="16">
        <v>55.1</v>
      </c>
      <c r="H100" s="16">
        <v>123.3</v>
      </c>
      <c r="I100" s="16">
        <v>120.8</v>
      </c>
      <c r="J100" s="16">
        <v>92.7</v>
      </c>
      <c r="K100" s="16">
        <v>115.3</v>
      </c>
      <c r="L100" s="16">
        <v>82.6</v>
      </c>
      <c r="M100" s="16">
        <v>116.3</v>
      </c>
      <c r="N100" s="16">
        <v>104.4</v>
      </c>
      <c r="O100" s="16">
        <v>112.8</v>
      </c>
      <c r="P100" s="16">
        <v>106.1</v>
      </c>
      <c r="Q100" s="16">
        <v>81.400000000000006</v>
      </c>
      <c r="R100" s="16">
        <v>104</v>
      </c>
      <c r="S100" s="16">
        <v>85.2</v>
      </c>
      <c r="T100" s="16">
        <v>110.3</v>
      </c>
      <c r="U100" s="16">
        <v>112.4</v>
      </c>
      <c r="V100" s="16">
        <v>64.599999999999994</v>
      </c>
      <c r="W100" s="16">
        <v>110.9</v>
      </c>
      <c r="X100" s="16">
        <v>102.5</v>
      </c>
      <c r="Y100" s="16">
        <v>101.9</v>
      </c>
      <c r="Z100" s="16">
        <v>101.1</v>
      </c>
      <c r="AA100" s="16">
        <v>106.8</v>
      </c>
      <c r="AB100" s="16">
        <v>106</v>
      </c>
      <c r="AC100" s="16">
        <v>102.5</v>
      </c>
      <c r="AD100" s="16">
        <v>100.3</v>
      </c>
      <c r="AE100" s="16">
        <v>101.1</v>
      </c>
      <c r="AF100" s="16">
        <v>83.2</v>
      </c>
      <c r="AG100" s="16">
        <v>97.6</v>
      </c>
      <c r="AH100" s="16">
        <v>97.5</v>
      </c>
      <c r="AI100" s="17">
        <v>2010</v>
      </c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</row>
    <row r="101" spans="1:83">
      <c r="A101" s="11">
        <v>2011</v>
      </c>
      <c r="B101" s="16">
        <v>90.2</v>
      </c>
      <c r="C101" s="16">
        <v>74.599999999999994</v>
      </c>
      <c r="D101" s="16">
        <v>103</v>
      </c>
      <c r="E101" s="16">
        <v>111.5</v>
      </c>
      <c r="F101" s="16">
        <v>90.7</v>
      </c>
      <c r="G101" s="16">
        <v>53.8</v>
      </c>
      <c r="H101" s="16">
        <v>103.1</v>
      </c>
      <c r="I101" s="16">
        <v>111.3</v>
      </c>
      <c r="J101" s="16">
        <v>91.5</v>
      </c>
      <c r="K101" s="16">
        <v>109.7</v>
      </c>
      <c r="L101" s="16">
        <v>84.6</v>
      </c>
      <c r="M101" s="16">
        <v>103.7</v>
      </c>
      <c r="N101" s="16">
        <v>91.1</v>
      </c>
      <c r="O101" s="16">
        <v>99.7</v>
      </c>
      <c r="P101" s="16">
        <v>117.8</v>
      </c>
      <c r="Q101" s="16">
        <v>77.099999999999994</v>
      </c>
      <c r="R101" s="16">
        <v>96.6</v>
      </c>
      <c r="S101" s="16">
        <v>101.7</v>
      </c>
      <c r="T101" s="16">
        <v>116.3</v>
      </c>
      <c r="U101" s="16">
        <v>107.8</v>
      </c>
      <c r="V101" s="16">
        <v>98.4</v>
      </c>
      <c r="W101" s="16">
        <v>102.8</v>
      </c>
      <c r="X101" s="16">
        <v>102.6</v>
      </c>
      <c r="Y101" s="16">
        <v>120.1</v>
      </c>
      <c r="Z101" s="16">
        <v>97.3</v>
      </c>
      <c r="AA101" s="16">
        <v>90.2</v>
      </c>
      <c r="AB101" s="16">
        <v>116.2</v>
      </c>
      <c r="AC101" s="16">
        <v>102.6</v>
      </c>
      <c r="AD101" s="16">
        <v>94.1</v>
      </c>
      <c r="AE101" s="16">
        <v>99.7</v>
      </c>
      <c r="AF101" s="16">
        <v>76.8</v>
      </c>
      <c r="AG101" s="16">
        <v>110.1</v>
      </c>
      <c r="AH101" s="16">
        <v>106</v>
      </c>
      <c r="AI101" s="17">
        <v>2011</v>
      </c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</row>
    <row r="102" spans="1:83">
      <c r="A102" s="11">
        <v>2012</v>
      </c>
      <c r="B102" s="16">
        <v>90.8</v>
      </c>
      <c r="C102" s="16">
        <v>74.2</v>
      </c>
      <c r="D102" s="16">
        <v>122.5</v>
      </c>
      <c r="E102" s="16">
        <v>104.9</v>
      </c>
      <c r="F102" s="16">
        <v>103</v>
      </c>
      <c r="G102" s="16">
        <v>55.6</v>
      </c>
      <c r="H102" s="16">
        <v>120.1</v>
      </c>
      <c r="I102" s="16">
        <v>115.3</v>
      </c>
      <c r="J102" s="16">
        <v>87.3</v>
      </c>
      <c r="K102" s="16">
        <v>111.5</v>
      </c>
      <c r="L102" s="16">
        <v>91.9</v>
      </c>
      <c r="M102" s="16">
        <v>114.4</v>
      </c>
      <c r="N102" s="16">
        <v>94.6</v>
      </c>
      <c r="O102" s="16">
        <v>104.4</v>
      </c>
      <c r="P102" s="16">
        <v>110</v>
      </c>
      <c r="Q102" s="16">
        <v>76.2</v>
      </c>
      <c r="R102" s="16">
        <v>105.4</v>
      </c>
      <c r="S102" s="16">
        <v>100.1</v>
      </c>
      <c r="T102" s="16">
        <v>121.6</v>
      </c>
      <c r="U102" s="16">
        <v>108.8</v>
      </c>
      <c r="V102" s="16">
        <v>85.6</v>
      </c>
      <c r="W102" s="16">
        <v>101.2</v>
      </c>
      <c r="X102" s="16">
        <v>98.5</v>
      </c>
      <c r="Y102" s="16">
        <v>95.4</v>
      </c>
      <c r="Z102" s="16">
        <v>88.1</v>
      </c>
      <c r="AA102" s="16">
        <v>107.1</v>
      </c>
      <c r="AB102" s="16">
        <v>117</v>
      </c>
      <c r="AC102" s="16">
        <v>126.6</v>
      </c>
      <c r="AD102" s="16">
        <v>90</v>
      </c>
      <c r="AE102" s="16">
        <v>90.6</v>
      </c>
      <c r="AF102" s="16">
        <v>79.2</v>
      </c>
      <c r="AG102" s="16">
        <v>109.4</v>
      </c>
      <c r="AH102" s="16">
        <v>106.4</v>
      </c>
      <c r="AI102" s="17">
        <v>2012</v>
      </c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</row>
    <row r="103" spans="1:83">
      <c r="A103" s="11">
        <v>2013</v>
      </c>
      <c r="B103" s="16">
        <v>85.5</v>
      </c>
      <c r="C103" s="16">
        <v>65.2</v>
      </c>
      <c r="D103" s="16">
        <v>105.3</v>
      </c>
      <c r="E103" s="16">
        <v>100.5</v>
      </c>
      <c r="F103" s="16">
        <v>97.3</v>
      </c>
      <c r="G103" s="16">
        <v>51.4</v>
      </c>
      <c r="H103" s="16">
        <v>109.7</v>
      </c>
      <c r="I103" s="16">
        <v>106.9</v>
      </c>
      <c r="J103" s="16">
        <v>79.900000000000006</v>
      </c>
      <c r="K103" s="16">
        <v>105.2</v>
      </c>
      <c r="L103" s="16">
        <v>93.8</v>
      </c>
      <c r="M103" s="16">
        <v>99.4</v>
      </c>
      <c r="N103" s="16">
        <v>84.8</v>
      </c>
      <c r="O103" s="16">
        <v>91.2</v>
      </c>
      <c r="P103" s="16">
        <v>102.4</v>
      </c>
      <c r="Q103" s="16">
        <v>72.8</v>
      </c>
      <c r="R103" s="16">
        <v>91.6</v>
      </c>
      <c r="S103" s="16">
        <v>95.3</v>
      </c>
      <c r="T103" s="16">
        <v>100.5</v>
      </c>
      <c r="U103" s="16">
        <v>111.8</v>
      </c>
      <c r="V103" s="16">
        <v>102.1</v>
      </c>
      <c r="W103" s="16">
        <v>100.1</v>
      </c>
      <c r="X103" s="16">
        <v>99.3</v>
      </c>
      <c r="Y103" s="16">
        <v>124.6</v>
      </c>
      <c r="Z103" s="16">
        <v>86.9</v>
      </c>
      <c r="AA103" s="16">
        <v>87.2</v>
      </c>
      <c r="AB103" s="16">
        <v>119.6</v>
      </c>
      <c r="AC103" s="16">
        <v>133.6</v>
      </c>
      <c r="AD103" s="16">
        <v>87.5</v>
      </c>
      <c r="AE103" s="16">
        <v>99.7</v>
      </c>
      <c r="AF103" s="16">
        <v>72.8</v>
      </c>
      <c r="AG103" s="16">
        <v>103.1</v>
      </c>
      <c r="AH103" s="16">
        <v>104.5</v>
      </c>
      <c r="AI103" s="17">
        <v>2013</v>
      </c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</row>
    <row r="104" spans="1:83">
      <c r="A104" s="11">
        <v>2014</v>
      </c>
      <c r="B104" s="16">
        <v>87.1</v>
      </c>
      <c r="C104" s="16">
        <v>65.8</v>
      </c>
      <c r="D104" s="16">
        <v>114.5</v>
      </c>
      <c r="E104" s="16">
        <v>113.3</v>
      </c>
      <c r="F104" s="16">
        <v>116.1</v>
      </c>
      <c r="G104" s="16">
        <v>50</v>
      </c>
      <c r="H104" s="16">
        <v>102.1</v>
      </c>
      <c r="I104" s="16">
        <v>99.9</v>
      </c>
      <c r="J104" s="16">
        <v>90.3</v>
      </c>
      <c r="K104" s="16">
        <v>106</v>
      </c>
      <c r="L104" s="16">
        <v>85.9</v>
      </c>
      <c r="M104" s="16">
        <v>100.5</v>
      </c>
      <c r="N104" s="16">
        <v>87.8</v>
      </c>
      <c r="O104" s="16">
        <v>105.8</v>
      </c>
      <c r="P104" s="16">
        <v>102.4</v>
      </c>
      <c r="Q104" s="16">
        <v>72</v>
      </c>
      <c r="R104" s="16">
        <v>101.9</v>
      </c>
      <c r="S104" s="16">
        <v>96.2</v>
      </c>
      <c r="T104" s="16">
        <v>115.1</v>
      </c>
      <c r="U104" s="16">
        <v>103.2</v>
      </c>
      <c r="V104" s="16">
        <v>101.6</v>
      </c>
      <c r="W104" s="16">
        <v>94.1</v>
      </c>
      <c r="X104" s="16">
        <v>102.2</v>
      </c>
      <c r="Y104" s="16">
        <v>93.7</v>
      </c>
      <c r="Z104" s="16">
        <v>96.5</v>
      </c>
      <c r="AA104" s="16">
        <v>96.3</v>
      </c>
      <c r="AB104" s="16">
        <v>126.7</v>
      </c>
      <c r="AC104" s="16">
        <v>101.9</v>
      </c>
      <c r="AD104" s="16">
        <v>94.2</v>
      </c>
      <c r="AE104" s="16">
        <v>105.6</v>
      </c>
      <c r="AF104" s="16">
        <v>66.3</v>
      </c>
      <c r="AG104" s="16">
        <v>96.3</v>
      </c>
      <c r="AH104" s="16">
        <v>100.4</v>
      </c>
      <c r="AI104" s="17">
        <v>2014</v>
      </c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</row>
    <row r="105" spans="1:83">
      <c r="A105" s="11">
        <v>2015</v>
      </c>
      <c r="B105" s="16">
        <v>83.6</v>
      </c>
      <c r="C105" s="16">
        <v>63.8</v>
      </c>
      <c r="D105" s="16">
        <v>120.1</v>
      </c>
      <c r="E105" s="16">
        <v>103.4</v>
      </c>
      <c r="F105" s="16">
        <v>108.3</v>
      </c>
      <c r="G105" s="16">
        <v>46.6</v>
      </c>
      <c r="H105" s="16">
        <v>122</v>
      </c>
      <c r="I105" s="16">
        <v>113.1</v>
      </c>
      <c r="J105" s="16">
        <v>73.8</v>
      </c>
      <c r="K105" s="16">
        <v>112.7</v>
      </c>
      <c r="L105" s="16">
        <v>84.8</v>
      </c>
      <c r="M105" s="16">
        <v>104.4</v>
      </c>
      <c r="N105" s="16">
        <v>68.599999999999994</v>
      </c>
      <c r="O105" s="16">
        <v>104.6</v>
      </c>
      <c r="P105" s="16">
        <v>100.9</v>
      </c>
      <c r="Q105" s="16">
        <v>64</v>
      </c>
      <c r="R105" s="16">
        <v>101.1</v>
      </c>
      <c r="S105" s="16">
        <v>88</v>
      </c>
      <c r="T105" s="16">
        <v>119</v>
      </c>
      <c r="U105" s="16">
        <v>113.2</v>
      </c>
      <c r="V105" s="16">
        <v>94.8</v>
      </c>
      <c r="W105" s="16">
        <v>94.8</v>
      </c>
      <c r="X105" s="16">
        <v>102.5</v>
      </c>
      <c r="Y105" s="16">
        <v>93.3</v>
      </c>
      <c r="Z105" s="16">
        <v>86.1</v>
      </c>
      <c r="AA105" s="16">
        <v>88.8</v>
      </c>
      <c r="AB105" s="16">
        <v>116.7</v>
      </c>
      <c r="AC105" s="16">
        <v>104.5</v>
      </c>
      <c r="AD105" s="16">
        <v>102.7</v>
      </c>
      <c r="AE105" s="16">
        <v>95.7</v>
      </c>
      <c r="AF105" s="16">
        <v>60.6</v>
      </c>
      <c r="AG105" s="16">
        <v>90.6</v>
      </c>
      <c r="AH105" s="16">
        <v>107.4</v>
      </c>
      <c r="AI105" s="17">
        <v>2015</v>
      </c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</row>
    <row r="106" spans="1:83">
      <c r="A106" s="11">
        <v>2016</v>
      </c>
      <c r="B106" s="16">
        <v>79.7</v>
      </c>
      <c r="C106" s="16">
        <v>57.1</v>
      </c>
      <c r="D106" s="16">
        <v>116.5</v>
      </c>
      <c r="E106" s="16">
        <v>102.4</v>
      </c>
      <c r="F106" s="16">
        <v>100.5</v>
      </c>
      <c r="G106" s="16">
        <v>43.2</v>
      </c>
      <c r="H106" s="16">
        <v>98</v>
      </c>
      <c r="I106" s="16">
        <v>106.1</v>
      </c>
      <c r="J106" s="16">
        <v>67</v>
      </c>
      <c r="K106" s="16">
        <v>96.3</v>
      </c>
      <c r="L106" s="16">
        <v>80.599999999999994</v>
      </c>
      <c r="M106" s="16">
        <v>102.6</v>
      </c>
      <c r="N106" s="16">
        <v>71.2</v>
      </c>
      <c r="O106" s="16">
        <v>93.7</v>
      </c>
      <c r="P106" s="16">
        <v>99.6</v>
      </c>
      <c r="Q106" s="16">
        <v>60.2</v>
      </c>
      <c r="R106" s="16">
        <v>97.2</v>
      </c>
      <c r="S106" s="16">
        <v>83.6</v>
      </c>
      <c r="T106" s="16">
        <v>117.2</v>
      </c>
      <c r="U106" s="16">
        <v>115.1</v>
      </c>
      <c r="V106" s="16">
        <v>111.3</v>
      </c>
      <c r="W106" s="16">
        <v>98.9</v>
      </c>
      <c r="X106" s="16">
        <v>96.5</v>
      </c>
      <c r="Y106" s="16">
        <v>97.5</v>
      </c>
      <c r="Z106" s="16">
        <v>93.3</v>
      </c>
      <c r="AA106" s="16">
        <v>83.9</v>
      </c>
      <c r="AB106" s="16">
        <v>113.6</v>
      </c>
      <c r="AC106" s="16">
        <v>113.8</v>
      </c>
      <c r="AD106" s="16">
        <v>94.6</v>
      </c>
      <c r="AE106" s="16">
        <v>99</v>
      </c>
      <c r="AF106" s="16">
        <v>56.3</v>
      </c>
      <c r="AG106" s="16">
        <v>95.7</v>
      </c>
      <c r="AH106" s="16">
        <v>106</v>
      </c>
      <c r="AI106" s="17">
        <v>2016</v>
      </c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</row>
    <row r="107" spans="1:83">
      <c r="A107" s="11">
        <v>2017</v>
      </c>
      <c r="B107" s="16">
        <v>75.8</v>
      </c>
      <c r="C107" s="16">
        <v>61</v>
      </c>
      <c r="D107" s="16">
        <v>118.6</v>
      </c>
      <c r="E107" s="16">
        <v>108.8</v>
      </c>
      <c r="F107" s="16">
        <v>112.5</v>
      </c>
      <c r="G107" s="16">
        <v>37.299999999999997</v>
      </c>
      <c r="H107" s="16">
        <v>115.1</v>
      </c>
      <c r="I107" s="16">
        <v>100.4</v>
      </c>
      <c r="J107" s="16">
        <v>59.9</v>
      </c>
      <c r="K107" s="16">
        <v>99.7</v>
      </c>
      <c r="L107" s="16">
        <v>70.099999999999994</v>
      </c>
      <c r="M107" s="16">
        <v>82.9</v>
      </c>
      <c r="N107" s="16">
        <v>79.599999999999994</v>
      </c>
      <c r="O107" s="16">
        <v>96.2</v>
      </c>
      <c r="P107" s="16">
        <v>89.2</v>
      </c>
      <c r="Q107" s="16">
        <v>55.7</v>
      </c>
      <c r="R107" s="16">
        <v>98</v>
      </c>
      <c r="S107" s="16">
        <v>77.7</v>
      </c>
      <c r="T107" s="16">
        <v>107</v>
      </c>
      <c r="U107" s="16">
        <v>103.4</v>
      </c>
      <c r="V107" s="16">
        <v>95.4</v>
      </c>
      <c r="W107" s="16">
        <v>96.4</v>
      </c>
      <c r="X107" s="16">
        <v>96.6</v>
      </c>
      <c r="Y107" s="16">
        <v>84</v>
      </c>
      <c r="Z107" s="16">
        <v>81</v>
      </c>
      <c r="AA107" s="16">
        <v>85.6</v>
      </c>
      <c r="AB107" s="16">
        <v>112.3</v>
      </c>
      <c r="AC107" s="16">
        <v>98.9</v>
      </c>
      <c r="AD107" s="16">
        <v>98.5</v>
      </c>
      <c r="AE107" s="16">
        <v>92.8</v>
      </c>
      <c r="AF107" s="16">
        <v>56.5</v>
      </c>
      <c r="AG107" s="16">
        <v>86.3</v>
      </c>
      <c r="AH107" s="16">
        <v>99</v>
      </c>
      <c r="AI107" s="17">
        <v>2017</v>
      </c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</row>
    <row r="108" spans="1:83">
      <c r="A108" s="11">
        <v>2018</v>
      </c>
      <c r="B108" s="16">
        <v>73.400000000000006</v>
      </c>
      <c r="C108" s="16">
        <v>50.5</v>
      </c>
      <c r="D108" s="16">
        <v>122.8</v>
      </c>
      <c r="E108" s="16">
        <v>96.1</v>
      </c>
      <c r="F108" s="16">
        <v>104.2</v>
      </c>
      <c r="G108" s="16">
        <v>37.4</v>
      </c>
      <c r="H108" s="16">
        <v>92.8</v>
      </c>
      <c r="I108" s="16">
        <v>97.8</v>
      </c>
      <c r="J108" s="16">
        <v>61.4</v>
      </c>
      <c r="K108" s="16">
        <v>90</v>
      </c>
      <c r="L108" s="16">
        <v>68.900000000000006</v>
      </c>
      <c r="M108" s="16">
        <v>81.099999999999994</v>
      </c>
      <c r="N108" s="16">
        <v>69.599999999999994</v>
      </c>
      <c r="O108" s="16">
        <v>94.1</v>
      </c>
      <c r="P108" s="16">
        <v>88.9</v>
      </c>
      <c r="Q108" s="16">
        <v>52.2</v>
      </c>
      <c r="R108" s="16">
        <v>95.9</v>
      </c>
      <c r="S108" s="16">
        <v>85.2</v>
      </c>
      <c r="T108" s="16">
        <v>107.2</v>
      </c>
      <c r="U108" s="16">
        <v>108.8</v>
      </c>
      <c r="V108" s="16">
        <v>73.7</v>
      </c>
      <c r="W108" s="16">
        <v>87.9</v>
      </c>
      <c r="X108" s="16">
        <v>94.2</v>
      </c>
      <c r="Y108" s="16">
        <v>98.7</v>
      </c>
      <c r="Z108" s="16">
        <v>85.1</v>
      </c>
      <c r="AA108" s="16">
        <v>82.6</v>
      </c>
      <c r="AB108" s="16">
        <v>110</v>
      </c>
      <c r="AC108" s="16">
        <v>91.2</v>
      </c>
      <c r="AD108" s="16">
        <v>94.3</v>
      </c>
      <c r="AE108" s="16">
        <v>94.6</v>
      </c>
      <c r="AF108" s="16">
        <v>62.7</v>
      </c>
      <c r="AG108" s="16">
        <v>87.1</v>
      </c>
      <c r="AH108" s="16">
        <v>91.9</v>
      </c>
      <c r="AI108" s="17">
        <v>2018</v>
      </c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</row>
    <row r="109" spans="1:83">
      <c r="A109" s="11">
        <v>2019</v>
      </c>
      <c r="B109" s="16">
        <v>71</v>
      </c>
      <c r="C109" s="16">
        <v>59.5</v>
      </c>
      <c r="D109" s="16">
        <v>109.2</v>
      </c>
      <c r="E109" s="16">
        <v>104</v>
      </c>
      <c r="F109" s="16">
        <v>101.1</v>
      </c>
      <c r="G109" s="16">
        <v>33.6</v>
      </c>
      <c r="H109" s="16">
        <v>86.7</v>
      </c>
      <c r="I109" s="16">
        <v>98.7</v>
      </c>
      <c r="J109" s="16">
        <v>58.2</v>
      </c>
      <c r="K109" s="16">
        <v>99.4</v>
      </c>
      <c r="L109" s="16">
        <v>66.599999999999994</v>
      </c>
      <c r="M109" s="16">
        <v>73.8</v>
      </c>
      <c r="N109" s="16">
        <v>73.2</v>
      </c>
      <c r="O109" s="16">
        <v>86.4</v>
      </c>
      <c r="P109" s="16">
        <v>85.7</v>
      </c>
      <c r="Q109" s="16">
        <v>49.9</v>
      </c>
      <c r="R109" s="16">
        <v>89.3</v>
      </c>
      <c r="S109" s="16">
        <v>79.599999999999994</v>
      </c>
      <c r="T109" s="16">
        <v>100.2</v>
      </c>
      <c r="U109" s="16">
        <v>89.9</v>
      </c>
      <c r="V109" s="16">
        <v>106.8</v>
      </c>
      <c r="W109" s="16">
        <v>90.9</v>
      </c>
      <c r="X109" s="16">
        <v>90.7</v>
      </c>
      <c r="Y109" s="16">
        <v>90.8</v>
      </c>
      <c r="Z109" s="16">
        <v>82.1</v>
      </c>
      <c r="AA109" s="16">
        <v>82</v>
      </c>
      <c r="AB109" s="16">
        <v>93</v>
      </c>
      <c r="AC109" s="16">
        <v>94.9</v>
      </c>
      <c r="AD109" s="16">
        <v>85.3</v>
      </c>
      <c r="AE109" s="16">
        <v>89.9</v>
      </c>
      <c r="AF109" s="16">
        <v>59.3</v>
      </c>
      <c r="AG109" s="16">
        <v>93.6</v>
      </c>
      <c r="AH109" s="16">
        <v>93.2</v>
      </c>
      <c r="AI109" s="17">
        <v>2019</v>
      </c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</row>
    <row r="110" spans="1:8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8"/>
    </row>
    <row r="111" spans="1:83">
      <c r="A111" s="45"/>
      <c r="B111" s="41" t="s">
        <v>2</v>
      </c>
      <c r="C111" s="42" t="s">
        <v>10</v>
      </c>
      <c r="D111" s="42" t="s">
        <v>11</v>
      </c>
      <c r="E111" s="42" t="s">
        <v>12</v>
      </c>
      <c r="F111" s="42" t="s">
        <v>44</v>
      </c>
      <c r="G111" s="42" t="s">
        <v>40</v>
      </c>
      <c r="H111" s="42" t="s">
        <v>13</v>
      </c>
      <c r="I111" s="42" t="s">
        <v>45</v>
      </c>
      <c r="J111" s="42" t="s">
        <v>14</v>
      </c>
      <c r="K111" s="42" t="s">
        <v>15</v>
      </c>
      <c r="L111" s="42" t="s">
        <v>16</v>
      </c>
      <c r="M111" s="42" t="s">
        <v>17</v>
      </c>
      <c r="N111" s="42" t="s">
        <v>18</v>
      </c>
      <c r="O111" s="42" t="s">
        <v>19</v>
      </c>
      <c r="P111" s="42" t="s">
        <v>0</v>
      </c>
      <c r="Q111" s="42" t="s">
        <v>20</v>
      </c>
      <c r="R111" s="42" t="s">
        <v>21</v>
      </c>
      <c r="S111" s="42" t="s">
        <v>22</v>
      </c>
      <c r="T111" s="42" t="s">
        <v>23</v>
      </c>
      <c r="U111" s="42" t="s">
        <v>24</v>
      </c>
      <c r="V111" s="42" t="s">
        <v>41</v>
      </c>
      <c r="W111" s="42" t="s">
        <v>25</v>
      </c>
      <c r="X111" s="42" t="s">
        <v>26</v>
      </c>
      <c r="Y111" s="42" t="s">
        <v>27</v>
      </c>
      <c r="Z111" s="42" t="s">
        <v>46</v>
      </c>
      <c r="AA111" s="42" t="s">
        <v>28</v>
      </c>
      <c r="AB111" s="42" t="s">
        <v>29</v>
      </c>
      <c r="AC111" s="42" t="s">
        <v>30</v>
      </c>
      <c r="AD111" s="42" t="s">
        <v>31</v>
      </c>
      <c r="AE111" s="42" t="s">
        <v>32</v>
      </c>
      <c r="AF111" s="42" t="s">
        <v>33</v>
      </c>
      <c r="AG111" s="42" t="s">
        <v>34</v>
      </c>
      <c r="AH111" s="42" t="s">
        <v>35</v>
      </c>
      <c r="AI111" s="8"/>
    </row>
    <row r="112" spans="1:83">
      <c r="A112" s="45"/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8"/>
    </row>
    <row r="113" spans="1:69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8"/>
    </row>
    <row r="114" spans="1:69">
      <c r="A114" s="2" t="s">
        <v>4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5" t="s">
        <v>4</v>
      </c>
    </row>
    <row r="115" spans="1:69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8"/>
    </row>
    <row r="116" spans="1:69">
      <c r="A116" s="11">
        <v>1991</v>
      </c>
      <c r="B116" s="16">
        <v>78.3</v>
      </c>
      <c r="C116" s="16">
        <v>78.7</v>
      </c>
      <c r="D116" s="16">
        <v>83.9</v>
      </c>
      <c r="E116" s="16">
        <v>73.900000000000006</v>
      </c>
      <c r="F116" s="16">
        <v>88.4</v>
      </c>
      <c r="G116" s="16">
        <v>91</v>
      </c>
      <c r="H116" s="16">
        <v>63.3</v>
      </c>
      <c r="I116" s="16">
        <v>70.400000000000006</v>
      </c>
      <c r="J116" s="16">
        <v>67.900000000000006</v>
      </c>
      <c r="K116" s="16">
        <v>70.599999999999994</v>
      </c>
      <c r="L116" s="16">
        <v>104.1</v>
      </c>
      <c r="M116" s="16">
        <v>90.7</v>
      </c>
      <c r="N116" s="16">
        <v>115.5</v>
      </c>
      <c r="O116" s="16">
        <v>73.099999999999994</v>
      </c>
      <c r="P116" s="16">
        <v>67.8</v>
      </c>
      <c r="Q116" s="16">
        <v>73</v>
      </c>
      <c r="R116" s="16">
        <v>82.8</v>
      </c>
      <c r="S116" s="16">
        <v>73.8</v>
      </c>
      <c r="T116" s="16">
        <v>73.599999999999994</v>
      </c>
      <c r="U116" s="16">
        <v>69.2</v>
      </c>
      <c r="V116" s="16">
        <v>104</v>
      </c>
      <c r="W116" s="16">
        <v>68.099999999999994</v>
      </c>
      <c r="X116" s="16">
        <v>70.7</v>
      </c>
      <c r="Y116" s="16">
        <v>79.2</v>
      </c>
      <c r="Z116" s="16">
        <v>81.099999999999994</v>
      </c>
      <c r="AA116" s="16">
        <v>82.8</v>
      </c>
      <c r="AB116" s="16">
        <v>86.5</v>
      </c>
      <c r="AC116" s="16">
        <v>91.5</v>
      </c>
      <c r="AD116" s="16">
        <v>78.5</v>
      </c>
      <c r="AE116" s="16">
        <v>76.900000000000006</v>
      </c>
      <c r="AF116" s="16">
        <v>83.4</v>
      </c>
      <c r="AG116" s="16">
        <v>70.099999999999994</v>
      </c>
      <c r="AH116" s="16">
        <v>74.599999999999994</v>
      </c>
      <c r="AI116" s="17">
        <v>1991</v>
      </c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</row>
    <row r="117" spans="1:69">
      <c r="A117" s="11">
        <v>1992</v>
      </c>
      <c r="B117" s="16">
        <v>80.7</v>
      </c>
      <c r="C117" s="16">
        <v>80.8</v>
      </c>
      <c r="D117" s="16">
        <v>92.8</v>
      </c>
      <c r="E117" s="16">
        <v>74.400000000000006</v>
      </c>
      <c r="F117" s="16">
        <v>88.8</v>
      </c>
      <c r="G117" s="16">
        <v>89.5</v>
      </c>
      <c r="H117" s="16">
        <v>74.8</v>
      </c>
      <c r="I117" s="16">
        <v>67.8</v>
      </c>
      <c r="J117" s="16">
        <v>69.8</v>
      </c>
      <c r="K117" s="16">
        <v>71.900000000000006</v>
      </c>
      <c r="L117" s="16">
        <v>107.4</v>
      </c>
      <c r="M117" s="16">
        <v>89.9</v>
      </c>
      <c r="N117" s="16">
        <v>120.9</v>
      </c>
      <c r="O117" s="16">
        <v>73.2</v>
      </c>
      <c r="P117" s="16">
        <v>69.2</v>
      </c>
      <c r="Q117" s="16">
        <v>78.7</v>
      </c>
      <c r="R117" s="16">
        <v>77.8</v>
      </c>
      <c r="S117" s="16">
        <v>66.3</v>
      </c>
      <c r="T117" s="16">
        <v>84.3</v>
      </c>
      <c r="U117" s="16">
        <v>71.599999999999994</v>
      </c>
      <c r="V117" s="16">
        <v>98.6</v>
      </c>
      <c r="W117" s="16">
        <v>69.599999999999994</v>
      </c>
      <c r="X117" s="16">
        <v>79.2</v>
      </c>
      <c r="Y117" s="16">
        <v>87</v>
      </c>
      <c r="Z117" s="16">
        <v>90.4</v>
      </c>
      <c r="AA117" s="16">
        <v>89.4</v>
      </c>
      <c r="AB117" s="16">
        <v>78.2</v>
      </c>
      <c r="AC117" s="16">
        <v>86.3</v>
      </c>
      <c r="AD117" s="16">
        <v>78.2</v>
      </c>
      <c r="AE117" s="16">
        <v>80.3</v>
      </c>
      <c r="AF117" s="16">
        <v>93.2</v>
      </c>
      <c r="AG117" s="16">
        <v>73.900000000000006</v>
      </c>
      <c r="AH117" s="16">
        <v>69.7</v>
      </c>
      <c r="AI117" s="17">
        <v>1992</v>
      </c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</row>
    <row r="118" spans="1:69">
      <c r="A118" s="11">
        <v>1993</v>
      </c>
      <c r="B118" s="16">
        <v>79.8</v>
      </c>
      <c r="C118" s="16">
        <v>80.400000000000006</v>
      </c>
      <c r="D118" s="16">
        <v>85.4</v>
      </c>
      <c r="E118" s="16">
        <v>80</v>
      </c>
      <c r="F118" s="16">
        <v>89.1</v>
      </c>
      <c r="G118" s="16">
        <v>87.3</v>
      </c>
      <c r="H118" s="16">
        <v>73.7</v>
      </c>
      <c r="I118" s="16">
        <v>74.900000000000006</v>
      </c>
      <c r="J118" s="16">
        <v>67.3</v>
      </c>
      <c r="K118" s="16">
        <v>72.5</v>
      </c>
      <c r="L118" s="16">
        <v>106.8</v>
      </c>
      <c r="M118" s="16">
        <v>85.4</v>
      </c>
      <c r="N118" s="16">
        <v>120.9</v>
      </c>
      <c r="O118" s="16">
        <v>70.2</v>
      </c>
      <c r="P118" s="16">
        <v>71.5</v>
      </c>
      <c r="Q118" s="16">
        <v>76</v>
      </c>
      <c r="R118" s="16">
        <v>77.099999999999994</v>
      </c>
      <c r="S118" s="16">
        <v>80.400000000000006</v>
      </c>
      <c r="T118" s="16">
        <v>82</v>
      </c>
      <c r="U118" s="16">
        <v>76.2</v>
      </c>
      <c r="V118" s="16">
        <v>82</v>
      </c>
      <c r="W118" s="16">
        <v>72.599999999999994</v>
      </c>
      <c r="X118" s="16">
        <v>72.599999999999994</v>
      </c>
      <c r="Y118" s="16">
        <v>77.400000000000006</v>
      </c>
      <c r="Z118" s="16">
        <v>82</v>
      </c>
      <c r="AA118" s="16">
        <v>85.6</v>
      </c>
      <c r="AB118" s="16">
        <v>82.3</v>
      </c>
      <c r="AC118" s="16">
        <v>84.3</v>
      </c>
      <c r="AD118" s="16">
        <v>79.3</v>
      </c>
      <c r="AE118" s="16">
        <v>83.6</v>
      </c>
      <c r="AF118" s="16">
        <v>86.1</v>
      </c>
      <c r="AG118" s="16">
        <v>66.3</v>
      </c>
      <c r="AH118" s="16">
        <v>76.7</v>
      </c>
      <c r="AI118" s="17">
        <v>1993</v>
      </c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</row>
    <row r="119" spans="1:69">
      <c r="A119" s="11">
        <v>1994</v>
      </c>
      <c r="B119" s="16">
        <v>81.3</v>
      </c>
      <c r="C119" s="16">
        <v>83.5</v>
      </c>
      <c r="D119" s="16">
        <v>87.7</v>
      </c>
      <c r="E119" s="16">
        <v>83</v>
      </c>
      <c r="F119" s="16">
        <v>85.3</v>
      </c>
      <c r="G119" s="16">
        <v>93.1</v>
      </c>
      <c r="H119" s="16">
        <v>80.599999999999994</v>
      </c>
      <c r="I119" s="16">
        <v>81.5</v>
      </c>
      <c r="J119" s="16">
        <v>64.400000000000006</v>
      </c>
      <c r="K119" s="16">
        <v>68.2</v>
      </c>
      <c r="L119" s="16">
        <v>117.4</v>
      </c>
      <c r="M119" s="16">
        <v>86.8</v>
      </c>
      <c r="N119" s="16">
        <v>119.6</v>
      </c>
      <c r="O119" s="16">
        <v>76.900000000000006</v>
      </c>
      <c r="P119" s="16">
        <v>72.2</v>
      </c>
      <c r="Q119" s="16">
        <v>73.099999999999994</v>
      </c>
      <c r="R119" s="16">
        <v>81.2</v>
      </c>
      <c r="S119" s="16">
        <v>76.8</v>
      </c>
      <c r="T119" s="16">
        <v>83</v>
      </c>
      <c r="U119" s="16">
        <v>85</v>
      </c>
      <c r="V119" s="16">
        <v>78.3</v>
      </c>
      <c r="W119" s="16">
        <v>73.099999999999994</v>
      </c>
      <c r="X119" s="16">
        <v>73.8</v>
      </c>
      <c r="Y119" s="16">
        <v>91.7</v>
      </c>
      <c r="Z119" s="16">
        <v>85.2</v>
      </c>
      <c r="AA119" s="16">
        <v>80.7</v>
      </c>
      <c r="AB119" s="16">
        <v>82.1</v>
      </c>
      <c r="AC119" s="16">
        <v>98.5</v>
      </c>
      <c r="AD119" s="16">
        <v>78.5</v>
      </c>
      <c r="AE119" s="16">
        <v>83.8</v>
      </c>
      <c r="AF119" s="16">
        <v>84</v>
      </c>
      <c r="AG119" s="16">
        <v>75.099999999999994</v>
      </c>
      <c r="AH119" s="16">
        <v>81.400000000000006</v>
      </c>
      <c r="AI119" s="17">
        <v>1994</v>
      </c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</row>
    <row r="120" spans="1:69">
      <c r="A120" s="11">
        <v>1995</v>
      </c>
      <c r="B120" s="16">
        <v>80.599999999999994</v>
      </c>
      <c r="C120" s="16">
        <v>80.7</v>
      </c>
      <c r="D120" s="16">
        <v>89</v>
      </c>
      <c r="E120" s="16">
        <v>80.400000000000006</v>
      </c>
      <c r="F120" s="16">
        <v>87.6</v>
      </c>
      <c r="G120" s="16">
        <v>89.7</v>
      </c>
      <c r="H120" s="16">
        <v>85.3</v>
      </c>
      <c r="I120" s="16">
        <v>74.599999999999994</v>
      </c>
      <c r="J120" s="16">
        <v>71.3</v>
      </c>
      <c r="K120" s="16">
        <v>68.8</v>
      </c>
      <c r="L120" s="16">
        <v>120</v>
      </c>
      <c r="M120" s="16">
        <v>96.1</v>
      </c>
      <c r="N120" s="16">
        <v>108.6</v>
      </c>
      <c r="O120" s="16">
        <v>73.3</v>
      </c>
      <c r="P120" s="16">
        <v>73.599999999999994</v>
      </c>
      <c r="Q120" s="16">
        <v>72.2</v>
      </c>
      <c r="R120" s="16">
        <v>87.6</v>
      </c>
      <c r="S120" s="16">
        <v>78.3</v>
      </c>
      <c r="T120" s="16">
        <v>83.1</v>
      </c>
      <c r="U120" s="16">
        <v>79.5</v>
      </c>
      <c r="V120" s="16">
        <v>85.9</v>
      </c>
      <c r="W120" s="16">
        <v>75.3</v>
      </c>
      <c r="X120" s="16">
        <v>73.3</v>
      </c>
      <c r="Y120" s="16">
        <v>67.7</v>
      </c>
      <c r="Z120" s="16">
        <v>82.8</v>
      </c>
      <c r="AA120" s="16">
        <v>81.900000000000006</v>
      </c>
      <c r="AB120" s="16">
        <v>85.6</v>
      </c>
      <c r="AC120" s="16">
        <v>96.6</v>
      </c>
      <c r="AD120" s="16">
        <v>70.599999999999994</v>
      </c>
      <c r="AE120" s="16">
        <v>80.3</v>
      </c>
      <c r="AF120" s="16">
        <v>90.8</v>
      </c>
      <c r="AG120" s="16">
        <v>75.099999999999994</v>
      </c>
      <c r="AH120" s="16">
        <v>77.099999999999994</v>
      </c>
      <c r="AI120" s="17">
        <v>1995</v>
      </c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</row>
    <row r="121" spans="1:69">
      <c r="A121" s="11">
        <v>1996</v>
      </c>
      <c r="B121" s="16">
        <v>81.900000000000006</v>
      </c>
      <c r="C121" s="16">
        <v>81.400000000000006</v>
      </c>
      <c r="D121" s="16">
        <v>83.9</v>
      </c>
      <c r="E121" s="16">
        <v>78.599999999999994</v>
      </c>
      <c r="F121" s="16">
        <v>82.6</v>
      </c>
      <c r="G121" s="16">
        <v>90.9</v>
      </c>
      <c r="H121" s="16">
        <v>76.599999999999994</v>
      </c>
      <c r="I121" s="16">
        <v>75.599999999999994</v>
      </c>
      <c r="J121" s="16">
        <v>67.2</v>
      </c>
      <c r="K121" s="16">
        <v>72.099999999999994</v>
      </c>
      <c r="L121" s="16">
        <v>105.8</v>
      </c>
      <c r="M121" s="16">
        <v>98.2</v>
      </c>
      <c r="N121" s="16">
        <v>111.2</v>
      </c>
      <c r="O121" s="16">
        <v>79.599999999999994</v>
      </c>
      <c r="P121" s="16">
        <v>71.5</v>
      </c>
      <c r="Q121" s="16">
        <v>74.900000000000006</v>
      </c>
      <c r="R121" s="16">
        <v>84.8</v>
      </c>
      <c r="S121" s="16">
        <v>75</v>
      </c>
      <c r="T121" s="16">
        <v>77.7</v>
      </c>
      <c r="U121" s="16">
        <v>82.3</v>
      </c>
      <c r="V121" s="16">
        <v>88.4</v>
      </c>
      <c r="W121" s="16">
        <v>71.5</v>
      </c>
      <c r="X121" s="16">
        <v>78.599999999999994</v>
      </c>
      <c r="Y121" s="16">
        <v>79.599999999999994</v>
      </c>
      <c r="Z121" s="16">
        <v>88.3</v>
      </c>
      <c r="AA121" s="16">
        <v>87.9</v>
      </c>
      <c r="AB121" s="16">
        <v>91.7</v>
      </c>
      <c r="AC121" s="16">
        <v>88.7</v>
      </c>
      <c r="AD121" s="16">
        <v>80.7</v>
      </c>
      <c r="AE121" s="16">
        <v>85.3</v>
      </c>
      <c r="AF121" s="16">
        <v>94.7</v>
      </c>
      <c r="AG121" s="16">
        <v>80.3</v>
      </c>
      <c r="AH121" s="16">
        <v>81.900000000000006</v>
      </c>
      <c r="AI121" s="17">
        <v>1996</v>
      </c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</row>
    <row r="122" spans="1:69">
      <c r="A122" s="11">
        <v>1997</v>
      </c>
      <c r="B122" s="16">
        <v>83.9</v>
      </c>
      <c r="C122" s="16">
        <v>78.900000000000006</v>
      </c>
      <c r="D122" s="16">
        <v>91.8</v>
      </c>
      <c r="E122" s="16">
        <v>76.2</v>
      </c>
      <c r="F122" s="16">
        <v>85</v>
      </c>
      <c r="G122" s="16">
        <v>92.2</v>
      </c>
      <c r="H122" s="16">
        <v>77.099999999999994</v>
      </c>
      <c r="I122" s="16">
        <v>76.099999999999994</v>
      </c>
      <c r="J122" s="16">
        <v>70.5</v>
      </c>
      <c r="K122" s="16">
        <v>75.900000000000006</v>
      </c>
      <c r="L122" s="16">
        <v>119.3</v>
      </c>
      <c r="M122" s="16">
        <v>86.3</v>
      </c>
      <c r="N122" s="16">
        <v>121.3</v>
      </c>
      <c r="O122" s="16">
        <v>77.8</v>
      </c>
      <c r="P122" s="16">
        <v>72.599999999999994</v>
      </c>
      <c r="Q122" s="16">
        <v>75.900000000000006</v>
      </c>
      <c r="R122" s="16">
        <v>88.2</v>
      </c>
      <c r="S122" s="16">
        <v>80.5</v>
      </c>
      <c r="T122" s="16">
        <v>80.599999999999994</v>
      </c>
      <c r="U122" s="16">
        <v>80.7</v>
      </c>
      <c r="V122" s="16">
        <v>84.3</v>
      </c>
      <c r="W122" s="16">
        <v>75.2</v>
      </c>
      <c r="X122" s="16">
        <v>82.2</v>
      </c>
      <c r="Y122" s="16">
        <v>81.3</v>
      </c>
      <c r="Z122" s="16">
        <v>91</v>
      </c>
      <c r="AA122" s="16">
        <v>95.1</v>
      </c>
      <c r="AB122" s="16">
        <v>93.8</v>
      </c>
      <c r="AC122" s="16">
        <v>101.3</v>
      </c>
      <c r="AD122" s="16">
        <v>83.6</v>
      </c>
      <c r="AE122" s="16">
        <v>86.6</v>
      </c>
      <c r="AF122" s="16">
        <v>92.3</v>
      </c>
      <c r="AG122" s="16">
        <v>79.5</v>
      </c>
      <c r="AH122" s="16">
        <v>82.3</v>
      </c>
      <c r="AI122" s="17">
        <v>1997</v>
      </c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</row>
    <row r="123" spans="1:69">
      <c r="A123" s="11">
        <v>1998</v>
      </c>
      <c r="B123" s="16">
        <v>83.2</v>
      </c>
      <c r="C123" s="16">
        <v>83.3</v>
      </c>
      <c r="D123" s="16">
        <v>93.1</v>
      </c>
      <c r="E123" s="16">
        <v>86</v>
      </c>
      <c r="F123" s="16">
        <v>82.4</v>
      </c>
      <c r="G123" s="16">
        <v>86.4</v>
      </c>
      <c r="H123" s="16">
        <v>71.099999999999994</v>
      </c>
      <c r="I123" s="16">
        <v>79.599999999999994</v>
      </c>
      <c r="J123" s="16">
        <v>74.099999999999994</v>
      </c>
      <c r="K123" s="16">
        <v>67.400000000000006</v>
      </c>
      <c r="L123" s="16">
        <v>114.5</v>
      </c>
      <c r="M123" s="16">
        <v>95.1</v>
      </c>
      <c r="N123" s="16">
        <v>123.8</v>
      </c>
      <c r="O123" s="16">
        <v>87</v>
      </c>
      <c r="P123" s="16">
        <v>78.599999999999994</v>
      </c>
      <c r="Q123" s="16">
        <v>72.099999999999994</v>
      </c>
      <c r="R123" s="16">
        <v>87.9</v>
      </c>
      <c r="S123" s="16">
        <v>77.400000000000006</v>
      </c>
      <c r="T123" s="16">
        <v>86.4</v>
      </c>
      <c r="U123" s="16">
        <v>87.3</v>
      </c>
      <c r="V123" s="16">
        <v>102.3</v>
      </c>
      <c r="W123" s="16">
        <v>70.5</v>
      </c>
      <c r="X123" s="16">
        <v>82.7</v>
      </c>
      <c r="Y123" s="16">
        <v>76.5</v>
      </c>
      <c r="Z123" s="16">
        <v>91.7</v>
      </c>
      <c r="AA123" s="16">
        <v>87.5</v>
      </c>
      <c r="AB123" s="16">
        <v>87.9</v>
      </c>
      <c r="AC123" s="16">
        <v>89.3</v>
      </c>
      <c r="AD123" s="16">
        <v>81.599999999999994</v>
      </c>
      <c r="AE123" s="16">
        <v>80.7</v>
      </c>
      <c r="AF123" s="16">
        <v>94.2</v>
      </c>
      <c r="AG123" s="16">
        <v>80.8</v>
      </c>
      <c r="AH123" s="16">
        <v>81.3</v>
      </c>
      <c r="AI123" s="17">
        <v>1998</v>
      </c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</row>
    <row r="124" spans="1:69">
      <c r="A124" s="11">
        <v>1999</v>
      </c>
      <c r="B124" s="16">
        <v>82</v>
      </c>
      <c r="C124" s="16">
        <v>85.7</v>
      </c>
      <c r="D124" s="16">
        <v>90.4</v>
      </c>
      <c r="E124" s="16">
        <v>78.400000000000006</v>
      </c>
      <c r="F124" s="16">
        <v>81.7</v>
      </c>
      <c r="G124" s="16">
        <v>83.4</v>
      </c>
      <c r="H124" s="16">
        <v>74.2</v>
      </c>
      <c r="I124" s="16">
        <v>74</v>
      </c>
      <c r="J124" s="16">
        <v>72.8</v>
      </c>
      <c r="K124" s="16">
        <v>73.099999999999994</v>
      </c>
      <c r="L124" s="16">
        <v>108.8</v>
      </c>
      <c r="M124" s="16">
        <v>86.1</v>
      </c>
      <c r="N124" s="16">
        <v>123.2</v>
      </c>
      <c r="O124" s="16">
        <v>80.2</v>
      </c>
      <c r="P124" s="16">
        <v>76.3</v>
      </c>
      <c r="Q124" s="16">
        <v>71.400000000000006</v>
      </c>
      <c r="R124" s="16">
        <v>81.099999999999994</v>
      </c>
      <c r="S124" s="16">
        <v>82.4</v>
      </c>
      <c r="T124" s="16">
        <v>90.1</v>
      </c>
      <c r="U124" s="16">
        <v>86.3</v>
      </c>
      <c r="V124" s="16">
        <v>91.5</v>
      </c>
      <c r="W124" s="16">
        <v>71.599999999999994</v>
      </c>
      <c r="X124" s="16">
        <v>83.1</v>
      </c>
      <c r="Y124" s="16">
        <v>87.5</v>
      </c>
      <c r="Z124" s="16">
        <v>96.2</v>
      </c>
      <c r="AA124" s="16">
        <v>81.400000000000006</v>
      </c>
      <c r="AB124" s="16">
        <v>97.5</v>
      </c>
      <c r="AC124" s="16">
        <v>103.5</v>
      </c>
      <c r="AD124" s="16">
        <v>79.7</v>
      </c>
      <c r="AE124" s="16">
        <v>83.3</v>
      </c>
      <c r="AF124" s="16">
        <v>82.4</v>
      </c>
      <c r="AG124" s="16">
        <v>80.2</v>
      </c>
      <c r="AH124" s="16">
        <v>82.9</v>
      </c>
      <c r="AI124" s="17">
        <v>1999</v>
      </c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</row>
    <row r="125" spans="1:69">
      <c r="A125" s="11">
        <v>2000</v>
      </c>
      <c r="B125" s="16">
        <v>81.3</v>
      </c>
      <c r="C125" s="16">
        <v>78.3</v>
      </c>
      <c r="D125" s="16">
        <v>87.9</v>
      </c>
      <c r="E125" s="16">
        <v>81.2</v>
      </c>
      <c r="F125" s="16">
        <v>69.3</v>
      </c>
      <c r="G125" s="16">
        <v>80.7</v>
      </c>
      <c r="H125" s="16">
        <v>73.5</v>
      </c>
      <c r="I125" s="16">
        <v>76</v>
      </c>
      <c r="J125" s="16">
        <v>62.6</v>
      </c>
      <c r="K125" s="16">
        <v>64.7</v>
      </c>
      <c r="L125" s="16">
        <v>100.3</v>
      </c>
      <c r="M125" s="16">
        <v>95.1</v>
      </c>
      <c r="N125" s="16">
        <v>120</v>
      </c>
      <c r="O125" s="16">
        <v>82.4</v>
      </c>
      <c r="P125" s="16">
        <v>75.099999999999994</v>
      </c>
      <c r="Q125" s="16">
        <v>71.8</v>
      </c>
      <c r="R125" s="16">
        <v>83.6</v>
      </c>
      <c r="S125" s="16">
        <v>74.5</v>
      </c>
      <c r="T125" s="16">
        <v>90.8</v>
      </c>
      <c r="U125" s="16">
        <v>80.099999999999994</v>
      </c>
      <c r="V125" s="16">
        <v>76.8</v>
      </c>
      <c r="W125" s="16">
        <v>76.599999999999994</v>
      </c>
      <c r="X125" s="16">
        <v>83.1</v>
      </c>
      <c r="Y125" s="16">
        <v>69.7</v>
      </c>
      <c r="Z125" s="16">
        <v>93.6</v>
      </c>
      <c r="AA125" s="16">
        <v>94.2</v>
      </c>
      <c r="AB125" s="16">
        <v>99</v>
      </c>
      <c r="AC125" s="16">
        <v>68.099999999999994</v>
      </c>
      <c r="AD125" s="16">
        <v>82</v>
      </c>
      <c r="AE125" s="16">
        <v>85.6</v>
      </c>
      <c r="AF125" s="16">
        <v>90.4</v>
      </c>
      <c r="AG125" s="16">
        <v>76.900000000000006</v>
      </c>
      <c r="AH125" s="16">
        <v>85.9</v>
      </c>
      <c r="AI125" s="17">
        <v>2000</v>
      </c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</row>
    <row r="126" spans="1:69">
      <c r="A126" s="11">
        <v>2001</v>
      </c>
      <c r="B126" s="16">
        <v>82.2</v>
      </c>
      <c r="C126" s="16">
        <v>80</v>
      </c>
      <c r="D126" s="16">
        <v>89.3</v>
      </c>
      <c r="E126" s="16">
        <v>88.3</v>
      </c>
      <c r="F126" s="16">
        <v>89.3</v>
      </c>
      <c r="G126" s="16">
        <v>80.3</v>
      </c>
      <c r="H126" s="16">
        <v>73.7</v>
      </c>
      <c r="I126" s="16">
        <v>72.5</v>
      </c>
      <c r="J126" s="16">
        <v>62.8</v>
      </c>
      <c r="K126" s="16">
        <v>76</v>
      </c>
      <c r="L126" s="16">
        <v>105.9</v>
      </c>
      <c r="M126" s="16">
        <v>83.4</v>
      </c>
      <c r="N126" s="16">
        <v>129.30000000000001</v>
      </c>
      <c r="O126" s="16">
        <v>71.900000000000006</v>
      </c>
      <c r="P126" s="16">
        <v>79.400000000000006</v>
      </c>
      <c r="Q126" s="16">
        <v>74.2</v>
      </c>
      <c r="R126" s="16">
        <v>83.7</v>
      </c>
      <c r="S126" s="16">
        <v>83</v>
      </c>
      <c r="T126" s="16">
        <v>88.3</v>
      </c>
      <c r="U126" s="16">
        <v>74.099999999999994</v>
      </c>
      <c r="V126" s="16">
        <v>96.8</v>
      </c>
      <c r="W126" s="16">
        <v>75.5</v>
      </c>
      <c r="X126" s="16">
        <v>82.7</v>
      </c>
      <c r="Y126" s="16">
        <v>98.2</v>
      </c>
      <c r="Z126" s="16">
        <v>101.3</v>
      </c>
      <c r="AA126" s="16">
        <v>81.400000000000006</v>
      </c>
      <c r="AB126" s="16">
        <v>100.3</v>
      </c>
      <c r="AC126" s="16">
        <v>96.5</v>
      </c>
      <c r="AD126" s="16">
        <v>87.2</v>
      </c>
      <c r="AE126" s="16">
        <v>88.1</v>
      </c>
      <c r="AF126" s="16">
        <v>91.4</v>
      </c>
      <c r="AG126" s="16">
        <v>71</v>
      </c>
      <c r="AH126" s="16">
        <v>79</v>
      </c>
      <c r="AI126" s="17">
        <v>2001</v>
      </c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</row>
    <row r="127" spans="1:69">
      <c r="A127" s="11">
        <v>2002</v>
      </c>
      <c r="B127" s="16">
        <v>83.3</v>
      </c>
      <c r="C127" s="16">
        <v>81.2</v>
      </c>
      <c r="D127" s="16">
        <v>96.6</v>
      </c>
      <c r="E127" s="16">
        <v>88.2</v>
      </c>
      <c r="F127" s="16">
        <v>82.6</v>
      </c>
      <c r="G127" s="16">
        <v>81.5</v>
      </c>
      <c r="H127" s="16">
        <v>66.7</v>
      </c>
      <c r="I127" s="16">
        <v>84.4</v>
      </c>
      <c r="J127" s="16">
        <v>67.099999999999994</v>
      </c>
      <c r="K127" s="16">
        <v>73.900000000000006</v>
      </c>
      <c r="L127" s="16">
        <v>112.6</v>
      </c>
      <c r="M127" s="16">
        <v>89.6</v>
      </c>
      <c r="N127" s="16">
        <v>129.5</v>
      </c>
      <c r="O127" s="16">
        <v>81.099999999999994</v>
      </c>
      <c r="P127" s="16">
        <v>78.3</v>
      </c>
      <c r="Q127" s="16">
        <v>72.2</v>
      </c>
      <c r="R127" s="16">
        <v>76.2</v>
      </c>
      <c r="S127" s="16">
        <v>77.599999999999994</v>
      </c>
      <c r="T127" s="16">
        <v>90.9</v>
      </c>
      <c r="U127" s="16">
        <v>80.7</v>
      </c>
      <c r="V127" s="16">
        <v>116.8</v>
      </c>
      <c r="W127" s="16">
        <v>70</v>
      </c>
      <c r="X127" s="16">
        <v>87.1</v>
      </c>
      <c r="Y127" s="16">
        <v>79.599999999999994</v>
      </c>
      <c r="Z127" s="16">
        <v>91.5</v>
      </c>
      <c r="AA127" s="16">
        <v>90.6</v>
      </c>
      <c r="AB127" s="16">
        <v>96.6</v>
      </c>
      <c r="AC127" s="16">
        <v>73.099999999999994</v>
      </c>
      <c r="AD127" s="16">
        <v>82.6</v>
      </c>
      <c r="AE127" s="16">
        <v>88.4</v>
      </c>
      <c r="AF127" s="16">
        <v>88.6</v>
      </c>
      <c r="AG127" s="16">
        <v>71.5</v>
      </c>
      <c r="AH127" s="16">
        <v>88.3</v>
      </c>
      <c r="AI127" s="17">
        <v>2002</v>
      </c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</row>
    <row r="128" spans="1:69">
      <c r="A128" s="11">
        <v>2003</v>
      </c>
      <c r="B128" s="16">
        <v>86.5</v>
      </c>
      <c r="C128" s="16">
        <v>81.8</v>
      </c>
      <c r="D128" s="16">
        <v>101.4</v>
      </c>
      <c r="E128" s="16">
        <v>96.2</v>
      </c>
      <c r="F128" s="16">
        <v>84</v>
      </c>
      <c r="G128" s="16">
        <v>85.8</v>
      </c>
      <c r="H128" s="16">
        <v>74.7</v>
      </c>
      <c r="I128" s="16">
        <v>80.7</v>
      </c>
      <c r="J128" s="16">
        <v>73.7</v>
      </c>
      <c r="K128" s="16">
        <v>80.099999999999994</v>
      </c>
      <c r="L128" s="16">
        <v>112.4</v>
      </c>
      <c r="M128" s="16">
        <v>97.2</v>
      </c>
      <c r="N128" s="16">
        <v>126.4</v>
      </c>
      <c r="O128" s="16">
        <v>84.2</v>
      </c>
      <c r="P128" s="16">
        <v>85.1</v>
      </c>
      <c r="Q128" s="16">
        <v>72.2</v>
      </c>
      <c r="R128" s="16">
        <v>84.4</v>
      </c>
      <c r="S128" s="16">
        <v>76.5</v>
      </c>
      <c r="T128" s="16">
        <v>90</v>
      </c>
      <c r="U128" s="16">
        <v>73.2</v>
      </c>
      <c r="V128" s="16">
        <v>90.1</v>
      </c>
      <c r="W128" s="16">
        <v>74.599999999999994</v>
      </c>
      <c r="X128" s="16">
        <v>89.2</v>
      </c>
      <c r="Y128" s="16">
        <v>81.2</v>
      </c>
      <c r="Z128" s="16">
        <v>95.9</v>
      </c>
      <c r="AA128" s="16">
        <v>91.9</v>
      </c>
      <c r="AB128" s="16">
        <v>90.7</v>
      </c>
      <c r="AC128" s="16">
        <v>100.5</v>
      </c>
      <c r="AD128" s="16">
        <v>83.3</v>
      </c>
      <c r="AE128" s="16">
        <v>94.5</v>
      </c>
      <c r="AF128" s="16">
        <v>105</v>
      </c>
      <c r="AG128" s="16">
        <v>79.900000000000006</v>
      </c>
      <c r="AH128" s="16">
        <v>94.6</v>
      </c>
      <c r="AI128" s="17">
        <v>2003</v>
      </c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</row>
    <row r="129" spans="1:83">
      <c r="A129" s="11">
        <v>2004</v>
      </c>
      <c r="B129" s="16">
        <v>90</v>
      </c>
      <c r="C129" s="16">
        <v>88.8</v>
      </c>
      <c r="D129" s="16">
        <v>100.9</v>
      </c>
      <c r="E129" s="16">
        <v>92.4</v>
      </c>
      <c r="F129" s="16">
        <v>91.4</v>
      </c>
      <c r="G129" s="16">
        <v>83.9</v>
      </c>
      <c r="H129" s="16">
        <v>88</v>
      </c>
      <c r="I129" s="16">
        <v>87.1</v>
      </c>
      <c r="J129" s="16">
        <v>78.5</v>
      </c>
      <c r="K129" s="16">
        <v>83.8</v>
      </c>
      <c r="L129" s="16">
        <v>102.6</v>
      </c>
      <c r="M129" s="16">
        <v>103</v>
      </c>
      <c r="N129" s="16">
        <v>130.9</v>
      </c>
      <c r="O129" s="16">
        <v>97.2</v>
      </c>
      <c r="P129" s="16">
        <v>86</v>
      </c>
      <c r="Q129" s="16">
        <v>75.7</v>
      </c>
      <c r="R129" s="16">
        <v>93.1</v>
      </c>
      <c r="S129" s="16">
        <v>96.2</v>
      </c>
      <c r="T129" s="16">
        <v>98.9</v>
      </c>
      <c r="U129" s="16">
        <v>75.2</v>
      </c>
      <c r="V129" s="16">
        <v>97.1</v>
      </c>
      <c r="W129" s="16">
        <v>77.5</v>
      </c>
      <c r="X129" s="16">
        <v>95.1</v>
      </c>
      <c r="Y129" s="16">
        <v>67.099999999999994</v>
      </c>
      <c r="Z129" s="16">
        <v>105</v>
      </c>
      <c r="AA129" s="16">
        <v>91.4</v>
      </c>
      <c r="AB129" s="16">
        <v>107.6</v>
      </c>
      <c r="AC129" s="16">
        <v>96.6</v>
      </c>
      <c r="AD129" s="16">
        <v>83.2</v>
      </c>
      <c r="AE129" s="16">
        <v>95.2</v>
      </c>
      <c r="AF129" s="16">
        <v>116</v>
      </c>
      <c r="AG129" s="16">
        <v>80.400000000000006</v>
      </c>
      <c r="AH129" s="16">
        <v>93.2</v>
      </c>
      <c r="AI129" s="17">
        <v>2004</v>
      </c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</row>
    <row r="130" spans="1:83">
      <c r="A130" s="11">
        <v>2005</v>
      </c>
      <c r="B130" s="16">
        <v>92.3</v>
      </c>
      <c r="C130" s="16">
        <v>87.9</v>
      </c>
      <c r="D130" s="16">
        <v>109.1</v>
      </c>
      <c r="E130" s="16">
        <v>87.7</v>
      </c>
      <c r="F130" s="16">
        <v>90.7</v>
      </c>
      <c r="G130" s="16">
        <v>84.3</v>
      </c>
      <c r="H130" s="16">
        <v>77.2</v>
      </c>
      <c r="I130" s="16">
        <v>92.8</v>
      </c>
      <c r="J130" s="16">
        <v>75.400000000000006</v>
      </c>
      <c r="K130" s="16">
        <v>85.4</v>
      </c>
      <c r="L130" s="16">
        <v>120.6</v>
      </c>
      <c r="M130" s="16">
        <v>118.9</v>
      </c>
      <c r="N130" s="16">
        <v>132</v>
      </c>
      <c r="O130" s="16">
        <v>95.3</v>
      </c>
      <c r="P130" s="16">
        <v>95.6</v>
      </c>
      <c r="Q130" s="16">
        <v>81.099999999999994</v>
      </c>
      <c r="R130" s="16">
        <v>88.4</v>
      </c>
      <c r="S130" s="16">
        <v>93.7</v>
      </c>
      <c r="T130" s="16">
        <v>114.9</v>
      </c>
      <c r="U130" s="16">
        <v>81.099999999999994</v>
      </c>
      <c r="V130" s="16">
        <v>94.2</v>
      </c>
      <c r="W130" s="16">
        <v>82.3</v>
      </c>
      <c r="X130" s="16">
        <v>93.1</v>
      </c>
      <c r="Y130" s="16">
        <v>86.3</v>
      </c>
      <c r="Z130" s="16">
        <v>106.8</v>
      </c>
      <c r="AA130" s="16">
        <v>93.7</v>
      </c>
      <c r="AB130" s="16">
        <v>98.8</v>
      </c>
      <c r="AC130" s="16">
        <v>89.9</v>
      </c>
      <c r="AD130" s="16">
        <v>85.4</v>
      </c>
      <c r="AE130" s="16">
        <v>94.8</v>
      </c>
      <c r="AF130" s="16">
        <v>113.8</v>
      </c>
      <c r="AG130" s="16">
        <v>80.099999999999994</v>
      </c>
      <c r="AH130" s="16">
        <v>99</v>
      </c>
      <c r="AI130" s="17">
        <v>2005</v>
      </c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</row>
    <row r="131" spans="1:83">
      <c r="A131" s="11">
        <v>2006</v>
      </c>
      <c r="B131" s="16">
        <v>95.9</v>
      </c>
      <c r="C131" s="16">
        <v>90.4</v>
      </c>
      <c r="D131" s="16">
        <v>115.1</v>
      </c>
      <c r="E131" s="16">
        <v>99.4</v>
      </c>
      <c r="F131" s="16">
        <v>96.6</v>
      </c>
      <c r="G131" s="16">
        <v>90.2</v>
      </c>
      <c r="H131" s="16">
        <v>81.900000000000006</v>
      </c>
      <c r="I131" s="16">
        <v>100.9</v>
      </c>
      <c r="J131" s="16">
        <v>84.6</v>
      </c>
      <c r="K131" s="16">
        <v>96.7</v>
      </c>
      <c r="L131" s="16">
        <v>114.2</v>
      </c>
      <c r="M131" s="16">
        <v>114.1</v>
      </c>
      <c r="N131" s="16">
        <v>125.7</v>
      </c>
      <c r="O131" s="16">
        <v>100.9</v>
      </c>
      <c r="P131" s="16">
        <v>96.8</v>
      </c>
      <c r="Q131" s="16">
        <v>79.2</v>
      </c>
      <c r="R131" s="16">
        <v>94.1</v>
      </c>
      <c r="S131" s="16">
        <v>94.9</v>
      </c>
      <c r="T131" s="16">
        <v>108.5</v>
      </c>
      <c r="U131" s="16">
        <v>82.2</v>
      </c>
      <c r="V131" s="16">
        <v>101.9</v>
      </c>
      <c r="W131" s="16">
        <v>95</v>
      </c>
      <c r="X131" s="16">
        <v>95.4</v>
      </c>
      <c r="Y131" s="16">
        <v>127.9</v>
      </c>
      <c r="Z131" s="16">
        <v>98.5</v>
      </c>
      <c r="AA131" s="16">
        <v>93.8</v>
      </c>
      <c r="AB131" s="16">
        <v>106.6</v>
      </c>
      <c r="AC131" s="16">
        <v>103.6</v>
      </c>
      <c r="AD131" s="16">
        <v>93.1</v>
      </c>
      <c r="AE131" s="16">
        <v>106.1</v>
      </c>
      <c r="AF131" s="16">
        <v>103.9</v>
      </c>
      <c r="AG131" s="16">
        <v>86</v>
      </c>
      <c r="AH131" s="16">
        <v>103.2</v>
      </c>
      <c r="AI131" s="17">
        <v>2006</v>
      </c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</row>
    <row r="132" spans="1:83">
      <c r="A132" s="11">
        <v>2007</v>
      </c>
      <c r="B132" s="16">
        <v>98.1</v>
      </c>
      <c r="C132" s="16">
        <v>103.1</v>
      </c>
      <c r="D132" s="16">
        <v>112.1</v>
      </c>
      <c r="E132" s="16">
        <v>98.6</v>
      </c>
      <c r="F132" s="16">
        <v>88</v>
      </c>
      <c r="G132" s="16">
        <v>89.7</v>
      </c>
      <c r="H132" s="16">
        <v>108.5</v>
      </c>
      <c r="I132" s="16">
        <v>97.6</v>
      </c>
      <c r="J132" s="16">
        <v>83.4</v>
      </c>
      <c r="K132" s="16">
        <v>96.7</v>
      </c>
      <c r="L132" s="16">
        <v>124.1</v>
      </c>
      <c r="M132" s="16">
        <v>118.1</v>
      </c>
      <c r="N132" s="16">
        <v>131.5</v>
      </c>
      <c r="O132" s="16">
        <v>101.3</v>
      </c>
      <c r="P132" s="16">
        <v>98.8</v>
      </c>
      <c r="Q132" s="16">
        <v>85.7</v>
      </c>
      <c r="R132" s="16">
        <v>94.2</v>
      </c>
      <c r="S132" s="16">
        <v>98.9</v>
      </c>
      <c r="T132" s="16">
        <v>102.8</v>
      </c>
      <c r="U132" s="16">
        <v>87.7</v>
      </c>
      <c r="V132" s="16">
        <v>115.1</v>
      </c>
      <c r="W132" s="16">
        <v>89.7</v>
      </c>
      <c r="X132" s="16">
        <v>94.1</v>
      </c>
      <c r="Y132" s="16">
        <v>122.2</v>
      </c>
      <c r="Z132" s="16">
        <v>106.8</v>
      </c>
      <c r="AA132" s="16">
        <v>99.6</v>
      </c>
      <c r="AB132" s="16">
        <v>114.5</v>
      </c>
      <c r="AC132" s="16">
        <v>107.4</v>
      </c>
      <c r="AD132" s="16">
        <v>97.5</v>
      </c>
      <c r="AE132" s="16">
        <v>103.8</v>
      </c>
      <c r="AF132" s="16">
        <v>107.3</v>
      </c>
      <c r="AG132" s="16">
        <v>94.8</v>
      </c>
      <c r="AH132" s="16">
        <v>105</v>
      </c>
      <c r="AI132" s="17">
        <v>2007</v>
      </c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</row>
    <row r="133" spans="1:83">
      <c r="A133" s="11">
        <v>2008</v>
      </c>
      <c r="B133" s="16">
        <v>102.6</v>
      </c>
      <c r="C133" s="16">
        <v>102.8</v>
      </c>
      <c r="D133" s="16">
        <v>120.2</v>
      </c>
      <c r="E133" s="16">
        <v>109.2</v>
      </c>
      <c r="F133" s="16">
        <v>101.7</v>
      </c>
      <c r="G133" s="16">
        <v>96</v>
      </c>
      <c r="H133" s="16">
        <v>120.4</v>
      </c>
      <c r="I133" s="16">
        <v>93.7</v>
      </c>
      <c r="J133" s="16">
        <v>95.9</v>
      </c>
      <c r="K133" s="16">
        <v>91.9</v>
      </c>
      <c r="L133" s="16">
        <v>141.9</v>
      </c>
      <c r="M133" s="16">
        <v>128.30000000000001</v>
      </c>
      <c r="N133" s="16">
        <v>134</v>
      </c>
      <c r="O133" s="16">
        <v>105.3</v>
      </c>
      <c r="P133" s="16">
        <v>106.7</v>
      </c>
      <c r="Q133" s="16">
        <v>85.9</v>
      </c>
      <c r="R133" s="16">
        <v>101.2</v>
      </c>
      <c r="S133" s="16">
        <v>94.7</v>
      </c>
      <c r="T133" s="16">
        <v>102.8</v>
      </c>
      <c r="U133" s="16">
        <v>100</v>
      </c>
      <c r="V133" s="16">
        <v>105.6</v>
      </c>
      <c r="W133" s="16">
        <v>89.1</v>
      </c>
      <c r="X133" s="16">
        <v>103.1</v>
      </c>
      <c r="Y133" s="16">
        <v>93.6</v>
      </c>
      <c r="Z133" s="16">
        <v>108.9</v>
      </c>
      <c r="AA133" s="16">
        <v>104.5</v>
      </c>
      <c r="AB133" s="16">
        <v>119.7</v>
      </c>
      <c r="AC133" s="16">
        <v>137.9</v>
      </c>
      <c r="AD133" s="16">
        <v>92.8</v>
      </c>
      <c r="AE133" s="16">
        <v>106.3</v>
      </c>
      <c r="AF133" s="16">
        <v>106</v>
      </c>
      <c r="AG133" s="16">
        <v>96.6</v>
      </c>
      <c r="AH133" s="16">
        <v>114.9</v>
      </c>
      <c r="AI133" s="17">
        <v>2008</v>
      </c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</row>
    <row r="134" spans="1:83">
      <c r="A134" s="11">
        <v>2009</v>
      </c>
      <c r="B134" s="16">
        <v>100.7</v>
      </c>
      <c r="C134" s="16">
        <v>104.7</v>
      </c>
      <c r="D134" s="16">
        <v>128.4</v>
      </c>
      <c r="E134" s="16">
        <v>99.6</v>
      </c>
      <c r="F134" s="16">
        <v>107.8</v>
      </c>
      <c r="G134" s="16">
        <v>96.1</v>
      </c>
      <c r="H134" s="16">
        <v>87.7</v>
      </c>
      <c r="I134" s="16">
        <v>93.5</v>
      </c>
      <c r="J134" s="16">
        <v>86.6</v>
      </c>
      <c r="K134" s="16">
        <v>98.3</v>
      </c>
      <c r="L134" s="16">
        <v>125.5</v>
      </c>
      <c r="M134" s="16">
        <v>106.8</v>
      </c>
      <c r="N134" s="16">
        <v>131.69999999999999</v>
      </c>
      <c r="O134" s="16">
        <v>98.9</v>
      </c>
      <c r="P134" s="16">
        <v>101.9</v>
      </c>
      <c r="Q134" s="16">
        <v>91</v>
      </c>
      <c r="R134" s="16">
        <v>94.9</v>
      </c>
      <c r="S134" s="16">
        <v>94</v>
      </c>
      <c r="T134" s="16">
        <v>109.2</v>
      </c>
      <c r="U134" s="16">
        <v>99.4</v>
      </c>
      <c r="V134" s="16">
        <v>80.8</v>
      </c>
      <c r="W134" s="16">
        <v>91.7</v>
      </c>
      <c r="X134" s="16">
        <v>94.6</v>
      </c>
      <c r="Y134" s="16">
        <v>92.8</v>
      </c>
      <c r="Z134" s="16">
        <v>99.5</v>
      </c>
      <c r="AA134" s="16">
        <v>101.5</v>
      </c>
      <c r="AB134" s="16">
        <v>114.7</v>
      </c>
      <c r="AC134" s="16">
        <v>132.6</v>
      </c>
      <c r="AD134" s="16">
        <v>99.4</v>
      </c>
      <c r="AE134" s="16">
        <v>109.2</v>
      </c>
      <c r="AF134" s="16">
        <v>103.1</v>
      </c>
      <c r="AG134" s="16">
        <v>94.7</v>
      </c>
      <c r="AH134" s="16">
        <v>110</v>
      </c>
      <c r="AI134" s="17">
        <v>2009</v>
      </c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</row>
    <row r="135" spans="1:83">
      <c r="A135" s="11">
        <v>2010</v>
      </c>
      <c r="B135" s="16">
        <v>102.8</v>
      </c>
      <c r="C135" s="16">
        <v>104</v>
      </c>
      <c r="D135" s="16">
        <v>118.9</v>
      </c>
      <c r="E135" s="16">
        <v>102.4</v>
      </c>
      <c r="F135" s="16">
        <v>98.5</v>
      </c>
      <c r="G135" s="16">
        <v>101.4</v>
      </c>
      <c r="H135" s="16">
        <v>113.2</v>
      </c>
      <c r="I135" s="16">
        <v>95.8</v>
      </c>
      <c r="J135" s="16">
        <v>88.3</v>
      </c>
      <c r="K135" s="16">
        <v>96.4</v>
      </c>
      <c r="L135" s="16">
        <v>131.69999999999999</v>
      </c>
      <c r="M135" s="16">
        <v>116</v>
      </c>
      <c r="N135" s="16">
        <v>132.4</v>
      </c>
      <c r="O135" s="16">
        <v>106.5</v>
      </c>
      <c r="P135" s="16">
        <v>105.4</v>
      </c>
      <c r="Q135" s="16">
        <v>91.7</v>
      </c>
      <c r="R135" s="16">
        <v>106.2</v>
      </c>
      <c r="S135" s="16">
        <v>101.9</v>
      </c>
      <c r="T135" s="16">
        <v>110.2</v>
      </c>
      <c r="U135" s="16">
        <v>89.9</v>
      </c>
      <c r="V135" s="16">
        <v>108</v>
      </c>
      <c r="W135" s="16">
        <v>88.7</v>
      </c>
      <c r="X135" s="16">
        <v>93.1</v>
      </c>
      <c r="Y135" s="16">
        <v>115.2</v>
      </c>
      <c r="Z135" s="16">
        <v>105</v>
      </c>
      <c r="AA135" s="16">
        <v>101</v>
      </c>
      <c r="AB135" s="16">
        <v>123.9</v>
      </c>
      <c r="AC135" s="16">
        <v>127.4</v>
      </c>
      <c r="AD135" s="16">
        <v>95.7</v>
      </c>
      <c r="AE135" s="16">
        <v>109.9</v>
      </c>
      <c r="AF135" s="16">
        <v>91.9</v>
      </c>
      <c r="AG135" s="16">
        <v>103.9</v>
      </c>
      <c r="AH135" s="16">
        <v>116.9</v>
      </c>
      <c r="AI135" s="17">
        <v>2010</v>
      </c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</row>
    <row r="136" spans="1:83">
      <c r="A136" s="11">
        <v>2011</v>
      </c>
      <c r="B136" s="16">
        <v>102.8</v>
      </c>
      <c r="C136" s="16">
        <v>97.8</v>
      </c>
      <c r="D136" s="16">
        <v>129.1</v>
      </c>
      <c r="E136" s="16">
        <v>94.2</v>
      </c>
      <c r="F136" s="16">
        <v>110</v>
      </c>
      <c r="G136" s="16">
        <v>97.7</v>
      </c>
      <c r="H136" s="16">
        <v>95.6</v>
      </c>
      <c r="I136" s="16">
        <v>95.3</v>
      </c>
      <c r="J136" s="16">
        <v>93.2</v>
      </c>
      <c r="K136" s="16">
        <v>95.3</v>
      </c>
      <c r="L136" s="16">
        <v>131.9</v>
      </c>
      <c r="M136" s="16">
        <v>119.4</v>
      </c>
      <c r="N136" s="16">
        <v>130.30000000000001</v>
      </c>
      <c r="O136" s="16">
        <v>102</v>
      </c>
      <c r="P136" s="16">
        <v>104.1</v>
      </c>
      <c r="Q136" s="16">
        <v>93.3</v>
      </c>
      <c r="R136" s="16">
        <v>101.5</v>
      </c>
      <c r="S136" s="16">
        <v>99.7</v>
      </c>
      <c r="T136" s="16">
        <v>107.8</v>
      </c>
      <c r="U136" s="16">
        <v>103.1</v>
      </c>
      <c r="V136" s="16">
        <v>88.1</v>
      </c>
      <c r="W136" s="16">
        <v>94.1</v>
      </c>
      <c r="X136" s="16">
        <v>103.3</v>
      </c>
      <c r="Y136" s="16">
        <v>100.4</v>
      </c>
      <c r="Z136" s="16">
        <v>109.3</v>
      </c>
      <c r="AA136" s="16">
        <v>100.9</v>
      </c>
      <c r="AB136" s="16">
        <v>117.4</v>
      </c>
      <c r="AC136" s="16">
        <v>110.6</v>
      </c>
      <c r="AD136" s="16">
        <v>99.1</v>
      </c>
      <c r="AE136" s="16">
        <v>112</v>
      </c>
      <c r="AF136" s="16">
        <v>111.9</v>
      </c>
      <c r="AG136" s="16">
        <v>92.5</v>
      </c>
      <c r="AH136" s="16">
        <v>104.1</v>
      </c>
      <c r="AI136" s="17">
        <v>2011</v>
      </c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</row>
    <row r="137" spans="1:83">
      <c r="A137" s="11">
        <v>2012</v>
      </c>
      <c r="B137" s="16">
        <v>101.8</v>
      </c>
      <c r="C137" s="16">
        <v>98.2</v>
      </c>
      <c r="D137" s="16">
        <v>128.80000000000001</v>
      </c>
      <c r="E137" s="16">
        <v>112.4</v>
      </c>
      <c r="F137" s="16">
        <v>113</v>
      </c>
      <c r="G137" s="16">
        <v>93.7</v>
      </c>
      <c r="H137" s="16">
        <v>112.3</v>
      </c>
      <c r="I137" s="16">
        <v>92.8</v>
      </c>
      <c r="J137" s="16">
        <v>86.7</v>
      </c>
      <c r="K137" s="16">
        <v>90.4</v>
      </c>
      <c r="L137" s="16">
        <v>134.30000000000001</v>
      </c>
      <c r="M137" s="16">
        <v>109.1</v>
      </c>
      <c r="N137" s="16">
        <v>156.19999999999999</v>
      </c>
      <c r="O137" s="16">
        <v>102.5</v>
      </c>
      <c r="P137" s="16">
        <v>98.6</v>
      </c>
      <c r="Q137" s="16">
        <v>92.1</v>
      </c>
      <c r="R137" s="16">
        <v>96.6</v>
      </c>
      <c r="S137" s="16">
        <v>94.5</v>
      </c>
      <c r="T137" s="16">
        <v>116.3</v>
      </c>
      <c r="U137" s="16">
        <v>92.9</v>
      </c>
      <c r="V137" s="16">
        <v>109.7</v>
      </c>
      <c r="W137" s="16">
        <v>97.8</v>
      </c>
      <c r="X137" s="16">
        <v>96.5</v>
      </c>
      <c r="Y137" s="16">
        <v>95.7</v>
      </c>
      <c r="Z137" s="16">
        <v>96.7</v>
      </c>
      <c r="AA137" s="16">
        <v>117.2</v>
      </c>
      <c r="AB137" s="16">
        <v>129.6</v>
      </c>
      <c r="AC137" s="16">
        <v>128.4</v>
      </c>
      <c r="AD137" s="16">
        <v>91.2</v>
      </c>
      <c r="AE137" s="16">
        <v>112.9</v>
      </c>
      <c r="AF137" s="16">
        <v>104.4</v>
      </c>
      <c r="AG137" s="16">
        <v>102.6</v>
      </c>
      <c r="AH137" s="16">
        <v>97.6</v>
      </c>
      <c r="AI137" s="17">
        <v>2012</v>
      </c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</row>
    <row r="138" spans="1:83">
      <c r="A138" s="11">
        <v>2013</v>
      </c>
      <c r="B138" s="16">
        <v>98.1</v>
      </c>
      <c r="C138" s="16">
        <v>93.5</v>
      </c>
      <c r="D138" s="16">
        <v>116.6</v>
      </c>
      <c r="E138" s="16">
        <v>101.3</v>
      </c>
      <c r="F138" s="16">
        <v>92</v>
      </c>
      <c r="G138" s="16">
        <v>92.5</v>
      </c>
      <c r="H138" s="16">
        <v>94.9</v>
      </c>
      <c r="I138" s="16">
        <v>90.8</v>
      </c>
      <c r="J138" s="16">
        <v>80.900000000000006</v>
      </c>
      <c r="K138" s="16">
        <v>99.2</v>
      </c>
      <c r="L138" s="16">
        <v>136.19999999999999</v>
      </c>
      <c r="M138" s="16">
        <v>108.7</v>
      </c>
      <c r="N138" s="16">
        <v>163.69999999999999</v>
      </c>
      <c r="O138" s="16">
        <v>95.6</v>
      </c>
      <c r="P138" s="16">
        <v>99.9</v>
      </c>
      <c r="Q138" s="16">
        <v>85.4</v>
      </c>
      <c r="R138" s="16">
        <v>96.9</v>
      </c>
      <c r="S138" s="16">
        <v>95</v>
      </c>
      <c r="T138" s="16">
        <v>116.1</v>
      </c>
      <c r="U138" s="16">
        <v>94</v>
      </c>
      <c r="V138" s="16">
        <v>96.6</v>
      </c>
      <c r="W138" s="16">
        <v>84.2</v>
      </c>
      <c r="X138" s="16">
        <v>96.5</v>
      </c>
      <c r="Y138" s="16">
        <v>100.2</v>
      </c>
      <c r="Z138" s="16">
        <v>102.7</v>
      </c>
      <c r="AA138" s="16">
        <v>103.1</v>
      </c>
      <c r="AB138" s="16">
        <v>128.9</v>
      </c>
      <c r="AC138" s="16">
        <v>93.1</v>
      </c>
      <c r="AD138" s="16">
        <v>99.7</v>
      </c>
      <c r="AE138" s="16">
        <v>104.8</v>
      </c>
      <c r="AF138" s="16">
        <v>100.5</v>
      </c>
      <c r="AG138" s="16">
        <v>95.3</v>
      </c>
      <c r="AH138" s="16">
        <v>102.8</v>
      </c>
      <c r="AI138" s="17">
        <v>2013</v>
      </c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</row>
    <row r="139" spans="1:83">
      <c r="A139" s="11">
        <v>2014</v>
      </c>
      <c r="B139" s="16">
        <v>100.4</v>
      </c>
      <c r="C139" s="16">
        <v>91.8</v>
      </c>
      <c r="D139" s="16">
        <v>123.5</v>
      </c>
      <c r="E139" s="16">
        <v>104.6</v>
      </c>
      <c r="F139" s="16">
        <v>93.6</v>
      </c>
      <c r="G139" s="16">
        <v>91.2</v>
      </c>
      <c r="H139" s="16">
        <v>91.9</v>
      </c>
      <c r="I139" s="16">
        <v>89.6</v>
      </c>
      <c r="J139" s="16">
        <v>89.3</v>
      </c>
      <c r="K139" s="16">
        <v>89.5</v>
      </c>
      <c r="L139" s="16">
        <v>148</v>
      </c>
      <c r="M139" s="16">
        <v>113</v>
      </c>
      <c r="N139" s="16">
        <v>152.5</v>
      </c>
      <c r="O139" s="16">
        <v>98.8</v>
      </c>
      <c r="P139" s="16">
        <v>101.4</v>
      </c>
      <c r="Q139" s="16">
        <v>90.6</v>
      </c>
      <c r="R139" s="16">
        <v>98.4</v>
      </c>
      <c r="S139" s="16">
        <v>100.5</v>
      </c>
      <c r="T139" s="16">
        <v>109.2</v>
      </c>
      <c r="U139" s="16">
        <v>95.4</v>
      </c>
      <c r="V139" s="16">
        <v>100.4</v>
      </c>
      <c r="W139" s="16">
        <v>86.6</v>
      </c>
      <c r="X139" s="16">
        <v>98.4</v>
      </c>
      <c r="Y139" s="16">
        <v>102.5</v>
      </c>
      <c r="Z139" s="16">
        <v>100</v>
      </c>
      <c r="AA139" s="16">
        <v>109</v>
      </c>
      <c r="AB139" s="16">
        <v>121</v>
      </c>
      <c r="AC139" s="16">
        <v>119.4</v>
      </c>
      <c r="AD139" s="16">
        <v>102.9</v>
      </c>
      <c r="AE139" s="16">
        <v>111.6</v>
      </c>
      <c r="AF139" s="16">
        <v>108.5</v>
      </c>
      <c r="AG139" s="16">
        <v>98.8</v>
      </c>
      <c r="AH139" s="16">
        <v>107.7</v>
      </c>
      <c r="AI139" s="17">
        <v>2014</v>
      </c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</row>
    <row r="140" spans="1:83">
      <c r="A140" s="11">
        <v>2015</v>
      </c>
      <c r="B140" s="16">
        <v>98.1</v>
      </c>
      <c r="C140" s="16">
        <v>93.5</v>
      </c>
      <c r="D140" s="16">
        <v>124.9</v>
      </c>
      <c r="E140" s="16">
        <v>105.2</v>
      </c>
      <c r="F140" s="16">
        <v>102.2</v>
      </c>
      <c r="G140" s="16">
        <v>86.2</v>
      </c>
      <c r="H140" s="16">
        <v>100.1</v>
      </c>
      <c r="I140" s="16">
        <v>89.1</v>
      </c>
      <c r="J140" s="16">
        <v>82.7</v>
      </c>
      <c r="K140" s="16">
        <v>103.9</v>
      </c>
      <c r="L140" s="16">
        <v>158</v>
      </c>
      <c r="M140" s="16">
        <v>114.1</v>
      </c>
      <c r="N140" s="16">
        <v>155.69999999999999</v>
      </c>
      <c r="O140" s="16">
        <v>89.5</v>
      </c>
      <c r="P140" s="16">
        <v>97.2</v>
      </c>
      <c r="Q140" s="16">
        <v>86.2</v>
      </c>
      <c r="R140" s="16">
        <v>93.1</v>
      </c>
      <c r="S140" s="16">
        <v>89.2</v>
      </c>
      <c r="T140" s="16">
        <v>109.7</v>
      </c>
      <c r="U140" s="16">
        <v>93</v>
      </c>
      <c r="V140" s="16">
        <v>96.9</v>
      </c>
      <c r="W140" s="16">
        <v>95.7</v>
      </c>
      <c r="X140" s="16">
        <v>95.7</v>
      </c>
      <c r="Y140" s="16">
        <v>106.3</v>
      </c>
      <c r="Z140" s="16">
        <v>108.8</v>
      </c>
      <c r="AA140" s="16">
        <v>101.8</v>
      </c>
      <c r="AB140" s="16">
        <v>112.3</v>
      </c>
      <c r="AC140" s="16">
        <v>95.3</v>
      </c>
      <c r="AD140" s="16">
        <v>103.6</v>
      </c>
      <c r="AE140" s="16">
        <v>107.5</v>
      </c>
      <c r="AF140" s="16">
        <v>108.4</v>
      </c>
      <c r="AG140" s="16">
        <v>94.6</v>
      </c>
      <c r="AH140" s="16">
        <v>104.4</v>
      </c>
      <c r="AI140" s="17">
        <v>2015</v>
      </c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</row>
    <row r="141" spans="1:83">
      <c r="A141" s="11">
        <v>2016</v>
      </c>
      <c r="B141" s="16">
        <v>97.4</v>
      </c>
      <c r="C141" s="16">
        <v>93.2</v>
      </c>
      <c r="D141" s="16">
        <v>119.9</v>
      </c>
      <c r="E141" s="16">
        <v>102.2</v>
      </c>
      <c r="F141" s="16">
        <v>105.2</v>
      </c>
      <c r="G141" s="16">
        <v>84</v>
      </c>
      <c r="H141" s="16">
        <v>97.8</v>
      </c>
      <c r="I141" s="16">
        <v>98.6</v>
      </c>
      <c r="J141" s="16">
        <v>86</v>
      </c>
      <c r="K141" s="16">
        <v>98.8</v>
      </c>
      <c r="L141" s="16">
        <v>153.5</v>
      </c>
      <c r="M141" s="16">
        <v>109.5</v>
      </c>
      <c r="N141" s="16">
        <v>161.69999999999999</v>
      </c>
      <c r="O141" s="16">
        <v>94.4</v>
      </c>
      <c r="P141" s="16">
        <v>96</v>
      </c>
      <c r="Q141" s="16">
        <v>80.5</v>
      </c>
      <c r="R141" s="16">
        <v>91.4</v>
      </c>
      <c r="S141" s="16">
        <v>100.9</v>
      </c>
      <c r="T141" s="16">
        <v>115</v>
      </c>
      <c r="U141" s="16">
        <v>89.6</v>
      </c>
      <c r="V141" s="16">
        <v>103.9</v>
      </c>
      <c r="W141" s="16">
        <v>94.7</v>
      </c>
      <c r="X141" s="16">
        <v>93</v>
      </c>
      <c r="Y141" s="16">
        <v>80.8</v>
      </c>
      <c r="Z141" s="16">
        <v>101.7</v>
      </c>
      <c r="AA141" s="16">
        <v>109.5</v>
      </c>
      <c r="AB141" s="16">
        <v>106.1</v>
      </c>
      <c r="AC141" s="16">
        <v>129.5</v>
      </c>
      <c r="AD141" s="16">
        <v>106.1</v>
      </c>
      <c r="AE141" s="16">
        <v>119.3</v>
      </c>
      <c r="AF141" s="16">
        <v>96.3</v>
      </c>
      <c r="AG141" s="16">
        <v>104.6</v>
      </c>
      <c r="AH141" s="16">
        <v>101.7</v>
      </c>
      <c r="AI141" s="17">
        <v>2016</v>
      </c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</row>
    <row r="142" spans="1:83">
      <c r="A142" s="11">
        <v>2017</v>
      </c>
      <c r="B142" s="16">
        <v>93.9</v>
      </c>
      <c r="C142" s="16">
        <v>85</v>
      </c>
      <c r="D142" s="16">
        <v>116.5</v>
      </c>
      <c r="E142" s="16">
        <v>99.8</v>
      </c>
      <c r="F142" s="16">
        <v>95.4</v>
      </c>
      <c r="G142" s="16">
        <v>79.400000000000006</v>
      </c>
      <c r="H142" s="16">
        <v>96.1</v>
      </c>
      <c r="I142" s="16">
        <v>89.6</v>
      </c>
      <c r="J142" s="16">
        <v>82.9</v>
      </c>
      <c r="K142" s="16">
        <v>81.900000000000006</v>
      </c>
      <c r="L142" s="16">
        <v>156.69999999999999</v>
      </c>
      <c r="M142" s="16">
        <v>106.6</v>
      </c>
      <c r="N142" s="16">
        <v>156.69999999999999</v>
      </c>
      <c r="O142" s="16">
        <v>93</v>
      </c>
      <c r="P142" s="16">
        <v>91.6</v>
      </c>
      <c r="Q142" s="16">
        <v>79.5</v>
      </c>
      <c r="R142" s="16">
        <v>95.8</v>
      </c>
      <c r="S142" s="16">
        <v>100.5</v>
      </c>
      <c r="T142" s="16">
        <v>126.2</v>
      </c>
      <c r="U142" s="16">
        <v>85.3</v>
      </c>
      <c r="V142" s="16">
        <v>110.6</v>
      </c>
      <c r="W142" s="16">
        <v>85.4</v>
      </c>
      <c r="X142" s="16">
        <v>96.9</v>
      </c>
      <c r="Y142" s="16">
        <v>113.8</v>
      </c>
      <c r="Z142" s="16">
        <v>91.7</v>
      </c>
      <c r="AA142" s="16">
        <v>108.2</v>
      </c>
      <c r="AB142" s="16">
        <v>115.8</v>
      </c>
      <c r="AC142" s="16">
        <v>119</v>
      </c>
      <c r="AD142" s="16">
        <v>99.5</v>
      </c>
      <c r="AE142" s="16">
        <v>105.1</v>
      </c>
      <c r="AF142" s="16">
        <v>107.2</v>
      </c>
      <c r="AG142" s="16">
        <v>84.6</v>
      </c>
      <c r="AH142" s="16">
        <v>97</v>
      </c>
      <c r="AI142" s="17">
        <v>2017</v>
      </c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</row>
    <row r="143" spans="1:83">
      <c r="A143" s="11">
        <v>2018</v>
      </c>
      <c r="B143" s="16">
        <v>90.9</v>
      </c>
      <c r="C143" s="16">
        <v>84.7</v>
      </c>
      <c r="D143" s="16">
        <v>120.2</v>
      </c>
      <c r="E143" s="16">
        <v>85.1</v>
      </c>
      <c r="F143" s="16">
        <v>98.7</v>
      </c>
      <c r="G143" s="16">
        <v>73.3</v>
      </c>
      <c r="H143" s="16">
        <v>87.7</v>
      </c>
      <c r="I143" s="16">
        <v>92.2</v>
      </c>
      <c r="J143" s="16">
        <v>79.8</v>
      </c>
      <c r="K143" s="16">
        <v>97</v>
      </c>
      <c r="L143" s="16">
        <v>152.80000000000001</v>
      </c>
      <c r="M143" s="16">
        <v>107.3</v>
      </c>
      <c r="N143" s="16">
        <v>144.9</v>
      </c>
      <c r="O143" s="16">
        <v>88.8</v>
      </c>
      <c r="P143" s="16">
        <v>94.3</v>
      </c>
      <c r="Q143" s="16">
        <v>74.900000000000006</v>
      </c>
      <c r="R143" s="16">
        <v>88.1</v>
      </c>
      <c r="S143" s="16">
        <v>90.7</v>
      </c>
      <c r="T143" s="16">
        <v>126</v>
      </c>
      <c r="U143" s="16">
        <v>75.900000000000006</v>
      </c>
      <c r="V143" s="16">
        <v>100.5</v>
      </c>
      <c r="W143" s="16">
        <v>82.9</v>
      </c>
      <c r="X143" s="16">
        <v>92.1</v>
      </c>
      <c r="Y143" s="16">
        <v>109.9</v>
      </c>
      <c r="Z143" s="16">
        <v>92</v>
      </c>
      <c r="AA143" s="16">
        <v>96.7</v>
      </c>
      <c r="AB143" s="16">
        <v>109.8</v>
      </c>
      <c r="AC143" s="16">
        <v>98.7</v>
      </c>
      <c r="AD143" s="16">
        <v>107.1</v>
      </c>
      <c r="AE143" s="16">
        <v>107.5</v>
      </c>
      <c r="AF143" s="16">
        <v>87.7</v>
      </c>
      <c r="AG143" s="16">
        <v>97.2</v>
      </c>
      <c r="AH143" s="16">
        <v>93.9</v>
      </c>
      <c r="AI143" s="17">
        <v>2018</v>
      </c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</row>
    <row r="144" spans="1:83">
      <c r="A144" s="11">
        <v>2019</v>
      </c>
      <c r="B144" s="16">
        <v>88.6</v>
      </c>
      <c r="C144" s="16">
        <v>80.2</v>
      </c>
      <c r="D144" s="16">
        <v>112.2</v>
      </c>
      <c r="E144" s="16">
        <v>95.6</v>
      </c>
      <c r="F144" s="16">
        <v>105.9</v>
      </c>
      <c r="G144" s="16">
        <v>70.099999999999994</v>
      </c>
      <c r="H144" s="16">
        <v>84.8</v>
      </c>
      <c r="I144" s="16">
        <v>89.5</v>
      </c>
      <c r="J144" s="16">
        <v>71.2</v>
      </c>
      <c r="K144" s="16">
        <v>93.4</v>
      </c>
      <c r="L144" s="16">
        <v>144.80000000000001</v>
      </c>
      <c r="M144" s="16">
        <v>103.7</v>
      </c>
      <c r="N144" s="16">
        <v>130.5</v>
      </c>
      <c r="O144" s="16">
        <v>91.4</v>
      </c>
      <c r="P144" s="16">
        <v>89.8</v>
      </c>
      <c r="Q144" s="16">
        <v>73.3</v>
      </c>
      <c r="R144" s="16">
        <v>88.9</v>
      </c>
      <c r="S144" s="16">
        <v>87.4</v>
      </c>
      <c r="T144" s="16">
        <v>115.5</v>
      </c>
      <c r="U144" s="16">
        <v>94</v>
      </c>
      <c r="V144" s="16">
        <v>89.9</v>
      </c>
      <c r="W144" s="16">
        <v>84.9</v>
      </c>
      <c r="X144" s="16">
        <v>99.1</v>
      </c>
      <c r="Y144" s="16">
        <v>92.6</v>
      </c>
      <c r="Z144" s="16">
        <v>91.6</v>
      </c>
      <c r="AA144" s="16">
        <v>101.9</v>
      </c>
      <c r="AB144" s="16">
        <v>108.6</v>
      </c>
      <c r="AC144" s="16">
        <v>95.7</v>
      </c>
      <c r="AD144" s="16">
        <v>90</v>
      </c>
      <c r="AE144" s="16">
        <v>107.2</v>
      </c>
      <c r="AF144" s="16">
        <v>81</v>
      </c>
      <c r="AG144" s="16">
        <v>94</v>
      </c>
      <c r="AH144" s="16">
        <v>89.9</v>
      </c>
      <c r="AI144" s="17">
        <v>2019</v>
      </c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</row>
    <row r="145" spans="1:69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8"/>
    </row>
    <row r="146" spans="1:69">
      <c r="A146" s="11"/>
      <c r="B146" s="41" t="s">
        <v>2</v>
      </c>
      <c r="C146" s="42" t="s">
        <v>10</v>
      </c>
      <c r="D146" s="42" t="s">
        <v>11</v>
      </c>
      <c r="E146" s="42" t="s">
        <v>12</v>
      </c>
      <c r="F146" s="42" t="s">
        <v>44</v>
      </c>
      <c r="G146" s="42" t="s">
        <v>40</v>
      </c>
      <c r="H146" s="42" t="s">
        <v>13</v>
      </c>
      <c r="I146" s="42" t="s">
        <v>45</v>
      </c>
      <c r="J146" s="42" t="s">
        <v>14</v>
      </c>
      <c r="K146" s="42" t="s">
        <v>15</v>
      </c>
      <c r="L146" s="42" t="s">
        <v>16</v>
      </c>
      <c r="M146" s="42" t="s">
        <v>17</v>
      </c>
      <c r="N146" s="42" t="s">
        <v>18</v>
      </c>
      <c r="O146" s="42" t="s">
        <v>19</v>
      </c>
      <c r="P146" s="42" t="s">
        <v>0</v>
      </c>
      <c r="Q146" s="42" t="s">
        <v>20</v>
      </c>
      <c r="R146" s="42" t="s">
        <v>21</v>
      </c>
      <c r="S146" s="42" t="s">
        <v>22</v>
      </c>
      <c r="T146" s="42" t="s">
        <v>23</v>
      </c>
      <c r="U146" s="42" t="s">
        <v>24</v>
      </c>
      <c r="V146" s="42" t="s">
        <v>41</v>
      </c>
      <c r="W146" s="42" t="s">
        <v>25</v>
      </c>
      <c r="X146" s="42" t="s">
        <v>26</v>
      </c>
      <c r="Y146" s="42" t="s">
        <v>27</v>
      </c>
      <c r="Z146" s="42" t="s">
        <v>46</v>
      </c>
      <c r="AA146" s="42" t="s">
        <v>28</v>
      </c>
      <c r="AB146" s="42" t="s">
        <v>29</v>
      </c>
      <c r="AC146" s="42" t="s">
        <v>30</v>
      </c>
      <c r="AD146" s="42" t="s">
        <v>31</v>
      </c>
      <c r="AE146" s="42" t="s">
        <v>32</v>
      </c>
      <c r="AF146" s="42" t="s">
        <v>33</v>
      </c>
      <c r="AG146" s="42" t="s">
        <v>34</v>
      </c>
      <c r="AH146" s="42" t="s">
        <v>35</v>
      </c>
      <c r="AI146" s="8"/>
    </row>
    <row r="147" spans="1:69">
      <c r="A147" s="11"/>
      <c r="B147" s="4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8"/>
    </row>
    <row r="148" spans="1:69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8"/>
    </row>
    <row r="149" spans="1:69">
      <c r="A149" s="2" t="s">
        <v>3</v>
      </c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5" t="s">
        <v>3</v>
      </c>
    </row>
    <row r="150" spans="1:69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8"/>
    </row>
    <row r="151" spans="1:69">
      <c r="A151" s="11">
        <v>1991</v>
      </c>
      <c r="B151" s="16">
        <v>26.8</v>
      </c>
      <c r="C151" s="16">
        <v>29</v>
      </c>
      <c r="D151" s="16">
        <v>21.9</v>
      </c>
      <c r="E151" s="16">
        <v>21.5</v>
      </c>
      <c r="F151" s="16">
        <v>33.299999999999997</v>
      </c>
      <c r="G151" s="16">
        <v>36.1</v>
      </c>
      <c r="H151" s="16">
        <v>25.2</v>
      </c>
      <c r="I151" s="16">
        <v>22.3</v>
      </c>
      <c r="J151" s="16">
        <v>23.1</v>
      </c>
      <c r="K151" s="16">
        <v>21.7</v>
      </c>
      <c r="L151" s="16">
        <v>39.6</v>
      </c>
      <c r="M151" s="16">
        <v>27.2</v>
      </c>
      <c r="N151" s="16">
        <v>35.4</v>
      </c>
      <c r="O151" s="16">
        <v>21.3</v>
      </c>
      <c r="P151" s="16">
        <v>20.5</v>
      </c>
      <c r="Q151" s="16">
        <v>31.8</v>
      </c>
      <c r="R151" s="16">
        <v>27.8</v>
      </c>
      <c r="S151" s="16">
        <v>25.8</v>
      </c>
      <c r="T151" s="16">
        <v>26.3</v>
      </c>
      <c r="U151" s="16">
        <v>27.1</v>
      </c>
      <c r="V151" s="16">
        <v>35.299999999999997</v>
      </c>
      <c r="W151" s="16">
        <v>25.1</v>
      </c>
      <c r="X151" s="16">
        <v>22.4</v>
      </c>
      <c r="Y151" s="16">
        <v>23.1</v>
      </c>
      <c r="Z151" s="16">
        <v>26.8</v>
      </c>
      <c r="AA151" s="16">
        <v>27.7</v>
      </c>
      <c r="AB151" s="16">
        <v>25.2</v>
      </c>
      <c r="AC151" s="16">
        <v>31.4</v>
      </c>
      <c r="AD151" s="16">
        <v>25.4</v>
      </c>
      <c r="AE151" s="16">
        <v>24.7</v>
      </c>
      <c r="AF151" s="16">
        <v>23.7</v>
      </c>
      <c r="AG151" s="16">
        <v>22</v>
      </c>
      <c r="AH151" s="16">
        <v>21.7</v>
      </c>
      <c r="AI151" s="17">
        <v>1991</v>
      </c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</row>
    <row r="152" spans="1:69">
      <c r="A152" s="11">
        <v>1992</v>
      </c>
      <c r="B152" s="16">
        <v>27.8</v>
      </c>
      <c r="C152" s="16">
        <v>28.4</v>
      </c>
      <c r="D152" s="16">
        <v>27.7</v>
      </c>
      <c r="E152" s="16">
        <v>26.7</v>
      </c>
      <c r="F152" s="16">
        <v>33.5</v>
      </c>
      <c r="G152" s="16">
        <v>38.4</v>
      </c>
      <c r="H152" s="16">
        <v>22</v>
      </c>
      <c r="I152" s="16">
        <v>24</v>
      </c>
      <c r="J152" s="16">
        <v>24</v>
      </c>
      <c r="K152" s="16">
        <v>24.1</v>
      </c>
      <c r="L152" s="16">
        <v>34</v>
      </c>
      <c r="M152" s="16">
        <v>33.299999999999997</v>
      </c>
      <c r="N152" s="16">
        <v>35.700000000000003</v>
      </c>
      <c r="O152" s="16">
        <v>23.4</v>
      </c>
      <c r="P152" s="16">
        <v>22.4</v>
      </c>
      <c r="Q152" s="16">
        <v>30.6</v>
      </c>
      <c r="R152" s="16">
        <v>33</v>
      </c>
      <c r="S152" s="16">
        <v>31.2</v>
      </c>
      <c r="T152" s="16">
        <v>25.4</v>
      </c>
      <c r="U152" s="16">
        <v>21.3</v>
      </c>
      <c r="V152" s="16">
        <v>33</v>
      </c>
      <c r="W152" s="16">
        <v>20.8</v>
      </c>
      <c r="X152" s="16">
        <v>21.9</v>
      </c>
      <c r="Y152" s="16">
        <v>27.4</v>
      </c>
      <c r="Z152" s="16">
        <v>30.2</v>
      </c>
      <c r="AA152" s="16">
        <v>27.5</v>
      </c>
      <c r="AB152" s="16">
        <v>28</v>
      </c>
      <c r="AC152" s="16">
        <v>38.200000000000003</v>
      </c>
      <c r="AD152" s="16">
        <v>25.4</v>
      </c>
      <c r="AE152" s="16">
        <v>24.8</v>
      </c>
      <c r="AF152" s="16">
        <v>24.1</v>
      </c>
      <c r="AG152" s="16">
        <v>26.1</v>
      </c>
      <c r="AH152" s="16">
        <v>20.5</v>
      </c>
      <c r="AI152" s="17">
        <v>1992</v>
      </c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</row>
    <row r="153" spans="1:69">
      <c r="A153" s="11">
        <v>1993</v>
      </c>
      <c r="B153" s="16">
        <v>28</v>
      </c>
      <c r="C153" s="16">
        <v>28.8</v>
      </c>
      <c r="D153" s="16">
        <v>27.3</v>
      </c>
      <c r="E153" s="16">
        <v>24.2</v>
      </c>
      <c r="F153" s="16">
        <v>29.9</v>
      </c>
      <c r="G153" s="16">
        <v>35.4</v>
      </c>
      <c r="H153" s="16">
        <v>24.8</v>
      </c>
      <c r="I153" s="16">
        <v>21.7</v>
      </c>
      <c r="J153" s="16">
        <v>21.7</v>
      </c>
      <c r="K153" s="16">
        <v>19.600000000000001</v>
      </c>
      <c r="L153" s="16">
        <v>33.9</v>
      </c>
      <c r="M153" s="16">
        <v>33.700000000000003</v>
      </c>
      <c r="N153" s="16">
        <v>44</v>
      </c>
      <c r="O153" s="16">
        <v>20.5</v>
      </c>
      <c r="P153" s="16">
        <v>24.4</v>
      </c>
      <c r="Q153" s="16">
        <v>31.5</v>
      </c>
      <c r="R153" s="16">
        <v>31.5</v>
      </c>
      <c r="S153" s="16">
        <v>32.200000000000003</v>
      </c>
      <c r="T153" s="16">
        <v>25.3</v>
      </c>
      <c r="U153" s="16">
        <v>23.3</v>
      </c>
      <c r="V153" s="16">
        <v>32.4</v>
      </c>
      <c r="W153" s="16">
        <v>25.3</v>
      </c>
      <c r="X153" s="16">
        <v>23.2</v>
      </c>
      <c r="Y153" s="16">
        <v>23</v>
      </c>
      <c r="Z153" s="16">
        <v>30.1</v>
      </c>
      <c r="AA153" s="16">
        <v>27.4</v>
      </c>
      <c r="AB153" s="16">
        <v>27</v>
      </c>
      <c r="AC153" s="16">
        <v>35.200000000000003</v>
      </c>
      <c r="AD153" s="16">
        <v>27.2</v>
      </c>
      <c r="AE153" s="16">
        <v>26.5</v>
      </c>
      <c r="AF153" s="16">
        <v>28.5</v>
      </c>
      <c r="AG153" s="16">
        <v>23.7</v>
      </c>
      <c r="AH153" s="16">
        <v>26.2</v>
      </c>
      <c r="AI153" s="17">
        <v>1993</v>
      </c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</row>
    <row r="154" spans="1:69">
      <c r="A154" s="11">
        <v>1994</v>
      </c>
      <c r="B154" s="16">
        <v>28.8</v>
      </c>
      <c r="C154" s="16">
        <v>29.7</v>
      </c>
      <c r="D154" s="16">
        <v>24.8</v>
      </c>
      <c r="E154" s="16">
        <v>27.4</v>
      </c>
      <c r="F154" s="16">
        <v>41.3</v>
      </c>
      <c r="G154" s="16">
        <v>38.200000000000003</v>
      </c>
      <c r="H154" s="16">
        <v>32.700000000000003</v>
      </c>
      <c r="I154" s="16">
        <v>23.7</v>
      </c>
      <c r="J154" s="16">
        <v>23.2</v>
      </c>
      <c r="K154" s="16">
        <v>28.3</v>
      </c>
      <c r="L154" s="16">
        <v>34.200000000000003</v>
      </c>
      <c r="M154" s="16">
        <v>35.1</v>
      </c>
      <c r="N154" s="16">
        <v>47.2</v>
      </c>
      <c r="O154" s="16">
        <v>23.4</v>
      </c>
      <c r="P154" s="16">
        <v>22.6</v>
      </c>
      <c r="Q154" s="16">
        <v>29.8</v>
      </c>
      <c r="R154" s="16">
        <v>29.3</v>
      </c>
      <c r="S154" s="16">
        <v>30.5</v>
      </c>
      <c r="T154" s="16">
        <v>25.9</v>
      </c>
      <c r="U154" s="16">
        <v>25.6</v>
      </c>
      <c r="V154" s="16">
        <v>42.5</v>
      </c>
      <c r="W154" s="16">
        <v>22.5</v>
      </c>
      <c r="X154" s="16">
        <v>22.1</v>
      </c>
      <c r="Y154" s="16">
        <v>40.299999999999997</v>
      </c>
      <c r="Z154" s="16">
        <v>30.5</v>
      </c>
      <c r="AA154" s="16">
        <v>29</v>
      </c>
      <c r="AB154" s="16">
        <v>26.7</v>
      </c>
      <c r="AC154" s="16">
        <v>24.2</v>
      </c>
      <c r="AD154" s="16">
        <v>28.7</v>
      </c>
      <c r="AE154" s="16">
        <v>28.6</v>
      </c>
      <c r="AF154" s="16">
        <v>31.2</v>
      </c>
      <c r="AG154" s="16">
        <v>26.4</v>
      </c>
      <c r="AH154" s="16">
        <v>26.3</v>
      </c>
      <c r="AI154" s="17">
        <v>1994</v>
      </c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</row>
    <row r="155" spans="1:69">
      <c r="A155" s="11">
        <v>1995</v>
      </c>
      <c r="B155" s="16">
        <v>30.4</v>
      </c>
      <c r="C155" s="16">
        <v>31.4</v>
      </c>
      <c r="D155" s="16">
        <v>28.7</v>
      </c>
      <c r="E155" s="16">
        <v>26.2</v>
      </c>
      <c r="F155" s="16">
        <v>34.1</v>
      </c>
      <c r="G155" s="16">
        <v>40.1</v>
      </c>
      <c r="H155" s="16">
        <v>23</v>
      </c>
      <c r="I155" s="16">
        <v>26.3</v>
      </c>
      <c r="J155" s="16">
        <v>25.7</v>
      </c>
      <c r="K155" s="16">
        <v>21.4</v>
      </c>
      <c r="L155" s="16">
        <v>42.8</v>
      </c>
      <c r="M155" s="16">
        <v>37</v>
      </c>
      <c r="N155" s="16">
        <v>39.700000000000003</v>
      </c>
      <c r="O155" s="16">
        <v>25</v>
      </c>
      <c r="P155" s="16">
        <v>26.2</v>
      </c>
      <c r="Q155" s="16">
        <v>32.4</v>
      </c>
      <c r="R155" s="16">
        <v>31.8</v>
      </c>
      <c r="S155" s="16">
        <v>33.200000000000003</v>
      </c>
      <c r="T155" s="16">
        <v>22.7</v>
      </c>
      <c r="U155" s="16">
        <v>27.4</v>
      </c>
      <c r="V155" s="16">
        <v>47.7</v>
      </c>
      <c r="W155" s="16">
        <v>28.6</v>
      </c>
      <c r="X155" s="16">
        <v>27</v>
      </c>
      <c r="Y155" s="16">
        <v>21.4</v>
      </c>
      <c r="Z155" s="16">
        <v>26</v>
      </c>
      <c r="AA155" s="16">
        <v>31.7</v>
      </c>
      <c r="AB155" s="16">
        <v>29.2</v>
      </c>
      <c r="AC155" s="16">
        <v>30</v>
      </c>
      <c r="AD155" s="16">
        <v>25.4</v>
      </c>
      <c r="AE155" s="16">
        <v>28.6</v>
      </c>
      <c r="AF155" s="16">
        <v>37.9</v>
      </c>
      <c r="AG155" s="16">
        <v>28.3</v>
      </c>
      <c r="AH155" s="16">
        <v>27.8</v>
      </c>
      <c r="AI155" s="17">
        <v>1995</v>
      </c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</row>
    <row r="156" spans="1:69">
      <c r="A156" s="11">
        <v>1996</v>
      </c>
      <c r="B156" s="16">
        <v>31.4</v>
      </c>
      <c r="C156" s="16">
        <v>31.2</v>
      </c>
      <c r="D156" s="16">
        <v>30.2</v>
      </c>
      <c r="E156" s="16">
        <v>25.5</v>
      </c>
      <c r="F156" s="16">
        <v>37.5</v>
      </c>
      <c r="G156" s="16">
        <v>41.4</v>
      </c>
      <c r="H156" s="16">
        <v>24.8</v>
      </c>
      <c r="I156" s="16">
        <v>29.9</v>
      </c>
      <c r="J156" s="16">
        <v>25.6</v>
      </c>
      <c r="K156" s="16">
        <v>25.4</v>
      </c>
      <c r="L156" s="16">
        <v>38.9</v>
      </c>
      <c r="M156" s="16">
        <v>33.5</v>
      </c>
      <c r="N156" s="16">
        <v>38.4</v>
      </c>
      <c r="O156" s="16">
        <v>24.1</v>
      </c>
      <c r="P156" s="16">
        <v>27.6</v>
      </c>
      <c r="Q156" s="16">
        <v>34.6</v>
      </c>
      <c r="R156" s="16">
        <v>34.799999999999997</v>
      </c>
      <c r="S156" s="16">
        <v>31.2</v>
      </c>
      <c r="T156" s="16">
        <v>24.7</v>
      </c>
      <c r="U156" s="16">
        <v>25</v>
      </c>
      <c r="V156" s="16">
        <v>37.5</v>
      </c>
      <c r="W156" s="16">
        <v>25.1</v>
      </c>
      <c r="X156" s="16">
        <v>26.6</v>
      </c>
      <c r="Y156" s="16">
        <v>38.299999999999997</v>
      </c>
      <c r="Z156" s="16">
        <v>35.200000000000003</v>
      </c>
      <c r="AA156" s="16">
        <v>31</v>
      </c>
      <c r="AB156" s="16">
        <v>32.6</v>
      </c>
      <c r="AC156" s="16">
        <v>38.4</v>
      </c>
      <c r="AD156" s="16">
        <v>29.5</v>
      </c>
      <c r="AE156" s="16">
        <v>29.9</v>
      </c>
      <c r="AF156" s="16">
        <v>41.9</v>
      </c>
      <c r="AG156" s="16">
        <v>26</v>
      </c>
      <c r="AH156" s="16">
        <v>25.5</v>
      </c>
      <c r="AI156" s="17">
        <v>1996</v>
      </c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</row>
    <row r="157" spans="1:69">
      <c r="A157" s="11">
        <v>1997</v>
      </c>
      <c r="B157" s="16">
        <v>34</v>
      </c>
      <c r="C157" s="16">
        <v>32.6</v>
      </c>
      <c r="D157" s="16">
        <v>33.700000000000003</v>
      </c>
      <c r="E157" s="16">
        <v>33</v>
      </c>
      <c r="F157" s="16">
        <v>35.200000000000003</v>
      </c>
      <c r="G157" s="16">
        <v>43.2</v>
      </c>
      <c r="H157" s="16">
        <v>29.6</v>
      </c>
      <c r="I157" s="16">
        <v>28.8</v>
      </c>
      <c r="J157" s="16">
        <v>29.6</v>
      </c>
      <c r="K157" s="16">
        <v>24.3</v>
      </c>
      <c r="L157" s="16">
        <v>41.9</v>
      </c>
      <c r="M157" s="16">
        <v>37.299999999999997</v>
      </c>
      <c r="N157" s="16">
        <v>46.2</v>
      </c>
      <c r="O157" s="16">
        <v>26.6</v>
      </c>
      <c r="P157" s="16">
        <v>28.2</v>
      </c>
      <c r="Q157" s="16">
        <v>35.700000000000003</v>
      </c>
      <c r="R157" s="16">
        <v>39.799999999999997</v>
      </c>
      <c r="S157" s="16">
        <v>34.700000000000003</v>
      </c>
      <c r="T157" s="16">
        <v>28.7</v>
      </c>
      <c r="U157" s="16">
        <v>24.9</v>
      </c>
      <c r="V157" s="16">
        <v>48.1</v>
      </c>
      <c r="W157" s="16">
        <v>27.9</v>
      </c>
      <c r="X157" s="16">
        <v>29.5</v>
      </c>
      <c r="Y157" s="16">
        <v>32.9</v>
      </c>
      <c r="Z157" s="16">
        <v>39.700000000000003</v>
      </c>
      <c r="AA157" s="16">
        <v>34</v>
      </c>
      <c r="AB157" s="16">
        <v>36.1</v>
      </c>
      <c r="AC157" s="16">
        <v>40.299999999999997</v>
      </c>
      <c r="AD157" s="16">
        <v>31.1</v>
      </c>
      <c r="AE157" s="16">
        <v>33.5</v>
      </c>
      <c r="AF157" s="16">
        <v>47.7</v>
      </c>
      <c r="AG157" s="16">
        <v>33.799999999999997</v>
      </c>
      <c r="AH157" s="16">
        <v>26.5</v>
      </c>
      <c r="AI157" s="17">
        <v>1997</v>
      </c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</row>
    <row r="158" spans="1:69">
      <c r="A158" s="11">
        <v>1998</v>
      </c>
      <c r="B158" s="16">
        <v>34.1</v>
      </c>
      <c r="C158" s="16">
        <v>34.6</v>
      </c>
      <c r="D158" s="16">
        <v>32.299999999999997</v>
      </c>
      <c r="E158" s="16">
        <v>32.299999999999997</v>
      </c>
      <c r="F158" s="16">
        <v>39.700000000000003</v>
      </c>
      <c r="G158" s="16">
        <v>45.5</v>
      </c>
      <c r="H158" s="16">
        <v>24.4</v>
      </c>
      <c r="I158" s="16">
        <v>31.4</v>
      </c>
      <c r="J158" s="16">
        <v>25.2</v>
      </c>
      <c r="K158" s="16">
        <v>28.1</v>
      </c>
      <c r="L158" s="16">
        <v>44.4</v>
      </c>
      <c r="M158" s="16">
        <v>37.5</v>
      </c>
      <c r="N158" s="16">
        <v>47.2</v>
      </c>
      <c r="O158" s="16">
        <v>27.4</v>
      </c>
      <c r="P158" s="16">
        <v>27.6</v>
      </c>
      <c r="Q158" s="16">
        <v>36.9</v>
      </c>
      <c r="R158" s="16">
        <v>35.700000000000003</v>
      </c>
      <c r="S158" s="16">
        <v>29.7</v>
      </c>
      <c r="T158" s="16">
        <v>38.299999999999997</v>
      </c>
      <c r="U158" s="16">
        <v>35.1</v>
      </c>
      <c r="V158" s="16">
        <v>35.799999999999997</v>
      </c>
      <c r="W158" s="16">
        <v>25.2</v>
      </c>
      <c r="X158" s="16">
        <v>29.7</v>
      </c>
      <c r="Y158" s="16">
        <v>34</v>
      </c>
      <c r="Z158" s="16">
        <v>36.200000000000003</v>
      </c>
      <c r="AA158" s="16">
        <v>33.6</v>
      </c>
      <c r="AB158" s="16">
        <v>31.3</v>
      </c>
      <c r="AC158" s="16">
        <v>41.2</v>
      </c>
      <c r="AD158" s="16">
        <v>33</v>
      </c>
      <c r="AE158" s="16">
        <v>32.799999999999997</v>
      </c>
      <c r="AF158" s="16">
        <v>43</v>
      </c>
      <c r="AG158" s="16">
        <v>27.4</v>
      </c>
      <c r="AH158" s="16">
        <v>30.3</v>
      </c>
      <c r="AI158" s="17">
        <v>1998</v>
      </c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</row>
    <row r="159" spans="1:69">
      <c r="A159" s="11">
        <v>1999</v>
      </c>
      <c r="B159" s="16">
        <v>34.299999999999997</v>
      </c>
      <c r="C159" s="16">
        <v>34.1</v>
      </c>
      <c r="D159" s="16">
        <v>34.799999999999997</v>
      </c>
      <c r="E159" s="16">
        <v>26.9</v>
      </c>
      <c r="F159" s="16">
        <v>32.4</v>
      </c>
      <c r="G159" s="16">
        <v>48.2</v>
      </c>
      <c r="H159" s="16">
        <v>23.7</v>
      </c>
      <c r="I159" s="16">
        <v>27.8</v>
      </c>
      <c r="J159" s="16">
        <v>23.1</v>
      </c>
      <c r="K159" s="16">
        <v>27.8</v>
      </c>
      <c r="L159" s="16">
        <v>45.4</v>
      </c>
      <c r="M159" s="16">
        <v>41.1</v>
      </c>
      <c r="N159" s="16">
        <v>45.5</v>
      </c>
      <c r="O159" s="16">
        <v>29.5</v>
      </c>
      <c r="P159" s="16">
        <v>29.6</v>
      </c>
      <c r="Q159" s="16">
        <v>35.200000000000003</v>
      </c>
      <c r="R159" s="16">
        <v>35.700000000000003</v>
      </c>
      <c r="S159" s="16">
        <v>29.2</v>
      </c>
      <c r="T159" s="16">
        <v>35.6</v>
      </c>
      <c r="U159" s="16">
        <v>29</v>
      </c>
      <c r="V159" s="16">
        <v>40.299999999999997</v>
      </c>
      <c r="W159" s="16">
        <v>29.8</v>
      </c>
      <c r="X159" s="16">
        <v>29.3</v>
      </c>
      <c r="Y159" s="16">
        <v>24.1</v>
      </c>
      <c r="Z159" s="16">
        <v>36.5</v>
      </c>
      <c r="AA159" s="16">
        <v>33.700000000000003</v>
      </c>
      <c r="AB159" s="16">
        <v>33.799999999999997</v>
      </c>
      <c r="AC159" s="16">
        <v>37.799999999999997</v>
      </c>
      <c r="AD159" s="16">
        <v>31.4</v>
      </c>
      <c r="AE159" s="16">
        <v>34</v>
      </c>
      <c r="AF159" s="16">
        <v>48.3</v>
      </c>
      <c r="AG159" s="16">
        <v>31.7</v>
      </c>
      <c r="AH159" s="16">
        <v>30.2</v>
      </c>
      <c r="AI159" s="17">
        <v>1999</v>
      </c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</row>
    <row r="160" spans="1:69">
      <c r="A160" s="11">
        <v>2000</v>
      </c>
      <c r="B160" s="16">
        <v>35.6</v>
      </c>
      <c r="C160" s="16">
        <v>36.200000000000003</v>
      </c>
      <c r="D160" s="16">
        <v>34.1</v>
      </c>
      <c r="E160" s="16">
        <v>30</v>
      </c>
      <c r="F160" s="16">
        <v>39.200000000000003</v>
      </c>
      <c r="G160" s="16">
        <v>49.3</v>
      </c>
      <c r="H160" s="16">
        <v>27.9</v>
      </c>
      <c r="I160" s="16">
        <v>29.1</v>
      </c>
      <c r="J160" s="16">
        <v>29.1</v>
      </c>
      <c r="K160" s="16">
        <v>28</v>
      </c>
      <c r="L160" s="16">
        <v>45</v>
      </c>
      <c r="M160" s="16">
        <v>41</v>
      </c>
      <c r="N160" s="16">
        <v>48.7</v>
      </c>
      <c r="O160" s="16">
        <v>26.2</v>
      </c>
      <c r="P160" s="16">
        <v>27.7</v>
      </c>
      <c r="Q160" s="16">
        <v>37.299999999999997</v>
      </c>
      <c r="R160" s="16">
        <v>38.5</v>
      </c>
      <c r="S160" s="16">
        <v>35</v>
      </c>
      <c r="T160" s="16">
        <v>31.5</v>
      </c>
      <c r="U160" s="16">
        <v>32</v>
      </c>
      <c r="V160" s="16">
        <v>41.5</v>
      </c>
      <c r="W160" s="16">
        <v>28.3</v>
      </c>
      <c r="X160" s="16">
        <v>29.8</v>
      </c>
      <c r="Y160" s="16">
        <v>30.9</v>
      </c>
      <c r="Z160" s="16">
        <v>42</v>
      </c>
      <c r="AA160" s="16">
        <v>36.5</v>
      </c>
      <c r="AB160" s="16">
        <v>39.5</v>
      </c>
      <c r="AC160" s="16">
        <v>43.4</v>
      </c>
      <c r="AD160" s="16">
        <v>34</v>
      </c>
      <c r="AE160" s="16">
        <v>33.1</v>
      </c>
      <c r="AF160" s="16">
        <v>46</v>
      </c>
      <c r="AG160" s="16">
        <v>31.9</v>
      </c>
      <c r="AH160" s="16">
        <v>32.700000000000003</v>
      </c>
      <c r="AI160" s="17">
        <v>2000</v>
      </c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</row>
    <row r="161" spans="1:83">
      <c r="A161" s="11">
        <v>2001</v>
      </c>
      <c r="B161" s="16">
        <v>36.9</v>
      </c>
      <c r="C161" s="16">
        <v>38.1</v>
      </c>
      <c r="D161" s="16">
        <v>38</v>
      </c>
      <c r="E161" s="16">
        <v>34.1</v>
      </c>
      <c r="F161" s="16">
        <v>35.799999999999997</v>
      </c>
      <c r="G161" s="16">
        <v>46.4</v>
      </c>
      <c r="H161" s="16">
        <v>35.700000000000003</v>
      </c>
      <c r="I161" s="16">
        <v>25.8</v>
      </c>
      <c r="J161" s="16">
        <v>32.6</v>
      </c>
      <c r="K161" s="16">
        <v>30.8</v>
      </c>
      <c r="L161" s="16">
        <v>51.1</v>
      </c>
      <c r="M161" s="16">
        <v>45.9</v>
      </c>
      <c r="N161" s="16">
        <v>50</v>
      </c>
      <c r="O161" s="16">
        <v>32.4</v>
      </c>
      <c r="P161" s="16">
        <v>31</v>
      </c>
      <c r="Q161" s="16">
        <v>38.200000000000003</v>
      </c>
      <c r="R161" s="16">
        <v>36.9</v>
      </c>
      <c r="S161" s="16">
        <v>34.700000000000003</v>
      </c>
      <c r="T161" s="16">
        <v>43.8</v>
      </c>
      <c r="U161" s="16">
        <v>33.700000000000003</v>
      </c>
      <c r="V161" s="16">
        <v>37.4</v>
      </c>
      <c r="W161" s="16">
        <v>28.6</v>
      </c>
      <c r="X161" s="16">
        <v>31</v>
      </c>
      <c r="Y161" s="16">
        <v>34.799999999999997</v>
      </c>
      <c r="Z161" s="16">
        <v>37.200000000000003</v>
      </c>
      <c r="AA161" s="16">
        <v>34.9</v>
      </c>
      <c r="AB161" s="16">
        <v>42.4</v>
      </c>
      <c r="AC161" s="16">
        <v>43.9</v>
      </c>
      <c r="AD161" s="16">
        <v>37.6</v>
      </c>
      <c r="AE161" s="16">
        <v>35.299999999999997</v>
      </c>
      <c r="AF161" s="16">
        <v>42.7</v>
      </c>
      <c r="AG161" s="16">
        <v>36.299999999999997</v>
      </c>
      <c r="AH161" s="16">
        <v>33.9</v>
      </c>
      <c r="AI161" s="17">
        <v>2001</v>
      </c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</row>
    <row r="162" spans="1:83">
      <c r="A162" s="11">
        <v>2002</v>
      </c>
      <c r="B162" s="16">
        <v>37</v>
      </c>
      <c r="C162" s="16">
        <v>40</v>
      </c>
      <c r="D162" s="16">
        <v>35.9</v>
      </c>
      <c r="E162" s="16">
        <v>35.4</v>
      </c>
      <c r="F162" s="16">
        <v>38.6</v>
      </c>
      <c r="G162" s="16">
        <v>48.4</v>
      </c>
      <c r="H162" s="16">
        <v>33.200000000000003</v>
      </c>
      <c r="I162" s="16">
        <v>32.700000000000003</v>
      </c>
      <c r="J162" s="16">
        <v>30.8</v>
      </c>
      <c r="K162" s="16">
        <v>29.9</v>
      </c>
      <c r="L162" s="16">
        <v>52.3</v>
      </c>
      <c r="M162" s="16">
        <v>41.5</v>
      </c>
      <c r="N162" s="16">
        <v>55.4</v>
      </c>
      <c r="O162" s="16">
        <v>29.9</v>
      </c>
      <c r="P162" s="16">
        <v>34.799999999999997</v>
      </c>
      <c r="Q162" s="16">
        <v>36.9</v>
      </c>
      <c r="R162" s="16">
        <v>40</v>
      </c>
      <c r="S162" s="16">
        <v>31.1</v>
      </c>
      <c r="T162" s="16">
        <v>35.299999999999997</v>
      </c>
      <c r="U162" s="16">
        <v>30.6</v>
      </c>
      <c r="V162" s="16">
        <v>33.700000000000003</v>
      </c>
      <c r="W162" s="16">
        <v>31.1</v>
      </c>
      <c r="X162" s="16">
        <v>30.6</v>
      </c>
      <c r="Y162" s="16">
        <v>28</v>
      </c>
      <c r="Z162" s="16">
        <v>40.5</v>
      </c>
      <c r="AA162" s="16">
        <v>36.299999999999997</v>
      </c>
      <c r="AB162" s="16">
        <v>42.6</v>
      </c>
      <c r="AC162" s="16">
        <v>39.799999999999997</v>
      </c>
      <c r="AD162" s="16">
        <v>32.9</v>
      </c>
      <c r="AE162" s="16">
        <v>33.4</v>
      </c>
      <c r="AF162" s="16">
        <v>46.1</v>
      </c>
      <c r="AG162" s="16">
        <v>29.5</v>
      </c>
      <c r="AH162" s="16">
        <v>34.700000000000003</v>
      </c>
      <c r="AI162" s="17">
        <v>2002</v>
      </c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</row>
    <row r="163" spans="1:83">
      <c r="A163" s="11">
        <v>2003</v>
      </c>
      <c r="B163" s="16">
        <v>40.1</v>
      </c>
      <c r="C163" s="16">
        <v>36</v>
      </c>
      <c r="D163" s="16">
        <v>35.9</v>
      </c>
      <c r="E163" s="16">
        <v>33.200000000000003</v>
      </c>
      <c r="F163" s="16">
        <v>38.200000000000003</v>
      </c>
      <c r="G163" s="16">
        <v>53</v>
      </c>
      <c r="H163" s="16">
        <v>33.9</v>
      </c>
      <c r="I163" s="16">
        <v>32.799999999999997</v>
      </c>
      <c r="J163" s="16">
        <v>33.299999999999997</v>
      </c>
      <c r="K163" s="16">
        <v>33.200000000000003</v>
      </c>
      <c r="L163" s="16">
        <v>53.1</v>
      </c>
      <c r="M163" s="16">
        <v>46</v>
      </c>
      <c r="N163" s="16">
        <v>56.7</v>
      </c>
      <c r="O163" s="16">
        <v>37.9</v>
      </c>
      <c r="P163" s="16">
        <v>34.799999999999997</v>
      </c>
      <c r="Q163" s="16">
        <v>43.3</v>
      </c>
      <c r="R163" s="16">
        <v>42.8</v>
      </c>
      <c r="S163" s="16">
        <v>34.5</v>
      </c>
      <c r="T163" s="16">
        <v>34.200000000000003</v>
      </c>
      <c r="U163" s="16">
        <v>30</v>
      </c>
      <c r="V163" s="16">
        <v>72.900000000000006</v>
      </c>
      <c r="W163" s="16">
        <v>30.3</v>
      </c>
      <c r="X163" s="16">
        <v>34.6</v>
      </c>
      <c r="Y163" s="16">
        <v>35.6</v>
      </c>
      <c r="Z163" s="16">
        <v>43.3</v>
      </c>
      <c r="AA163" s="16">
        <v>41.3</v>
      </c>
      <c r="AB163" s="16">
        <v>53.3</v>
      </c>
      <c r="AC163" s="16">
        <v>53.6</v>
      </c>
      <c r="AD163" s="16">
        <v>37.299999999999997</v>
      </c>
      <c r="AE163" s="16">
        <v>38.1</v>
      </c>
      <c r="AF163" s="16">
        <v>45</v>
      </c>
      <c r="AG163" s="16">
        <v>38.700000000000003</v>
      </c>
      <c r="AH163" s="16">
        <v>33.4</v>
      </c>
      <c r="AI163" s="17">
        <v>2003</v>
      </c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</row>
    <row r="164" spans="1:83">
      <c r="A164" s="11">
        <v>2004</v>
      </c>
      <c r="B164" s="16">
        <v>43.4</v>
      </c>
      <c r="C164" s="16">
        <v>43.1</v>
      </c>
      <c r="D164" s="16">
        <v>42</v>
      </c>
      <c r="E164" s="16">
        <v>35</v>
      </c>
      <c r="F164" s="16">
        <v>47.6</v>
      </c>
      <c r="G164" s="16">
        <v>54.3</v>
      </c>
      <c r="H164" s="16">
        <v>34.700000000000003</v>
      </c>
      <c r="I164" s="16">
        <v>39.200000000000003</v>
      </c>
      <c r="J164" s="16">
        <v>31.6</v>
      </c>
      <c r="K164" s="16">
        <v>33.700000000000003</v>
      </c>
      <c r="L164" s="16">
        <v>55.6</v>
      </c>
      <c r="M164" s="16">
        <v>49.7</v>
      </c>
      <c r="N164" s="16">
        <v>66.5</v>
      </c>
      <c r="O164" s="16">
        <v>38.700000000000003</v>
      </c>
      <c r="P164" s="16">
        <v>37.6</v>
      </c>
      <c r="Q164" s="16">
        <v>43.9</v>
      </c>
      <c r="R164" s="16">
        <v>46.2</v>
      </c>
      <c r="S164" s="16">
        <v>35.9</v>
      </c>
      <c r="T164" s="16">
        <v>40.5</v>
      </c>
      <c r="U164" s="16">
        <v>35.5</v>
      </c>
      <c r="V164" s="16">
        <v>51.4</v>
      </c>
      <c r="W164" s="16">
        <v>34</v>
      </c>
      <c r="X164" s="16">
        <v>40</v>
      </c>
      <c r="Y164" s="16">
        <v>32.9</v>
      </c>
      <c r="Z164" s="16">
        <v>43.5</v>
      </c>
      <c r="AA164" s="16">
        <v>45.6</v>
      </c>
      <c r="AB164" s="16">
        <v>43.7</v>
      </c>
      <c r="AC164" s="16">
        <v>39.200000000000003</v>
      </c>
      <c r="AD164" s="16">
        <v>46.5</v>
      </c>
      <c r="AE164" s="16">
        <v>45.5</v>
      </c>
      <c r="AF164" s="16">
        <v>55.5</v>
      </c>
      <c r="AG164" s="16">
        <v>40.9</v>
      </c>
      <c r="AH164" s="16">
        <v>41.8</v>
      </c>
      <c r="AI164" s="17">
        <v>2004</v>
      </c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</row>
    <row r="165" spans="1:83">
      <c r="A165" s="11">
        <v>2005</v>
      </c>
      <c r="B165" s="16">
        <v>45.4</v>
      </c>
      <c r="C165" s="16">
        <v>44.3</v>
      </c>
      <c r="D165" s="16">
        <v>45.9</v>
      </c>
      <c r="E165" s="16">
        <v>39.5</v>
      </c>
      <c r="F165" s="16">
        <v>53.4</v>
      </c>
      <c r="G165" s="16">
        <v>56.9</v>
      </c>
      <c r="H165" s="16">
        <v>39.200000000000003</v>
      </c>
      <c r="I165" s="16">
        <v>35.299999999999997</v>
      </c>
      <c r="J165" s="16">
        <v>38.299999999999997</v>
      </c>
      <c r="K165" s="16">
        <v>36.299999999999997</v>
      </c>
      <c r="L165" s="16">
        <v>57.3</v>
      </c>
      <c r="M165" s="16">
        <v>57.5</v>
      </c>
      <c r="N165" s="16">
        <v>69.5</v>
      </c>
      <c r="O165" s="16">
        <v>42.6</v>
      </c>
      <c r="P165" s="16">
        <v>40.700000000000003</v>
      </c>
      <c r="Q165" s="16">
        <v>46.4</v>
      </c>
      <c r="R165" s="16">
        <v>46.4</v>
      </c>
      <c r="S165" s="16">
        <v>38.700000000000003</v>
      </c>
      <c r="T165" s="16">
        <v>42.2</v>
      </c>
      <c r="U165" s="16">
        <v>36</v>
      </c>
      <c r="V165" s="16">
        <v>57.7</v>
      </c>
      <c r="W165" s="16">
        <v>33.1</v>
      </c>
      <c r="X165" s="16">
        <v>39</v>
      </c>
      <c r="Y165" s="16">
        <v>40.9</v>
      </c>
      <c r="Z165" s="16">
        <v>53.2</v>
      </c>
      <c r="AA165" s="16">
        <v>44</v>
      </c>
      <c r="AB165" s="16">
        <v>45.9</v>
      </c>
      <c r="AC165" s="16">
        <v>41.2</v>
      </c>
      <c r="AD165" s="16">
        <v>41.2</v>
      </c>
      <c r="AE165" s="16">
        <v>47.9</v>
      </c>
      <c r="AF165" s="16">
        <v>53.1</v>
      </c>
      <c r="AG165" s="16">
        <v>39.200000000000003</v>
      </c>
      <c r="AH165" s="16">
        <v>44.1</v>
      </c>
      <c r="AI165" s="17">
        <v>2005</v>
      </c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</row>
    <row r="166" spans="1:83">
      <c r="A166" s="11">
        <v>2006</v>
      </c>
      <c r="B166" s="16">
        <v>47.6</v>
      </c>
      <c r="C166" s="16">
        <v>49.6</v>
      </c>
      <c r="D166" s="16">
        <v>49.7</v>
      </c>
      <c r="E166" s="16">
        <v>40.4</v>
      </c>
      <c r="F166" s="16">
        <v>53.6</v>
      </c>
      <c r="G166" s="16">
        <v>61.7</v>
      </c>
      <c r="H166" s="16">
        <v>40.5</v>
      </c>
      <c r="I166" s="16">
        <v>38.9</v>
      </c>
      <c r="J166" s="16">
        <v>35.700000000000003</v>
      </c>
      <c r="K166" s="16">
        <v>31.2</v>
      </c>
      <c r="L166" s="16">
        <v>64.5</v>
      </c>
      <c r="M166" s="16">
        <v>56.9</v>
      </c>
      <c r="N166" s="16">
        <v>67.5</v>
      </c>
      <c r="O166" s="16">
        <v>41.8</v>
      </c>
      <c r="P166" s="16">
        <v>43.4</v>
      </c>
      <c r="Q166" s="16">
        <v>47.8</v>
      </c>
      <c r="R166" s="16">
        <v>43.6</v>
      </c>
      <c r="S166" s="16">
        <v>38.799999999999997</v>
      </c>
      <c r="T166" s="16">
        <v>45.6</v>
      </c>
      <c r="U166" s="16">
        <v>35.5</v>
      </c>
      <c r="V166" s="16">
        <v>71.7</v>
      </c>
      <c r="W166" s="16">
        <v>40.299999999999997</v>
      </c>
      <c r="X166" s="16">
        <v>41.9</v>
      </c>
      <c r="Y166" s="16">
        <v>42.7</v>
      </c>
      <c r="Z166" s="16">
        <v>50.2</v>
      </c>
      <c r="AA166" s="16">
        <v>48.2</v>
      </c>
      <c r="AB166" s="16">
        <v>58</v>
      </c>
      <c r="AC166" s="16">
        <v>60.8</v>
      </c>
      <c r="AD166" s="16">
        <v>38.4</v>
      </c>
      <c r="AE166" s="16">
        <v>49.1</v>
      </c>
      <c r="AF166" s="16">
        <v>57.9</v>
      </c>
      <c r="AG166" s="16">
        <v>41.2</v>
      </c>
      <c r="AH166" s="16">
        <v>46.9</v>
      </c>
      <c r="AI166" s="17">
        <v>2006</v>
      </c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</row>
    <row r="167" spans="1:83">
      <c r="A167" s="11">
        <v>2007</v>
      </c>
      <c r="B167" s="16">
        <v>50.9</v>
      </c>
      <c r="C167" s="16">
        <v>48.8</v>
      </c>
      <c r="D167" s="16">
        <v>53</v>
      </c>
      <c r="E167" s="16">
        <v>43.5</v>
      </c>
      <c r="F167" s="16">
        <v>48.5</v>
      </c>
      <c r="G167" s="16">
        <v>64.599999999999994</v>
      </c>
      <c r="H167" s="16">
        <v>44.4</v>
      </c>
      <c r="I167" s="16">
        <v>45</v>
      </c>
      <c r="J167" s="16">
        <v>40.1</v>
      </c>
      <c r="K167" s="16">
        <v>39.4</v>
      </c>
      <c r="L167" s="16">
        <v>62.7</v>
      </c>
      <c r="M167" s="16">
        <v>68.2</v>
      </c>
      <c r="N167" s="16">
        <v>68</v>
      </c>
      <c r="O167" s="16">
        <v>53.3</v>
      </c>
      <c r="P167" s="16">
        <v>44.7</v>
      </c>
      <c r="Q167" s="16">
        <v>49.6</v>
      </c>
      <c r="R167" s="16">
        <v>51.4</v>
      </c>
      <c r="S167" s="16">
        <v>40.299999999999997</v>
      </c>
      <c r="T167" s="16">
        <v>55.1</v>
      </c>
      <c r="U167" s="16">
        <v>51.7</v>
      </c>
      <c r="V167" s="16">
        <v>58.7</v>
      </c>
      <c r="W167" s="16">
        <v>43.1</v>
      </c>
      <c r="X167" s="16">
        <v>42.9</v>
      </c>
      <c r="Y167" s="16">
        <v>49.5</v>
      </c>
      <c r="Z167" s="16">
        <v>55.5</v>
      </c>
      <c r="AA167" s="16">
        <v>46.8</v>
      </c>
      <c r="AB167" s="16">
        <v>57.1</v>
      </c>
      <c r="AC167" s="16">
        <v>66.2</v>
      </c>
      <c r="AD167" s="16">
        <v>45.1</v>
      </c>
      <c r="AE167" s="16">
        <v>51.4</v>
      </c>
      <c r="AF167" s="16">
        <v>59.3</v>
      </c>
      <c r="AG167" s="16">
        <v>44</v>
      </c>
      <c r="AH167" s="16">
        <v>53.4</v>
      </c>
      <c r="AI167" s="17">
        <v>2007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</row>
    <row r="168" spans="1:83">
      <c r="A168" s="11">
        <v>2008</v>
      </c>
      <c r="B168" s="16">
        <v>52.4</v>
      </c>
      <c r="C168" s="16">
        <v>51.2</v>
      </c>
      <c r="D168" s="16">
        <v>55.6</v>
      </c>
      <c r="E168" s="16">
        <v>48.7</v>
      </c>
      <c r="F168" s="16">
        <v>53.7</v>
      </c>
      <c r="G168" s="16">
        <v>70.7</v>
      </c>
      <c r="H168" s="16">
        <v>36.6</v>
      </c>
      <c r="I168" s="16">
        <v>41.7</v>
      </c>
      <c r="J168" s="16">
        <v>44</v>
      </c>
      <c r="K168" s="16">
        <v>41</v>
      </c>
      <c r="L168" s="16">
        <v>63.4</v>
      </c>
      <c r="M168" s="16">
        <v>66.8</v>
      </c>
      <c r="N168" s="16">
        <v>70.099999999999994</v>
      </c>
      <c r="O168" s="16">
        <v>48.4</v>
      </c>
      <c r="P168" s="16">
        <v>46.9</v>
      </c>
      <c r="Q168" s="16">
        <v>49.6</v>
      </c>
      <c r="R168" s="16">
        <v>51.3</v>
      </c>
      <c r="S168" s="16">
        <v>42.1</v>
      </c>
      <c r="T168" s="16">
        <v>52.2</v>
      </c>
      <c r="U168" s="16">
        <v>46.6</v>
      </c>
      <c r="V168" s="16">
        <v>61.8</v>
      </c>
      <c r="W168" s="16">
        <v>40.200000000000003</v>
      </c>
      <c r="X168" s="16">
        <v>45.5</v>
      </c>
      <c r="Y168" s="16">
        <v>60.1</v>
      </c>
      <c r="Z168" s="16">
        <v>53.9</v>
      </c>
      <c r="AA168" s="16">
        <v>53.5</v>
      </c>
      <c r="AB168" s="16">
        <v>59.8</v>
      </c>
      <c r="AC168" s="16">
        <v>68.2</v>
      </c>
      <c r="AD168" s="16">
        <v>51.5</v>
      </c>
      <c r="AE168" s="16">
        <v>53.1</v>
      </c>
      <c r="AF168" s="16">
        <v>65.8</v>
      </c>
      <c r="AG168" s="16">
        <v>40</v>
      </c>
      <c r="AH168" s="16">
        <v>52.5</v>
      </c>
      <c r="AI168" s="17">
        <v>2008</v>
      </c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</row>
    <row r="169" spans="1:83">
      <c r="A169" s="11">
        <v>2009</v>
      </c>
      <c r="B169" s="16">
        <v>52.6</v>
      </c>
      <c r="C169" s="16">
        <v>57.5</v>
      </c>
      <c r="D169" s="16">
        <v>59.2</v>
      </c>
      <c r="E169" s="16">
        <v>44.2</v>
      </c>
      <c r="F169" s="16">
        <v>54.7</v>
      </c>
      <c r="G169" s="16">
        <v>72.8</v>
      </c>
      <c r="H169" s="16">
        <v>47.3</v>
      </c>
      <c r="I169" s="16">
        <v>44.9</v>
      </c>
      <c r="J169" s="16">
        <v>45</v>
      </c>
      <c r="K169" s="16">
        <v>40.299999999999997</v>
      </c>
      <c r="L169" s="16">
        <v>61.8</v>
      </c>
      <c r="M169" s="16">
        <v>62.2</v>
      </c>
      <c r="N169" s="16">
        <v>72.8</v>
      </c>
      <c r="O169" s="16">
        <v>53.1</v>
      </c>
      <c r="P169" s="16">
        <v>43.9</v>
      </c>
      <c r="Q169" s="16">
        <v>51.2</v>
      </c>
      <c r="R169" s="16">
        <v>50.1</v>
      </c>
      <c r="S169" s="16">
        <v>42.7</v>
      </c>
      <c r="T169" s="16">
        <v>56.5</v>
      </c>
      <c r="U169" s="16">
        <v>48.2</v>
      </c>
      <c r="V169" s="16">
        <v>48.7</v>
      </c>
      <c r="W169" s="16">
        <v>39.200000000000003</v>
      </c>
      <c r="X169" s="16">
        <v>45</v>
      </c>
      <c r="Y169" s="16">
        <v>51.6</v>
      </c>
      <c r="Z169" s="16">
        <v>55.5</v>
      </c>
      <c r="AA169" s="16">
        <v>47.3</v>
      </c>
      <c r="AB169" s="16">
        <v>58.5</v>
      </c>
      <c r="AC169" s="16">
        <v>53.3</v>
      </c>
      <c r="AD169" s="16">
        <v>44.9</v>
      </c>
      <c r="AE169" s="16">
        <v>49.3</v>
      </c>
      <c r="AF169" s="16">
        <v>66.7</v>
      </c>
      <c r="AG169" s="16">
        <v>51.2</v>
      </c>
      <c r="AH169" s="16">
        <v>48.9</v>
      </c>
      <c r="AI169" s="17">
        <v>2009</v>
      </c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</row>
    <row r="170" spans="1:83">
      <c r="A170" s="11">
        <v>2010</v>
      </c>
      <c r="B170" s="16">
        <v>53.8</v>
      </c>
      <c r="C170" s="16">
        <v>53.5</v>
      </c>
      <c r="D170" s="16">
        <v>55.4</v>
      </c>
      <c r="E170" s="16">
        <v>41.1</v>
      </c>
      <c r="F170" s="16">
        <v>51.8</v>
      </c>
      <c r="G170" s="16">
        <v>70.2</v>
      </c>
      <c r="H170" s="16">
        <v>44.5</v>
      </c>
      <c r="I170" s="16">
        <v>42.7</v>
      </c>
      <c r="J170" s="16">
        <v>46.3</v>
      </c>
      <c r="K170" s="16">
        <v>41.4</v>
      </c>
      <c r="L170" s="16">
        <v>70.099999999999994</v>
      </c>
      <c r="M170" s="16">
        <v>62.1</v>
      </c>
      <c r="N170" s="16">
        <v>78.2</v>
      </c>
      <c r="O170" s="16">
        <v>51.8</v>
      </c>
      <c r="P170" s="16">
        <v>52.2</v>
      </c>
      <c r="Q170" s="16">
        <v>53.1</v>
      </c>
      <c r="R170" s="16">
        <v>52.8</v>
      </c>
      <c r="S170" s="16">
        <v>38</v>
      </c>
      <c r="T170" s="16">
        <v>57.4</v>
      </c>
      <c r="U170" s="16">
        <v>46</v>
      </c>
      <c r="V170" s="16">
        <v>67.8</v>
      </c>
      <c r="W170" s="16">
        <v>43.8</v>
      </c>
      <c r="X170" s="16">
        <v>46</v>
      </c>
      <c r="Y170" s="16">
        <v>41.9</v>
      </c>
      <c r="Z170" s="16">
        <v>62.5</v>
      </c>
      <c r="AA170" s="16">
        <v>56.5</v>
      </c>
      <c r="AB170" s="16">
        <v>63.9</v>
      </c>
      <c r="AC170" s="16">
        <v>61.4</v>
      </c>
      <c r="AD170" s="16">
        <v>41.1</v>
      </c>
      <c r="AE170" s="16">
        <v>51.6</v>
      </c>
      <c r="AF170" s="16">
        <v>61.2</v>
      </c>
      <c r="AG170" s="16">
        <v>43.6</v>
      </c>
      <c r="AH170" s="16">
        <v>52.7</v>
      </c>
      <c r="AI170" s="17">
        <v>2010</v>
      </c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</row>
    <row r="171" spans="1:83">
      <c r="A171" s="11">
        <v>2011</v>
      </c>
      <c r="B171" s="16">
        <v>55.4</v>
      </c>
      <c r="C171" s="16">
        <v>58.2</v>
      </c>
      <c r="D171" s="16">
        <v>53.4</v>
      </c>
      <c r="E171" s="16">
        <v>50.9</v>
      </c>
      <c r="F171" s="16">
        <v>53.3</v>
      </c>
      <c r="G171" s="16">
        <v>71.900000000000006</v>
      </c>
      <c r="H171" s="16">
        <v>44.4</v>
      </c>
      <c r="I171" s="16">
        <v>46.9</v>
      </c>
      <c r="J171" s="16">
        <v>52.1</v>
      </c>
      <c r="K171" s="16">
        <v>42.2</v>
      </c>
      <c r="L171" s="16">
        <v>72.2</v>
      </c>
      <c r="M171" s="16">
        <v>67.8</v>
      </c>
      <c r="N171" s="16">
        <v>72.099999999999994</v>
      </c>
      <c r="O171" s="16">
        <v>52.2</v>
      </c>
      <c r="P171" s="16">
        <v>51.3</v>
      </c>
      <c r="Q171" s="16">
        <v>56.5</v>
      </c>
      <c r="R171" s="16">
        <v>54.3</v>
      </c>
      <c r="S171" s="16">
        <v>42.6</v>
      </c>
      <c r="T171" s="16">
        <v>52.9</v>
      </c>
      <c r="U171" s="16">
        <v>51.1</v>
      </c>
      <c r="V171" s="16">
        <v>54.1</v>
      </c>
      <c r="W171" s="16">
        <v>46.6</v>
      </c>
      <c r="X171" s="16">
        <v>48</v>
      </c>
      <c r="Y171" s="16">
        <v>49.7</v>
      </c>
      <c r="Z171" s="16">
        <v>58.5</v>
      </c>
      <c r="AA171" s="16">
        <v>48.8</v>
      </c>
      <c r="AB171" s="16">
        <v>54.2</v>
      </c>
      <c r="AC171" s="16">
        <v>54.1</v>
      </c>
      <c r="AD171" s="16">
        <v>51.8</v>
      </c>
      <c r="AE171" s="16">
        <v>58.8</v>
      </c>
      <c r="AF171" s="16">
        <v>62.7</v>
      </c>
      <c r="AG171" s="16">
        <v>48.1</v>
      </c>
      <c r="AH171" s="16">
        <v>50.8</v>
      </c>
      <c r="AI171" s="17">
        <v>2011</v>
      </c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</row>
    <row r="172" spans="1:83">
      <c r="A172" s="11">
        <v>2012</v>
      </c>
      <c r="B172" s="16">
        <v>55.8</v>
      </c>
      <c r="C172" s="16">
        <v>61.6</v>
      </c>
      <c r="D172" s="16">
        <v>55.1</v>
      </c>
      <c r="E172" s="16">
        <v>46.3</v>
      </c>
      <c r="F172" s="16">
        <v>55.7</v>
      </c>
      <c r="G172" s="16">
        <v>74</v>
      </c>
      <c r="H172" s="16">
        <v>44.1</v>
      </c>
      <c r="I172" s="16">
        <v>44.9</v>
      </c>
      <c r="J172" s="16">
        <v>52.8</v>
      </c>
      <c r="K172" s="16">
        <v>50.3</v>
      </c>
      <c r="L172" s="16">
        <v>69.400000000000006</v>
      </c>
      <c r="M172" s="16">
        <v>59.8</v>
      </c>
      <c r="N172" s="16">
        <v>79.900000000000006</v>
      </c>
      <c r="O172" s="16">
        <v>55.4</v>
      </c>
      <c r="P172" s="16">
        <v>51.7</v>
      </c>
      <c r="Q172" s="16">
        <v>57.6</v>
      </c>
      <c r="R172" s="16">
        <v>56.4</v>
      </c>
      <c r="S172" s="16">
        <v>44</v>
      </c>
      <c r="T172" s="16">
        <v>65.7</v>
      </c>
      <c r="U172" s="16">
        <v>41.1</v>
      </c>
      <c r="V172" s="16">
        <v>68.8</v>
      </c>
      <c r="W172" s="16">
        <v>41</v>
      </c>
      <c r="X172" s="16">
        <v>43.1</v>
      </c>
      <c r="Y172" s="16">
        <v>59.9</v>
      </c>
      <c r="Z172" s="16">
        <v>49.4</v>
      </c>
      <c r="AA172" s="16">
        <v>51.7</v>
      </c>
      <c r="AB172" s="16">
        <v>54.6</v>
      </c>
      <c r="AC172" s="16">
        <v>66.400000000000006</v>
      </c>
      <c r="AD172" s="16">
        <v>52.1</v>
      </c>
      <c r="AE172" s="16">
        <v>51.4</v>
      </c>
      <c r="AF172" s="16">
        <v>59.9</v>
      </c>
      <c r="AG172" s="16">
        <v>56.7</v>
      </c>
      <c r="AH172" s="16">
        <v>56.4</v>
      </c>
      <c r="AI172" s="17">
        <v>2012</v>
      </c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</row>
    <row r="173" spans="1:83">
      <c r="A173" s="11">
        <v>2013</v>
      </c>
      <c r="B173" s="16">
        <v>56.1</v>
      </c>
      <c r="C173" s="16">
        <v>54.5</v>
      </c>
      <c r="D173" s="16">
        <v>57.4</v>
      </c>
      <c r="E173" s="16">
        <v>48.3</v>
      </c>
      <c r="F173" s="16">
        <v>51.8</v>
      </c>
      <c r="G173" s="16">
        <v>73.099999999999994</v>
      </c>
      <c r="H173" s="16">
        <v>42.9</v>
      </c>
      <c r="I173" s="16">
        <v>46.5</v>
      </c>
      <c r="J173" s="16">
        <v>49.6</v>
      </c>
      <c r="K173" s="16">
        <v>51.9</v>
      </c>
      <c r="L173" s="16">
        <v>81.7</v>
      </c>
      <c r="M173" s="16">
        <v>65.8</v>
      </c>
      <c r="N173" s="16">
        <v>78.5</v>
      </c>
      <c r="O173" s="16">
        <v>52.5</v>
      </c>
      <c r="P173" s="16">
        <v>49.9</v>
      </c>
      <c r="Q173" s="16">
        <v>58.8</v>
      </c>
      <c r="R173" s="16">
        <v>53.3</v>
      </c>
      <c r="S173" s="16">
        <v>41.6</v>
      </c>
      <c r="T173" s="16">
        <v>67.8</v>
      </c>
      <c r="U173" s="16">
        <v>48.9</v>
      </c>
      <c r="V173" s="16">
        <v>52.3</v>
      </c>
      <c r="W173" s="16">
        <v>43.8</v>
      </c>
      <c r="X173" s="16">
        <v>46</v>
      </c>
      <c r="Y173" s="16">
        <v>51.8</v>
      </c>
      <c r="Z173" s="16">
        <v>57.7</v>
      </c>
      <c r="AA173" s="16">
        <v>57.5</v>
      </c>
      <c r="AB173" s="16">
        <v>64.900000000000006</v>
      </c>
      <c r="AC173" s="16">
        <v>71.099999999999994</v>
      </c>
      <c r="AD173" s="16">
        <v>45.4</v>
      </c>
      <c r="AE173" s="16">
        <v>50.8</v>
      </c>
      <c r="AF173" s="16">
        <v>59.7</v>
      </c>
      <c r="AG173" s="16">
        <v>52.6</v>
      </c>
      <c r="AH173" s="16">
        <v>48.7</v>
      </c>
      <c r="AI173" s="17">
        <v>2013</v>
      </c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</row>
    <row r="174" spans="1:83">
      <c r="A174" s="11">
        <v>2014</v>
      </c>
      <c r="B174" s="16">
        <v>58.3</v>
      </c>
      <c r="C174" s="16">
        <v>60.6</v>
      </c>
      <c r="D174" s="16">
        <v>63</v>
      </c>
      <c r="E174" s="16">
        <v>50.9</v>
      </c>
      <c r="F174" s="16">
        <v>55.2</v>
      </c>
      <c r="G174" s="16">
        <v>75</v>
      </c>
      <c r="H174" s="16">
        <v>56.5</v>
      </c>
      <c r="I174" s="16">
        <v>48.6</v>
      </c>
      <c r="J174" s="16">
        <v>52.3</v>
      </c>
      <c r="K174" s="16">
        <v>44.8</v>
      </c>
      <c r="L174" s="16">
        <v>79</v>
      </c>
      <c r="M174" s="16">
        <v>55.2</v>
      </c>
      <c r="N174" s="16">
        <v>77.5</v>
      </c>
      <c r="O174" s="16">
        <v>51.7</v>
      </c>
      <c r="P174" s="16">
        <v>49.9</v>
      </c>
      <c r="Q174" s="16">
        <v>59.7</v>
      </c>
      <c r="R174" s="16">
        <v>60.2</v>
      </c>
      <c r="S174" s="16">
        <v>53.1</v>
      </c>
      <c r="T174" s="16">
        <v>60.4</v>
      </c>
      <c r="U174" s="16">
        <v>44.4</v>
      </c>
      <c r="V174" s="16">
        <v>59.3</v>
      </c>
      <c r="W174" s="16">
        <v>48.3</v>
      </c>
      <c r="X174" s="16">
        <v>51.4</v>
      </c>
      <c r="Y174" s="16">
        <v>53.4</v>
      </c>
      <c r="Z174" s="16">
        <v>57.8</v>
      </c>
      <c r="AA174" s="16">
        <v>58.2</v>
      </c>
      <c r="AB174" s="16">
        <v>51.7</v>
      </c>
      <c r="AC174" s="16">
        <v>81.7</v>
      </c>
      <c r="AD174" s="16">
        <v>58.3</v>
      </c>
      <c r="AE174" s="16">
        <v>54.6</v>
      </c>
      <c r="AF174" s="16">
        <v>72.3</v>
      </c>
      <c r="AG174" s="16">
        <v>52.1</v>
      </c>
      <c r="AH174" s="16">
        <v>51.7</v>
      </c>
      <c r="AI174" s="17">
        <v>2014</v>
      </c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</row>
    <row r="175" spans="1:83">
      <c r="A175" s="11">
        <v>2015</v>
      </c>
      <c r="B175" s="16">
        <v>58.1</v>
      </c>
      <c r="C175" s="16">
        <v>63.2</v>
      </c>
      <c r="D175" s="16">
        <v>60.8</v>
      </c>
      <c r="E175" s="16">
        <v>45.9</v>
      </c>
      <c r="F175" s="16">
        <v>56.4</v>
      </c>
      <c r="G175" s="16">
        <v>70.3</v>
      </c>
      <c r="H175" s="16">
        <v>56.4</v>
      </c>
      <c r="I175" s="16">
        <v>45</v>
      </c>
      <c r="J175" s="16">
        <v>48.6</v>
      </c>
      <c r="K175" s="16">
        <v>51.3</v>
      </c>
      <c r="L175" s="16">
        <v>78.7</v>
      </c>
      <c r="M175" s="16">
        <v>63.3</v>
      </c>
      <c r="N175" s="16">
        <v>92.4</v>
      </c>
      <c r="O175" s="16">
        <v>51.5</v>
      </c>
      <c r="P175" s="16">
        <v>51.7</v>
      </c>
      <c r="Q175" s="16">
        <v>59.7</v>
      </c>
      <c r="R175" s="16">
        <v>56.3</v>
      </c>
      <c r="S175" s="16">
        <v>46.4</v>
      </c>
      <c r="T175" s="16">
        <v>72.8</v>
      </c>
      <c r="U175" s="16">
        <v>38.9</v>
      </c>
      <c r="V175" s="16">
        <v>54.9</v>
      </c>
      <c r="W175" s="16">
        <v>50.6</v>
      </c>
      <c r="X175" s="16">
        <v>50.9</v>
      </c>
      <c r="Y175" s="16">
        <v>60</v>
      </c>
      <c r="Z175" s="16">
        <v>62.1</v>
      </c>
      <c r="AA175" s="16">
        <v>50.9</v>
      </c>
      <c r="AB175" s="16">
        <v>55.3</v>
      </c>
      <c r="AC175" s="16">
        <v>79.2</v>
      </c>
      <c r="AD175" s="16">
        <v>60.4</v>
      </c>
      <c r="AE175" s="16">
        <v>56.1</v>
      </c>
      <c r="AF175" s="16">
        <v>62.8</v>
      </c>
      <c r="AG175" s="16">
        <v>45.8</v>
      </c>
      <c r="AH175" s="16">
        <v>54.1</v>
      </c>
      <c r="AI175" s="17">
        <v>2015</v>
      </c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</row>
    <row r="176" spans="1:83">
      <c r="A176" s="11">
        <v>2016</v>
      </c>
      <c r="B176" s="16">
        <v>57.4</v>
      </c>
      <c r="C176" s="16">
        <v>55.5</v>
      </c>
      <c r="D176" s="16">
        <v>60.8</v>
      </c>
      <c r="E176" s="16">
        <v>48.8</v>
      </c>
      <c r="F176" s="16">
        <v>54.7</v>
      </c>
      <c r="G176" s="16">
        <v>70.099999999999994</v>
      </c>
      <c r="H176" s="16">
        <v>43.2</v>
      </c>
      <c r="I176" s="16">
        <v>42.1</v>
      </c>
      <c r="J176" s="16">
        <v>50.1</v>
      </c>
      <c r="K176" s="16">
        <v>51.6</v>
      </c>
      <c r="L176" s="16">
        <v>79.2</v>
      </c>
      <c r="M176" s="16">
        <v>64.599999999999994</v>
      </c>
      <c r="N176" s="16">
        <v>77.5</v>
      </c>
      <c r="O176" s="16">
        <v>46.4</v>
      </c>
      <c r="P176" s="16">
        <v>52.6</v>
      </c>
      <c r="Q176" s="16">
        <v>57.8</v>
      </c>
      <c r="R176" s="16">
        <v>57.1</v>
      </c>
      <c r="S176" s="16">
        <v>52</v>
      </c>
      <c r="T176" s="16">
        <v>67.400000000000006</v>
      </c>
      <c r="U176" s="16">
        <v>51</v>
      </c>
      <c r="V176" s="16">
        <v>63</v>
      </c>
      <c r="W176" s="16">
        <v>47</v>
      </c>
      <c r="X176" s="16">
        <v>52.8</v>
      </c>
      <c r="Y176" s="16">
        <v>44.3</v>
      </c>
      <c r="Z176" s="16">
        <v>55.2</v>
      </c>
      <c r="AA176" s="16">
        <v>61.3</v>
      </c>
      <c r="AB176" s="16">
        <v>63.1</v>
      </c>
      <c r="AC176" s="16">
        <v>68.599999999999994</v>
      </c>
      <c r="AD176" s="16">
        <v>47.2</v>
      </c>
      <c r="AE176" s="16">
        <v>53.1</v>
      </c>
      <c r="AF176" s="16">
        <v>70.099999999999994</v>
      </c>
      <c r="AG176" s="16">
        <v>49.3</v>
      </c>
      <c r="AH176" s="16">
        <v>55.1</v>
      </c>
      <c r="AI176" s="17">
        <v>2016</v>
      </c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</row>
    <row r="177" spans="1:83">
      <c r="A177" s="11">
        <v>2017</v>
      </c>
      <c r="B177" s="16">
        <v>56.4</v>
      </c>
      <c r="C177" s="16">
        <v>53</v>
      </c>
      <c r="D177" s="16">
        <v>55.6</v>
      </c>
      <c r="E177" s="16">
        <v>49.7</v>
      </c>
      <c r="F177" s="16">
        <v>62.3</v>
      </c>
      <c r="G177" s="16">
        <v>64.400000000000006</v>
      </c>
      <c r="H177" s="16">
        <v>53.2</v>
      </c>
      <c r="I177" s="16">
        <v>54.7</v>
      </c>
      <c r="J177" s="16">
        <v>44.9</v>
      </c>
      <c r="K177" s="16">
        <v>43.2</v>
      </c>
      <c r="L177" s="16">
        <v>101.3</v>
      </c>
      <c r="M177" s="16">
        <v>58.7</v>
      </c>
      <c r="N177" s="16">
        <v>81.2</v>
      </c>
      <c r="O177" s="16">
        <v>45.8</v>
      </c>
      <c r="P177" s="16">
        <v>47.6</v>
      </c>
      <c r="Q177" s="16">
        <v>57.7</v>
      </c>
      <c r="R177" s="16">
        <v>53.3</v>
      </c>
      <c r="S177" s="16">
        <v>49.6</v>
      </c>
      <c r="T177" s="16">
        <v>67</v>
      </c>
      <c r="U177" s="16">
        <v>46.6</v>
      </c>
      <c r="V177" s="16">
        <v>68.5</v>
      </c>
      <c r="W177" s="16">
        <v>48.5</v>
      </c>
      <c r="X177" s="16">
        <v>48.8</v>
      </c>
      <c r="Y177" s="16">
        <v>47.5</v>
      </c>
      <c r="Z177" s="16">
        <v>55</v>
      </c>
      <c r="AA177" s="16">
        <v>59.2</v>
      </c>
      <c r="AB177" s="16">
        <v>54.3</v>
      </c>
      <c r="AC177" s="16">
        <v>52.5</v>
      </c>
      <c r="AD177" s="16">
        <v>50</v>
      </c>
      <c r="AE177" s="16">
        <v>63.8</v>
      </c>
      <c r="AF177" s="16">
        <v>63.2</v>
      </c>
      <c r="AG177" s="16">
        <v>51.9</v>
      </c>
      <c r="AH177" s="16">
        <v>53.8</v>
      </c>
      <c r="AI177" s="17">
        <v>2017</v>
      </c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</row>
    <row r="178" spans="1:83">
      <c r="A178" s="11">
        <v>2018</v>
      </c>
      <c r="B178" s="16">
        <v>54.2</v>
      </c>
      <c r="C178" s="16">
        <v>57.1</v>
      </c>
      <c r="D178" s="16">
        <v>58.4</v>
      </c>
      <c r="E178" s="16">
        <v>56.9</v>
      </c>
      <c r="F178" s="16">
        <v>57.7</v>
      </c>
      <c r="G178" s="16">
        <v>63.6</v>
      </c>
      <c r="H178" s="16">
        <v>45.5</v>
      </c>
      <c r="I178" s="16">
        <v>39.200000000000003</v>
      </c>
      <c r="J178" s="16">
        <v>44.2</v>
      </c>
      <c r="K178" s="16">
        <v>50.6</v>
      </c>
      <c r="L178" s="16">
        <v>76.5</v>
      </c>
      <c r="M178" s="16">
        <v>63.8</v>
      </c>
      <c r="N178" s="16">
        <v>82.7</v>
      </c>
      <c r="O178" s="16">
        <v>49.2</v>
      </c>
      <c r="P178" s="16">
        <v>48.1</v>
      </c>
      <c r="Q178" s="16">
        <v>52.4</v>
      </c>
      <c r="R178" s="16">
        <v>52.1</v>
      </c>
      <c r="S178" s="16">
        <v>50.9</v>
      </c>
      <c r="T178" s="16">
        <v>61.3</v>
      </c>
      <c r="U178" s="16">
        <v>47.1</v>
      </c>
      <c r="V178" s="16">
        <v>60.6</v>
      </c>
      <c r="W178" s="16">
        <v>44.5</v>
      </c>
      <c r="X178" s="16">
        <v>46.2</v>
      </c>
      <c r="Y178" s="16">
        <v>50.8</v>
      </c>
      <c r="Z178" s="16">
        <v>53.7</v>
      </c>
      <c r="AA178" s="16">
        <v>53.4</v>
      </c>
      <c r="AB178" s="16">
        <v>62.1</v>
      </c>
      <c r="AC178" s="16">
        <v>63.9</v>
      </c>
      <c r="AD178" s="16">
        <v>48.6</v>
      </c>
      <c r="AE178" s="16">
        <v>55.8</v>
      </c>
      <c r="AF178" s="16">
        <v>58.4</v>
      </c>
      <c r="AG178" s="16">
        <v>47.1</v>
      </c>
      <c r="AH178" s="16">
        <v>48.3</v>
      </c>
      <c r="AI178" s="17">
        <v>2018</v>
      </c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</row>
    <row r="179" spans="1:83">
      <c r="A179" s="11">
        <v>2019</v>
      </c>
      <c r="B179" s="16">
        <v>52.7</v>
      </c>
      <c r="C179" s="16">
        <v>50.8</v>
      </c>
      <c r="D179" s="16">
        <v>58.1</v>
      </c>
      <c r="E179" s="16">
        <v>45</v>
      </c>
      <c r="F179" s="16">
        <v>50.5</v>
      </c>
      <c r="G179" s="16">
        <v>58.8</v>
      </c>
      <c r="H179" s="16">
        <v>33.6</v>
      </c>
      <c r="I179" s="16">
        <v>40</v>
      </c>
      <c r="J179" s="16">
        <v>50.6</v>
      </c>
      <c r="K179" s="16">
        <v>42.7</v>
      </c>
      <c r="L179" s="16">
        <v>76.7</v>
      </c>
      <c r="M179" s="16">
        <v>60.4</v>
      </c>
      <c r="N179" s="16">
        <v>74.5</v>
      </c>
      <c r="O179" s="16">
        <v>49.8</v>
      </c>
      <c r="P179" s="16">
        <v>45.9</v>
      </c>
      <c r="Q179" s="16">
        <v>53.7</v>
      </c>
      <c r="R179" s="16">
        <v>52.4</v>
      </c>
      <c r="S179" s="16">
        <v>44.2</v>
      </c>
      <c r="T179" s="16">
        <v>60.9</v>
      </c>
      <c r="U179" s="16">
        <v>41</v>
      </c>
      <c r="V179" s="16">
        <v>49.5</v>
      </c>
      <c r="W179" s="16">
        <v>42.3</v>
      </c>
      <c r="X179" s="16">
        <v>48.5</v>
      </c>
      <c r="Y179" s="16">
        <v>56.5</v>
      </c>
      <c r="Z179" s="16">
        <v>49.6</v>
      </c>
      <c r="AA179" s="16">
        <v>52.7</v>
      </c>
      <c r="AB179" s="16">
        <v>53.2</v>
      </c>
      <c r="AC179" s="16">
        <v>62.4</v>
      </c>
      <c r="AD179" s="16">
        <v>45</v>
      </c>
      <c r="AE179" s="16">
        <v>59.5</v>
      </c>
      <c r="AF179" s="16">
        <v>65.900000000000006</v>
      </c>
      <c r="AG179" s="16">
        <v>43.5</v>
      </c>
      <c r="AH179" s="16">
        <v>47.8</v>
      </c>
      <c r="AI179" s="17">
        <v>2019</v>
      </c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</row>
    <row r="180" spans="1:8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8"/>
    </row>
    <row r="181" spans="1:83">
      <c r="A181" s="11"/>
      <c r="B181" s="41" t="s">
        <v>2</v>
      </c>
      <c r="C181" s="42" t="s">
        <v>10</v>
      </c>
      <c r="D181" s="42" t="s">
        <v>11</v>
      </c>
      <c r="E181" s="42" t="s">
        <v>12</v>
      </c>
      <c r="F181" s="42" t="s">
        <v>44</v>
      </c>
      <c r="G181" s="42" t="s">
        <v>40</v>
      </c>
      <c r="H181" s="42" t="s">
        <v>13</v>
      </c>
      <c r="I181" s="42" t="s">
        <v>45</v>
      </c>
      <c r="J181" s="42" t="s">
        <v>14</v>
      </c>
      <c r="K181" s="42" t="s">
        <v>15</v>
      </c>
      <c r="L181" s="42" t="s">
        <v>16</v>
      </c>
      <c r="M181" s="42" t="s">
        <v>17</v>
      </c>
      <c r="N181" s="42" t="s">
        <v>18</v>
      </c>
      <c r="O181" s="42" t="s">
        <v>19</v>
      </c>
      <c r="P181" s="42" t="s">
        <v>0</v>
      </c>
      <c r="Q181" s="42" t="s">
        <v>20</v>
      </c>
      <c r="R181" s="42" t="s">
        <v>21</v>
      </c>
      <c r="S181" s="42" t="s">
        <v>22</v>
      </c>
      <c r="T181" s="42" t="s">
        <v>23</v>
      </c>
      <c r="U181" s="42" t="s">
        <v>24</v>
      </c>
      <c r="V181" s="42" t="s">
        <v>41</v>
      </c>
      <c r="W181" s="42" t="s">
        <v>25</v>
      </c>
      <c r="X181" s="42" t="s">
        <v>26</v>
      </c>
      <c r="Y181" s="42" t="s">
        <v>27</v>
      </c>
      <c r="Z181" s="42" t="s">
        <v>46</v>
      </c>
      <c r="AA181" s="42" t="s">
        <v>28</v>
      </c>
      <c r="AB181" s="42" t="s">
        <v>29</v>
      </c>
      <c r="AC181" s="42" t="s">
        <v>30</v>
      </c>
      <c r="AD181" s="42" t="s">
        <v>31</v>
      </c>
      <c r="AE181" s="42" t="s">
        <v>32</v>
      </c>
      <c r="AF181" s="42" t="s">
        <v>33</v>
      </c>
      <c r="AG181" s="42" t="s">
        <v>34</v>
      </c>
      <c r="AH181" s="42" t="s">
        <v>35</v>
      </c>
      <c r="AI181" s="8"/>
    </row>
    <row r="182" spans="1:83">
      <c r="A182" s="11"/>
      <c r="B182" s="41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8"/>
    </row>
    <row r="183" spans="1: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8"/>
    </row>
    <row r="184" spans="1:83" ht="14.25">
      <c r="A184" s="2" t="s">
        <v>43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5" t="s">
        <v>43</v>
      </c>
    </row>
    <row r="185" spans="1:8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8"/>
    </row>
    <row r="186" spans="1:83">
      <c r="A186" s="11">
        <v>1991</v>
      </c>
      <c r="B186" s="16">
        <v>4</v>
      </c>
      <c r="C186" s="16">
        <v>3.7</v>
      </c>
      <c r="D186" s="16">
        <v>4.8</v>
      </c>
      <c r="E186" s="16">
        <v>1.4</v>
      </c>
      <c r="F186" s="16">
        <v>3.9</v>
      </c>
      <c r="G186" s="16">
        <v>5.6</v>
      </c>
      <c r="H186" s="16">
        <v>3.2</v>
      </c>
      <c r="I186" s="16">
        <v>4.0999999999999996</v>
      </c>
      <c r="J186" s="16">
        <v>5.0999999999999996</v>
      </c>
      <c r="K186" s="16">
        <v>3.1</v>
      </c>
      <c r="L186" s="16">
        <v>4.4000000000000004</v>
      </c>
      <c r="M186" s="16">
        <v>3.6</v>
      </c>
      <c r="N186" s="16">
        <v>5.5</v>
      </c>
      <c r="O186" s="16">
        <v>2.1</v>
      </c>
      <c r="P186" s="16">
        <v>3.1</v>
      </c>
      <c r="Q186" s="16">
        <v>5.8</v>
      </c>
      <c r="R186" s="16">
        <v>5</v>
      </c>
      <c r="S186" s="16">
        <v>4.5999999999999996</v>
      </c>
      <c r="T186" s="16">
        <v>2.4</v>
      </c>
      <c r="U186" s="16">
        <v>6.6</v>
      </c>
      <c r="V186" s="16">
        <v>5.2</v>
      </c>
      <c r="W186" s="16">
        <v>2.8</v>
      </c>
      <c r="X186" s="16">
        <v>2.9</v>
      </c>
      <c r="Y186" s="16">
        <v>11.3</v>
      </c>
      <c r="Z186" s="16">
        <v>3.4</v>
      </c>
      <c r="AA186" s="16">
        <v>3</v>
      </c>
      <c r="AB186" s="16">
        <v>2.6</v>
      </c>
      <c r="AC186" s="16">
        <v>1.3</v>
      </c>
      <c r="AD186" s="16">
        <v>3.8</v>
      </c>
      <c r="AE186" s="16">
        <v>3</v>
      </c>
      <c r="AF186" s="16">
        <v>4.9000000000000004</v>
      </c>
      <c r="AG186" s="16">
        <v>4</v>
      </c>
      <c r="AH186" s="16">
        <v>2.7</v>
      </c>
      <c r="AI186" s="17">
        <v>1991</v>
      </c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</row>
    <row r="187" spans="1:83">
      <c r="A187" s="11">
        <v>1992</v>
      </c>
      <c r="B187" s="16">
        <v>4</v>
      </c>
      <c r="C187" s="16">
        <v>3.8</v>
      </c>
      <c r="D187" s="16">
        <v>4.5999999999999996</v>
      </c>
      <c r="E187" s="16">
        <v>5</v>
      </c>
      <c r="F187" s="16">
        <v>4.5</v>
      </c>
      <c r="G187" s="16">
        <v>5.2</v>
      </c>
      <c r="H187" s="16">
        <v>2.2999999999999998</v>
      </c>
      <c r="I187" s="16">
        <v>3.8</v>
      </c>
      <c r="J187" s="16">
        <v>3.1</v>
      </c>
      <c r="K187" s="16">
        <v>2.6</v>
      </c>
      <c r="L187" s="16">
        <v>3.3</v>
      </c>
      <c r="M187" s="16">
        <v>4.5999999999999996</v>
      </c>
      <c r="N187" s="16">
        <v>5.5</v>
      </c>
      <c r="O187" s="16">
        <v>3.1</v>
      </c>
      <c r="P187" s="16">
        <v>3.1</v>
      </c>
      <c r="Q187" s="16">
        <v>5.5</v>
      </c>
      <c r="R187" s="16">
        <v>5.4</v>
      </c>
      <c r="S187" s="16">
        <v>2.7</v>
      </c>
      <c r="T187" s="16">
        <v>3.3</v>
      </c>
      <c r="U187" s="16">
        <v>3.9</v>
      </c>
      <c r="V187" s="16">
        <v>11.6</v>
      </c>
      <c r="W187" s="16">
        <v>4.4000000000000004</v>
      </c>
      <c r="X187" s="16">
        <v>3.4</v>
      </c>
      <c r="Y187" s="16">
        <v>5.7</v>
      </c>
      <c r="Z187" s="16">
        <v>3.8</v>
      </c>
      <c r="AA187" s="16">
        <v>2.5</v>
      </c>
      <c r="AB187" s="16">
        <v>3.9</v>
      </c>
      <c r="AC187" s="16">
        <v>2.6</v>
      </c>
      <c r="AD187" s="16">
        <v>3.3</v>
      </c>
      <c r="AE187" s="16">
        <v>3.7</v>
      </c>
      <c r="AF187" s="16">
        <v>4.0999999999999996</v>
      </c>
      <c r="AG187" s="16">
        <v>2.2000000000000002</v>
      </c>
      <c r="AH187" s="16">
        <v>3.7</v>
      </c>
      <c r="AI187" s="17">
        <v>1992</v>
      </c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</row>
    <row r="188" spans="1:83">
      <c r="A188" s="11">
        <v>1993</v>
      </c>
      <c r="B188" s="16">
        <v>4.3</v>
      </c>
      <c r="C188" s="16">
        <v>4.8</v>
      </c>
      <c r="D188" s="16">
        <v>4.4000000000000004</v>
      </c>
      <c r="E188" s="16">
        <v>3.8</v>
      </c>
      <c r="F188" s="16">
        <v>5</v>
      </c>
      <c r="G188" s="16">
        <v>7</v>
      </c>
      <c r="H188" s="16">
        <v>2.9</v>
      </c>
      <c r="I188" s="16">
        <v>2.2000000000000002</v>
      </c>
      <c r="J188" s="16">
        <v>3.8</v>
      </c>
      <c r="K188" s="16">
        <v>2.2000000000000002</v>
      </c>
      <c r="L188" s="16">
        <v>3.3</v>
      </c>
      <c r="M188" s="16">
        <v>4.7</v>
      </c>
      <c r="N188" s="16">
        <v>5.9</v>
      </c>
      <c r="O188" s="16">
        <v>1.8</v>
      </c>
      <c r="P188" s="16">
        <v>3.3</v>
      </c>
      <c r="Q188" s="16">
        <v>5.0999999999999996</v>
      </c>
      <c r="R188" s="16">
        <v>4.5999999999999996</v>
      </c>
      <c r="S188" s="16">
        <v>2.1</v>
      </c>
      <c r="T188" s="16">
        <v>2</v>
      </c>
      <c r="U188" s="16">
        <v>5.3</v>
      </c>
      <c r="V188" s="16">
        <v>9.5</v>
      </c>
      <c r="W188" s="16">
        <v>4.5999999999999996</v>
      </c>
      <c r="X188" s="16">
        <v>4</v>
      </c>
      <c r="Y188" s="16">
        <v>4.3</v>
      </c>
      <c r="Z188" s="16">
        <v>4</v>
      </c>
      <c r="AA188" s="16">
        <v>4.7</v>
      </c>
      <c r="AB188" s="16">
        <v>2.8</v>
      </c>
      <c r="AC188" s="16">
        <v>2.6</v>
      </c>
      <c r="AD188" s="16">
        <v>3.6</v>
      </c>
      <c r="AE188" s="16">
        <v>3.8</v>
      </c>
      <c r="AF188" s="16">
        <v>5.3</v>
      </c>
      <c r="AG188" s="16">
        <v>4.3</v>
      </c>
      <c r="AH188" s="16">
        <v>3.7</v>
      </c>
      <c r="AI188" s="17">
        <v>1993</v>
      </c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</row>
    <row r="189" spans="1:83">
      <c r="A189" s="11">
        <v>1994</v>
      </c>
      <c r="B189" s="16">
        <v>4.5</v>
      </c>
      <c r="C189" s="16">
        <v>5.6</v>
      </c>
      <c r="D189" s="16">
        <v>4.5</v>
      </c>
      <c r="E189" s="16">
        <v>4.0999999999999996</v>
      </c>
      <c r="F189" s="16">
        <v>7.1</v>
      </c>
      <c r="G189" s="16">
        <v>6.1</v>
      </c>
      <c r="H189" s="16">
        <v>3</v>
      </c>
      <c r="I189" s="16">
        <v>4.3</v>
      </c>
      <c r="J189" s="16">
        <v>3.1</v>
      </c>
      <c r="K189" s="16">
        <v>3.7</v>
      </c>
      <c r="L189" s="16">
        <v>4.8</v>
      </c>
      <c r="M189" s="16">
        <v>5.0999999999999996</v>
      </c>
      <c r="N189" s="16">
        <v>5.6</v>
      </c>
      <c r="O189" s="16">
        <v>2.2999999999999998</v>
      </c>
      <c r="P189" s="16">
        <v>3.1</v>
      </c>
      <c r="Q189" s="16">
        <v>5.6</v>
      </c>
      <c r="R189" s="16">
        <v>5.0999999999999996</v>
      </c>
      <c r="S189" s="16">
        <v>4.5</v>
      </c>
      <c r="T189" s="16">
        <v>4.2</v>
      </c>
      <c r="U189" s="16">
        <v>7.2</v>
      </c>
      <c r="V189" s="16">
        <v>5.4</v>
      </c>
      <c r="W189" s="16">
        <v>3</v>
      </c>
      <c r="X189" s="16">
        <v>4.3</v>
      </c>
      <c r="Y189" s="16">
        <v>7.3</v>
      </c>
      <c r="Z189" s="16">
        <v>4.4000000000000004</v>
      </c>
      <c r="AA189" s="16">
        <v>2.9</v>
      </c>
      <c r="AB189" s="16">
        <v>5.4</v>
      </c>
      <c r="AC189" s="16">
        <v>5.2</v>
      </c>
      <c r="AD189" s="16">
        <v>3.1</v>
      </c>
      <c r="AE189" s="16">
        <v>4.4000000000000004</v>
      </c>
      <c r="AF189" s="16">
        <v>2.8</v>
      </c>
      <c r="AG189" s="16">
        <v>5.9</v>
      </c>
      <c r="AH189" s="16">
        <v>3</v>
      </c>
      <c r="AI189" s="17">
        <v>1994</v>
      </c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</row>
    <row r="190" spans="1:83">
      <c r="A190" s="11">
        <v>1995</v>
      </c>
      <c r="B190" s="16">
        <v>4.9000000000000004</v>
      </c>
      <c r="C190" s="16">
        <v>5.0999999999999996</v>
      </c>
      <c r="D190" s="16">
        <v>4.7</v>
      </c>
      <c r="E190" s="16">
        <v>2.2999999999999998</v>
      </c>
      <c r="F190" s="16">
        <v>8.1999999999999993</v>
      </c>
      <c r="G190" s="16">
        <v>5.6</v>
      </c>
      <c r="H190" s="16">
        <v>7.2</v>
      </c>
      <c r="I190" s="16">
        <v>4.5</v>
      </c>
      <c r="J190" s="16">
        <v>4.7</v>
      </c>
      <c r="K190" s="16">
        <v>3.2</v>
      </c>
      <c r="L190" s="16">
        <v>5.6</v>
      </c>
      <c r="M190" s="16">
        <v>5.3</v>
      </c>
      <c r="N190" s="16">
        <v>7.3</v>
      </c>
      <c r="O190" s="16">
        <v>3.1</v>
      </c>
      <c r="P190" s="16">
        <v>5.2</v>
      </c>
      <c r="Q190" s="16">
        <v>5.9</v>
      </c>
      <c r="R190" s="16">
        <v>5.8</v>
      </c>
      <c r="S190" s="16">
        <v>5.5</v>
      </c>
      <c r="T190" s="16">
        <v>4.2</v>
      </c>
      <c r="U190" s="16">
        <v>5.8</v>
      </c>
      <c r="V190" s="16">
        <v>11.2</v>
      </c>
      <c r="W190" s="16">
        <v>3.8</v>
      </c>
      <c r="X190" s="16">
        <v>3.1</v>
      </c>
      <c r="Y190" s="16">
        <v>1.5</v>
      </c>
      <c r="Z190" s="16">
        <v>4.8</v>
      </c>
      <c r="AA190" s="16">
        <v>3.5</v>
      </c>
      <c r="AB190" s="16">
        <v>8.6</v>
      </c>
      <c r="AC190" s="16">
        <v>7.8</v>
      </c>
      <c r="AD190" s="16">
        <v>3.8</v>
      </c>
      <c r="AE190" s="16">
        <v>4.3</v>
      </c>
      <c r="AF190" s="16">
        <v>4.9000000000000004</v>
      </c>
      <c r="AG190" s="16">
        <v>5.0999999999999996</v>
      </c>
      <c r="AH190" s="16">
        <v>4.0999999999999996</v>
      </c>
      <c r="AI190" s="17">
        <v>1995</v>
      </c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</row>
    <row r="191" spans="1:83">
      <c r="A191" s="11">
        <v>1996</v>
      </c>
      <c r="B191" s="16">
        <v>5.4</v>
      </c>
      <c r="C191" s="16">
        <v>5.5</v>
      </c>
      <c r="D191" s="16">
        <v>4.4000000000000004</v>
      </c>
      <c r="E191" s="16">
        <v>5.5</v>
      </c>
      <c r="F191" s="16">
        <v>6.5</v>
      </c>
      <c r="G191" s="16">
        <v>8.6</v>
      </c>
      <c r="H191" s="16">
        <v>3</v>
      </c>
      <c r="I191" s="16">
        <v>3.4</v>
      </c>
      <c r="J191" s="16">
        <v>4.8</v>
      </c>
      <c r="K191" s="16">
        <v>2</v>
      </c>
      <c r="L191" s="16">
        <v>4.8</v>
      </c>
      <c r="M191" s="16">
        <v>4.3</v>
      </c>
      <c r="N191" s="16">
        <v>9.1999999999999993</v>
      </c>
      <c r="O191" s="16">
        <v>3.7</v>
      </c>
      <c r="P191" s="16">
        <v>4.9000000000000004</v>
      </c>
      <c r="Q191" s="16">
        <v>8.1</v>
      </c>
      <c r="R191" s="16">
        <v>4.2</v>
      </c>
      <c r="S191" s="16">
        <v>4.5999999999999996</v>
      </c>
      <c r="T191" s="16">
        <v>4.2</v>
      </c>
      <c r="U191" s="16">
        <v>4.4000000000000004</v>
      </c>
      <c r="V191" s="16">
        <v>9.9</v>
      </c>
      <c r="W191" s="16">
        <v>5.7</v>
      </c>
      <c r="X191" s="16">
        <v>4</v>
      </c>
      <c r="Y191" s="16">
        <v>8.9</v>
      </c>
      <c r="Z191" s="16">
        <v>4.8</v>
      </c>
      <c r="AA191" s="16">
        <v>5.8</v>
      </c>
      <c r="AB191" s="16">
        <v>6.2</v>
      </c>
      <c r="AC191" s="16">
        <v>9</v>
      </c>
      <c r="AD191" s="16">
        <v>5.0999999999999996</v>
      </c>
      <c r="AE191" s="16">
        <v>4</v>
      </c>
      <c r="AF191" s="16">
        <v>6.7</v>
      </c>
      <c r="AG191" s="16">
        <v>4</v>
      </c>
      <c r="AH191" s="16">
        <v>2.2000000000000002</v>
      </c>
      <c r="AI191" s="17">
        <v>1996</v>
      </c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</row>
    <row r="192" spans="1:83">
      <c r="A192" s="11">
        <v>1997</v>
      </c>
      <c r="B192" s="16">
        <v>5.4</v>
      </c>
      <c r="C192" s="16">
        <v>6.9</v>
      </c>
      <c r="D192" s="16">
        <v>3.8</v>
      </c>
      <c r="E192" s="16">
        <v>4.4000000000000004</v>
      </c>
      <c r="F192" s="16">
        <v>6.4</v>
      </c>
      <c r="G192" s="16">
        <v>7.8</v>
      </c>
      <c r="H192" s="16">
        <v>2.4</v>
      </c>
      <c r="I192" s="16">
        <v>5</v>
      </c>
      <c r="J192" s="16">
        <v>3.4</v>
      </c>
      <c r="K192" s="16">
        <v>4.0999999999999996</v>
      </c>
      <c r="L192" s="16">
        <v>6</v>
      </c>
      <c r="M192" s="16">
        <v>9</v>
      </c>
      <c r="N192" s="16">
        <v>9.3000000000000007</v>
      </c>
      <c r="O192" s="16">
        <v>3.3</v>
      </c>
      <c r="P192" s="16">
        <v>4.5</v>
      </c>
      <c r="Q192" s="16">
        <v>6.9</v>
      </c>
      <c r="R192" s="16">
        <v>7.1</v>
      </c>
      <c r="S192" s="16">
        <v>2.7</v>
      </c>
      <c r="T192" s="16">
        <v>4.8</v>
      </c>
      <c r="U192" s="16">
        <v>5.6</v>
      </c>
      <c r="V192" s="16">
        <v>7.9</v>
      </c>
      <c r="W192" s="16">
        <v>4.0999999999999996</v>
      </c>
      <c r="X192" s="16">
        <v>4.7</v>
      </c>
      <c r="Y192" s="16">
        <v>13</v>
      </c>
      <c r="Z192" s="16">
        <v>4.7</v>
      </c>
      <c r="AA192" s="16">
        <v>6.2</v>
      </c>
      <c r="AB192" s="16">
        <v>5.2</v>
      </c>
      <c r="AC192" s="16">
        <v>3.8</v>
      </c>
      <c r="AD192" s="16">
        <v>3.8</v>
      </c>
      <c r="AE192" s="16">
        <v>4</v>
      </c>
      <c r="AF192" s="16">
        <v>6</v>
      </c>
      <c r="AG192" s="16">
        <v>2.7</v>
      </c>
      <c r="AH192" s="16">
        <v>4.7</v>
      </c>
      <c r="AI192" s="17">
        <v>1997</v>
      </c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</row>
    <row r="193" spans="1:69">
      <c r="A193" s="11">
        <v>1998</v>
      </c>
      <c r="B193" s="16">
        <v>5.9</v>
      </c>
      <c r="C193" s="16">
        <v>6.3</v>
      </c>
      <c r="D193" s="16">
        <v>5.5</v>
      </c>
      <c r="E193" s="16">
        <v>4.4000000000000004</v>
      </c>
      <c r="F193" s="16">
        <v>6.6</v>
      </c>
      <c r="G193" s="16">
        <v>6.8</v>
      </c>
      <c r="H193" s="16">
        <v>7.4</v>
      </c>
      <c r="I193" s="16">
        <v>6.3</v>
      </c>
      <c r="J193" s="16">
        <v>5</v>
      </c>
      <c r="K193" s="16">
        <v>5</v>
      </c>
      <c r="L193" s="16">
        <v>4.8</v>
      </c>
      <c r="M193" s="16">
        <v>6.2</v>
      </c>
      <c r="N193" s="16">
        <v>9.6</v>
      </c>
      <c r="O193" s="16">
        <v>3.6</v>
      </c>
      <c r="P193" s="16">
        <v>5.8</v>
      </c>
      <c r="Q193" s="16">
        <v>6.9</v>
      </c>
      <c r="R193" s="16">
        <v>6</v>
      </c>
      <c r="S193" s="16">
        <v>4</v>
      </c>
      <c r="T193" s="16">
        <v>5.6</v>
      </c>
      <c r="U193" s="16">
        <v>6</v>
      </c>
      <c r="V193" s="16">
        <v>10.3</v>
      </c>
      <c r="W193" s="16">
        <v>4.9000000000000004</v>
      </c>
      <c r="X193" s="16">
        <v>5.4</v>
      </c>
      <c r="Y193" s="16">
        <v>3</v>
      </c>
      <c r="Z193" s="16">
        <v>7.3</v>
      </c>
      <c r="AA193" s="16">
        <v>5.8</v>
      </c>
      <c r="AB193" s="16">
        <v>9.5</v>
      </c>
      <c r="AC193" s="16">
        <v>8.8000000000000007</v>
      </c>
      <c r="AD193" s="16">
        <v>5.0999999999999996</v>
      </c>
      <c r="AE193" s="16">
        <v>5.0999999999999996</v>
      </c>
      <c r="AF193" s="16">
        <v>6.1</v>
      </c>
      <c r="AG193" s="16">
        <v>5.7</v>
      </c>
      <c r="AH193" s="16">
        <v>4.4000000000000004</v>
      </c>
      <c r="AI193" s="17">
        <v>1998</v>
      </c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</row>
    <row r="194" spans="1:69">
      <c r="A194" s="11">
        <v>1999</v>
      </c>
      <c r="B194" s="16">
        <v>6.1</v>
      </c>
      <c r="C194" s="16">
        <v>7.6</v>
      </c>
      <c r="D194" s="16">
        <v>7.2</v>
      </c>
      <c r="E194" s="16">
        <v>5.4</v>
      </c>
      <c r="F194" s="16">
        <v>8.1</v>
      </c>
      <c r="G194" s="16">
        <v>8</v>
      </c>
      <c r="H194" s="16">
        <v>4.5</v>
      </c>
      <c r="I194" s="16">
        <v>5</v>
      </c>
      <c r="J194" s="16">
        <v>4.5999999999999996</v>
      </c>
      <c r="K194" s="16">
        <v>3.7</v>
      </c>
      <c r="L194" s="16">
        <v>7.2</v>
      </c>
      <c r="M194" s="16">
        <v>7.7</v>
      </c>
      <c r="N194" s="16">
        <v>8.5</v>
      </c>
      <c r="O194" s="16">
        <v>3.1</v>
      </c>
      <c r="P194" s="16">
        <v>4.9000000000000004</v>
      </c>
      <c r="Q194" s="16">
        <v>7.2</v>
      </c>
      <c r="R194" s="16">
        <v>8.3000000000000007</v>
      </c>
      <c r="S194" s="16">
        <v>6.1</v>
      </c>
      <c r="T194" s="16">
        <v>2.9</v>
      </c>
      <c r="U194" s="16">
        <v>4.4000000000000004</v>
      </c>
      <c r="V194" s="16">
        <v>9</v>
      </c>
      <c r="W194" s="16">
        <v>5</v>
      </c>
      <c r="X194" s="16">
        <v>4.9000000000000004</v>
      </c>
      <c r="Y194" s="16">
        <v>7.4</v>
      </c>
      <c r="Z194" s="16">
        <v>7.1</v>
      </c>
      <c r="AA194" s="16">
        <v>6</v>
      </c>
      <c r="AB194" s="16">
        <v>6.4</v>
      </c>
      <c r="AC194" s="16">
        <v>12.4</v>
      </c>
      <c r="AD194" s="16">
        <v>5.5</v>
      </c>
      <c r="AE194" s="16">
        <v>5.9</v>
      </c>
      <c r="AF194" s="16">
        <v>5.8</v>
      </c>
      <c r="AG194" s="16">
        <v>2.5</v>
      </c>
      <c r="AH194" s="16">
        <v>5</v>
      </c>
      <c r="AI194" s="17">
        <v>1999</v>
      </c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</row>
    <row r="195" spans="1:69">
      <c r="A195" s="11">
        <v>2000</v>
      </c>
      <c r="B195" s="16">
        <v>6.1</v>
      </c>
      <c r="C195" s="16">
        <v>5.4</v>
      </c>
      <c r="D195" s="16">
        <v>4.2</v>
      </c>
      <c r="E195" s="16">
        <v>5.5</v>
      </c>
      <c r="F195" s="16">
        <v>9.1</v>
      </c>
      <c r="G195" s="16">
        <v>10.7</v>
      </c>
      <c r="H195" s="16">
        <v>6.1</v>
      </c>
      <c r="I195" s="16">
        <v>5.6</v>
      </c>
      <c r="J195" s="16">
        <v>5.7</v>
      </c>
      <c r="K195" s="16">
        <v>2.2999999999999998</v>
      </c>
      <c r="L195" s="16">
        <v>7.5</v>
      </c>
      <c r="M195" s="16">
        <v>7.7</v>
      </c>
      <c r="N195" s="16">
        <v>6.7</v>
      </c>
      <c r="O195" s="16">
        <v>6</v>
      </c>
      <c r="P195" s="16">
        <v>4.5999999999999996</v>
      </c>
      <c r="Q195" s="16">
        <v>5.9</v>
      </c>
      <c r="R195" s="16">
        <v>7.7</v>
      </c>
      <c r="S195" s="16">
        <v>5.5</v>
      </c>
      <c r="T195" s="16">
        <v>5.7</v>
      </c>
      <c r="U195" s="16">
        <v>8</v>
      </c>
      <c r="V195" s="16">
        <v>11.4</v>
      </c>
      <c r="W195" s="16">
        <v>4.7</v>
      </c>
      <c r="X195" s="16">
        <v>4.8</v>
      </c>
      <c r="Y195" s="16">
        <v>8.5</v>
      </c>
      <c r="Z195" s="16">
        <v>7.7</v>
      </c>
      <c r="AA195" s="16">
        <v>5.3</v>
      </c>
      <c r="AB195" s="16">
        <v>5.0999999999999996</v>
      </c>
      <c r="AC195" s="16">
        <v>10.3</v>
      </c>
      <c r="AD195" s="16">
        <v>5.9</v>
      </c>
      <c r="AE195" s="16">
        <v>4.5999999999999996</v>
      </c>
      <c r="AF195" s="16">
        <v>8.3000000000000007</v>
      </c>
      <c r="AG195" s="16">
        <v>5.2</v>
      </c>
      <c r="AH195" s="16">
        <v>5.0999999999999996</v>
      </c>
      <c r="AI195" s="17">
        <v>2000</v>
      </c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</row>
    <row r="196" spans="1:69">
      <c r="A196" s="11">
        <v>2001</v>
      </c>
      <c r="B196" s="16">
        <v>6.5</v>
      </c>
      <c r="C196" s="16">
        <v>5.7</v>
      </c>
      <c r="D196" s="16">
        <v>5.7</v>
      </c>
      <c r="E196" s="16">
        <v>6.1</v>
      </c>
      <c r="F196" s="16">
        <v>7.7</v>
      </c>
      <c r="G196" s="16">
        <v>9.4</v>
      </c>
      <c r="H196" s="16">
        <v>4.9000000000000004</v>
      </c>
      <c r="I196" s="16">
        <v>6.2</v>
      </c>
      <c r="J196" s="16">
        <v>6.2</v>
      </c>
      <c r="K196" s="16">
        <v>4.0999999999999996</v>
      </c>
      <c r="L196" s="16">
        <v>6.7</v>
      </c>
      <c r="M196" s="16">
        <v>7.7</v>
      </c>
      <c r="N196" s="16">
        <v>8</v>
      </c>
      <c r="O196" s="16">
        <v>4.5999999999999996</v>
      </c>
      <c r="P196" s="16">
        <v>5.3</v>
      </c>
      <c r="Q196" s="16">
        <v>7.4</v>
      </c>
      <c r="R196" s="16">
        <v>8.8000000000000007</v>
      </c>
      <c r="S196" s="16">
        <v>4.5</v>
      </c>
      <c r="T196" s="16">
        <v>4.3</v>
      </c>
      <c r="U196" s="16">
        <v>5.5</v>
      </c>
      <c r="V196" s="16">
        <v>8</v>
      </c>
      <c r="W196" s="16">
        <v>4.5999999999999996</v>
      </c>
      <c r="X196" s="16">
        <v>5.5</v>
      </c>
      <c r="Y196" s="16">
        <v>7.1</v>
      </c>
      <c r="Z196" s="16">
        <v>6.7</v>
      </c>
      <c r="AA196" s="16">
        <v>7</v>
      </c>
      <c r="AB196" s="16">
        <v>9</v>
      </c>
      <c r="AC196" s="16">
        <v>5.0999999999999996</v>
      </c>
      <c r="AD196" s="16">
        <v>6.4</v>
      </c>
      <c r="AE196" s="16">
        <v>5.3</v>
      </c>
      <c r="AF196" s="16">
        <v>8.1999999999999993</v>
      </c>
      <c r="AG196" s="16">
        <v>5.2</v>
      </c>
      <c r="AH196" s="16">
        <v>6</v>
      </c>
      <c r="AI196" s="17">
        <v>2001</v>
      </c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</row>
    <row r="197" spans="1:69">
      <c r="A197" s="11">
        <v>2002</v>
      </c>
      <c r="B197" s="16">
        <v>6.6</v>
      </c>
      <c r="C197" s="16">
        <v>5.2</v>
      </c>
      <c r="D197" s="16">
        <v>6.7</v>
      </c>
      <c r="E197" s="16">
        <v>4.0999999999999996</v>
      </c>
      <c r="F197" s="16">
        <v>7.5</v>
      </c>
      <c r="G197" s="16">
        <v>10.3</v>
      </c>
      <c r="H197" s="16">
        <v>5.3</v>
      </c>
      <c r="I197" s="16">
        <v>4.4000000000000004</v>
      </c>
      <c r="J197" s="16">
        <v>5.7</v>
      </c>
      <c r="K197" s="16">
        <v>4.0999999999999996</v>
      </c>
      <c r="L197" s="16">
        <v>7.5</v>
      </c>
      <c r="M197" s="16">
        <v>8.6</v>
      </c>
      <c r="N197" s="16">
        <v>8.8000000000000007</v>
      </c>
      <c r="O197" s="16">
        <v>6.6</v>
      </c>
      <c r="P197" s="16">
        <v>6.2</v>
      </c>
      <c r="Q197" s="16">
        <v>8.1999999999999993</v>
      </c>
      <c r="R197" s="16">
        <v>7.6</v>
      </c>
      <c r="S197" s="16">
        <v>3.8</v>
      </c>
      <c r="T197" s="16">
        <v>6</v>
      </c>
      <c r="U197" s="16">
        <v>5.0999999999999996</v>
      </c>
      <c r="V197" s="16">
        <v>5.6</v>
      </c>
      <c r="W197" s="16">
        <v>4.9000000000000004</v>
      </c>
      <c r="X197" s="16">
        <v>4.2</v>
      </c>
      <c r="Y197" s="16">
        <v>7.1</v>
      </c>
      <c r="Z197" s="16">
        <v>7.1</v>
      </c>
      <c r="AA197" s="16">
        <v>6.6</v>
      </c>
      <c r="AB197" s="16">
        <v>9.1</v>
      </c>
      <c r="AC197" s="16">
        <v>12.5</v>
      </c>
      <c r="AD197" s="16">
        <v>5.4</v>
      </c>
      <c r="AE197" s="16">
        <v>5.6</v>
      </c>
      <c r="AF197" s="16">
        <v>7.7</v>
      </c>
      <c r="AG197" s="16">
        <v>6.8</v>
      </c>
      <c r="AH197" s="16">
        <v>4.9000000000000004</v>
      </c>
      <c r="AI197" s="17">
        <v>2002</v>
      </c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</row>
    <row r="198" spans="1:69">
      <c r="A198" s="11">
        <v>2003</v>
      </c>
      <c r="B198" s="16">
        <v>7.3</v>
      </c>
      <c r="C198" s="16">
        <v>5.9</v>
      </c>
      <c r="D198" s="16">
        <v>6.9</v>
      </c>
      <c r="E198" s="16">
        <v>7.7</v>
      </c>
      <c r="F198" s="16">
        <v>6.8</v>
      </c>
      <c r="G198" s="16">
        <v>11</v>
      </c>
      <c r="H198" s="16">
        <v>2.1</v>
      </c>
      <c r="I198" s="16">
        <v>4.5</v>
      </c>
      <c r="J198" s="16">
        <v>4.9000000000000004</v>
      </c>
      <c r="K198" s="16">
        <v>5.0999999999999996</v>
      </c>
      <c r="L198" s="16">
        <v>8.9</v>
      </c>
      <c r="M198" s="16">
        <v>9.8000000000000007</v>
      </c>
      <c r="N198" s="16">
        <v>9.6999999999999993</v>
      </c>
      <c r="O198" s="16">
        <v>5.4</v>
      </c>
      <c r="P198" s="16">
        <v>5.4</v>
      </c>
      <c r="Q198" s="16">
        <v>8.1999999999999993</v>
      </c>
      <c r="R198" s="16">
        <v>8.6999999999999993</v>
      </c>
      <c r="S198" s="16">
        <v>5.4</v>
      </c>
      <c r="T198" s="16">
        <v>8.8000000000000007</v>
      </c>
      <c r="U198" s="16">
        <v>9.6999999999999993</v>
      </c>
      <c r="V198" s="16">
        <v>13</v>
      </c>
      <c r="W198" s="16">
        <v>4.5999999999999996</v>
      </c>
      <c r="X198" s="16">
        <v>6.8</v>
      </c>
      <c r="Y198" s="16">
        <v>8.1999999999999993</v>
      </c>
      <c r="Z198" s="16">
        <v>8.6999999999999993</v>
      </c>
      <c r="AA198" s="16">
        <v>5.7</v>
      </c>
      <c r="AB198" s="16">
        <v>8.8000000000000007</v>
      </c>
      <c r="AC198" s="16">
        <v>14.9</v>
      </c>
      <c r="AD198" s="16">
        <v>4.8</v>
      </c>
      <c r="AE198" s="16">
        <v>6.4</v>
      </c>
      <c r="AF198" s="16">
        <v>8.4</v>
      </c>
      <c r="AG198" s="16">
        <v>6.4</v>
      </c>
      <c r="AH198" s="16">
        <v>7.6</v>
      </c>
      <c r="AI198" s="17">
        <v>2003</v>
      </c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</row>
    <row r="199" spans="1:69">
      <c r="A199" s="11">
        <v>2004</v>
      </c>
      <c r="B199" s="16">
        <v>8.1999999999999993</v>
      </c>
      <c r="C199" s="16">
        <v>7.5</v>
      </c>
      <c r="D199" s="16">
        <v>7.2</v>
      </c>
      <c r="E199" s="16">
        <v>5.4</v>
      </c>
      <c r="F199" s="16">
        <v>5.8</v>
      </c>
      <c r="G199" s="16">
        <v>12.8</v>
      </c>
      <c r="H199" s="16">
        <v>8.6</v>
      </c>
      <c r="I199" s="16">
        <v>6.4</v>
      </c>
      <c r="J199" s="16">
        <v>7.3</v>
      </c>
      <c r="K199" s="16">
        <v>5.8</v>
      </c>
      <c r="L199" s="16">
        <v>8.4</v>
      </c>
      <c r="M199" s="16">
        <v>8.3000000000000007</v>
      </c>
      <c r="N199" s="16">
        <v>11.8</v>
      </c>
      <c r="O199" s="16">
        <v>5.4</v>
      </c>
      <c r="P199" s="16">
        <v>5.8</v>
      </c>
      <c r="Q199" s="16">
        <v>9.6</v>
      </c>
      <c r="R199" s="16">
        <v>9.9</v>
      </c>
      <c r="S199" s="16">
        <v>7.1</v>
      </c>
      <c r="T199" s="16">
        <v>7</v>
      </c>
      <c r="U199" s="16">
        <v>6.9</v>
      </c>
      <c r="V199" s="16">
        <v>10.4</v>
      </c>
      <c r="W199" s="16">
        <v>6</v>
      </c>
      <c r="X199" s="16">
        <v>8</v>
      </c>
      <c r="Y199" s="16">
        <v>13.4</v>
      </c>
      <c r="Z199" s="16">
        <v>10.1</v>
      </c>
      <c r="AA199" s="16">
        <v>7.7</v>
      </c>
      <c r="AB199" s="16">
        <v>12.2</v>
      </c>
      <c r="AC199" s="16">
        <v>9.3000000000000007</v>
      </c>
      <c r="AD199" s="16">
        <v>7.4</v>
      </c>
      <c r="AE199" s="16">
        <v>7.3</v>
      </c>
      <c r="AF199" s="16">
        <v>8.1999999999999993</v>
      </c>
      <c r="AG199" s="16">
        <v>6.6</v>
      </c>
      <c r="AH199" s="16">
        <v>6.7</v>
      </c>
      <c r="AI199" s="17">
        <v>2004</v>
      </c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</row>
    <row r="200" spans="1:69">
      <c r="A200" s="11">
        <v>2005</v>
      </c>
      <c r="B200" s="16">
        <v>8.4</v>
      </c>
      <c r="C200" s="16">
        <v>7.9</v>
      </c>
      <c r="D200" s="16">
        <v>9.1</v>
      </c>
      <c r="E200" s="16">
        <v>7</v>
      </c>
      <c r="F200" s="16">
        <v>9.1</v>
      </c>
      <c r="G200" s="16">
        <v>13</v>
      </c>
      <c r="H200" s="16">
        <v>5.9</v>
      </c>
      <c r="I200" s="16">
        <v>7.2</v>
      </c>
      <c r="J200" s="16">
        <v>5.6</v>
      </c>
      <c r="K200" s="16">
        <v>8.6</v>
      </c>
      <c r="L200" s="16">
        <v>11.2</v>
      </c>
      <c r="M200" s="16">
        <v>9.1</v>
      </c>
      <c r="N200" s="16">
        <v>10.6</v>
      </c>
      <c r="O200" s="16">
        <v>6.2</v>
      </c>
      <c r="P200" s="16">
        <v>5.4</v>
      </c>
      <c r="Q200" s="16">
        <v>9.6999999999999993</v>
      </c>
      <c r="R200" s="16">
        <v>11.8</v>
      </c>
      <c r="S200" s="16">
        <v>7.2</v>
      </c>
      <c r="T200" s="16">
        <v>6.1</v>
      </c>
      <c r="U200" s="16">
        <v>7.4</v>
      </c>
      <c r="V200" s="16">
        <v>8.1999999999999993</v>
      </c>
      <c r="W200" s="16">
        <v>7.9</v>
      </c>
      <c r="X200" s="16">
        <v>6.4</v>
      </c>
      <c r="Y200" s="16">
        <v>9</v>
      </c>
      <c r="Z200" s="16">
        <v>7.4</v>
      </c>
      <c r="AA200" s="16">
        <v>7.3</v>
      </c>
      <c r="AB200" s="16">
        <v>9.6</v>
      </c>
      <c r="AC200" s="16">
        <v>9.3000000000000007</v>
      </c>
      <c r="AD200" s="16">
        <v>9</v>
      </c>
      <c r="AE200" s="16">
        <v>6.3</v>
      </c>
      <c r="AF200" s="16">
        <v>9.3000000000000007</v>
      </c>
      <c r="AG200" s="16">
        <v>7.3</v>
      </c>
      <c r="AH200" s="16">
        <v>8.6</v>
      </c>
      <c r="AI200" s="17">
        <v>2005</v>
      </c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</row>
    <row r="201" spans="1:69">
      <c r="A201" s="11">
        <v>2006</v>
      </c>
      <c r="B201" s="16">
        <v>8.6999999999999993</v>
      </c>
      <c r="C201" s="16">
        <v>8.6</v>
      </c>
      <c r="D201" s="16">
        <v>7.5</v>
      </c>
      <c r="E201" s="16">
        <v>6.7</v>
      </c>
      <c r="F201" s="16">
        <v>10.5</v>
      </c>
      <c r="G201" s="16">
        <v>12.9</v>
      </c>
      <c r="H201" s="16">
        <v>9.6999999999999993</v>
      </c>
      <c r="I201" s="16">
        <v>6.6</v>
      </c>
      <c r="J201" s="16">
        <v>7.6</v>
      </c>
      <c r="K201" s="16">
        <v>4.4000000000000004</v>
      </c>
      <c r="L201" s="16">
        <v>8.5</v>
      </c>
      <c r="M201" s="16">
        <v>13.1</v>
      </c>
      <c r="N201" s="16">
        <v>10.7</v>
      </c>
      <c r="O201" s="16">
        <v>7.3</v>
      </c>
      <c r="P201" s="16">
        <v>6.6</v>
      </c>
      <c r="Q201" s="16">
        <v>9.6999999999999993</v>
      </c>
      <c r="R201" s="16">
        <v>10.4</v>
      </c>
      <c r="S201" s="16">
        <v>7.2</v>
      </c>
      <c r="T201" s="16">
        <v>9</v>
      </c>
      <c r="U201" s="16">
        <v>9.5</v>
      </c>
      <c r="V201" s="16">
        <v>12.2</v>
      </c>
      <c r="W201" s="16">
        <v>5.8</v>
      </c>
      <c r="X201" s="16">
        <v>7.6</v>
      </c>
      <c r="Y201" s="16">
        <v>5</v>
      </c>
      <c r="Z201" s="16">
        <v>10.199999999999999</v>
      </c>
      <c r="AA201" s="16">
        <v>9.1</v>
      </c>
      <c r="AB201" s="16">
        <v>11.9</v>
      </c>
      <c r="AC201" s="16">
        <v>11.3</v>
      </c>
      <c r="AD201" s="16">
        <v>8.8000000000000007</v>
      </c>
      <c r="AE201" s="16">
        <v>7.8</v>
      </c>
      <c r="AF201" s="16">
        <v>9.1999999999999993</v>
      </c>
      <c r="AG201" s="16">
        <v>6.2</v>
      </c>
      <c r="AH201" s="16">
        <v>6.9</v>
      </c>
      <c r="AI201" s="17">
        <v>2006</v>
      </c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</row>
    <row r="202" spans="1:69">
      <c r="A202" s="11">
        <v>2007</v>
      </c>
      <c r="B202" s="16">
        <v>9.1999999999999993</v>
      </c>
      <c r="C202" s="16">
        <v>8.6</v>
      </c>
      <c r="D202" s="16">
        <v>9.1999999999999993</v>
      </c>
      <c r="E202" s="16">
        <v>6.9</v>
      </c>
      <c r="F202" s="16">
        <v>8.5</v>
      </c>
      <c r="G202" s="16">
        <v>14.2</v>
      </c>
      <c r="H202" s="16">
        <v>10.199999999999999</v>
      </c>
      <c r="I202" s="16">
        <v>9.1999999999999993</v>
      </c>
      <c r="J202" s="16">
        <v>7.3</v>
      </c>
      <c r="K202" s="16">
        <v>5.7</v>
      </c>
      <c r="L202" s="16">
        <v>7.5</v>
      </c>
      <c r="M202" s="16">
        <v>11.6</v>
      </c>
      <c r="N202" s="16">
        <v>10.9</v>
      </c>
      <c r="O202" s="16">
        <v>6.9</v>
      </c>
      <c r="P202" s="16">
        <v>8.1</v>
      </c>
      <c r="Q202" s="16">
        <v>9.8000000000000007</v>
      </c>
      <c r="R202" s="16">
        <v>10</v>
      </c>
      <c r="S202" s="16">
        <v>9</v>
      </c>
      <c r="T202" s="16">
        <v>12</v>
      </c>
      <c r="U202" s="16">
        <v>9</v>
      </c>
      <c r="V202" s="16">
        <v>8.1999999999999993</v>
      </c>
      <c r="W202" s="16">
        <v>7.6</v>
      </c>
      <c r="X202" s="16">
        <v>7</v>
      </c>
      <c r="Y202" s="16">
        <v>10.8</v>
      </c>
      <c r="Z202" s="16">
        <v>9.1</v>
      </c>
      <c r="AA202" s="16">
        <v>9.6</v>
      </c>
      <c r="AB202" s="16">
        <v>10.5</v>
      </c>
      <c r="AC202" s="16">
        <v>9.4</v>
      </c>
      <c r="AD202" s="16">
        <v>4.7</v>
      </c>
      <c r="AE202" s="16">
        <v>8.1999999999999993</v>
      </c>
      <c r="AF202" s="16">
        <v>10.6</v>
      </c>
      <c r="AG202" s="16">
        <v>8.4</v>
      </c>
      <c r="AH202" s="16">
        <v>10.199999999999999</v>
      </c>
      <c r="AI202" s="17">
        <v>2007</v>
      </c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</row>
    <row r="203" spans="1:69">
      <c r="A203" s="11">
        <v>2008</v>
      </c>
      <c r="B203" s="16">
        <v>10.199999999999999</v>
      </c>
      <c r="C203" s="16">
        <v>10.4</v>
      </c>
      <c r="D203" s="16">
        <v>11.1</v>
      </c>
      <c r="E203" s="16">
        <v>7.4</v>
      </c>
      <c r="F203" s="16">
        <v>12.3</v>
      </c>
      <c r="G203" s="16">
        <v>15.4</v>
      </c>
      <c r="H203" s="16">
        <v>6.5</v>
      </c>
      <c r="I203" s="16">
        <v>6.1</v>
      </c>
      <c r="J203" s="16">
        <v>7.9</v>
      </c>
      <c r="K203" s="16">
        <v>6.1</v>
      </c>
      <c r="L203" s="16">
        <v>9</v>
      </c>
      <c r="M203" s="16">
        <v>15.6</v>
      </c>
      <c r="N203" s="16">
        <v>12</v>
      </c>
      <c r="O203" s="16">
        <v>9.1</v>
      </c>
      <c r="P203" s="16">
        <v>10.3</v>
      </c>
      <c r="Q203" s="16">
        <v>11.1</v>
      </c>
      <c r="R203" s="16">
        <v>12.2</v>
      </c>
      <c r="S203" s="16">
        <v>6.4</v>
      </c>
      <c r="T203" s="16">
        <v>8.8000000000000007</v>
      </c>
      <c r="U203" s="16">
        <v>7.8</v>
      </c>
      <c r="V203" s="16">
        <v>11.9</v>
      </c>
      <c r="W203" s="16">
        <v>8</v>
      </c>
      <c r="X203" s="16">
        <v>9</v>
      </c>
      <c r="Y203" s="16">
        <v>13</v>
      </c>
      <c r="Z203" s="16">
        <v>10.4</v>
      </c>
      <c r="AA203" s="16">
        <v>10</v>
      </c>
      <c r="AB203" s="16">
        <v>10.3</v>
      </c>
      <c r="AC203" s="16">
        <v>7.1</v>
      </c>
      <c r="AD203" s="16">
        <v>8.1999999999999993</v>
      </c>
      <c r="AE203" s="16">
        <v>8.9</v>
      </c>
      <c r="AF203" s="16">
        <v>10.9</v>
      </c>
      <c r="AG203" s="16">
        <v>7.7</v>
      </c>
      <c r="AH203" s="16">
        <v>10.3</v>
      </c>
      <c r="AI203" s="17">
        <v>2008</v>
      </c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</row>
    <row r="204" spans="1:69">
      <c r="A204" s="11">
        <v>2009</v>
      </c>
      <c r="B204" s="16">
        <v>10.3</v>
      </c>
      <c r="C204" s="16">
        <v>7.5</v>
      </c>
      <c r="D204" s="16">
        <v>11.6</v>
      </c>
      <c r="E204" s="16">
        <v>9.3000000000000007</v>
      </c>
      <c r="F204" s="16">
        <v>12.8</v>
      </c>
      <c r="G204" s="16">
        <v>14.5</v>
      </c>
      <c r="H204" s="16">
        <v>7.9</v>
      </c>
      <c r="I204" s="16">
        <v>9.9</v>
      </c>
      <c r="J204" s="16">
        <v>10.3</v>
      </c>
      <c r="K204" s="16">
        <v>6.3</v>
      </c>
      <c r="L204" s="16">
        <v>12.5</v>
      </c>
      <c r="M204" s="16">
        <v>13.7</v>
      </c>
      <c r="N204" s="16">
        <v>12.9</v>
      </c>
      <c r="O204" s="16">
        <v>10.5</v>
      </c>
      <c r="P204" s="16">
        <v>8.8000000000000007</v>
      </c>
      <c r="Q204" s="16">
        <v>12.2</v>
      </c>
      <c r="R204" s="16">
        <v>10.9</v>
      </c>
      <c r="S204" s="16">
        <v>8.9</v>
      </c>
      <c r="T204" s="16">
        <v>9.6999999999999993</v>
      </c>
      <c r="U204" s="16">
        <v>9.1</v>
      </c>
      <c r="V204" s="16">
        <v>14.8</v>
      </c>
      <c r="W204" s="16">
        <v>7.4</v>
      </c>
      <c r="X204" s="16">
        <v>8.3000000000000007</v>
      </c>
      <c r="Y204" s="16">
        <v>9.6</v>
      </c>
      <c r="Z204" s="16">
        <v>9.5</v>
      </c>
      <c r="AA204" s="16">
        <v>7.8</v>
      </c>
      <c r="AB204" s="16">
        <v>12</v>
      </c>
      <c r="AC204" s="16">
        <v>9.6</v>
      </c>
      <c r="AD204" s="16">
        <v>8.5</v>
      </c>
      <c r="AE204" s="16">
        <v>10.3</v>
      </c>
      <c r="AF204" s="16">
        <v>11.1</v>
      </c>
      <c r="AG204" s="16">
        <v>7.8</v>
      </c>
      <c r="AH204" s="16">
        <v>8.3000000000000007</v>
      </c>
      <c r="AI204" s="17">
        <v>2009</v>
      </c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</row>
    <row r="205" spans="1:69">
      <c r="A205" s="11">
        <v>2010</v>
      </c>
      <c r="B205" s="16">
        <v>10.7</v>
      </c>
      <c r="C205" s="16">
        <v>9.6999999999999993</v>
      </c>
      <c r="D205" s="16">
        <v>11.1</v>
      </c>
      <c r="E205" s="16">
        <v>8.8000000000000007</v>
      </c>
      <c r="F205" s="16">
        <v>12.7</v>
      </c>
      <c r="G205" s="16">
        <v>18</v>
      </c>
      <c r="H205" s="16">
        <v>8.9</v>
      </c>
      <c r="I205" s="16">
        <v>7.6</v>
      </c>
      <c r="J205" s="16">
        <v>8.1999999999999993</v>
      </c>
      <c r="K205" s="16">
        <v>7.7</v>
      </c>
      <c r="L205" s="16">
        <v>11.1</v>
      </c>
      <c r="M205" s="16">
        <v>13.9</v>
      </c>
      <c r="N205" s="16">
        <v>14.5</v>
      </c>
      <c r="O205" s="16">
        <v>7.6</v>
      </c>
      <c r="P205" s="16">
        <v>8.6</v>
      </c>
      <c r="Q205" s="16">
        <v>12.1</v>
      </c>
      <c r="R205" s="16">
        <v>13.7</v>
      </c>
      <c r="S205" s="16">
        <v>7.2</v>
      </c>
      <c r="T205" s="16">
        <v>8.6</v>
      </c>
      <c r="U205" s="16">
        <v>8.6999999999999993</v>
      </c>
      <c r="V205" s="16">
        <v>11.6</v>
      </c>
      <c r="W205" s="16">
        <v>8.8000000000000007</v>
      </c>
      <c r="X205" s="16">
        <v>9.6999999999999993</v>
      </c>
      <c r="Y205" s="16">
        <v>14.6</v>
      </c>
      <c r="Z205" s="16">
        <v>9.8000000000000007</v>
      </c>
      <c r="AA205" s="16">
        <v>8.1</v>
      </c>
      <c r="AB205" s="16">
        <v>11.1</v>
      </c>
      <c r="AC205" s="16">
        <v>7.2</v>
      </c>
      <c r="AD205" s="16">
        <v>8.1</v>
      </c>
      <c r="AE205" s="16">
        <v>9.6999999999999993</v>
      </c>
      <c r="AF205" s="16">
        <v>10.7</v>
      </c>
      <c r="AG205" s="16">
        <v>8.1999999999999993</v>
      </c>
      <c r="AH205" s="16">
        <v>9.8000000000000007</v>
      </c>
      <c r="AI205" s="17">
        <v>2010</v>
      </c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</row>
    <row r="206" spans="1:69">
      <c r="A206" s="11">
        <v>2011</v>
      </c>
      <c r="B206" s="16">
        <v>11.2</v>
      </c>
      <c r="C206" s="16">
        <v>11.6</v>
      </c>
      <c r="D206" s="16">
        <v>10.6</v>
      </c>
      <c r="E206" s="16">
        <v>9.3000000000000007</v>
      </c>
      <c r="F206" s="16">
        <v>10.3</v>
      </c>
      <c r="G206" s="16">
        <v>18.100000000000001</v>
      </c>
      <c r="H206" s="16">
        <v>7.1</v>
      </c>
      <c r="I206" s="16">
        <v>8.3000000000000007</v>
      </c>
      <c r="J206" s="16">
        <v>10.4</v>
      </c>
      <c r="K206" s="16">
        <v>9.5</v>
      </c>
      <c r="L206" s="16">
        <v>14.1</v>
      </c>
      <c r="M206" s="16">
        <v>10.8</v>
      </c>
      <c r="N206" s="16">
        <v>14</v>
      </c>
      <c r="O206" s="16">
        <v>10.8</v>
      </c>
      <c r="P206" s="16">
        <v>8.3000000000000007</v>
      </c>
      <c r="Q206" s="16">
        <v>13.5</v>
      </c>
      <c r="R206" s="16">
        <v>12.4</v>
      </c>
      <c r="S206" s="16">
        <v>10.7</v>
      </c>
      <c r="T206" s="16">
        <v>9.4</v>
      </c>
      <c r="U206" s="16">
        <v>10.5</v>
      </c>
      <c r="V206" s="16">
        <v>14</v>
      </c>
      <c r="W206" s="16">
        <v>8</v>
      </c>
      <c r="X206" s="16">
        <v>8.6</v>
      </c>
      <c r="Y206" s="16">
        <v>12.4</v>
      </c>
      <c r="Z206" s="16">
        <v>11.2</v>
      </c>
      <c r="AA206" s="16">
        <v>11</v>
      </c>
      <c r="AB206" s="16">
        <v>12.5</v>
      </c>
      <c r="AC206" s="16">
        <v>10.9</v>
      </c>
      <c r="AD206" s="16">
        <v>12</v>
      </c>
      <c r="AE206" s="16">
        <v>10.7</v>
      </c>
      <c r="AF206" s="16">
        <v>11.2</v>
      </c>
      <c r="AG206" s="16">
        <v>7.6</v>
      </c>
      <c r="AH206" s="16">
        <v>8.6</v>
      </c>
      <c r="AI206" s="17">
        <v>2011</v>
      </c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</row>
    <row r="207" spans="1:69">
      <c r="A207" s="11">
        <v>2012</v>
      </c>
      <c r="B207" s="16">
        <v>11</v>
      </c>
      <c r="C207" s="16">
        <v>13</v>
      </c>
      <c r="D207" s="16">
        <v>9.4</v>
      </c>
      <c r="E207" s="16">
        <v>11.9</v>
      </c>
      <c r="F207" s="16">
        <v>14.4</v>
      </c>
      <c r="G207" s="16">
        <v>17.100000000000001</v>
      </c>
      <c r="H207" s="16">
        <v>8.9</v>
      </c>
      <c r="I207" s="16">
        <v>7</v>
      </c>
      <c r="J207" s="16">
        <v>11</v>
      </c>
      <c r="K207" s="16">
        <v>6.3</v>
      </c>
      <c r="L207" s="16">
        <v>11.7</v>
      </c>
      <c r="M207" s="16">
        <v>11.4</v>
      </c>
      <c r="N207" s="16">
        <v>15.4</v>
      </c>
      <c r="O207" s="16">
        <v>10.8</v>
      </c>
      <c r="P207" s="16">
        <v>8.6999999999999993</v>
      </c>
      <c r="Q207" s="16">
        <v>13.9</v>
      </c>
      <c r="R207" s="16">
        <v>12.3</v>
      </c>
      <c r="S207" s="16">
        <v>6.8</v>
      </c>
      <c r="T207" s="16">
        <v>10.7</v>
      </c>
      <c r="U207" s="16">
        <v>7.8</v>
      </c>
      <c r="V207" s="16">
        <v>7.1</v>
      </c>
      <c r="W207" s="16">
        <v>7.3</v>
      </c>
      <c r="X207" s="16">
        <v>8</v>
      </c>
      <c r="Y207" s="16">
        <v>17</v>
      </c>
      <c r="Z207" s="16">
        <v>10.7</v>
      </c>
      <c r="AA207" s="16">
        <v>10.9</v>
      </c>
      <c r="AB207" s="16">
        <v>12.7</v>
      </c>
      <c r="AC207" s="16">
        <v>10.8</v>
      </c>
      <c r="AD207" s="16">
        <v>8.5</v>
      </c>
      <c r="AE207" s="16">
        <v>10.9</v>
      </c>
      <c r="AF207" s="16">
        <v>12.2</v>
      </c>
      <c r="AG207" s="16">
        <v>6</v>
      </c>
      <c r="AH207" s="16">
        <v>9.4</v>
      </c>
      <c r="AI207" s="17">
        <v>2012</v>
      </c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</row>
    <row r="208" spans="1:69">
      <c r="A208" s="11">
        <v>2013</v>
      </c>
      <c r="B208" s="16">
        <v>11.6</v>
      </c>
      <c r="C208" s="16">
        <v>10.8</v>
      </c>
      <c r="D208" s="16">
        <v>10.199999999999999</v>
      </c>
      <c r="E208" s="16">
        <v>13.7</v>
      </c>
      <c r="F208" s="16">
        <v>13.1</v>
      </c>
      <c r="G208" s="16">
        <v>16.600000000000001</v>
      </c>
      <c r="H208" s="16">
        <v>9.6999999999999993</v>
      </c>
      <c r="I208" s="16">
        <v>9.6999999999999993</v>
      </c>
      <c r="J208" s="16">
        <v>9.5</v>
      </c>
      <c r="K208" s="16">
        <v>8</v>
      </c>
      <c r="L208" s="16">
        <v>15</v>
      </c>
      <c r="M208" s="16">
        <v>15.1</v>
      </c>
      <c r="N208" s="16">
        <v>15.7</v>
      </c>
      <c r="O208" s="16">
        <v>9.6</v>
      </c>
      <c r="P208" s="16">
        <v>9</v>
      </c>
      <c r="Q208" s="16">
        <v>13.1</v>
      </c>
      <c r="R208" s="16">
        <v>13.2</v>
      </c>
      <c r="S208" s="16">
        <v>8.8000000000000007</v>
      </c>
      <c r="T208" s="16">
        <v>10.199999999999999</v>
      </c>
      <c r="U208" s="16">
        <v>9.6999999999999993</v>
      </c>
      <c r="V208" s="16">
        <v>14.1</v>
      </c>
      <c r="W208" s="16">
        <v>10.9</v>
      </c>
      <c r="X208" s="16">
        <v>8.5</v>
      </c>
      <c r="Y208" s="16">
        <v>10.7</v>
      </c>
      <c r="Z208" s="16">
        <v>8.9</v>
      </c>
      <c r="AA208" s="16">
        <v>9.5</v>
      </c>
      <c r="AB208" s="16">
        <v>11.4</v>
      </c>
      <c r="AC208" s="16">
        <v>16</v>
      </c>
      <c r="AD208" s="16">
        <v>13.2</v>
      </c>
      <c r="AE208" s="16">
        <v>10.6</v>
      </c>
      <c r="AF208" s="16">
        <v>15.3</v>
      </c>
      <c r="AG208" s="16">
        <v>6.1</v>
      </c>
      <c r="AH208" s="16">
        <v>14.1</v>
      </c>
      <c r="AI208" s="17">
        <v>2013</v>
      </c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</row>
    <row r="209" spans="1:16384">
      <c r="A209" s="11">
        <v>2014</v>
      </c>
      <c r="B209" s="16">
        <v>12</v>
      </c>
      <c r="C209" s="16">
        <v>13.2</v>
      </c>
      <c r="D209" s="16">
        <v>10.7</v>
      </c>
      <c r="E209" s="16">
        <v>8.6</v>
      </c>
      <c r="F209" s="16">
        <v>11.3</v>
      </c>
      <c r="G209" s="16">
        <v>19.7</v>
      </c>
      <c r="H209" s="16">
        <v>9.8000000000000007</v>
      </c>
      <c r="I209" s="16">
        <v>10.199999999999999</v>
      </c>
      <c r="J209" s="16">
        <v>10.7</v>
      </c>
      <c r="K209" s="16">
        <v>10.9</v>
      </c>
      <c r="L209" s="16">
        <v>11.4</v>
      </c>
      <c r="M209" s="16">
        <v>10.6</v>
      </c>
      <c r="N209" s="16">
        <v>16.2</v>
      </c>
      <c r="O209" s="16">
        <v>8.1</v>
      </c>
      <c r="P209" s="16">
        <v>10.7</v>
      </c>
      <c r="Q209" s="16">
        <v>14.7</v>
      </c>
      <c r="R209" s="16">
        <v>11</v>
      </c>
      <c r="S209" s="16">
        <v>6.5</v>
      </c>
      <c r="T209" s="16">
        <v>12.5</v>
      </c>
      <c r="U209" s="16">
        <v>11.4</v>
      </c>
      <c r="V209" s="16">
        <v>19.399999999999999</v>
      </c>
      <c r="W209" s="16">
        <v>9.8000000000000007</v>
      </c>
      <c r="X209" s="16">
        <v>8.4</v>
      </c>
      <c r="Y209" s="16">
        <v>5.4</v>
      </c>
      <c r="Z209" s="16">
        <v>12</v>
      </c>
      <c r="AA209" s="16">
        <v>12</v>
      </c>
      <c r="AB209" s="16">
        <v>13.7</v>
      </c>
      <c r="AC209" s="16">
        <v>9.9</v>
      </c>
      <c r="AD209" s="16">
        <v>11.8</v>
      </c>
      <c r="AE209" s="16">
        <v>10.5</v>
      </c>
      <c r="AF209" s="16">
        <v>13.1</v>
      </c>
      <c r="AG209" s="16">
        <v>6.5</v>
      </c>
      <c r="AH209" s="16">
        <v>11.9</v>
      </c>
      <c r="AI209" s="17">
        <v>2014</v>
      </c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</row>
    <row r="210" spans="1:16384">
      <c r="A210" s="11">
        <v>2015</v>
      </c>
      <c r="B210" s="16">
        <v>11.7</v>
      </c>
      <c r="C210" s="16">
        <v>13</v>
      </c>
      <c r="D210" s="16">
        <v>11.5</v>
      </c>
      <c r="E210" s="16">
        <v>11</v>
      </c>
      <c r="F210" s="16">
        <v>11.3</v>
      </c>
      <c r="G210" s="16">
        <v>16</v>
      </c>
      <c r="H210" s="16">
        <v>7.9</v>
      </c>
      <c r="I210" s="16">
        <v>7.5</v>
      </c>
      <c r="J210" s="16">
        <v>9.6</v>
      </c>
      <c r="K210" s="16">
        <v>8.9</v>
      </c>
      <c r="L210" s="16">
        <v>14.1</v>
      </c>
      <c r="M210" s="16">
        <v>12.4</v>
      </c>
      <c r="N210" s="16">
        <v>17.7</v>
      </c>
      <c r="O210" s="16">
        <v>9.9</v>
      </c>
      <c r="P210" s="16">
        <v>10</v>
      </c>
      <c r="Q210" s="16">
        <v>16.5</v>
      </c>
      <c r="R210" s="16">
        <v>11.1</v>
      </c>
      <c r="S210" s="16">
        <v>12.6</v>
      </c>
      <c r="T210" s="16">
        <v>11.6</v>
      </c>
      <c r="U210" s="16">
        <v>7.9</v>
      </c>
      <c r="V210" s="16">
        <v>14.2</v>
      </c>
      <c r="W210" s="16">
        <v>7.1</v>
      </c>
      <c r="X210" s="16">
        <v>10.4</v>
      </c>
      <c r="Y210" s="16">
        <v>16.600000000000001</v>
      </c>
      <c r="Z210" s="16">
        <v>11.6</v>
      </c>
      <c r="AA210" s="16">
        <v>10.199999999999999</v>
      </c>
      <c r="AB210" s="16">
        <v>10</v>
      </c>
      <c r="AC210" s="16">
        <v>7.6</v>
      </c>
      <c r="AD210" s="16">
        <v>11</v>
      </c>
      <c r="AE210" s="16">
        <v>10.3</v>
      </c>
      <c r="AF210" s="16">
        <v>10.1</v>
      </c>
      <c r="AG210" s="16">
        <v>10.6</v>
      </c>
      <c r="AH210" s="16">
        <v>7.7</v>
      </c>
      <c r="AI210" s="17">
        <v>2015</v>
      </c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</row>
    <row r="211" spans="1:16384">
      <c r="A211" s="11">
        <v>2016</v>
      </c>
      <c r="B211" s="16">
        <v>12.7</v>
      </c>
      <c r="C211" s="16">
        <v>14.9</v>
      </c>
      <c r="D211" s="16">
        <v>11.5</v>
      </c>
      <c r="E211" s="16">
        <v>7.4</v>
      </c>
      <c r="F211" s="16">
        <v>12.2</v>
      </c>
      <c r="G211" s="16">
        <v>17.2</v>
      </c>
      <c r="H211" s="16">
        <v>12.1</v>
      </c>
      <c r="I211" s="16">
        <v>12.2</v>
      </c>
      <c r="J211" s="16">
        <v>9.6</v>
      </c>
      <c r="K211" s="16">
        <v>9</v>
      </c>
      <c r="L211" s="16">
        <v>14.3</v>
      </c>
      <c r="M211" s="16">
        <v>14.2</v>
      </c>
      <c r="N211" s="16">
        <v>16.7</v>
      </c>
      <c r="O211" s="16">
        <v>8.6</v>
      </c>
      <c r="P211" s="16">
        <v>10.9</v>
      </c>
      <c r="Q211" s="16">
        <v>15.5</v>
      </c>
      <c r="R211" s="16">
        <v>14.1</v>
      </c>
      <c r="S211" s="16">
        <v>8.5</v>
      </c>
      <c r="T211" s="16">
        <v>16.3</v>
      </c>
      <c r="U211" s="16">
        <v>12.1</v>
      </c>
      <c r="V211" s="16">
        <v>15.7</v>
      </c>
      <c r="W211" s="16">
        <v>7.7</v>
      </c>
      <c r="X211" s="16">
        <v>10.3</v>
      </c>
      <c r="Y211" s="16">
        <v>10.3</v>
      </c>
      <c r="Z211" s="16">
        <v>13.3</v>
      </c>
      <c r="AA211" s="16">
        <v>11.7</v>
      </c>
      <c r="AB211" s="16">
        <v>13.7</v>
      </c>
      <c r="AC211" s="16">
        <v>19.399999999999999</v>
      </c>
      <c r="AD211" s="16">
        <v>12.6</v>
      </c>
      <c r="AE211" s="16">
        <v>11.9</v>
      </c>
      <c r="AF211" s="16">
        <v>14.8</v>
      </c>
      <c r="AG211" s="16">
        <v>11.8</v>
      </c>
      <c r="AH211" s="16">
        <v>10.199999999999999</v>
      </c>
      <c r="AI211" s="17">
        <v>2016</v>
      </c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</row>
    <row r="212" spans="1:16384">
      <c r="A212" s="11">
        <v>2017</v>
      </c>
      <c r="B212" s="16">
        <v>12.5</v>
      </c>
      <c r="C212" s="16">
        <v>11.6</v>
      </c>
      <c r="D212" s="16">
        <v>10.5</v>
      </c>
      <c r="E212" s="16">
        <v>8.9</v>
      </c>
      <c r="F212" s="16">
        <v>11.7</v>
      </c>
      <c r="G212" s="16">
        <v>19.2</v>
      </c>
      <c r="H212" s="16">
        <v>8</v>
      </c>
      <c r="I212" s="16">
        <v>8.1</v>
      </c>
      <c r="J212" s="16">
        <v>10.6</v>
      </c>
      <c r="K212" s="16">
        <v>9.6999999999999993</v>
      </c>
      <c r="L212" s="16">
        <v>16.8</v>
      </c>
      <c r="M212" s="16">
        <v>12.7</v>
      </c>
      <c r="N212" s="16">
        <v>18</v>
      </c>
      <c r="O212" s="16">
        <v>11.6</v>
      </c>
      <c r="P212" s="16">
        <v>9.9</v>
      </c>
      <c r="Q212" s="16">
        <v>15.2</v>
      </c>
      <c r="R212" s="16">
        <v>11.4</v>
      </c>
      <c r="S212" s="16">
        <v>11</v>
      </c>
      <c r="T212" s="16">
        <v>15</v>
      </c>
      <c r="U212" s="16">
        <v>11.3</v>
      </c>
      <c r="V212" s="16">
        <v>14.6</v>
      </c>
      <c r="W212" s="16">
        <v>8.4</v>
      </c>
      <c r="X212" s="16">
        <v>11.5</v>
      </c>
      <c r="Y212" s="16">
        <v>20.100000000000001</v>
      </c>
      <c r="Z212" s="16">
        <v>11</v>
      </c>
      <c r="AA212" s="16">
        <v>11.4</v>
      </c>
      <c r="AB212" s="16">
        <v>12.6</v>
      </c>
      <c r="AC212" s="16">
        <v>15.2</v>
      </c>
      <c r="AD212" s="16">
        <v>10.199999999999999</v>
      </c>
      <c r="AE212" s="16">
        <v>11.9</v>
      </c>
      <c r="AF212" s="16">
        <v>15.2</v>
      </c>
      <c r="AG212" s="16">
        <v>10.4</v>
      </c>
      <c r="AH212" s="16">
        <v>8.3000000000000007</v>
      </c>
      <c r="AI212" s="17">
        <v>2017</v>
      </c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</row>
    <row r="213" spans="1:16384">
      <c r="A213" s="11">
        <v>2018</v>
      </c>
      <c r="B213" s="16">
        <v>13.3</v>
      </c>
      <c r="C213" s="16">
        <v>16.100000000000001</v>
      </c>
      <c r="D213" s="16">
        <v>13</v>
      </c>
      <c r="E213" s="16">
        <v>9.8000000000000007</v>
      </c>
      <c r="F213" s="16">
        <v>10.199999999999999</v>
      </c>
      <c r="G213" s="16">
        <v>18.2</v>
      </c>
      <c r="H213" s="16">
        <v>9</v>
      </c>
      <c r="I213" s="16">
        <v>12.1</v>
      </c>
      <c r="J213" s="16">
        <v>13.4</v>
      </c>
      <c r="K213" s="16">
        <v>7</v>
      </c>
      <c r="L213" s="16">
        <v>19.899999999999999</v>
      </c>
      <c r="M213" s="16">
        <v>17.100000000000001</v>
      </c>
      <c r="N213" s="16">
        <v>17.600000000000001</v>
      </c>
      <c r="O213" s="16">
        <v>11.3</v>
      </c>
      <c r="P213" s="16">
        <v>10.5</v>
      </c>
      <c r="Q213" s="16">
        <v>16.2</v>
      </c>
      <c r="R213" s="16">
        <v>11.5</v>
      </c>
      <c r="S213" s="16">
        <v>8</v>
      </c>
      <c r="T213" s="16">
        <v>14.3</v>
      </c>
      <c r="U213" s="16">
        <v>9.4</v>
      </c>
      <c r="V213" s="16">
        <v>22.4</v>
      </c>
      <c r="W213" s="16">
        <v>8.9</v>
      </c>
      <c r="X213" s="16">
        <v>10.1</v>
      </c>
      <c r="Y213" s="16">
        <v>8.3000000000000007</v>
      </c>
      <c r="Z213" s="16">
        <v>11.9</v>
      </c>
      <c r="AA213" s="16">
        <v>12.8</v>
      </c>
      <c r="AB213" s="16">
        <v>12.3</v>
      </c>
      <c r="AC213" s="16">
        <v>19</v>
      </c>
      <c r="AD213" s="16">
        <v>11.2</v>
      </c>
      <c r="AE213" s="16">
        <v>13.8</v>
      </c>
      <c r="AF213" s="16">
        <v>16</v>
      </c>
      <c r="AG213" s="16">
        <v>13.1</v>
      </c>
      <c r="AH213" s="16">
        <v>9.8000000000000007</v>
      </c>
      <c r="AI213" s="17">
        <v>2018</v>
      </c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</row>
    <row r="214" spans="1:16384">
      <c r="A214" s="11">
        <v>2019</v>
      </c>
      <c r="B214" s="16">
        <v>12.8</v>
      </c>
      <c r="C214" s="16">
        <v>16.600000000000001</v>
      </c>
      <c r="D214" s="16">
        <v>9.3000000000000007</v>
      </c>
      <c r="E214" s="16">
        <v>9.8000000000000007</v>
      </c>
      <c r="F214" s="16">
        <v>11.3</v>
      </c>
      <c r="G214" s="16">
        <v>17.5</v>
      </c>
      <c r="H214" s="16">
        <v>5.2</v>
      </c>
      <c r="I214" s="16">
        <v>9</v>
      </c>
      <c r="J214" s="16">
        <v>13</v>
      </c>
      <c r="K214" s="16">
        <v>10.8</v>
      </c>
      <c r="L214" s="16">
        <v>17.8</v>
      </c>
      <c r="M214" s="16">
        <v>16</v>
      </c>
      <c r="N214" s="16">
        <v>19.8</v>
      </c>
      <c r="O214" s="16">
        <v>6.3</v>
      </c>
      <c r="P214" s="16">
        <v>9.6</v>
      </c>
      <c r="Q214" s="16">
        <v>15.3</v>
      </c>
      <c r="R214" s="16">
        <v>12.7</v>
      </c>
      <c r="S214" s="16">
        <v>11.2</v>
      </c>
      <c r="T214" s="16">
        <v>15.7</v>
      </c>
      <c r="U214" s="16">
        <v>10.7</v>
      </c>
      <c r="V214" s="16">
        <v>13.5</v>
      </c>
      <c r="W214" s="16">
        <v>7.3</v>
      </c>
      <c r="X214" s="16">
        <v>11.4</v>
      </c>
      <c r="Y214" s="16">
        <v>17.399999999999999</v>
      </c>
      <c r="Z214" s="16">
        <v>13.8</v>
      </c>
      <c r="AA214" s="16">
        <v>13</v>
      </c>
      <c r="AB214" s="16">
        <v>16.7</v>
      </c>
      <c r="AC214" s="16">
        <v>13.6</v>
      </c>
      <c r="AD214" s="16">
        <v>12.1</v>
      </c>
      <c r="AE214" s="16">
        <v>11.4</v>
      </c>
      <c r="AF214" s="16">
        <v>17.8</v>
      </c>
      <c r="AG214" s="16">
        <v>5.8</v>
      </c>
      <c r="AH214" s="16">
        <v>10.5</v>
      </c>
      <c r="AI214" s="17">
        <v>2019</v>
      </c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  <c r="BX214" s="33"/>
      <c r="BY214" s="33"/>
      <c r="BZ214" s="33"/>
      <c r="CA214" s="33"/>
      <c r="CB214" s="33"/>
      <c r="CC214" s="33"/>
      <c r="CD214" s="33"/>
      <c r="CE214" s="33"/>
    </row>
    <row r="215" spans="1:1638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pans="1:16384" s="28" customFormat="1" ht="12.6" customHeight="1">
      <c r="A216" s="26" t="s">
        <v>38</v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16384" s="28" customFormat="1" ht="12.6" customHeight="1">
      <c r="A217" s="37" t="s">
        <v>39</v>
      </c>
      <c r="B217" s="37"/>
      <c r="C217" s="37"/>
      <c r="D217" s="37"/>
      <c r="E217" s="37"/>
      <c r="F217" s="37"/>
      <c r="G217" s="37"/>
      <c r="H217" s="37"/>
      <c r="I217" s="37"/>
      <c r="J217" s="3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16384" s="29" customFormat="1" ht="11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37"/>
      <c r="HO218" s="37"/>
      <c r="HP218" s="37"/>
      <c r="HQ218" s="37"/>
      <c r="HR218" s="37"/>
      <c r="HS218" s="37"/>
      <c r="HT218" s="37"/>
      <c r="HU218" s="37"/>
      <c r="HV218" s="37"/>
      <c r="HW218" s="37"/>
      <c r="HX218" s="37"/>
      <c r="HY218" s="37"/>
      <c r="HZ218" s="37"/>
      <c r="IA218" s="37"/>
      <c r="IB218" s="37"/>
      <c r="IC218" s="37"/>
      <c r="ID218" s="37"/>
      <c r="IE218" s="37"/>
      <c r="IF218" s="37"/>
      <c r="IG218" s="37"/>
      <c r="IH218" s="37"/>
      <c r="II218" s="37"/>
      <c r="IJ218" s="37"/>
      <c r="IK218" s="37"/>
      <c r="IL218" s="37"/>
      <c r="IM218" s="37"/>
      <c r="IN218" s="37"/>
      <c r="IO218" s="37"/>
      <c r="IP218" s="37"/>
      <c r="IQ218" s="37"/>
      <c r="IR218" s="37"/>
      <c r="IS218" s="37"/>
      <c r="IT218" s="37"/>
      <c r="IU218" s="37"/>
      <c r="IV218" s="37"/>
      <c r="IW218" s="37"/>
      <c r="IX218" s="37"/>
      <c r="IY218" s="37"/>
      <c r="IZ218" s="37"/>
      <c r="JA218" s="37"/>
      <c r="JB218" s="37"/>
      <c r="JC218" s="37"/>
      <c r="JD218" s="37"/>
      <c r="JE218" s="37"/>
      <c r="JF218" s="37"/>
      <c r="JG218" s="37"/>
      <c r="JH218" s="37"/>
      <c r="JI218" s="37"/>
      <c r="JJ218" s="37"/>
      <c r="JK218" s="37"/>
      <c r="JL218" s="37"/>
      <c r="JM218" s="37"/>
      <c r="JN218" s="37"/>
      <c r="JO218" s="37"/>
      <c r="JP218" s="37"/>
      <c r="JQ218" s="37"/>
      <c r="JR218" s="37"/>
      <c r="JS218" s="37"/>
      <c r="JT218" s="37"/>
      <c r="JU218" s="37"/>
      <c r="JV218" s="37"/>
      <c r="JW218" s="37"/>
      <c r="JX218" s="37"/>
      <c r="JY218" s="37"/>
      <c r="JZ218" s="37"/>
      <c r="KA218" s="37"/>
      <c r="KB218" s="37"/>
      <c r="KC218" s="37"/>
      <c r="KD218" s="37"/>
      <c r="KE218" s="37"/>
      <c r="KF218" s="37"/>
      <c r="KG218" s="37"/>
      <c r="KH218" s="37"/>
      <c r="KI218" s="37"/>
      <c r="KJ218" s="37"/>
      <c r="KK218" s="37"/>
      <c r="KL218" s="37"/>
      <c r="KM218" s="37"/>
      <c r="KN218" s="37"/>
      <c r="KO218" s="37"/>
      <c r="KP218" s="37"/>
      <c r="KQ218" s="37"/>
      <c r="KR218" s="37"/>
      <c r="KS218" s="37"/>
      <c r="KT218" s="37"/>
      <c r="KU218" s="37"/>
      <c r="KV218" s="37"/>
      <c r="KW218" s="37"/>
      <c r="KX218" s="37"/>
      <c r="KY218" s="37"/>
      <c r="KZ218" s="37"/>
      <c r="LA218" s="37"/>
      <c r="LB218" s="37"/>
      <c r="LC218" s="37"/>
      <c r="LD218" s="37"/>
      <c r="LE218" s="37"/>
      <c r="LF218" s="37"/>
      <c r="LG218" s="37"/>
      <c r="LH218" s="37"/>
      <c r="LI218" s="37"/>
      <c r="LJ218" s="37"/>
      <c r="LK218" s="37"/>
      <c r="LL218" s="37"/>
      <c r="LM218" s="37"/>
      <c r="LN218" s="37"/>
      <c r="LO218" s="37"/>
      <c r="LP218" s="37"/>
      <c r="LQ218" s="37"/>
      <c r="LR218" s="37"/>
      <c r="LS218" s="37"/>
      <c r="LT218" s="37"/>
      <c r="LU218" s="37"/>
      <c r="LV218" s="37"/>
      <c r="LW218" s="37"/>
      <c r="LX218" s="37"/>
      <c r="LY218" s="37"/>
      <c r="LZ218" s="37"/>
      <c r="MA218" s="37"/>
      <c r="MB218" s="37"/>
      <c r="MC218" s="37"/>
      <c r="MD218" s="37"/>
      <c r="ME218" s="37"/>
      <c r="MF218" s="37"/>
      <c r="MG218" s="37"/>
      <c r="MH218" s="37"/>
      <c r="MI218" s="37"/>
      <c r="MJ218" s="37"/>
      <c r="MK218" s="37"/>
      <c r="ML218" s="37"/>
      <c r="MM218" s="37"/>
      <c r="MN218" s="37"/>
      <c r="MO218" s="37"/>
      <c r="MP218" s="37"/>
      <c r="MQ218" s="37"/>
      <c r="MR218" s="37"/>
      <c r="MS218" s="37"/>
      <c r="MT218" s="37"/>
      <c r="MU218" s="37"/>
      <c r="MV218" s="37"/>
      <c r="MW218" s="37"/>
      <c r="MX218" s="37"/>
      <c r="MY218" s="37"/>
      <c r="MZ218" s="37"/>
      <c r="NA218" s="37"/>
      <c r="NB218" s="37"/>
      <c r="NC218" s="37"/>
      <c r="ND218" s="37"/>
      <c r="NE218" s="37"/>
      <c r="NF218" s="37"/>
      <c r="NG218" s="37"/>
      <c r="NH218" s="37"/>
      <c r="NI218" s="37"/>
      <c r="NJ218" s="37"/>
      <c r="NK218" s="37"/>
      <c r="NL218" s="37"/>
      <c r="NM218" s="37"/>
      <c r="NN218" s="37"/>
      <c r="NO218" s="37"/>
      <c r="NP218" s="37"/>
      <c r="NQ218" s="37"/>
      <c r="NR218" s="37"/>
      <c r="NS218" s="37"/>
      <c r="NT218" s="37"/>
      <c r="NU218" s="37"/>
      <c r="NV218" s="37"/>
      <c r="NW218" s="37"/>
      <c r="NX218" s="37"/>
      <c r="NY218" s="37"/>
      <c r="NZ218" s="37"/>
      <c r="OA218" s="37"/>
      <c r="OB218" s="37"/>
      <c r="OC218" s="37"/>
      <c r="OD218" s="37"/>
      <c r="OE218" s="37"/>
      <c r="OF218" s="37"/>
      <c r="OG218" s="37"/>
      <c r="OH218" s="37"/>
      <c r="OI218" s="37"/>
      <c r="OJ218" s="37"/>
      <c r="OK218" s="37"/>
      <c r="OL218" s="37"/>
      <c r="OM218" s="37"/>
      <c r="ON218" s="37"/>
      <c r="OO218" s="37"/>
      <c r="OP218" s="37"/>
      <c r="OQ218" s="37"/>
      <c r="OR218" s="37"/>
      <c r="OS218" s="37"/>
      <c r="OT218" s="37"/>
      <c r="OU218" s="37"/>
      <c r="OV218" s="37"/>
      <c r="OW218" s="37"/>
      <c r="OX218" s="37"/>
      <c r="OY218" s="37"/>
      <c r="OZ218" s="37"/>
      <c r="PA218" s="37"/>
      <c r="PB218" s="37"/>
      <c r="PC218" s="37"/>
      <c r="PD218" s="37"/>
      <c r="PE218" s="37"/>
      <c r="PF218" s="37"/>
      <c r="PG218" s="37"/>
      <c r="PH218" s="37"/>
      <c r="PI218" s="37"/>
      <c r="PJ218" s="37"/>
      <c r="PK218" s="37"/>
      <c r="PL218" s="37"/>
      <c r="PM218" s="37"/>
      <c r="PN218" s="37"/>
      <c r="PO218" s="37"/>
      <c r="PP218" s="37"/>
      <c r="PQ218" s="37"/>
      <c r="PR218" s="37"/>
      <c r="PS218" s="37"/>
      <c r="PT218" s="37"/>
      <c r="PU218" s="37"/>
      <c r="PV218" s="37"/>
      <c r="PW218" s="37"/>
      <c r="PX218" s="37"/>
      <c r="PY218" s="37"/>
      <c r="PZ218" s="37"/>
      <c r="QA218" s="37"/>
      <c r="QB218" s="37"/>
      <c r="QC218" s="37"/>
      <c r="QD218" s="37"/>
      <c r="QE218" s="37"/>
      <c r="QF218" s="37"/>
      <c r="QG218" s="37"/>
      <c r="QH218" s="37"/>
      <c r="QI218" s="37"/>
      <c r="QJ218" s="37"/>
      <c r="QK218" s="37"/>
      <c r="QL218" s="37"/>
      <c r="QM218" s="37"/>
      <c r="QN218" s="37"/>
      <c r="QO218" s="37"/>
      <c r="QP218" s="37"/>
      <c r="QQ218" s="37"/>
      <c r="QR218" s="37"/>
      <c r="QS218" s="37"/>
      <c r="QT218" s="37"/>
      <c r="QU218" s="37"/>
      <c r="QV218" s="37"/>
      <c r="QW218" s="37"/>
      <c r="QX218" s="37"/>
      <c r="QY218" s="37"/>
      <c r="QZ218" s="37"/>
      <c r="RA218" s="37"/>
      <c r="RB218" s="37"/>
      <c r="RC218" s="37"/>
      <c r="RD218" s="37"/>
      <c r="RE218" s="37"/>
      <c r="RF218" s="37"/>
      <c r="RG218" s="37"/>
      <c r="RH218" s="37"/>
      <c r="RI218" s="37"/>
      <c r="RJ218" s="37"/>
      <c r="RK218" s="37"/>
      <c r="RL218" s="37"/>
      <c r="RM218" s="37"/>
      <c r="RN218" s="37"/>
      <c r="RO218" s="37"/>
      <c r="RP218" s="37"/>
      <c r="RQ218" s="37"/>
      <c r="RR218" s="37"/>
      <c r="RS218" s="37"/>
      <c r="RT218" s="37"/>
      <c r="RU218" s="37"/>
      <c r="RV218" s="37"/>
      <c r="RW218" s="37"/>
      <c r="RX218" s="37"/>
      <c r="RY218" s="37"/>
      <c r="RZ218" s="37"/>
      <c r="SA218" s="37"/>
      <c r="SB218" s="37"/>
      <c r="SC218" s="37"/>
      <c r="SD218" s="37"/>
      <c r="SE218" s="37"/>
      <c r="SF218" s="37"/>
      <c r="SG218" s="37"/>
      <c r="SH218" s="37"/>
      <c r="SI218" s="37"/>
      <c r="SJ218" s="37"/>
      <c r="SK218" s="37"/>
      <c r="SL218" s="37"/>
      <c r="SM218" s="37"/>
      <c r="SN218" s="37"/>
      <c r="SO218" s="37"/>
      <c r="SP218" s="37"/>
      <c r="SQ218" s="37"/>
      <c r="SR218" s="37"/>
      <c r="SS218" s="37"/>
      <c r="ST218" s="37"/>
      <c r="SU218" s="37"/>
      <c r="SV218" s="37"/>
      <c r="SW218" s="37"/>
      <c r="SX218" s="37"/>
      <c r="SY218" s="37"/>
      <c r="SZ218" s="37"/>
      <c r="TA218" s="37"/>
      <c r="TB218" s="37"/>
      <c r="TC218" s="37"/>
      <c r="TD218" s="37"/>
      <c r="TE218" s="37"/>
      <c r="TF218" s="37"/>
      <c r="TG218" s="37"/>
      <c r="TH218" s="37"/>
      <c r="TI218" s="37"/>
      <c r="TJ218" s="37"/>
      <c r="TK218" s="37"/>
      <c r="TL218" s="37"/>
      <c r="TM218" s="37"/>
      <c r="TN218" s="37"/>
      <c r="TO218" s="37"/>
      <c r="TP218" s="37"/>
      <c r="TQ218" s="37"/>
      <c r="TR218" s="37"/>
      <c r="TS218" s="37"/>
      <c r="TT218" s="37"/>
      <c r="TU218" s="37"/>
      <c r="TV218" s="37"/>
      <c r="TW218" s="37"/>
      <c r="TX218" s="37"/>
      <c r="TY218" s="37"/>
      <c r="TZ218" s="37"/>
      <c r="UA218" s="37"/>
      <c r="UB218" s="37"/>
      <c r="UC218" s="37"/>
      <c r="UD218" s="37"/>
      <c r="UE218" s="37"/>
      <c r="UF218" s="37"/>
      <c r="UG218" s="37"/>
      <c r="UH218" s="37"/>
      <c r="UI218" s="37"/>
      <c r="UJ218" s="37"/>
      <c r="UK218" s="37"/>
      <c r="UL218" s="37"/>
      <c r="UM218" s="37"/>
      <c r="UN218" s="37"/>
      <c r="UO218" s="37"/>
      <c r="UP218" s="37"/>
      <c r="UQ218" s="37"/>
      <c r="UR218" s="37"/>
      <c r="US218" s="37"/>
      <c r="UT218" s="37"/>
      <c r="UU218" s="37"/>
      <c r="UV218" s="37"/>
      <c r="UW218" s="37"/>
      <c r="UX218" s="37"/>
      <c r="UY218" s="37"/>
      <c r="UZ218" s="37"/>
      <c r="VA218" s="37"/>
      <c r="VB218" s="37"/>
      <c r="VC218" s="37"/>
      <c r="VD218" s="37"/>
      <c r="VE218" s="37"/>
      <c r="VF218" s="37"/>
      <c r="VG218" s="37"/>
      <c r="VH218" s="37"/>
      <c r="VI218" s="37"/>
      <c r="VJ218" s="37"/>
      <c r="VK218" s="37"/>
      <c r="VL218" s="37"/>
      <c r="VM218" s="37"/>
      <c r="VN218" s="37"/>
      <c r="VO218" s="37"/>
      <c r="VP218" s="37"/>
      <c r="VQ218" s="37"/>
      <c r="VR218" s="37"/>
      <c r="VS218" s="37"/>
      <c r="VT218" s="37"/>
      <c r="VU218" s="37"/>
      <c r="VV218" s="37"/>
      <c r="VW218" s="37"/>
      <c r="VX218" s="37"/>
      <c r="VY218" s="37"/>
      <c r="VZ218" s="37"/>
      <c r="WA218" s="37"/>
      <c r="WB218" s="37"/>
      <c r="WC218" s="37"/>
      <c r="WD218" s="37"/>
      <c r="WE218" s="37"/>
      <c r="WF218" s="37"/>
      <c r="WG218" s="37"/>
      <c r="WH218" s="37"/>
      <c r="WI218" s="37"/>
      <c r="WJ218" s="37"/>
      <c r="WK218" s="37"/>
      <c r="WL218" s="37"/>
      <c r="WM218" s="37"/>
      <c r="WN218" s="37"/>
      <c r="WO218" s="37"/>
      <c r="WP218" s="37"/>
      <c r="WQ218" s="37"/>
      <c r="WR218" s="37"/>
      <c r="WS218" s="37"/>
      <c r="WT218" s="37"/>
      <c r="WU218" s="37"/>
      <c r="WV218" s="37"/>
      <c r="WW218" s="37"/>
      <c r="WX218" s="37"/>
      <c r="WY218" s="37"/>
      <c r="WZ218" s="37"/>
      <c r="XA218" s="37"/>
      <c r="XB218" s="37"/>
      <c r="XC218" s="37"/>
      <c r="XD218" s="37"/>
      <c r="XE218" s="37"/>
      <c r="XF218" s="37"/>
      <c r="XG218" s="37"/>
      <c r="XH218" s="37"/>
      <c r="XI218" s="37"/>
      <c r="XJ218" s="37"/>
      <c r="XK218" s="37"/>
      <c r="XL218" s="37"/>
      <c r="XM218" s="37"/>
      <c r="XN218" s="37"/>
      <c r="XO218" s="37"/>
      <c r="XP218" s="37"/>
      <c r="XQ218" s="37"/>
      <c r="XR218" s="37"/>
      <c r="XS218" s="37"/>
      <c r="XT218" s="37"/>
      <c r="XU218" s="37"/>
      <c r="XV218" s="37"/>
      <c r="XW218" s="37"/>
      <c r="XX218" s="37"/>
      <c r="XY218" s="37"/>
      <c r="XZ218" s="37"/>
      <c r="YA218" s="37"/>
      <c r="YB218" s="37"/>
      <c r="YC218" s="37"/>
      <c r="YD218" s="37"/>
      <c r="YE218" s="37"/>
      <c r="YF218" s="37"/>
      <c r="YG218" s="37"/>
      <c r="YH218" s="37"/>
      <c r="YI218" s="37"/>
      <c r="YJ218" s="37"/>
      <c r="YK218" s="37"/>
      <c r="YL218" s="37"/>
      <c r="YM218" s="37"/>
      <c r="YN218" s="37"/>
      <c r="YO218" s="37"/>
      <c r="YP218" s="37"/>
      <c r="YQ218" s="37"/>
      <c r="YR218" s="37"/>
      <c r="YS218" s="37"/>
      <c r="YT218" s="37"/>
      <c r="YU218" s="37"/>
      <c r="YV218" s="37"/>
      <c r="YW218" s="37"/>
      <c r="YX218" s="37"/>
      <c r="YY218" s="37"/>
      <c r="YZ218" s="37"/>
      <c r="ZA218" s="37"/>
      <c r="ZB218" s="37"/>
      <c r="ZC218" s="37"/>
      <c r="ZD218" s="37"/>
      <c r="ZE218" s="37"/>
      <c r="ZF218" s="37"/>
      <c r="ZG218" s="37"/>
      <c r="ZH218" s="37"/>
      <c r="ZI218" s="37"/>
      <c r="ZJ218" s="37"/>
      <c r="ZK218" s="37"/>
      <c r="ZL218" s="37"/>
      <c r="ZM218" s="37"/>
      <c r="ZN218" s="37"/>
      <c r="ZO218" s="37"/>
      <c r="ZP218" s="37"/>
      <c r="ZQ218" s="37"/>
      <c r="ZR218" s="37"/>
      <c r="ZS218" s="37"/>
      <c r="ZT218" s="37"/>
      <c r="ZU218" s="37"/>
      <c r="ZV218" s="37"/>
      <c r="ZW218" s="37"/>
      <c r="ZX218" s="37"/>
      <c r="ZY218" s="37"/>
      <c r="ZZ218" s="37"/>
      <c r="AAA218" s="37"/>
      <c r="AAB218" s="37"/>
      <c r="AAC218" s="37"/>
      <c r="AAD218" s="37"/>
      <c r="AAE218" s="37"/>
      <c r="AAF218" s="37"/>
      <c r="AAG218" s="37"/>
      <c r="AAH218" s="37"/>
      <c r="AAI218" s="37"/>
      <c r="AAJ218" s="37"/>
      <c r="AAK218" s="37"/>
      <c r="AAL218" s="37"/>
      <c r="AAM218" s="37"/>
      <c r="AAN218" s="37"/>
      <c r="AAO218" s="37"/>
      <c r="AAP218" s="37"/>
      <c r="AAQ218" s="37"/>
      <c r="AAR218" s="37"/>
      <c r="AAS218" s="37"/>
      <c r="AAT218" s="37"/>
      <c r="AAU218" s="37"/>
      <c r="AAV218" s="37"/>
      <c r="AAW218" s="37"/>
      <c r="AAX218" s="37"/>
      <c r="AAY218" s="37"/>
      <c r="AAZ218" s="37"/>
      <c r="ABA218" s="37"/>
      <c r="ABB218" s="37"/>
      <c r="ABC218" s="37"/>
      <c r="ABD218" s="37"/>
      <c r="ABE218" s="37"/>
      <c r="ABF218" s="37"/>
      <c r="ABG218" s="37"/>
      <c r="ABH218" s="37"/>
      <c r="ABI218" s="37"/>
      <c r="ABJ218" s="37"/>
      <c r="ABK218" s="37"/>
      <c r="ABL218" s="37"/>
      <c r="ABM218" s="37"/>
      <c r="ABN218" s="37"/>
      <c r="ABO218" s="37"/>
      <c r="ABP218" s="37"/>
      <c r="ABQ218" s="37"/>
      <c r="ABR218" s="37"/>
      <c r="ABS218" s="37"/>
      <c r="ABT218" s="37"/>
      <c r="ABU218" s="37"/>
      <c r="ABV218" s="37"/>
      <c r="ABW218" s="37"/>
      <c r="ABX218" s="37"/>
      <c r="ABY218" s="37"/>
      <c r="ABZ218" s="37"/>
      <c r="ACA218" s="37"/>
      <c r="ACB218" s="37"/>
      <c r="ACC218" s="37"/>
      <c r="ACD218" s="37"/>
      <c r="ACE218" s="37"/>
      <c r="ACF218" s="37"/>
      <c r="ACG218" s="37"/>
      <c r="ACH218" s="37"/>
      <c r="ACI218" s="37"/>
      <c r="ACJ218" s="37"/>
      <c r="ACK218" s="37"/>
      <c r="ACL218" s="37"/>
      <c r="ACM218" s="37"/>
      <c r="ACN218" s="37"/>
      <c r="ACO218" s="37"/>
      <c r="ACP218" s="37"/>
      <c r="ACQ218" s="37"/>
      <c r="ACR218" s="37"/>
      <c r="ACS218" s="37"/>
      <c r="ACT218" s="37"/>
      <c r="ACU218" s="37"/>
      <c r="ACV218" s="37"/>
      <c r="ACW218" s="37"/>
      <c r="ACX218" s="37"/>
      <c r="ACY218" s="37"/>
      <c r="ACZ218" s="37"/>
      <c r="ADA218" s="37"/>
      <c r="ADB218" s="37"/>
      <c r="ADC218" s="37"/>
      <c r="ADD218" s="37"/>
      <c r="ADE218" s="37"/>
      <c r="ADF218" s="37"/>
      <c r="ADG218" s="37"/>
      <c r="ADH218" s="37"/>
      <c r="ADI218" s="37"/>
      <c r="ADJ218" s="37"/>
      <c r="ADK218" s="37"/>
      <c r="ADL218" s="37"/>
      <c r="ADM218" s="37"/>
      <c r="ADN218" s="37"/>
      <c r="ADO218" s="37"/>
      <c r="ADP218" s="37"/>
      <c r="ADQ218" s="37"/>
      <c r="ADR218" s="37"/>
      <c r="ADS218" s="37"/>
      <c r="ADT218" s="37"/>
      <c r="ADU218" s="37"/>
      <c r="ADV218" s="37"/>
      <c r="ADW218" s="37"/>
      <c r="ADX218" s="37"/>
      <c r="ADY218" s="37"/>
      <c r="ADZ218" s="37"/>
      <c r="AEA218" s="37"/>
      <c r="AEB218" s="37"/>
      <c r="AEC218" s="37"/>
      <c r="AED218" s="37"/>
      <c r="AEE218" s="37"/>
      <c r="AEF218" s="37"/>
      <c r="AEG218" s="37"/>
      <c r="AEH218" s="37"/>
      <c r="AEI218" s="37"/>
      <c r="AEJ218" s="37"/>
      <c r="AEK218" s="37"/>
      <c r="AEL218" s="37"/>
      <c r="AEM218" s="37"/>
      <c r="AEN218" s="37"/>
      <c r="AEO218" s="37"/>
      <c r="AEP218" s="37"/>
      <c r="AEQ218" s="37"/>
      <c r="AER218" s="37"/>
      <c r="AES218" s="37"/>
      <c r="AET218" s="37"/>
      <c r="AEU218" s="37"/>
      <c r="AEV218" s="37"/>
      <c r="AEW218" s="37"/>
      <c r="AEX218" s="37"/>
      <c r="AEY218" s="37"/>
      <c r="AEZ218" s="37"/>
      <c r="AFA218" s="37"/>
      <c r="AFB218" s="37"/>
      <c r="AFC218" s="37"/>
      <c r="AFD218" s="37"/>
      <c r="AFE218" s="37"/>
      <c r="AFF218" s="37"/>
      <c r="AFG218" s="37"/>
      <c r="AFH218" s="37"/>
      <c r="AFI218" s="37"/>
      <c r="AFJ218" s="37"/>
      <c r="AFK218" s="37"/>
      <c r="AFL218" s="37"/>
      <c r="AFM218" s="37"/>
      <c r="AFN218" s="37"/>
      <c r="AFO218" s="37"/>
      <c r="AFP218" s="37"/>
      <c r="AFQ218" s="37"/>
      <c r="AFR218" s="37"/>
      <c r="AFS218" s="37"/>
      <c r="AFT218" s="37"/>
      <c r="AFU218" s="37"/>
      <c r="AFV218" s="37"/>
      <c r="AFW218" s="37"/>
      <c r="AFX218" s="37"/>
      <c r="AFY218" s="37"/>
      <c r="AFZ218" s="37"/>
      <c r="AGA218" s="37"/>
      <c r="AGB218" s="37"/>
      <c r="AGC218" s="37"/>
      <c r="AGD218" s="37"/>
      <c r="AGE218" s="37"/>
      <c r="AGF218" s="37"/>
      <c r="AGG218" s="37"/>
      <c r="AGH218" s="37"/>
      <c r="AGI218" s="37"/>
      <c r="AGJ218" s="37"/>
      <c r="AGK218" s="37"/>
      <c r="AGL218" s="37"/>
      <c r="AGM218" s="37"/>
      <c r="AGN218" s="37"/>
      <c r="AGO218" s="37"/>
      <c r="AGP218" s="37"/>
      <c r="AGQ218" s="37"/>
      <c r="AGR218" s="37"/>
      <c r="AGS218" s="37"/>
      <c r="AGT218" s="37"/>
      <c r="AGU218" s="37"/>
      <c r="AGV218" s="37"/>
      <c r="AGW218" s="37"/>
      <c r="AGX218" s="37"/>
      <c r="AGY218" s="37"/>
      <c r="AGZ218" s="37"/>
      <c r="AHA218" s="37"/>
      <c r="AHB218" s="37"/>
      <c r="AHC218" s="37"/>
      <c r="AHD218" s="37"/>
      <c r="AHE218" s="37"/>
      <c r="AHF218" s="37"/>
      <c r="AHG218" s="37"/>
      <c r="AHH218" s="37"/>
      <c r="AHI218" s="37"/>
      <c r="AHJ218" s="37"/>
      <c r="AHK218" s="37"/>
      <c r="AHL218" s="37"/>
      <c r="AHM218" s="37"/>
      <c r="AHN218" s="37"/>
      <c r="AHO218" s="37"/>
      <c r="AHP218" s="37"/>
      <c r="AHQ218" s="37"/>
      <c r="AHR218" s="37"/>
      <c r="AHS218" s="37"/>
      <c r="AHT218" s="37"/>
      <c r="AHU218" s="37"/>
      <c r="AHV218" s="37"/>
      <c r="AHW218" s="37"/>
      <c r="AHX218" s="37"/>
      <c r="AHY218" s="37"/>
      <c r="AHZ218" s="37"/>
      <c r="AIA218" s="37"/>
      <c r="AIB218" s="37"/>
      <c r="AIC218" s="37"/>
      <c r="AID218" s="37"/>
      <c r="AIE218" s="37"/>
      <c r="AIF218" s="37"/>
      <c r="AIG218" s="37"/>
      <c r="AIH218" s="37"/>
      <c r="AII218" s="37"/>
      <c r="AIJ218" s="37"/>
      <c r="AIK218" s="37"/>
      <c r="AIL218" s="37"/>
      <c r="AIM218" s="37"/>
      <c r="AIN218" s="37"/>
      <c r="AIO218" s="37"/>
      <c r="AIP218" s="37"/>
      <c r="AIQ218" s="37"/>
      <c r="AIR218" s="37"/>
      <c r="AIS218" s="37"/>
      <c r="AIT218" s="37"/>
      <c r="AIU218" s="37"/>
      <c r="AIV218" s="37"/>
      <c r="AIW218" s="37"/>
      <c r="AIX218" s="37"/>
      <c r="AIY218" s="37"/>
      <c r="AIZ218" s="37"/>
      <c r="AJA218" s="37"/>
      <c r="AJB218" s="37"/>
      <c r="AJC218" s="37"/>
      <c r="AJD218" s="37"/>
      <c r="AJE218" s="37"/>
      <c r="AJF218" s="37"/>
      <c r="AJG218" s="37"/>
      <c r="AJH218" s="37"/>
      <c r="AJI218" s="37"/>
      <c r="AJJ218" s="37"/>
      <c r="AJK218" s="37"/>
      <c r="AJL218" s="37"/>
      <c r="AJM218" s="37"/>
      <c r="AJN218" s="37"/>
      <c r="AJO218" s="37"/>
      <c r="AJP218" s="37"/>
      <c r="AJQ218" s="37"/>
      <c r="AJR218" s="37"/>
      <c r="AJS218" s="37"/>
      <c r="AJT218" s="37"/>
      <c r="AJU218" s="37"/>
      <c r="AJV218" s="37"/>
      <c r="AJW218" s="37"/>
      <c r="AJX218" s="37"/>
      <c r="AJY218" s="37"/>
      <c r="AJZ218" s="37"/>
      <c r="AKA218" s="37"/>
      <c r="AKB218" s="37"/>
      <c r="AKC218" s="37"/>
      <c r="AKD218" s="37"/>
      <c r="AKE218" s="37"/>
      <c r="AKF218" s="37"/>
      <c r="AKG218" s="37"/>
      <c r="AKH218" s="37"/>
      <c r="AKI218" s="37"/>
      <c r="AKJ218" s="37"/>
      <c r="AKK218" s="37"/>
      <c r="AKL218" s="37"/>
      <c r="AKM218" s="37"/>
      <c r="AKN218" s="37"/>
      <c r="AKO218" s="37"/>
      <c r="AKP218" s="37"/>
      <c r="AKQ218" s="37"/>
      <c r="AKR218" s="37"/>
      <c r="AKS218" s="37"/>
      <c r="AKT218" s="37"/>
      <c r="AKU218" s="37"/>
      <c r="AKV218" s="37"/>
      <c r="AKW218" s="37"/>
      <c r="AKX218" s="37"/>
      <c r="AKY218" s="37"/>
      <c r="AKZ218" s="37"/>
      <c r="ALA218" s="37"/>
      <c r="ALB218" s="37"/>
      <c r="ALC218" s="37"/>
      <c r="ALD218" s="37"/>
      <c r="ALE218" s="37"/>
      <c r="ALF218" s="37"/>
      <c r="ALG218" s="37"/>
      <c r="ALH218" s="37"/>
      <c r="ALI218" s="37"/>
      <c r="ALJ218" s="37"/>
      <c r="ALK218" s="37"/>
      <c r="ALL218" s="37"/>
      <c r="ALM218" s="37"/>
      <c r="ALN218" s="37"/>
      <c r="ALO218" s="37"/>
      <c r="ALP218" s="37"/>
      <c r="ALQ218" s="37"/>
      <c r="ALR218" s="37"/>
      <c r="ALS218" s="37"/>
      <c r="ALT218" s="37"/>
      <c r="ALU218" s="37"/>
      <c r="ALV218" s="37"/>
      <c r="ALW218" s="37"/>
      <c r="ALX218" s="37"/>
      <c r="ALY218" s="37"/>
      <c r="ALZ218" s="37"/>
      <c r="AMA218" s="37"/>
      <c r="AMB218" s="37"/>
      <c r="AMC218" s="37"/>
      <c r="AMD218" s="37"/>
      <c r="AME218" s="37"/>
      <c r="AMF218" s="37"/>
      <c r="AMG218" s="37"/>
      <c r="AMH218" s="37"/>
      <c r="AMI218" s="37"/>
      <c r="AMJ218" s="37"/>
      <c r="AMK218" s="37"/>
      <c r="AML218" s="37"/>
      <c r="AMM218" s="37"/>
      <c r="AMN218" s="37"/>
      <c r="AMO218" s="37"/>
      <c r="AMP218" s="37"/>
      <c r="AMQ218" s="37"/>
      <c r="AMR218" s="37"/>
      <c r="AMS218" s="37"/>
      <c r="AMT218" s="37"/>
      <c r="AMU218" s="37"/>
      <c r="AMV218" s="37"/>
      <c r="AMW218" s="37"/>
      <c r="AMX218" s="37"/>
      <c r="AMY218" s="37"/>
      <c r="AMZ218" s="37"/>
      <c r="ANA218" s="37"/>
      <c r="ANB218" s="37"/>
      <c r="ANC218" s="37"/>
      <c r="AND218" s="37"/>
      <c r="ANE218" s="37"/>
      <c r="ANF218" s="37"/>
      <c r="ANG218" s="37"/>
      <c r="ANH218" s="37"/>
      <c r="ANI218" s="37"/>
      <c r="ANJ218" s="37"/>
      <c r="ANK218" s="37"/>
      <c r="ANL218" s="37"/>
      <c r="ANM218" s="37"/>
      <c r="ANN218" s="37"/>
      <c r="ANO218" s="37"/>
      <c r="ANP218" s="37"/>
      <c r="ANQ218" s="37"/>
      <c r="ANR218" s="37"/>
      <c r="ANS218" s="37"/>
      <c r="ANT218" s="37"/>
      <c r="ANU218" s="37"/>
      <c r="ANV218" s="37"/>
      <c r="ANW218" s="37"/>
      <c r="ANX218" s="37"/>
      <c r="ANY218" s="37"/>
      <c r="ANZ218" s="37"/>
      <c r="AOA218" s="37"/>
      <c r="AOB218" s="37"/>
      <c r="AOC218" s="37"/>
      <c r="AOD218" s="37"/>
      <c r="AOE218" s="37"/>
      <c r="AOF218" s="37"/>
      <c r="AOG218" s="37"/>
      <c r="AOH218" s="37"/>
      <c r="AOI218" s="37"/>
      <c r="AOJ218" s="37"/>
      <c r="AOK218" s="37"/>
      <c r="AOL218" s="37"/>
      <c r="AOM218" s="37"/>
      <c r="AON218" s="37"/>
      <c r="AOO218" s="37"/>
      <c r="AOP218" s="37"/>
      <c r="AOQ218" s="37"/>
      <c r="AOR218" s="37"/>
      <c r="AOS218" s="37"/>
      <c r="AOT218" s="37"/>
      <c r="AOU218" s="37"/>
      <c r="AOV218" s="37"/>
      <c r="AOW218" s="37"/>
      <c r="AOX218" s="37"/>
      <c r="AOY218" s="37"/>
      <c r="AOZ218" s="37"/>
      <c r="APA218" s="37"/>
      <c r="APB218" s="37"/>
      <c r="APC218" s="37"/>
      <c r="APD218" s="37"/>
      <c r="APE218" s="37"/>
      <c r="APF218" s="37"/>
      <c r="APG218" s="37"/>
      <c r="APH218" s="37"/>
      <c r="API218" s="37"/>
      <c r="APJ218" s="37"/>
      <c r="APK218" s="37"/>
      <c r="APL218" s="37"/>
      <c r="APM218" s="37"/>
      <c r="APN218" s="37"/>
      <c r="APO218" s="37"/>
      <c r="APP218" s="37"/>
      <c r="APQ218" s="37"/>
      <c r="APR218" s="37"/>
      <c r="APS218" s="37"/>
      <c r="APT218" s="37"/>
      <c r="APU218" s="37"/>
      <c r="APV218" s="37"/>
      <c r="APW218" s="37"/>
      <c r="APX218" s="37"/>
      <c r="APY218" s="37"/>
      <c r="APZ218" s="37"/>
      <c r="AQA218" s="37"/>
      <c r="AQB218" s="37"/>
      <c r="AQC218" s="37"/>
      <c r="AQD218" s="37"/>
      <c r="AQE218" s="37"/>
      <c r="AQF218" s="37"/>
      <c r="AQG218" s="37"/>
      <c r="AQH218" s="37"/>
      <c r="AQI218" s="37"/>
      <c r="AQJ218" s="37"/>
      <c r="AQK218" s="37"/>
      <c r="AQL218" s="37"/>
      <c r="AQM218" s="37"/>
      <c r="AQN218" s="37"/>
      <c r="AQO218" s="37"/>
      <c r="AQP218" s="37"/>
      <c r="AQQ218" s="37"/>
      <c r="AQR218" s="37"/>
      <c r="AQS218" s="37"/>
      <c r="AQT218" s="37"/>
      <c r="AQU218" s="37"/>
      <c r="AQV218" s="37"/>
      <c r="AQW218" s="37"/>
      <c r="AQX218" s="37"/>
      <c r="AQY218" s="37"/>
      <c r="AQZ218" s="37"/>
      <c r="ARA218" s="37"/>
      <c r="ARB218" s="37"/>
      <c r="ARC218" s="37"/>
      <c r="ARD218" s="37"/>
      <c r="ARE218" s="37"/>
      <c r="ARF218" s="37"/>
      <c r="ARG218" s="37"/>
      <c r="ARH218" s="37"/>
      <c r="ARI218" s="37"/>
      <c r="ARJ218" s="37"/>
      <c r="ARK218" s="37"/>
      <c r="ARL218" s="37"/>
      <c r="ARM218" s="37"/>
      <c r="ARN218" s="37"/>
      <c r="ARO218" s="37"/>
      <c r="ARP218" s="37"/>
      <c r="ARQ218" s="37"/>
      <c r="ARR218" s="37"/>
      <c r="ARS218" s="37"/>
      <c r="ART218" s="37"/>
      <c r="ARU218" s="37"/>
      <c r="ARV218" s="37"/>
      <c r="ARW218" s="37"/>
      <c r="ARX218" s="37"/>
      <c r="ARY218" s="37"/>
      <c r="ARZ218" s="37"/>
      <c r="ASA218" s="37"/>
      <c r="ASB218" s="37"/>
      <c r="ASC218" s="37"/>
      <c r="ASD218" s="37"/>
      <c r="ASE218" s="37"/>
      <c r="ASF218" s="37"/>
      <c r="ASG218" s="37"/>
      <c r="ASH218" s="37"/>
      <c r="ASI218" s="37"/>
      <c r="ASJ218" s="37"/>
      <c r="ASK218" s="37"/>
      <c r="ASL218" s="37"/>
      <c r="ASM218" s="37"/>
      <c r="ASN218" s="37"/>
      <c r="ASO218" s="37"/>
      <c r="ASP218" s="37"/>
      <c r="ASQ218" s="37"/>
      <c r="ASR218" s="37"/>
      <c r="ASS218" s="37"/>
      <c r="AST218" s="37"/>
      <c r="ASU218" s="37"/>
      <c r="ASV218" s="37"/>
      <c r="ASW218" s="37"/>
      <c r="ASX218" s="37"/>
      <c r="ASY218" s="37"/>
      <c r="ASZ218" s="37"/>
      <c r="ATA218" s="37"/>
      <c r="ATB218" s="37"/>
      <c r="ATC218" s="37"/>
      <c r="ATD218" s="37"/>
      <c r="ATE218" s="37"/>
      <c r="ATF218" s="37"/>
      <c r="ATG218" s="37"/>
      <c r="ATH218" s="37"/>
      <c r="ATI218" s="37"/>
      <c r="ATJ218" s="37"/>
      <c r="ATK218" s="37"/>
      <c r="ATL218" s="37"/>
      <c r="ATM218" s="37"/>
      <c r="ATN218" s="37"/>
      <c r="ATO218" s="37"/>
      <c r="ATP218" s="37"/>
      <c r="ATQ218" s="37"/>
      <c r="ATR218" s="37"/>
      <c r="ATS218" s="37"/>
      <c r="ATT218" s="37"/>
      <c r="ATU218" s="37"/>
      <c r="ATV218" s="37"/>
      <c r="ATW218" s="37"/>
      <c r="ATX218" s="37"/>
      <c r="ATY218" s="37"/>
      <c r="ATZ218" s="37"/>
      <c r="AUA218" s="37"/>
      <c r="AUB218" s="37"/>
      <c r="AUC218" s="37"/>
      <c r="AUD218" s="37"/>
      <c r="AUE218" s="37"/>
      <c r="AUF218" s="37"/>
      <c r="AUG218" s="37"/>
      <c r="AUH218" s="37"/>
      <c r="AUI218" s="37"/>
      <c r="AUJ218" s="37"/>
      <c r="AUK218" s="37"/>
      <c r="AUL218" s="37"/>
      <c r="AUM218" s="37"/>
      <c r="AUN218" s="37"/>
      <c r="AUO218" s="37"/>
      <c r="AUP218" s="37"/>
      <c r="AUQ218" s="37"/>
      <c r="AUR218" s="37"/>
      <c r="AUS218" s="37"/>
      <c r="AUT218" s="37"/>
      <c r="AUU218" s="37"/>
      <c r="AUV218" s="37"/>
      <c r="AUW218" s="37"/>
      <c r="AUX218" s="37"/>
      <c r="AUY218" s="37"/>
      <c r="AUZ218" s="37"/>
      <c r="AVA218" s="37"/>
      <c r="AVB218" s="37"/>
      <c r="AVC218" s="37"/>
      <c r="AVD218" s="37"/>
      <c r="AVE218" s="37"/>
      <c r="AVF218" s="37"/>
      <c r="AVG218" s="37"/>
      <c r="AVH218" s="37"/>
      <c r="AVI218" s="37"/>
      <c r="AVJ218" s="37"/>
      <c r="AVK218" s="37"/>
      <c r="AVL218" s="37"/>
      <c r="AVM218" s="37"/>
      <c r="AVN218" s="37"/>
      <c r="AVO218" s="37"/>
      <c r="AVP218" s="37"/>
      <c r="AVQ218" s="37"/>
      <c r="AVR218" s="37"/>
      <c r="AVS218" s="37"/>
      <c r="AVT218" s="37"/>
      <c r="AVU218" s="37"/>
      <c r="AVV218" s="37"/>
      <c r="AVW218" s="37"/>
      <c r="AVX218" s="37"/>
      <c r="AVY218" s="37"/>
      <c r="AVZ218" s="37"/>
      <c r="AWA218" s="37"/>
      <c r="AWB218" s="37"/>
      <c r="AWC218" s="37"/>
      <c r="AWD218" s="37"/>
      <c r="AWE218" s="37"/>
      <c r="AWF218" s="37"/>
      <c r="AWG218" s="37"/>
      <c r="AWH218" s="37"/>
      <c r="AWI218" s="37"/>
      <c r="AWJ218" s="37"/>
      <c r="AWK218" s="37"/>
      <c r="AWL218" s="37"/>
      <c r="AWM218" s="37"/>
      <c r="AWN218" s="37"/>
      <c r="AWO218" s="37"/>
      <c r="AWP218" s="37"/>
      <c r="AWQ218" s="37"/>
      <c r="AWR218" s="37"/>
      <c r="AWS218" s="37"/>
      <c r="AWT218" s="37"/>
      <c r="AWU218" s="37"/>
      <c r="AWV218" s="37"/>
      <c r="AWW218" s="37"/>
      <c r="AWX218" s="37"/>
      <c r="AWY218" s="37"/>
      <c r="AWZ218" s="37"/>
      <c r="AXA218" s="37"/>
      <c r="AXB218" s="37"/>
      <c r="AXC218" s="37"/>
      <c r="AXD218" s="37"/>
      <c r="AXE218" s="37"/>
      <c r="AXF218" s="37"/>
      <c r="AXG218" s="37"/>
      <c r="AXH218" s="37"/>
      <c r="AXI218" s="37"/>
      <c r="AXJ218" s="37"/>
      <c r="AXK218" s="37"/>
      <c r="AXL218" s="37"/>
      <c r="AXM218" s="37"/>
      <c r="AXN218" s="37"/>
      <c r="AXO218" s="37"/>
      <c r="AXP218" s="37"/>
      <c r="AXQ218" s="37"/>
      <c r="AXR218" s="37"/>
      <c r="AXS218" s="37"/>
      <c r="AXT218" s="37"/>
      <c r="AXU218" s="37"/>
      <c r="AXV218" s="37"/>
      <c r="AXW218" s="37"/>
      <c r="AXX218" s="37"/>
      <c r="AXY218" s="37"/>
      <c r="AXZ218" s="37"/>
      <c r="AYA218" s="37"/>
      <c r="AYB218" s="37"/>
      <c r="AYC218" s="37"/>
      <c r="AYD218" s="37"/>
      <c r="AYE218" s="37"/>
      <c r="AYF218" s="37"/>
      <c r="AYG218" s="37"/>
      <c r="AYH218" s="37"/>
      <c r="AYI218" s="37"/>
      <c r="AYJ218" s="37"/>
      <c r="AYK218" s="37"/>
      <c r="AYL218" s="37"/>
      <c r="AYM218" s="37"/>
      <c r="AYN218" s="37"/>
      <c r="AYO218" s="37"/>
      <c r="AYP218" s="37"/>
      <c r="AYQ218" s="37"/>
      <c r="AYR218" s="37"/>
      <c r="AYS218" s="37"/>
      <c r="AYT218" s="37"/>
      <c r="AYU218" s="37"/>
      <c r="AYV218" s="37"/>
      <c r="AYW218" s="37"/>
      <c r="AYX218" s="37"/>
      <c r="AYY218" s="37"/>
      <c r="AYZ218" s="37"/>
      <c r="AZA218" s="37"/>
      <c r="AZB218" s="37"/>
      <c r="AZC218" s="37"/>
      <c r="AZD218" s="37"/>
      <c r="AZE218" s="37"/>
      <c r="AZF218" s="37"/>
      <c r="AZG218" s="37"/>
      <c r="AZH218" s="37"/>
      <c r="AZI218" s="37"/>
      <c r="AZJ218" s="37"/>
      <c r="AZK218" s="37"/>
      <c r="AZL218" s="37"/>
      <c r="AZM218" s="37"/>
      <c r="AZN218" s="37"/>
      <c r="AZO218" s="37"/>
      <c r="AZP218" s="37"/>
      <c r="AZQ218" s="37"/>
      <c r="AZR218" s="37"/>
      <c r="AZS218" s="37"/>
      <c r="AZT218" s="37"/>
      <c r="AZU218" s="37"/>
      <c r="AZV218" s="37"/>
      <c r="AZW218" s="37"/>
      <c r="AZX218" s="37"/>
      <c r="AZY218" s="37"/>
      <c r="AZZ218" s="37"/>
      <c r="BAA218" s="37"/>
      <c r="BAB218" s="37"/>
      <c r="BAC218" s="37"/>
      <c r="BAD218" s="37"/>
      <c r="BAE218" s="37"/>
      <c r="BAF218" s="37"/>
      <c r="BAG218" s="37"/>
      <c r="BAH218" s="37"/>
      <c r="BAI218" s="37"/>
      <c r="BAJ218" s="37"/>
      <c r="BAK218" s="37"/>
      <c r="BAL218" s="37"/>
      <c r="BAM218" s="37"/>
      <c r="BAN218" s="37"/>
      <c r="BAO218" s="37"/>
      <c r="BAP218" s="37"/>
      <c r="BAQ218" s="37"/>
      <c r="BAR218" s="37"/>
      <c r="BAS218" s="37"/>
      <c r="BAT218" s="37"/>
      <c r="BAU218" s="37"/>
      <c r="BAV218" s="37"/>
      <c r="BAW218" s="37"/>
      <c r="BAX218" s="37"/>
      <c r="BAY218" s="37"/>
      <c r="BAZ218" s="37"/>
      <c r="BBA218" s="37"/>
      <c r="BBB218" s="37"/>
      <c r="BBC218" s="37"/>
      <c r="BBD218" s="37"/>
      <c r="BBE218" s="37"/>
      <c r="BBF218" s="37"/>
      <c r="BBG218" s="37"/>
      <c r="BBH218" s="37"/>
      <c r="BBI218" s="37"/>
      <c r="BBJ218" s="37"/>
      <c r="BBK218" s="37"/>
      <c r="BBL218" s="37"/>
      <c r="BBM218" s="37"/>
      <c r="BBN218" s="37"/>
      <c r="BBO218" s="37"/>
      <c r="BBP218" s="37"/>
      <c r="BBQ218" s="37"/>
      <c r="BBR218" s="37"/>
      <c r="BBS218" s="37"/>
      <c r="BBT218" s="37"/>
      <c r="BBU218" s="37"/>
      <c r="BBV218" s="37"/>
      <c r="BBW218" s="37"/>
      <c r="BBX218" s="37"/>
      <c r="BBY218" s="37"/>
      <c r="BBZ218" s="37"/>
      <c r="BCA218" s="37"/>
      <c r="BCB218" s="37"/>
      <c r="BCC218" s="37"/>
      <c r="BCD218" s="37"/>
      <c r="BCE218" s="37"/>
      <c r="BCF218" s="37"/>
      <c r="BCG218" s="37"/>
      <c r="BCH218" s="37"/>
      <c r="BCI218" s="37"/>
      <c r="BCJ218" s="37"/>
      <c r="BCK218" s="37"/>
      <c r="BCL218" s="37"/>
      <c r="BCM218" s="37"/>
      <c r="BCN218" s="37"/>
      <c r="BCO218" s="37"/>
      <c r="BCP218" s="37"/>
      <c r="BCQ218" s="37"/>
      <c r="BCR218" s="37"/>
      <c r="BCS218" s="37"/>
      <c r="BCT218" s="37"/>
      <c r="BCU218" s="37"/>
      <c r="BCV218" s="37"/>
      <c r="BCW218" s="37"/>
      <c r="BCX218" s="37"/>
      <c r="BCY218" s="37"/>
      <c r="BCZ218" s="37"/>
      <c r="BDA218" s="37"/>
      <c r="BDB218" s="37"/>
      <c r="BDC218" s="37"/>
      <c r="BDD218" s="37"/>
      <c r="BDE218" s="37"/>
      <c r="BDF218" s="37"/>
      <c r="BDG218" s="37"/>
      <c r="BDH218" s="37"/>
      <c r="BDI218" s="37"/>
      <c r="BDJ218" s="37"/>
      <c r="BDK218" s="37"/>
      <c r="BDL218" s="37"/>
      <c r="BDM218" s="37"/>
      <c r="BDN218" s="37"/>
      <c r="BDO218" s="37"/>
      <c r="BDP218" s="37"/>
      <c r="BDQ218" s="37"/>
      <c r="BDR218" s="37"/>
      <c r="BDS218" s="37"/>
      <c r="BDT218" s="37"/>
      <c r="BDU218" s="37"/>
      <c r="BDV218" s="37"/>
      <c r="BDW218" s="37"/>
      <c r="BDX218" s="37"/>
      <c r="BDY218" s="37"/>
      <c r="BDZ218" s="37"/>
      <c r="BEA218" s="37"/>
      <c r="BEB218" s="37"/>
      <c r="BEC218" s="37"/>
      <c r="BED218" s="37"/>
      <c r="BEE218" s="37"/>
      <c r="BEF218" s="37"/>
      <c r="BEG218" s="37"/>
      <c r="BEH218" s="37"/>
      <c r="BEI218" s="37"/>
      <c r="BEJ218" s="37"/>
      <c r="BEK218" s="37"/>
      <c r="BEL218" s="37"/>
      <c r="BEM218" s="37"/>
      <c r="BEN218" s="37"/>
      <c r="BEO218" s="37"/>
      <c r="BEP218" s="37"/>
      <c r="BEQ218" s="37"/>
      <c r="BER218" s="37"/>
      <c r="BES218" s="37"/>
      <c r="BET218" s="37"/>
      <c r="BEU218" s="37"/>
      <c r="BEV218" s="37"/>
      <c r="BEW218" s="37"/>
      <c r="BEX218" s="37"/>
      <c r="BEY218" s="37"/>
      <c r="BEZ218" s="37"/>
      <c r="BFA218" s="37"/>
      <c r="BFB218" s="37"/>
      <c r="BFC218" s="37"/>
      <c r="BFD218" s="37"/>
      <c r="BFE218" s="37"/>
      <c r="BFF218" s="37"/>
      <c r="BFG218" s="37"/>
      <c r="BFH218" s="37"/>
      <c r="BFI218" s="37"/>
      <c r="BFJ218" s="37"/>
      <c r="BFK218" s="37"/>
      <c r="BFL218" s="37"/>
      <c r="BFM218" s="37"/>
      <c r="BFN218" s="37"/>
      <c r="BFO218" s="37"/>
      <c r="BFP218" s="37"/>
      <c r="BFQ218" s="37"/>
      <c r="BFR218" s="37"/>
      <c r="BFS218" s="37"/>
      <c r="BFT218" s="37"/>
      <c r="BFU218" s="37"/>
      <c r="BFV218" s="37"/>
      <c r="BFW218" s="37"/>
      <c r="BFX218" s="37"/>
      <c r="BFY218" s="37"/>
      <c r="BFZ218" s="37"/>
      <c r="BGA218" s="37"/>
      <c r="BGB218" s="37"/>
      <c r="BGC218" s="37"/>
      <c r="BGD218" s="37"/>
      <c r="BGE218" s="37"/>
      <c r="BGF218" s="37"/>
      <c r="BGG218" s="37"/>
      <c r="BGH218" s="37"/>
      <c r="BGI218" s="37"/>
      <c r="BGJ218" s="37"/>
      <c r="BGK218" s="37"/>
      <c r="BGL218" s="37"/>
      <c r="BGM218" s="37"/>
      <c r="BGN218" s="37"/>
      <c r="BGO218" s="37"/>
      <c r="BGP218" s="37"/>
      <c r="BGQ218" s="37"/>
      <c r="BGR218" s="37"/>
      <c r="BGS218" s="37"/>
      <c r="BGT218" s="37"/>
      <c r="BGU218" s="37"/>
      <c r="BGV218" s="37"/>
      <c r="BGW218" s="37"/>
      <c r="BGX218" s="37"/>
      <c r="BGY218" s="37"/>
      <c r="BGZ218" s="37"/>
      <c r="BHA218" s="37"/>
      <c r="BHB218" s="37"/>
      <c r="BHC218" s="37"/>
      <c r="BHD218" s="37"/>
      <c r="BHE218" s="37"/>
      <c r="BHF218" s="37"/>
      <c r="BHG218" s="37"/>
      <c r="BHH218" s="37"/>
      <c r="BHI218" s="37"/>
      <c r="BHJ218" s="37"/>
      <c r="BHK218" s="37"/>
      <c r="BHL218" s="37"/>
      <c r="BHM218" s="37"/>
      <c r="BHN218" s="37"/>
      <c r="BHO218" s="37"/>
      <c r="BHP218" s="37"/>
      <c r="BHQ218" s="37"/>
      <c r="BHR218" s="37"/>
      <c r="BHS218" s="37"/>
      <c r="BHT218" s="37"/>
      <c r="BHU218" s="37"/>
      <c r="BHV218" s="37"/>
      <c r="BHW218" s="37"/>
      <c r="BHX218" s="37"/>
      <c r="BHY218" s="37"/>
      <c r="BHZ218" s="37"/>
      <c r="BIA218" s="37"/>
      <c r="BIB218" s="37"/>
      <c r="BIC218" s="37"/>
      <c r="BID218" s="37"/>
      <c r="BIE218" s="37"/>
      <c r="BIF218" s="37"/>
      <c r="BIG218" s="37"/>
      <c r="BIH218" s="37"/>
      <c r="BII218" s="37"/>
      <c r="BIJ218" s="37"/>
      <c r="BIK218" s="37"/>
      <c r="BIL218" s="37"/>
      <c r="BIM218" s="37"/>
      <c r="BIN218" s="37"/>
      <c r="BIO218" s="37"/>
      <c r="BIP218" s="37"/>
      <c r="BIQ218" s="37"/>
      <c r="BIR218" s="37"/>
      <c r="BIS218" s="37"/>
      <c r="BIT218" s="37"/>
      <c r="BIU218" s="37"/>
      <c r="BIV218" s="37"/>
      <c r="BIW218" s="37"/>
      <c r="BIX218" s="37"/>
      <c r="BIY218" s="37"/>
      <c r="BIZ218" s="37"/>
      <c r="BJA218" s="37"/>
      <c r="BJB218" s="37"/>
      <c r="BJC218" s="37"/>
      <c r="BJD218" s="37"/>
      <c r="BJE218" s="37"/>
      <c r="BJF218" s="37"/>
      <c r="BJG218" s="37"/>
      <c r="BJH218" s="37"/>
      <c r="BJI218" s="37"/>
      <c r="BJJ218" s="37"/>
      <c r="BJK218" s="37"/>
      <c r="BJL218" s="37"/>
      <c r="BJM218" s="37"/>
      <c r="BJN218" s="37"/>
      <c r="BJO218" s="37"/>
      <c r="BJP218" s="37"/>
      <c r="BJQ218" s="37"/>
      <c r="BJR218" s="37"/>
      <c r="BJS218" s="37"/>
      <c r="BJT218" s="37"/>
      <c r="BJU218" s="37"/>
      <c r="BJV218" s="37"/>
      <c r="BJW218" s="37"/>
      <c r="BJX218" s="37"/>
      <c r="BJY218" s="37"/>
      <c r="BJZ218" s="37"/>
      <c r="BKA218" s="37"/>
      <c r="BKB218" s="37"/>
      <c r="BKC218" s="37"/>
      <c r="BKD218" s="37"/>
      <c r="BKE218" s="37"/>
      <c r="BKF218" s="37"/>
      <c r="BKG218" s="37"/>
      <c r="BKH218" s="37"/>
      <c r="BKI218" s="37"/>
      <c r="BKJ218" s="37"/>
      <c r="BKK218" s="37"/>
      <c r="BKL218" s="37"/>
      <c r="BKM218" s="37"/>
      <c r="BKN218" s="37"/>
      <c r="BKO218" s="37"/>
      <c r="BKP218" s="37"/>
      <c r="BKQ218" s="37"/>
      <c r="BKR218" s="37"/>
      <c r="BKS218" s="37"/>
      <c r="BKT218" s="37"/>
      <c r="BKU218" s="37"/>
      <c r="BKV218" s="37"/>
      <c r="BKW218" s="37"/>
      <c r="BKX218" s="37"/>
      <c r="BKY218" s="37"/>
      <c r="BKZ218" s="37"/>
      <c r="BLA218" s="37"/>
      <c r="BLB218" s="37"/>
      <c r="BLC218" s="37"/>
      <c r="BLD218" s="37"/>
      <c r="BLE218" s="37"/>
      <c r="BLF218" s="37"/>
      <c r="BLG218" s="37"/>
      <c r="BLH218" s="37"/>
      <c r="BLI218" s="37"/>
      <c r="BLJ218" s="37"/>
      <c r="BLK218" s="37"/>
      <c r="BLL218" s="37"/>
      <c r="BLM218" s="37"/>
      <c r="BLN218" s="37"/>
      <c r="BLO218" s="37"/>
      <c r="BLP218" s="37"/>
      <c r="BLQ218" s="37"/>
      <c r="BLR218" s="37"/>
      <c r="BLS218" s="37"/>
      <c r="BLT218" s="37"/>
      <c r="BLU218" s="37"/>
      <c r="BLV218" s="37"/>
      <c r="BLW218" s="37"/>
      <c r="BLX218" s="37"/>
      <c r="BLY218" s="37"/>
      <c r="BLZ218" s="37"/>
      <c r="BMA218" s="37"/>
      <c r="BMB218" s="37"/>
      <c r="BMC218" s="37"/>
      <c r="BMD218" s="37"/>
      <c r="BME218" s="37"/>
      <c r="BMF218" s="37"/>
      <c r="BMG218" s="37"/>
      <c r="BMH218" s="37"/>
      <c r="BMI218" s="37"/>
      <c r="BMJ218" s="37"/>
      <c r="BMK218" s="37"/>
      <c r="BML218" s="37"/>
      <c r="BMM218" s="37"/>
      <c r="BMN218" s="37"/>
      <c r="BMO218" s="37"/>
      <c r="BMP218" s="37"/>
      <c r="BMQ218" s="37"/>
      <c r="BMR218" s="37"/>
      <c r="BMS218" s="37"/>
      <c r="BMT218" s="37"/>
      <c r="BMU218" s="37"/>
      <c r="BMV218" s="37"/>
      <c r="BMW218" s="37"/>
      <c r="BMX218" s="37"/>
      <c r="BMY218" s="37"/>
      <c r="BMZ218" s="37"/>
      <c r="BNA218" s="37"/>
      <c r="BNB218" s="37"/>
      <c r="BNC218" s="37"/>
      <c r="BND218" s="37"/>
      <c r="BNE218" s="37"/>
      <c r="BNF218" s="37"/>
      <c r="BNG218" s="37"/>
      <c r="BNH218" s="37"/>
      <c r="BNI218" s="37"/>
      <c r="BNJ218" s="37"/>
      <c r="BNK218" s="37"/>
      <c r="BNL218" s="37"/>
      <c r="BNM218" s="37"/>
      <c r="BNN218" s="37"/>
      <c r="BNO218" s="37"/>
      <c r="BNP218" s="37"/>
      <c r="BNQ218" s="37"/>
      <c r="BNR218" s="37"/>
      <c r="BNS218" s="37"/>
      <c r="BNT218" s="37"/>
      <c r="BNU218" s="37"/>
      <c r="BNV218" s="37"/>
      <c r="BNW218" s="37"/>
      <c r="BNX218" s="37"/>
      <c r="BNY218" s="37"/>
      <c r="BNZ218" s="37"/>
      <c r="BOA218" s="37"/>
      <c r="BOB218" s="37"/>
      <c r="BOC218" s="37"/>
      <c r="BOD218" s="37"/>
      <c r="BOE218" s="37"/>
      <c r="BOF218" s="37"/>
      <c r="BOG218" s="37"/>
      <c r="BOH218" s="37"/>
      <c r="BOI218" s="37"/>
      <c r="BOJ218" s="37"/>
      <c r="BOK218" s="37"/>
      <c r="BOL218" s="37"/>
      <c r="BOM218" s="37"/>
      <c r="BON218" s="37"/>
      <c r="BOO218" s="37"/>
      <c r="BOP218" s="37"/>
      <c r="BOQ218" s="37"/>
      <c r="BOR218" s="37"/>
      <c r="BOS218" s="37"/>
      <c r="BOT218" s="37"/>
      <c r="BOU218" s="37"/>
      <c r="BOV218" s="37"/>
      <c r="BOW218" s="37"/>
      <c r="BOX218" s="37"/>
      <c r="BOY218" s="37"/>
      <c r="BOZ218" s="37"/>
      <c r="BPA218" s="37"/>
      <c r="BPB218" s="37"/>
      <c r="BPC218" s="37"/>
      <c r="BPD218" s="37"/>
      <c r="BPE218" s="37"/>
      <c r="BPF218" s="37"/>
      <c r="BPG218" s="37"/>
      <c r="BPH218" s="37"/>
      <c r="BPI218" s="37"/>
      <c r="BPJ218" s="37"/>
      <c r="BPK218" s="37"/>
      <c r="BPL218" s="37"/>
      <c r="BPM218" s="37"/>
      <c r="BPN218" s="37"/>
      <c r="BPO218" s="37"/>
      <c r="BPP218" s="37"/>
      <c r="BPQ218" s="37"/>
      <c r="BPR218" s="37"/>
      <c r="BPS218" s="37"/>
      <c r="BPT218" s="37"/>
      <c r="BPU218" s="37"/>
      <c r="BPV218" s="37"/>
      <c r="BPW218" s="37"/>
      <c r="BPX218" s="37"/>
      <c r="BPY218" s="37"/>
      <c r="BPZ218" s="37"/>
      <c r="BQA218" s="37"/>
      <c r="BQB218" s="37"/>
      <c r="BQC218" s="37"/>
      <c r="BQD218" s="37"/>
      <c r="BQE218" s="37"/>
      <c r="BQF218" s="37"/>
      <c r="BQG218" s="37"/>
      <c r="BQH218" s="37"/>
      <c r="BQI218" s="37"/>
      <c r="BQJ218" s="37"/>
      <c r="BQK218" s="37"/>
      <c r="BQL218" s="37"/>
      <c r="BQM218" s="37"/>
      <c r="BQN218" s="37"/>
      <c r="BQO218" s="37"/>
      <c r="BQP218" s="37"/>
      <c r="BQQ218" s="37"/>
      <c r="BQR218" s="37"/>
      <c r="BQS218" s="37"/>
      <c r="BQT218" s="37"/>
      <c r="BQU218" s="37"/>
      <c r="BQV218" s="37"/>
      <c r="BQW218" s="37"/>
      <c r="BQX218" s="37"/>
      <c r="BQY218" s="37"/>
      <c r="BQZ218" s="37"/>
      <c r="BRA218" s="37"/>
      <c r="BRB218" s="37"/>
      <c r="BRC218" s="37"/>
      <c r="BRD218" s="37"/>
      <c r="BRE218" s="37"/>
      <c r="BRF218" s="37"/>
      <c r="BRG218" s="37"/>
      <c r="BRH218" s="37"/>
      <c r="BRI218" s="37"/>
      <c r="BRJ218" s="37"/>
      <c r="BRK218" s="37"/>
      <c r="BRL218" s="37"/>
      <c r="BRM218" s="37"/>
      <c r="BRN218" s="37"/>
      <c r="BRO218" s="37"/>
      <c r="BRP218" s="37"/>
      <c r="BRQ218" s="37"/>
      <c r="BRR218" s="37"/>
      <c r="BRS218" s="37"/>
      <c r="BRT218" s="37"/>
      <c r="BRU218" s="37"/>
      <c r="BRV218" s="37"/>
      <c r="BRW218" s="37"/>
      <c r="BRX218" s="37"/>
      <c r="BRY218" s="37"/>
      <c r="BRZ218" s="37"/>
      <c r="BSA218" s="37"/>
      <c r="BSB218" s="37"/>
      <c r="BSC218" s="37"/>
      <c r="BSD218" s="37"/>
      <c r="BSE218" s="37"/>
      <c r="BSF218" s="37"/>
      <c r="BSG218" s="37"/>
      <c r="BSH218" s="37"/>
      <c r="BSI218" s="37"/>
      <c r="BSJ218" s="37"/>
      <c r="BSK218" s="37"/>
      <c r="BSL218" s="37"/>
      <c r="BSM218" s="37"/>
      <c r="BSN218" s="37"/>
      <c r="BSO218" s="37"/>
      <c r="BSP218" s="37"/>
      <c r="BSQ218" s="37"/>
      <c r="BSR218" s="37"/>
      <c r="BSS218" s="37"/>
      <c r="BST218" s="37"/>
      <c r="BSU218" s="37"/>
      <c r="BSV218" s="37"/>
      <c r="BSW218" s="37"/>
      <c r="BSX218" s="37"/>
      <c r="BSY218" s="37"/>
      <c r="BSZ218" s="37"/>
      <c r="BTA218" s="37"/>
      <c r="BTB218" s="37"/>
      <c r="BTC218" s="37"/>
      <c r="BTD218" s="37"/>
      <c r="BTE218" s="37"/>
      <c r="BTF218" s="37"/>
      <c r="BTG218" s="37"/>
      <c r="BTH218" s="37"/>
      <c r="BTI218" s="37"/>
      <c r="BTJ218" s="37"/>
      <c r="BTK218" s="37"/>
      <c r="BTL218" s="37"/>
      <c r="BTM218" s="37"/>
      <c r="BTN218" s="37"/>
      <c r="BTO218" s="37"/>
      <c r="BTP218" s="37"/>
      <c r="BTQ218" s="37"/>
      <c r="BTR218" s="37"/>
      <c r="BTS218" s="37"/>
      <c r="BTT218" s="37"/>
      <c r="BTU218" s="37"/>
      <c r="BTV218" s="37"/>
      <c r="BTW218" s="37"/>
      <c r="BTX218" s="37"/>
      <c r="BTY218" s="37"/>
      <c r="BTZ218" s="37"/>
      <c r="BUA218" s="37"/>
      <c r="BUB218" s="37"/>
      <c r="BUC218" s="37"/>
      <c r="BUD218" s="37"/>
      <c r="BUE218" s="37"/>
      <c r="BUF218" s="37"/>
      <c r="BUG218" s="37"/>
      <c r="BUH218" s="37"/>
      <c r="BUI218" s="37"/>
      <c r="BUJ218" s="37"/>
      <c r="BUK218" s="37"/>
      <c r="BUL218" s="37"/>
      <c r="BUM218" s="37"/>
      <c r="BUN218" s="37"/>
      <c r="BUO218" s="37"/>
      <c r="BUP218" s="37"/>
      <c r="BUQ218" s="37"/>
      <c r="BUR218" s="37"/>
      <c r="BUS218" s="37"/>
      <c r="BUT218" s="37"/>
      <c r="BUU218" s="37"/>
      <c r="BUV218" s="37"/>
      <c r="BUW218" s="37"/>
      <c r="BUX218" s="37"/>
      <c r="BUY218" s="37"/>
      <c r="BUZ218" s="37"/>
      <c r="BVA218" s="37"/>
      <c r="BVB218" s="37"/>
      <c r="BVC218" s="37"/>
      <c r="BVD218" s="37"/>
      <c r="BVE218" s="37"/>
      <c r="BVF218" s="37"/>
      <c r="BVG218" s="37"/>
      <c r="BVH218" s="37"/>
      <c r="BVI218" s="37"/>
      <c r="BVJ218" s="37"/>
      <c r="BVK218" s="37"/>
      <c r="BVL218" s="37"/>
      <c r="BVM218" s="37"/>
      <c r="BVN218" s="37"/>
      <c r="BVO218" s="37"/>
      <c r="BVP218" s="37"/>
      <c r="BVQ218" s="37"/>
      <c r="BVR218" s="37"/>
      <c r="BVS218" s="37"/>
      <c r="BVT218" s="37"/>
      <c r="BVU218" s="37"/>
      <c r="BVV218" s="37"/>
      <c r="BVW218" s="37"/>
      <c r="BVX218" s="37"/>
      <c r="BVY218" s="37"/>
      <c r="BVZ218" s="37"/>
      <c r="BWA218" s="37"/>
      <c r="BWB218" s="37"/>
      <c r="BWC218" s="37"/>
      <c r="BWD218" s="37"/>
      <c r="BWE218" s="37"/>
      <c r="BWF218" s="37"/>
      <c r="BWG218" s="37"/>
      <c r="BWH218" s="37"/>
      <c r="BWI218" s="37"/>
      <c r="BWJ218" s="37"/>
      <c r="BWK218" s="37"/>
      <c r="BWL218" s="37"/>
      <c r="BWM218" s="37"/>
      <c r="BWN218" s="37"/>
      <c r="BWO218" s="37"/>
      <c r="BWP218" s="37"/>
      <c r="BWQ218" s="37"/>
      <c r="BWR218" s="37"/>
      <c r="BWS218" s="37"/>
      <c r="BWT218" s="37"/>
      <c r="BWU218" s="37"/>
      <c r="BWV218" s="37"/>
      <c r="BWW218" s="37"/>
      <c r="BWX218" s="37"/>
      <c r="BWY218" s="37"/>
      <c r="BWZ218" s="37"/>
      <c r="BXA218" s="37"/>
      <c r="BXB218" s="37"/>
      <c r="BXC218" s="37"/>
      <c r="BXD218" s="37"/>
      <c r="BXE218" s="37"/>
      <c r="BXF218" s="37"/>
      <c r="BXG218" s="37"/>
      <c r="BXH218" s="37"/>
      <c r="BXI218" s="37"/>
      <c r="BXJ218" s="37"/>
      <c r="BXK218" s="37"/>
      <c r="BXL218" s="37"/>
      <c r="BXM218" s="37"/>
      <c r="BXN218" s="37"/>
      <c r="BXO218" s="37"/>
      <c r="BXP218" s="37"/>
      <c r="BXQ218" s="37"/>
      <c r="BXR218" s="37"/>
      <c r="BXS218" s="37"/>
      <c r="BXT218" s="37"/>
      <c r="BXU218" s="37"/>
      <c r="BXV218" s="37"/>
      <c r="BXW218" s="37"/>
      <c r="BXX218" s="37"/>
      <c r="BXY218" s="37"/>
      <c r="BXZ218" s="37"/>
      <c r="BYA218" s="37"/>
      <c r="BYB218" s="37"/>
      <c r="BYC218" s="37"/>
      <c r="BYD218" s="37"/>
      <c r="BYE218" s="37"/>
      <c r="BYF218" s="37"/>
      <c r="BYG218" s="37"/>
      <c r="BYH218" s="37"/>
      <c r="BYI218" s="37"/>
      <c r="BYJ218" s="37"/>
      <c r="BYK218" s="37"/>
      <c r="BYL218" s="37"/>
      <c r="BYM218" s="37"/>
      <c r="BYN218" s="37"/>
      <c r="BYO218" s="37"/>
      <c r="BYP218" s="37"/>
      <c r="BYQ218" s="37"/>
      <c r="BYR218" s="37"/>
      <c r="BYS218" s="37"/>
      <c r="BYT218" s="37"/>
      <c r="BYU218" s="37"/>
      <c r="BYV218" s="37"/>
      <c r="BYW218" s="37"/>
      <c r="BYX218" s="37"/>
      <c r="BYY218" s="37"/>
      <c r="BYZ218" s="37"/>
      <c r="BZA218" s="37"/>
      <c r="BZB218" s="37"/>
      <c r="BZC218" s="37"/>
      <c r="BZD218" s="37"/>
      <c r="BZE218" s="37"/>
      <c r="BZF218" s="37"/>
      <c r="BZG218" s="37"/>
      <c r="BZH218" s="37"/>
      <c r="BZI218" s="37"/>
      <c r="BZJ218" s="37"/>
      <c r="BZK218" s="37"/>
      <c r="BZL218" s="37"/>
      <c r="BZM218" s="37"/>
      <c r="BZN218" s="37"/>
      <c r="BZO218" s="37"/>
      <c r="BZP218" s="37"/>
      <c r="BZQ218" s="37"/>
      <c r="BZR218" s="37"/>
      <c r="BZS218" s="37"/>
      <c r="BZT218" s="37"/>
      <c r="BZU218" s="37"/>
      <c r="BZV218" s="37"/>
      <c r="BZW218" s="37"/>
      <c r="BZX218" s="37"/>
      <c r="BZY218" s="37"/>
      <c r="BZZ218" s="37"/>
      <c r="CAA218" s="37"/>
      <c r="CAB218" s="37"/>
      <c r="CAC218" s="37"/>
      <c r="CAD218" s="37"/>
      <c r="CAE218" s="37"/>
      <c r="CAF218" s="37"/>
      <c r="CAG218" s="37"/>
      <c r="CAH218" s="37"/>
      <c r="CAI218" s="37"/>
      <c r="CAJ218" s="37"/>
      <c r="CAK218" s="37"/>
      <c r="CAL218" s="37"/>
      <c r="CAM218" s="37"/>
      <c r="CAN218" s="37"/>
      <c r="CAO218" s="37"/>
      <c r="CAP218" s="37"/>
      <c r="CAQ218" s="37"/>
      <c r="CAR218" s="37"/>
      <c r="CAS218" s="37"/>
      <c r="CAT218" s="37"/>
      <c r="CAU218" s="37"/>
      <c r="CAV218" s="37"/>
      <c r="CAW218" s="37"/>
      <c r="CAX218" s="37"/>
      <c r="CAY218" s="37"/>
      <c r="CAZ218" s="37"/>
      <c r="CBA218" s="37"/>
      <c r="CBB218" s="37"/>
      <c r="CBC218" s="37"/>
      <c r="CBD218" s="37"/>
      <c r="CBE218" s="37"/>
      <c r="CBF218" s="37"/>
      <c r="CBG218" s="37"/>
      <c r="CBH218" s="37"/>
      <c r="CBI218" s="37"/>
      <c r="CBJ218" s="37"/>
      <c r="CBK218" s="37"/>
      <c r="CBL218" s="37"/>
      <c r="CBM218" s="37"/>
      <c r="CBN218" s="37"/>
      <c r="CBO218" s="37"/>
      <c r="CBP218" s="37"/>
      <c r="CBQ218" s="37"/>
      <c r="CBR218" s="37"/>
      <c r="CBS218" s="37"/>
      <c r="CBT218" s="37"/>
      <c r="CBU218" s="37"/>
      <c r="CBV218" s="37"/>
      <c r="CBW218" s="37"/>
      <c r="CBX218" s="37"/>
      <c r="CBY218" s="37"/>
      <c r="CBZ218" s="37"/>
      <c r="CCA218" s="37"/>
      <c r="CCB218" s="37"/>
      <c r="CCC218" s="37"/>
      <c r="CCD218" s="37"/>
      <c r="CCE218" s="37"/>
      <c r="CCF218" s="37"/>
      <c r="CCG218" s="37"/>
      <c r="CCH218" s="37"/>
      <c r="CCI218" s="37"/>
      <c r="CCJ218" s="37"/>
      <c r="CCK218" s="37"/>
      <c r="CCL218" s="37"/>
      <c r="CCM218" s="37"/>
      <c r="CCN218" s="37"/>
      <c r="CCO218" s="37"/>
      <c r="CCP218" s="37"/>
      <c r="CCQ218" s="37"/>
      <c r="CCR218" s="37"/>
      <c r="CCS218" s="37"/>
      <c r="CCT218" s="37"/>
      <c r="CCU218" s="37"/>
      <c r="CCV218" s="37"/>
      <c r="CCW218" s="37"/>
      <c r="CCX218" s="37"/>
      <c r="CCY218" s="37"/>
      <c r="CCZ218" s="37"/>
      <c r="CDA218" s="37"/>
      <c r="CDB218" s="37"/>
      <c r="CDC218" s="37"/>
      <c r="CDD218" s="37"/>
      <c r="CDE218" s="37"/>
      <c r="CDF218" s="37"/>
      <c r="CDG218" s="37"/>
      <c r="CDH218" s="37"/>
      <c r="CDI218" s="37"/>
      <c r="CDJ218" s="37"/>
      <c r="CDK218" s="37"/>
      <c r="CDL218" s="37"/>
      <c r="CDM218" s="37"/>
      <c r="CDN218" s="37"/>
      <c r="CDO218" s="37"/>
      <c r="CDP218" s="37"/>
      <c r="CDQ218" s="37"/>
      <c r="CDR218" s="37"/>
      <c r="CDS218" s="37"/>
      <c r="CDT218" s="37"/>
      <c r="CDU218" s="37"/>
      <c r="CDV218" s="37"/>
      <c r="CDW218" s="37"/>
      <c r="CDX218" s="37"/>
      <c r="CDY218" s="37"/>
      <c r="CDZ218" s="37"/>
      <c r="CEA218" s="37"/>
      <c r="CEB218" s="37"/>
      <c r="CEC218" s="37"/>
      <c r="CED218" s="37"/>
      <c r="CEE218" s="37"/>
      <c r="CEF218" s="37"/>
      <c r="CEG218" s="37"/>
      <c r="CEH218" s="37"/>
      <c r="CEI218" s="37"/>
      <c r="CEJ218" s="37"/>
      <c r="CEK218" s="37"/>
      <c r="CEL218" s="37"/>
      <c r="CEM218" s="37"/>
      <c r="CEN218" s="37"/>
      <c r="CEO218" s="37"/>
      <c r="CEP218" s="37"/>
      <c r="CEQ218" s="37"/>
      <c r="CER218" s="37"/>
      <c r="CES218" s="37"/>
      <c r="CET218" s="37"/>
      <c r="CEU218" s="37"/>
      <c r="CEV218" s="37"/>
      <c r="CEW218" s="37"/>
      <c r="CEX218" s="37"/>
      <c r="CEY218" s="37"/>
      <c r="CEZ218" s="37"/>
      <c r="CFA218" s="37"/>
      <c r="CFB218" s="37"/>
      <c r="CFC218" s="37"/>
      <c r="CFD218" s="37"/>
      <c r="CFE218" s="37"/>
      <c r="CFF218" s="37"/>
      <c r="CFG218" s="37"/>
      <c r="CFH218" s="37"/>
      <c r="CFI218" s="37"/>
      <c r="CFJ218" s="37"/>
      <c r="CFK218" s="37"/>
      <c r="CFL218" s="37"/>
      <c r="CFM218" s="37"/>
      <c r="CFN218" s="37"/>
      <c r="CFO218" s="37"/>
      <c r="CFP218" s="37"/>
      <c r="CFQ218" s="37"/>
      <c r="CFR218" s="37"/>
      <c r="CFS218" s="37"/>
      <c r="CFT218" s="37"/>
      <c r="CFU218" s="37"/>
      <c r="CFV218" s="37"/>
      <c r="CFW218" s="37"/>
      <c r="CFX218" s="37"/>
      <c r="CFY218" s="37"/>
      <c r="CFZ218" s="37"/>
      <c r="CGA218" s="37"/>
      <c r="CGB218" s="37"/>
      <c r="CGC218" s="37"/>
      <c r="CGD218" s="37"/>
      <c r="CGE218" s="37"/>
      <c r="CGF218" s="37"/>
      <c r="CGG218" s="37"/>
      <c r="CGH218" s="37"/>
      <c r="CGI218" s="37"/>
      <c r="CGJ218" s="37"/>
      <c r="CGK218" s="37"/>
      <c r="CGL218" s="37"/>
      <c r="CGM218" s="37"/>
      <c r="CGN218" s="37"/>
      <c r="CGO218" s="37"/>
      <c r="CGP218" s="37"/>
      <c r="CGQ218" s="37"/>
      <c r="CGR218" s="37"/>
      <c r="CGS218" s="37"/>
      <c r="CGT218" s="37"/>
      <c r="CGU218" s="37"/>
      <c r="CGV218" s="37"/>
      <c r="CGW218" s="37"/>
      <c r="CGX218" s="37"/>
      <c r="CGY218" s="37"/>
      <c r="CGZ218" s="37"/>
      <c r="CHA218" s="37"/>
      <c r="CHB218" s="37"/>
      <c r="CHC218" s="37"/>
      <c r="CHD218" s="37"/>
      <c r="CHE218" s="37"/>
      <c r="CHF218" s="37"/>
      <c r="CHG218" s="37"/>
      <c r="CHH218" s="37"/>
      <c r="CHI218" s="37"/>
      <c r="CHJ218" s="37"/>
      <c r="CHK218" s="37"/>
      <c r="CHL218" s="37"/>
      <c r="CHM218" s="37"/>
      <c r="CHN218" s="37"/>
      <c r="CHO218" s="37"/>
      <c r="CHP218" s="37"/>
      <c r="CHQ218" s="37"/>
      <c r="CHR218" s="37"/>
      <c r="CHS218" s="37"/>
      <c r="CHT218" s="37"/>
      <c r="CHU218" s="37"/>
      <c r="CHV218" s="37"/>
      <c r="CHW218" s="37"/>
      <c r="CHX218" s="37"/>
      <c r="CHY218" s="37"/>
      <c r="CHZ218" s="37"/>
      <c r="CIA218" s="37"/>
      <c r="CIB218" s="37"/>
      <c r="CIC218" s="37"/>
      <c r="CID218" s="37"/>
      <c r="CIE218" s="37"/>
      <c r="CIF218" s="37"/>
      <c r="CIG218" s="37"/>
      <c r="CIH218" s="37"/>
      <c r="CII218" s="37"/>
      <c r="CIJ218" s="37"/>
      <c r="CIK218" s="37"/>
      <c r="CIL218" s="37"/>
      <c r="CIM218" s="37"/>
      <c r="CIN218" s="37"/>
      <c r="CIO218" s="37"/>
      <c r="CIP218" s="37"/>
      <c r="CIQ218" s="37"/>
      <c r="CIR218" s="37"/>
      <c r="CIS218" s="37"/>
      <c r="CIT218" s="37"/>
      <c r="CIU218" s="37"/>
      <c r="CIV218" s="37"/>
      <c r="CIW218" s="37"/>
      <c r="CIX218" s="37"/>
      <c r="CIY218" s="37"/>
      <c r="CIZ218" s="37"/>
      <c r="CJA218" s="37"/>
      <c r="CJB218" s="37"/>
      <c r="CJC218" s="37"/>
      <c r="CJD218" s="37"/>
      <c r="CJE218" s="37"/>
      <c r="CJF218" s="37"/>
      <c r="CJG218" s="37"/>
      <c r="CJH218" s="37"/>
      <c r="CJI218" s="37"/>
      <c r="CJJ218" s="37"/>
      <c r="CJK218" s="37"/>
      <c r="CJL218" s="37"/>
      <c r="CJM218" s="37"/>
      <c r="CJN218" s="37"/>
      <c r="CJO218" s="37"/>
      <c r="CJP218" s="37"/>
      <c r="CJQ218" s="37"/>
      <c r="CJR218" s="37"/>
      <c r="CJS218" s="37"/>
      <c r="CJT218" s="37"/>
      <c r="CJU218" s="37"/>
      <c r="CJV218" s="37"/>
      <c r="CJW218" s="37"/>
      <c r="CJX218" s="37"/>
      <c r="CJY218" s="37"/>
      <c r="CJZ218" s="37"/>
      <c r="CKA218" s="37"/>
      <c r="CKB218" s="37"/>
      <c r="CKC218" s="37"/>
      <c r="CKD218" s="37"/>
      <c r="CKE218" s="37"/>
      <c r="CKF218" s="37"/>
      <c r="CKG218" s="37"/>
      <c r="CKH218" s="37"/>
      <c r="CKI218" s="37"/>
      <c r="CKJ218" s="37"/>
      <c r="CKK218" s="37"/>
      <c r="CKL218" s="37"/>
      <c r="CKM218" s="37"/>
      <c r="CKN218" s="37"/>
      <c r="CKO218" s="37"/>
      <c r="CKP218" s="37"/>
      <c r="CKQ218" s="37"/>
      <c r="CKR218" s="37"/>
      <c r="CKS218" s="37"/>
      <c r="CKT218" s="37"/>
      <c r="CKU218" s="37"/>
      <c r="CKV218" s="37"/>
      <c r="CKW218" s="37"/>
      <c r="CKX218" s="37"/>
      <c r="CKY218" s="37"/>
      <c r="CKZ218" s="37"/>
      <c r="CLA218" s="37"/>
      <c r="CLB218" s="37"/>
      <c r="CLC218" s="37"/>
      <c r="CLD218" s="37"/>
      <c r="CLE218" s="37"/>
      <c r="CLF218" s="37"/>
      <c r="CLG218" s="37"/>
      <c r="CLH218" s="37"/>
      <c r="CLI218" s="37"/>
      <c r="CLJ218" s="37"/>
      <c r="CLK218" s="37"/>
      <c r="CLL218" s="37"/>
      <c r="CLM218" s="37"/>
      <c r="CLN218" s="37"/>
      <c r="CLO218" s="37"/>
      <c r="CLP218" s="37"/>
      <c r="CLQ218" s="37"/>
      <c r="CLR218" s="37"/>
      <c r="CLS218" s="37"/>
      <c r="CLT218" s="37"/>
      <c r="CLU218" s="37"/>
      <c r="CLV218" s="37"/>
      <c r="CLW218" s="37"/>
      <c r="CLX218" s="37"/>
      <c r="CLY218" s="37"/>
      <c r="CLZ218" s="37"/>
      <c r="CMA218" s="37"/>
      <c r="CMB218" s="37"/>
      <c r="CMC218" s="37"/>
      <c r="CMD218" s="37"/>
      <c r="CME218" s="37"/>
      <c r="CMF218" s="37"/>
      <c r="CMG218" s="37"/>
      <c r="CMH218" s="37"/>
      <c r="CMI218" s="37"/>
      <c r="CMJ218" s="37"/>
      <c r="CMK218" s="37"/>
      <c r="CML218" s="37"/>
      <c r="CMM218" s="37"/>
      <c r="CMN218" s="37"/>
      <c r="CMO218" s="37"/>
      <c r="CMP218" s="37"/>
      <c r="CMQ218" s="37"/>
      <c r="CMR218" s="37"/>
      <c r="CMS218" s="37"/>
      <c r="CMT218" s="37"/>
      <c r="CMU218" s="37"/>
      <c r="CMV218" s="37"/>
      <c r="CMW218" s="37"/>
      <c r="CMX218" s="37"/>
      <c r="CMY218" s="37"/>
      <c r="CMZ218" s="37"/>
      <c r="CNA218" s="37"/>
      <c r="CNB218" s="37"/>
      <c r="CNC218" s="37"/>
      <c r="CND218" s="37"/>
      <c r="CNE218" s="37"/>
      <c r="CNF218" s="37"/>
      <c r="CNG218" s="37"/>
      <c r="CNH218" s="37"/>
      <c r="CNI218" s="37"/>
      <c r="CNJ218" s="37"/>
      <c r="CNK218" s="37"/>
      <c r="CNL218" s="37"/>
      <c r="CNM218" s="37"/>
      <c r="CNN218" s="37"/>
      <c r="CNO218" s="37"/>
      <c r="CNP218" s="37"/>
      <c r="CNQ218" s="37"/>
      <c r="CNR218" s="37"/>
      <c r="CNS218" s="37"/>
      <c r="CNT218" s="37"/>
      <c r="CNU218" s="37"/>
      <c r="CNV218" s="37"/>
      <c r="CNW218" s="37"/>
      <c r="CNX218" s="37"/>
      <c r="CNY218" s="37"/>
      <c r="CNZ218" s="37"/>
      <c r="COA218" s="37"/>
      <c r="COB218" s="37"/>
      <c r="COC218" s="37"/>
      <c r="COD218" s="37"/>
      <c r="COE218" s="37"/>
      <c r="COF218" s="37"/>
      <c r="COG218" s="37"/>
      <c r="COH218" s="37"/>
      <c r="COI218" s="37"/>
      <c r="COJ218" s="37"/>
      <c r="COK218" s="37"/>
      <c r="COL218" s="37"/>
      <c r="COM218" s="37"/>
      <c r="CON218" s="37"/>
      <c r="COO218" s="37"/>
      <c r="COP218" s="37"/>
      <c r="COQ218" s="37"/>
      <c r="COR218" s="37"/>
      <c r="COS218" s="37"/>
      <c r="COT218" s="37"/>
      <c r="COU218" s="37"/>
      <c r="COV218" s="37"/>
      <c r="COW218" s="37"/>
      <c r="COX218" s="37"/>
      <c r="COY218" s="37"/>
      <c r="COZ218" s="37"/>
      <c r="CPA218" s="37"/>
      <c r="CPB218" s="37"/>
      <c r="CPC218" s="37"/>
      <c r="CPD218" s="37"/>
      <c r="CPE218" s="37"/>
      <c r="CPF218" s="37"/>
      <c r="CPG218" s="37"/>
      <c r="CPH218" s="37"/>
      <c r="CPI218" s="37"/>
      <c r="CPJ218" s="37"/>
      <c r="CPK218" s="37"/>
      <c r="CPL218" s="37"/>
      <c r="CPM218" s="37"/>
      <c r="CPN218" s="37"/>
      <c r="CPO218" s="37"/>
      <c r="CPP218" s="37"/>
      <c r="CPQ218" s="37"/>
      <c r="CPR218" s="37"/>
      <c r="CPS218" s="37"/>
      <c r="CPT218" s="37"/>
      <c r="CPU218" s="37"/>
      <c r="CPV218" s="37"/>
      <c r="CPW218" s="37"/>
      <c r="CPX218" s="37"/>
      <c r="CPY218" s="37"/>
      <c r="CPZ218" s="37"/>
      <c r="CQA218" s="37"/>
      <c r="CQB218" s="37"/>
      <c r="CQC218" s="37"/>
      <c r="CQD218" s="37"/>
      <c r="CQE218" s="37"/>
      <c r="CQF218" s="37"/>
      <c r="CQG218" s="37"/>
      <c r="CQH218" s="37"/>
      <c r="CQI218" s="37"/>
      <c r="CQJ218" s="37"/>
      <c r="CQK218" s="37"/>
      <c r="CQL218" s="37"/>
      <c r="CQM218" s="37"/>
      <c r="CQN218" s="37"/>
      <c r="CQO218" s="37"/>
      <c r="CQP218" s="37"/>
      <c r="CQQ218" s="37"/>
      <c r="CQR218" s="37"/>
      <c r="CQS218" s="37"/>
      <c r="CQT218" s="37"/>
      <c r="CQU218" s="37"/>
      <c r="CQV218" s="37"/>
      <c r="CQW218" s="37"/>
      <c r="CQX218" s="37"/>
      <c r="CQY218" s="37"/>
      <c r="CQZ218" s="37"/>
      <c r="CRA218" s="37"/>
      <c r="CRB218" s="37"/>
      <c r="CRC218" s="37"/>
      <c r="CRD218" s="37"/>
      <c r="CRE218" s="37"/>
      <c r="CRF218" s="37"/>
      <c r="CRG218" s="37"/>
      <c r="CRH218" s="37"/>
      <c r="CRI218" s="37"/>
      <c r="CRJ218" s="37"/>
      <c r="CRK218" s="37"/>
      <c r="CRL218" s="37"/>
      <c r="CRM218" s="37"/>
      <c r="CRN218" s="37"/>
      <c r="CRO218" s="37"/>
      <c r="CRP218" s="37"/>
      <c r="CRQ218" s="37"/>
      <c r="CRR218" s="37"/>
      <c r="CRS218" s="37"/>
      <c r="CRT218" s="37"/>
      <c r="CRU218" s="37"/>
      <c r="CRV218" s="37"/>
      <c r="CRW218" s="37"/>
      <c r="CRX218" s="37"/>
      <c r="CRY218" s="37"/>
      <c r="CRZ218" s="37"/>
      <c r="CSA218" s="37"/>
      <c r="CSB218" s="37"/>
      <c r="CSC218" s="37"/>
      <c r="CSD218" s="37"/>
      <c r="CSE218" s="37"/>
      <c r="CSF218" s="37"/>
      <c r="CSG218" s="37"/>
      <c r="CSH218" s="37"/>
      <c r="CSI218" s="37"/>
      <c r="CSJ218" s="37"/>
      <c r="CSK218" s="37"/>
      <c r="CSL218" s="37"/>
      <c r="CSM218" s="37"/>
      <c r="CSN218" s="37"/>
      <c r="CSO218" s="37"/>
      <c r="CSP218" s="37"/>
      <c r="CSQ218" s="37"/>
      <c r="CSR218" s="37"/>
      <c r="CSS218" s="37"/>
      <c r="CST218" s="37"/>
      <c r="CSU218" s="37"/>
      <c r="CSV218" s="37"/>
      <c r="CSW218" s="37"/>
      <c r="CSX218" s="37"/>
      <c r="CSY218" s="37"/>
      <c r="CSZ218" s="37"/>
      <c r="CTA218" s="37"/>
      <c r="CTB218" s="37"/>
      <c r="CTC218" s="37"/>
      <c r="CTD218" s="37"/>
      <c r="CTE218" s="37"/>
      <c r="CTF218" s="37"/>
      <c r="CTG218" s="37"/>
      <c r="CTH218" s="37"/>
      <c r="CTI218" s="37"/>
      <c r="CTJ218" s="37"/>
      <c r="CTK218" s="37"/>
      <c r="CTL218" s="37"/>
      <c r="CTM218" s="37"/>
      <c r="CTN218" s="37"/>
      <c r="CTO218" s="37"/>
      <c r="CTP218" s="37"/>
      <c r="CTQ218" s="37"/>
      <c r="CTR218" s="37"/>
      <c r="CTS218" s="37"/>
      <c r="CTT218" s="37"/>
      <c r="CTU218" s="37"/>
      <c r="CTV218" s="37"/>
      <c r="CTW218" s="37"/>
      <c r="CTX218" s="37"/>
      <c r="CTY218" s="37"/>
      <c r="CTZ218" s="37"/>
      <c r="CUA218" s="37"/>
      <c r="CUB218" s="37"/>
      <c r="CUC218" s="37"/>
      <c r="CUD218" s="37"/>
      <c r="CUE218" s="37"/>
      <c r="CUF218" s="37"/>
      <c r="CUG218" s="37"/>
      <c r="CUH218" s="37"/>
      <c r="CUI218" s="37"/>
      <c r="CUJ218" s="37"/>
      <c r="CUK218" s="37"/>
      <c r="CUL218" s="37"/>
      <c r="CUM218" s="37"/>
      <c r="CUN218" s="37"/>
      <c r="CUO218" s="37"/>
      <c r="CUP218" s="37"/>
      <c r="CUQ218" s="37"/>
      <c r="CUR218" s="37"/>
      <c r="CUS218" s="37"/>
      <c r="CUT218" s="37"/>
      <c r="CUU218" s="37"/>
      <c r="CUV218" s="37"/>
      <c r="CUW218" s="37"/>
      <c r="CUX218" s="37"/>
      <c r="CUY218" s="37"/>
      <c r="CUZ218" s="37"/>
      <c r="CVA218" s="37"/>
      <c r="CVB218" s="37"/>
      <c r="CVC218" s="37"/>
      <c r="CVD218" s="37"/>
      <c r="CVE218" s="37"/>
      <c r="CVF218" s="37"/>
      <c r="CVG218" s="37"/>
      <c r="CVH218" s="37"/>
      <c r="CVI218" s="37"/>
      <c r="CVJ218" s="37"/>
      <c r="CVK218" s="37"/>
      <c r="CVL218" s="37"/>
      <c r="CVM218" s="37"/>
      <c r="CVN218" s="37"/>
      <c r="CVO218" s="37"/>
      <c r="CVP218" s="37"/>
      <c r="CVQ218" s="37"/>
      <c r="CVR218" s="37"/>
      <c r="CVS218" s="37"/>
      <c r="CVT218" s="37"/>
      <c r="CVU218" s="37"/>
      <c r="CVV218" s="37"/>
      <c r="CVW218" s="37"/>
      <c r="CVX218" s="37"/>
      <c r="CVY218" s="37"/>
      <c r="CVZ218" s="37"/>
      <c r="CWA218" s="37"/>
      <c r="CWB218" s="37"/>
      <c r="CWC218" s="37"/>
      <c r="CWD218" s="37"/>
      <c r="CWE218" s="37"/>
      <c r="CWF218" s="37"/>
      <c r="CWG218" s="37"/>
      <c r="CWH218" s="37"/>
      <c r="CWI218" s="37"/>
      <c r="CWJ218" s="37"/>
      <c r="CWK218" s="37"/>
      <c r="CWL218" s="37"/>
      <c r="CWM218" s="37"/>
      <c r="CWN218" s="37"/>
      <c r="CWO218" s="37"/>
      <c r="CWP218" s="37"/>
      <c r="CWQ218" s="37"/>
      <c r="CWR218" s="37"/>
      <c r="CWS218" s="37"/>
      <c r="CWT218" s="37"/>
      <c r="CWU218" s="37"/>
      <c r="CWV218" s="37"/>
      <c r="CWW218" s="37"/>
      <c r="CWX218" s="37"/>
      <c r="CWY218" s="37"/>
      <c r="CWZ218" s="37"/>
      <c r="CXA218" s="37"/>
      <c r="CXB218" s="37"/>
      <c r="CXC218" s="37"/>
      <c r="CXD218" s="37"/>
      <c r="CXE218" s="37"/>
      <c r="CXF218" s="37"/>
      <c r="CXG218" s="37"/>
      <c r="CXH218" s="37"/>
      <c r="CXI218" s="37"/>
      <c r="CXJ218" s="37"/>
      <c r="CXK218" s="37"/>
      <c r="CXL218" s="37"/>
      <c r="CXM218" s="37"/>
      <c r="CXN218" s="37"/>
      <c r="CXO218" s="37"/>
      <c r="CXP218" s="37"/>
      <c r="CXQ218" s="37"/>
      <c r="CXR218" s="37"/>
      <c r="CXS218" s="37"/>
      <c r="CXT218" s="37"/>
      <c r="CXU218" s="37"/>
      <c r="CXV218" s="37"/>
      <c r="CXW218" s="37"/>
      <c r="CXX218" s="37"/>
      <c r="CXY218" s="37"/>
      <c r="CXZ218" s="37"/>
      <c r="CYA218" s="37"/>
      <c r="CYB218" s="37"/>
      <c r="CYC218" s="37"/>
      <c r="CYD218" s="37"/>
      <c r="CYE218" s="37"/>
      <c r="CYF218" s="37"/>
      <c r="CYG218" s="37"/>
      <c r="CYH218" s="37"/>
      <c r="CYI218" s="37"/>
      <c r="CYJ218" s="37"/>
      <c r="CYK218" s="37"/>
      <c r="CYL218" s="37"/>
      <c r="CYM218" s="37"/>
      <c r="CYN218" s="37"/>
      <c r="CYO218" s="37"/>
      <c r="CYP218" s="37"/>
      <c r="CYQ218" s="37"/>
      <c r="CYR218" s="37"/>
      <c r="CYS218" s="37"/>
      <c r="CYT218" s="37"/>
      <c r="CYU218" s="37"/>
      <c r="CYV218" s="37"/>
      <c r="CYW218" s="37"/>
      <c r="CYX218" s="37"/>
      <c r="CYY218" s="37"/>
      <c r="CYZ218" s="37"/>
      <c r="CZA218" s="37"/>
      <c r="CZB218" s="37"/>
      <c r="CZC218" s="37"/>
      <c r="CZD218" s="37"/>
      <c r="CZE218" s="37"/>
      <c r="CZF218" s="37"/>
      <c r="CZG218" s="37"/>
      <c r="CZH218" s="37"/>
      <c r="CZI218" s="37"/>
      <c r="CZJ218" s="37"/>
      <c r="CZK218" s="37"/>
      <c r="CZL218" s="37"/>
      <c r="CZM218" s="37"/>
      <c r="CZN218" s="37"/>
      <c r="CZO218" s="37"/>
      <c r="CZP218" s="37"/>
      <c r="CZQ218" s="37"/>
      <c r="CZR218" s="37"/>
      <c r="CZS218" s="37"/>
      <c r="CZT218" s="37"/>
      <c r="CZU218" s="37"/>
      <c r="CZV218" s="37"/>
      <c r="CZW218" s="37"/>
      <c r="CZX218" s="37"/>
      <c r="CZY218" s="37"/>
      <c r="CZZ218" s="37"/>
      <c r="DAA218" s="37"/>
      <c r="DAB218" s="37"/>
      <c r="DAC218" s="37"/>
      <c r="DAD218" s="37"/>
      <c r="DAE218" s="37"/>
      <c r="DAF218" s="37"/>
      <c r="DAG218" s="37"/>
      <c r="DAH218" s="37"/>
      <c r="DAI218" s="37"/>
      <c r="DAJ218" s="37"/>
      <c r="DAK218" s="37"/>
      <c r="DAL218" s="37"/>
      <c r="DAM218" s="37"/>
      <c r="DAN218" s="37"/>
      <c r="DAO218" s="37"/>
      <c r="DAP218" s="37"/>
      <c r="DAQ218" s="37"/>
      <c r="DAR218" s="37"/>
      <c r="DAS218" s="37"/>
      <c r="DAT218" s="37"/>
      <c r="DAU218" s="37"/>
      <c r="DAV218" s="37"/>
      <c r="DAW218" s="37"/>
      <c r="DAX218" s="37"/>
      <c r="DAY218" s="37"/>
      <c r="DAZ218" s="37"/>
      <c r="DBA218" s="37"/>
      <c r="DBB218" s="37"/>
      <c r="DBC218" s="37"/>
      <c r="DBD218" s="37"/>
      <c r="DBE218" s="37"/>
      <c r="DBF218" s="37"/>
      <c r="DBG218" s="37"/>
      <c r="DBH218" s="37"/>
      <c r="DBI218" s="37"/>
      <c r="DBJ218" s="37"/>
      <c r="DBK218" s="37"/>
      <c r="DBL218" s="37"/>
      <c r="DBM218" s="37"/>
      <c r="DBN218" s="37"/>
      <c r="DBO218" s="37"/>
      <c r="DBP218" s="37"/>
      <c r="DBQ218" s="37"/>
      <c r="DBR218" s="37"/>
      <c r="DBS218" s="37"/>
      <c r="DBT218" s="37"/>
      <c r="DBU218" s="37"/>
      <c r="DBV218" s="37"/>
      <c r="DBW218" s="37"/>
      <c r="DBX218" s="37"/>
      <c r="DBY218" s="37"/>
      <c r="DBZ218" s="37"/>
      <c r="DCA218" s="37"/>
      <c r="DCB218" s="37"/>
      <c r="DCC218" s="37"/>
      <c r="DCD218" s="37"/>
      <c r="DCE218" s="37"/>
      <c r="DCF218" s="37"/>
      <c r="DCG218" s="37"/>
      <c r="DCH218" s="37"/>
      <c r="DCI218" s="37"/>
      <c r="DCJ218" s="37"/>
      <c r="DCK218" s="37"/>
      <c r="DCL218" s="37"/>
      <c r="DCM218" s="37"/>
      <c r="DCN218" s="37"/>
      <c r="DCO218" s="37"/>
      <c r="DCP218" s="37"/>
      <c r="DCQ218" s="37"/>
      <c r="DCR218" s="37"/>
      <c r="DCS218" s="37"/>
      <c r="DCT218" s="37"/>
      <c r="DCU218" s="37"/>
      <c r="DCV218" s="37"/>
      <c r="DCW218" s="37"/>
      <c r="DCX218" s="37"/>
      <c r="DCY218" s="37"/>
      <c r="DCZ218" s="37"/>
      <c r="DDA218" s="37"/>
      <c r="DDB218" s="37"/>
      <c r="DDC218" s="37"/>
      <c r="DDD218" s="37"/>
      <c r="DDE218" s="37"/>
      <c r="DDF218" s="37"/>
      <c r="DDG218" s="37"/>
      <c r="DDH218" s="37"/>
      <c r="DDI218" s="37"/>
      <c r="DDJ218" s="37"/>
      <c r="DDK218" s="37"/>
      <c r="DDL218" s="37"/>
      <c r="DDM218" s="37"/>
      <c r="DDN218" s="37"/>
      <c r="DDO218" s="37"/>
      <c r="DDP218" s="37"/>
      <c r="DDQ218" s="37"/>
      <c r="DDR218" s="37"/>
      <c r="DDS218" s="37"/>
      <c r="DDT218" s="37"/>
      <c r="DDU218" s="37"/>
      <c r="DDV218" s="37"/>
      <c r="DDW218" s="37"/>
      <c r="DDX218" s="37"/>
      <c r="DDY218" s="37"/>
      <c r="DDZ218" s="37"/>
      <c r="DEA218" s="37"/>
      <c r="DEB218" s="37"/>
      <c r="DEC218" s="37"/>
      <c r="DED218" s="37"/>
      <c r="DEE218" s="37"/>
      <c r="DEF218" s="37"/>
      <c r="DEG218" s="37"/>
      <c r="DEH218" s="37"/>
      <c r="DEI218" s="37"/>
      <c r="DEJ218" s="37"/>
      <c r="DEK218" s="37"/>
      <c r="DEL218" s="37"/>
      <c r="DEM218" s="37"/>
      <c r="DEN218" s="37"/>
      <c r="DEO218" s="37"/>
      <c r="DEP218" s="37"/>
      <c r="DEQ218" s="37"/>
      <c r="DER218" s="37"/>
      <c r="DES218" s="37"/>
      <c r="DET218" s="37"/>
      <c r="DEU218" s="37"/>
      <c r="DEV218" s="37"/>
      <c r="DEW218" s="37"/>
      <c r="DEX218" s="37"/>
      <c r="DEY218" s="37"/>
      <c r="DEZ218" s="37"/>
      <c r="DFA218" s="37"/>
      <c r="DFB218" s="37"/>
      <c r="DFC218" s="37"/>
      <c r="DFD218" s="37"/>
      <c r="DFE218" s="37"/>
      <c r="DFF218" s="37"/>
      <c r="DFG218" s="37"/>
      <c r="DFH218" s="37"/>
      <c r="DFI218" s="37"/>
      <c r="DFJ218" s="37"/>
      <c r="DFK218" s="37"/>
      <c r="DFL218" s="37"/>
      <c r="DFM218" s="37"/>
      <c r="DFN218" s="37"/>
      <c r="DFO218" s="37"/>
      <c r="DFP218" s="37"/>
      <c r="DFQ218" s="37"/>
      <c r="DFR218" s="37"/>
      <c r="DFS218" s="37"/>
      <c r="DFT218" s="37"/>
      <c r="DFU218" s="37"/>
      <c r="DFV218" s="37"/>
      <c r="DFW218" s="37"/>
      <c r="DFX218" s="37"/>
      <c r="DFY218" s="37"/>
      <c r="DFZ218" s="37"/>
      <c r="DGA218" s="37"/>
      <c r="DGB218" s="37"/>
      <c r="DGC218" s="37"/>
      <c r="DGD218" s="37"/>
      <c r="DGE218" s="37"/>
      <c r="DGF218" s="37"/>
      <c r="DGG218" s="37"/>
      <c r="DGH218" s="37"/>
      <c r="DGI218" s="37"/>
      <c r="DGJ218" s="37"/>
      <c r="DGK218" s="37"/>
      <c r="DGL218" s="37"/>
      <c r="DGM218" s="37"/>
      <c r="DGN218" s="37"/>
      <c r="DGO218" s="37"/>
      <c r="DGP218" s="37"/>
      <c r="DGQ218" s="37"/>
      <c r="DGR218" s="37"/>
      <c r="DGS218" s="37"/>
      <c r="DGT218" s="37"/>
      <c r="DGU218" s="37"/>
      <c r="DGV218" s="37"/>
      <c r="DGW218" s="37"/>
      <c r="DGX218" s="37"/>
      <c r="DGY218" s="37"/>
      <c r="DGZ218" s="37"/>
      <c r="DHA218" s="37"/>
      <c r="DHB218" s="37"/>
      <c r="DHC218" s="37"/>
      <c r="DHD218" s="37"/>
      <c r="DHE218" s="37"/>
      <c r="DHF218" s="37"/>
      <c r="DHG218" s="37"/>
      <c r="DHH218" s="37"/>
      <c r="DHI218" s="37"/>
      <c r="DHJ218" s="37"/>
      <c r="DHK218" s="37"/>
      <c r="DHL218" s="37"/>
      <c r="DHM218" s="37"/>
      <c r="DHN218" s="37"/>
      <c r="DHO218" s="37"/>
      <c r="DHP218" s="37"/>
      <c r="DHQ218" s="37"/>
      <c r="DHR218" s="37"/>
      <c r="DHS218" s="37"/>
      <c r="DHT218" s="37"/>
      <c r="DHU218" s="37"/>
      <c r="DHV218" s="37"/>
      <c r="DHW218" s="37"/>
      <c r="DHX218" s="37"/>
      <c r="DHY218" s="37"/>
      <c r="DHZ218" s="37"/>
      <c r="DIA218" s="37"/>
      <c r="DIB218" s="37"/>
      <c r="DIC218" s="37"/>
      <c r="DID218" s="37"/>
      <c r="DIE218" s="37"/>
      <c r="DIF218" s="37"/>
      <c r="DIG218" s="37"/>
      <c r="DIH218" s="37"/>
      <c r="DII218" s="37"/>
      <c r="DIJ218" s="37"/>
      <c r="DIK218" s="37"/>
      <c r="DIL218" s="37"/>
      <c r="DIM218" s="37"/>
      <c r="DIN218" s="37"/>
      <c r="DIO218" s="37"/>
      <c r="DIP218" s="37"/>
      <c r="DIQ218" s="37"/>
      <c r="DIR218" s="37"/>
      <c r="DIS218" s="37"/>
      <c r="DIT218" s="37"/>
      <c r="DIU218" s="37"/>
      <c r="DIV218" s="37"/>
      <c r="DIW218" s="37"/>
      <c r="DIX218" s="37"/>
      <c r="DIY218" s="37"/>
      <c r="DIZ218" s="37"/>
      <c r="DJA218" s="37"/>
      <c r="DJB218" s="37"/>
      <c r="DJC218" s="37"/>
      <c r="DJD218" s="37"/>
      <c r="DJE218" s="37"/>
      <c r="DJF218" s="37"/>
      <c r="DJG218" s="37"/>
      <c r="DJH218" s="37"/>
      <c r="DJI218" s="37"/>
      <c r="DJJ218" s="37"/>
      <c r="DJK218" s="37"/>
      <c r="DJL218" s="37"/>
      <c r="DJM218" s="37"/>
      <c r="DJN218" s="37"/>
      <c r="DJO218" s="37"/>
      <c r="DJP218" s="37"/>
      <c r="DJQ218" s="37"/>
      <c r="DJR218" s="37"/>
      <c r="DJS218" s="37"/>
      <c r="DJT218" s="37"/>
      <c r="DJU218" s="37"/>
      <c r="DJV218" s="37"/>
      <c r="DJW218" s="37"/>
      <c r="DJX218" s="37"/>
      <c r="DJY218" s="37"/>
      <c r="DJZ218" s="37"/>
      <c r="DKA218" s="37"/>
      <c r="DKB218" s="37"/>
      <c r="DKC218" s="37"/>
      <c r="DKD218" s="37"/>
      <c r="DKE218" s="37"/>
      <c r="DKF218" s="37"/>
      <c r="DKG218" s="37"/>
      <c r="DKH218" s="37"/>
      <c r="DKI218" s="37"/>
      <c r="DKJ218" s="37"/>
      <c r="DKK218" s="37"/>
      <c r="DKL218" s="37"/>
      <c r="DKM218" s="37"/>
      <c r="DKN218" s="37"/>
      <c r="DKO218" s="37"/>
      <c r="DKP218" s="37"/>
      <c r="DKQ218" s="37"/>
      <c r="DKR218" s="37"/>
      <c r="DKS218" s="37"/>
      <c r="DKT218" s="37"/>
      <c r="DKU218" s="37"/>
      <c r="DKV218" s="37"/>
      <c r="DKW218" s="37"/>
      <c r="DKX218" s="37"/>
      <c r="DKY218" s="37"/>
      <c r="DKZ218" s="37"/>
      <c r="DLA218" s="37"/>
      <c r="DLB218" s="37"/>
      <c r="DLC218" s="37"/>
      <c r="DLD218" s="37"/>
      <c r="DLE218" s="37"/>
      <c r="DLF218" s="37"/>
      <c r="DLG218" s="37"/>
      <c r="DLH218" s="37"/>
      <c r="DLI218" s="37"/>
      <c r="DLJ218" s="37"/>
      <c r="DLK218" s="37"/>
      <c r="DLL218" s="37"/>
      <c r="DLM218" s="37"/>
      <c r="DLN218" s="37"/>
      <c r="DLO218" s="37"/>
      <c r="DLP218" s="37"/>
      <c r="DLQ218" s="37"/>
      <c r="DLR218" s="37"/>
      <c r="DLS218" s="37"/>
      <c r="DLT218" s="37"/>
      <c r="DLU218" s="37"/>
      <c r="DLV218" s="37"/>
      <c r="DLW218" s="37"/>
      <c r="DLX218" s="37"/>
      <c r="DLY218" s="37"/>
      <c r="DLZ218" s="37"/>
      <c r="DMA218" s="37"/>
      <c r="DMB218" s="37"/>
      <c r="DMC218" s="37"/>
      <c r="DMD218" s="37"/>
      <c r="DME218" s="37"/>
      <c r="DMF218" s="37"/>
      <c r="DMG218" s="37"/>
      <c r="DMH218" s="37"/>
      <c r="DMI218" s="37"/>
      <c r="DMJ218" s="37"/>
      <c r="DMK218" s="37"/>
      <c r="DML218" s="37"/>
      <c r="DMM218" s="37"/>
      <c r="DMN218" s="37"/>
      <c r="DMO218" s="37"/>
      <c r="DMP218" s="37"/>
      <c r="DMQ218" s="37"/>
      <c r="DMR218" s="37"/>
      <c r="DMS218" s="37"/>
      <c r="DMT218" s="37"/>
      <c r="DMU218" s="37"/>
      <c r="DMV218" s="37"/>
      <c r="DMW218" s="37"/>
      <c r="DMX218" s="37"/>
      <c r="DMY218" s="37"/>
      <c r="DMZ218" s="37"/>
      <c r="DNA218" s="37"/>
      <c r="DNB218" s="37"/>
      <c r="DNC218" s="37"/>
      <c r="DND218" s="37"/>
      <c r="DNE218" s="37"/>
      <c r="DNF218" s="37"/>
      <c r="DNG218" s="37"/>
      <c r="DNH218" s="37"/>
      <c r="DNI218" s="37"/>
      <c r="DNJ218" s="37"/>
      <c r="DNK218" s="37"/>
      <c r="DNL218" s="37"/>
      <c r="DNM218" s="37"/>
      <c r="DNN218" s="37"/>
      <c r="DNO218" s="37"/>
      <c r="DNP218" s="37"/>
      <c r="DNQ218" s="37"/>
      <c r="DNR218" s="37"/>
      <c r="DNS218" s="37"/>
      <c r="DNT218" s="37"/>
      <c r="DNU218" s="37"/>
      <c r="DNV218" s="37"/>
      <c r="DNW218" s="37"/>
      <c r="DNX218" s="37"/>
      <c r="DNY218" s="37"/>
      <c r="DNZ218" s="37"/>
      <c r="DOA218" s="37"/>
      <c r="DOB218" s="37"/>
      <c r="DOC218" s="37"/>
      <c r="DOD218" s="37"/>
      <c r="DOE218" s="37"/>
      <c r="DOF218" s="37"/>
      <c r="DOG218" s="37"/>
      <c r="DOH218" s="37"/>
      <c r="DOI218" s="37"/>
      <c r="DOJ218" s="37"/>
      <c r="DOK218" s="37"/>
      <c r="DOL218" s="37"/>
      <c r="DOM218" s="37"/>
      <c r="DON218" s="37"/>
      <c r="DOO218" s="37"/>
      <c r="DOP218" s="37"/>
      <c r="DOQ218" s="37"/>
      <c r="DOR218" s="37"/>
      <c r="DOS218" s="37"/>
      <c r="DOT218" s="37"/>
      <c r="DOU218" s="37"/>
      <c r="DOV218" s="37"/>
      <c r="DOW218" s="37"/>
      <c r="DOX218" s="37"/>
      <c r="DOY218" s="37"/>
      <c r="DOZ218" s="37"/>
      <c r="DPA218" s="37"/>
      <c r="DPB218" s="37"/>
      <c r="DPC218" s="37"/>
      <c r="DPD218" s="37"/>
      <c r="DPE218" s="37"/>
      <c r="DPF218" s="37"/>
      <c r="DPG218" s="37"/>
      <c r="DPH218" s="37"/>
      <c r="DPI218" s="37"/>
      <c r="DPJ218" s="37"/>
      <c r="DPK218" s="37"/>
      <c r="DPL218" s="37"/>
      <c r="DPM218" s="37"/>
      <c r="DPN218" s="37"/>
      <c r="DPO218" s="37"/>
      <c r="DPP218" s="37"/>
      <c r="DPQ218" s="37"/>
      <c r="DPR218" s="37"/>
      <c r="DPS218" s="37"/>
      <c r="DPT218" s="37"/>
      <c r="DPU218" s="37"/>
      <c r="DPV218" s="37"/>
      <c r="DPW218" s="37"/>
      <c r="DPX218" s="37"/>
      <c r="DPY218" s="37"/>
      <c r="DPZ218" s="37"/>
      <c r="DQA218" s="37"/>
      <c r="DQB218" s="37"/>
      <c r="DQC218" s="37"/>
      <c r="DQD218" s="37"/>
      <c r="DQE218" s="37"/>
      <c r="DQF218" s="37"/>
      <c r="DQG218" s="37"/>
      <c r="DQH218" s="37"/>
      <c r="DQI218" s="37"/>
      <c r="DQJ218" s="37"/>
      <c r="DQK218" s="37"/>
      <c r="DQL218" s="37"/>
      <c r="DQM218" s="37"/>
      <c r="DQN218" s="37"/>
      <c r="DQO218" s="37"/>
      <c r="DQP218" s="37"/>
      <c r="DQQ218" s="37"/>
      <c r="DQR218" s="37"/>
      <c r="DQS218" s="37"/>
      <c r="DQT218" s="37"/>
      <c r="DQU218" s="37"/>
      <c r="DQV218" s="37"/>
      <c r="DQW218" s="37"/>
      <c r="DQX218" s="37"/>
      <c r="DQY218" s="37"/>
      <c r="DQZ218" s="37"/>
      <c r="DRA218" s="37"/>
      <c r="DRB218" s="37"/>
      <c r="DRC218" s="37"/>
      <c r="DRD218" s="37"/>
      <c r="DRE218" s="37"/>
      <c r="DRF218" s="37"/>
      <c r="DRG218" s="37"/>
      <c r="DRH218" s="37"/>
      <c r="DRI218" s="37"/>
      <c r="DRJ218" s="37"/>
      <c r="DRK218" s="37"/>
      <c r="DRL218" s="37"/>
      <c r="DRM218" s="37"/>
      <c r="DRN218" s="37"/>
      <c r="DRO218" s="37"/>
      <c r="DRP218" s="37"/>
      <c r="DRQ218" s="37"/>
      <c r="DRR218" s="37"/>
      <c r="DRS218" s="37"/>
      <c r="DRT218" s="37"/>
      <c r="DRU218" s="37"/>
      <c r="DRV218" s="37"/>
      <c r="DRW218" s="37"/>
      <c r="DRX218" s="37"/>
      <c r="DRY218" s="37"/>
      <c r="DRZ218" s="37"/>
      <c r="DSA218" s="37"/>
      <c r="DSB218" s="37"/>
      <c r="DSC218" s="37"/>
      <c r="DSD218" s="37"/>
      <c r="DSE218" s="37"/>
      <c r="DSF218" s="37"/>
      <c r="DSG218" s="37"/>
      <c r="DSH218" s="37"/>
      <c r="DSI218" s="37"/>
      <c r="DSJ218" s="37"/>
      <c r="DSK218" s="37"/>
      <c r="DSL218" s="37"/>
      <c r="DSM218" s="37"/>
      <c r="DSN218" s="37"/>
      <c r="DSO218" s="37"/>
      <c r="DSP218" s="37"/>
      <c r="DSQ218" s="37"/>
      <c r="DSR218" s="37"/>
      <c r="DSS218" s="37"/>
      <c r="DST218" s="37"/>
      <c r="DSU218" s="37"/>
      <c r="DSV218" s="37"/>
      <c r="DSW218" s="37"/>
      <c r="DSX218" s="37"/>
      <c r="DSY218" s="37"/>
      <c r="DSZ218" s="37"/>
      <c r="DTA218" s="37"/>
      <c r="DTB218" s="37"/>
      <c r="DTC218" s="37"/>
      <c r="DTD218" s="37"/>
      <c r="DTE218" s="37"/>
      <c r="DTF218" s="37"/>
      <c r="DTG218" s="37"/>
      <c r="DTH218" s="37"/>
      <c r="DTI218" s="37"/>
      <c r="DTJ218" s="37"/>
      <c r="DTK218" s="37"/>
      <c r="DTL218" s="37"/>
      <c r="DTM218" s="37"/>
      <c r="DTN218" s="37"/>
      <c r="DTO218" s="37"/>
      <c r="DTP218" s="37"/>
      <c r="DTQ218" s="37"/>
      <c r="DTR218" s="37"/>
      <c r="DTS218" s="37"/>
      <c r="DTT218" s="37"/>
      <c r="DTU218" s="37"/>
      <c r="DTV218" s="37"/>
      <c r="DTW218" s="37"/>
      <c r="DTX218" s="37"/>
      <c r="DTY218" s="37"/>
      <c r="DTZ218" s="37"/>
      <c r="DUA218" s="37"/>
      <c r="DUB218" s="37"/>
      <c r="DUC218" s="37"/>
      <c r="DUD218" s="37"/>
      <c r="DUE218" s="37"/>
      <c r="DUF218" s="37"/>
      <c r="DUG218" s="37"/>
      <c r="DUH218" s="37"/>
      <c r="DUI218" s="37"/>
      <c r="DUJ218" s="37"/>
      <c r="DUK218" s="37"/>
      <c r="DUL218" s="37"/>
      <c r="DUM218" s="37"/>
      <c r="DUN218" s="37"/>
      <c r="DUO218" s="37"/>
      <c r="DUP218" s="37"/>
      <c r="DUQ218" s="37"/>
      <c r="DUR218" s="37"/>
      <c r="DUS218" s="37"/>
      <c r="DUT218" s="37"/>
      <c r="DUU218" s="37"/>
      <c r="DUV218" s="37"/>
      <c r="DUW218" s="37"/>
      <c r="DUX218" s="37"/>
      <c r="DUY218" s="37"/>
      <c r="DUZ218" s="37"/>
      <c r="DVA218" s="37"/>
      <c r="DVB218" s="37"/>
      <c r="DVC218" s="37"/>
      <c r="DVD218" s="37"/>
      <c r="DVE218" s="37"/>
      <c r="DVF218" s="37"/>
      <c r="DVG218" s="37"/>
      <c r="DVH218" s="37"/>
      <c r="DVI218" s="37"/>
      <c r="DVJ218" s="37"/>
      <c r="DVK218" s="37"/>
      <c r="DVL218" s="37"/>
      <c r="DVM218" s="37"/>
      <c r="DVN218" s="37"/>
      <c r="DVO218" s="37"/>
      <c r="DVP218" s="37"/>
      <c r="DVQ218" s="37"/>
      <c r="DVR218" s="37"/>
      <c r="DVS218" s="37"/>
      <c r="DVT218" s="37"/>
      <c r="DVU218" s="37"/>
      <c r="DVV218" s="37"/>
      <c r="DVW218" s="37"/>
      <c r="DVX218" s="37"/>
      <c r="DVY218" s="37"/>
      <c r="DVZ218" s="37"/>
      <c r="DWA218" s="37"/>
      <c r="DWB218" s="37"/>
      <c r="DWC218" s="37"/>
      <c r="DWD218" s="37"/>
      <c r="DWE218" s="37"/>
      <c r="DWF218" s="37"/>
      <c r="DWG218" s="37"/>
      <c r="DWH218" s="37"/>
      <c r="DWI218" s="37"/>
      <c r="DWJ218" s="37"/>
      <c r="DWK218" s="37"/>
      <c r="DWL218" s="37"/>
      <c r="DWM218" s="37"/>
      <c r="DWN218" s="37"/>
      <c r="DWO218" s="37"/>
      <c r="DWP218" s="37"/>
      <c r="DWQ218" s="37"/>
      <c r="DWR218" s="37"/>
      <c r="DWS218" s="37"/>
      <c r="DWT218" s="37"/>
      <c r="DWU218" s="37"/>
      <c r="DWV218" s="37"/>
      <c r="DWW218" s="37"/>
      <c r="DWX218" s="37"/>
      <c r="DWY218" s="37"/>
      <c r="DWZ218" s="37"/>
      <c r="DXA218" s="37"/>
      <c r="DXB218" s="37"/>
      <c r="DXC218" s="37"/>
      <c r="DXD218" s="37"/>
      <c r="DXE218" s="37"/>
      <c r="DXF218" s="37"/>
      <c r="DXG218" s="37"/>
      <c r="DXH218" s="37"/>
      <c r="DXI218" s="37"/>
      <c r="DXJ218" s="37"/>
      <c r="DXK218" s="37"/>
      <c r="DXL218" s="37"/>
      <c r="DXM218" s="37"/>
      <c r="DXN218" s="37"/>
      <c r="DXO218" s="37"/>
      <c r="DXP218" s="37"/>
      <c r="DXQ218" s="37"/>
      <c r="DXR218" s="37"/>
      <c r="DXS218" s="37"/>
      <c r="DXT218" s="37"/>
      <c r="DXU218" s="37"/>
      <c r="DXV218" s="37"/>
      <c r="DXW218" s="37"/>
      <c r="DXX218" s="37"/>
      <c r="DXY218" s="37"/>
      <c r="DXZ218" s="37"/>
      <c r="DYA218" s="37"/>
      <c r="DYB218" s="37"/>
      <c r="DYC218" s="37"/>
      <c r="DYD218" s="37"/>
      <c r="DYE218" s="37"/>
      <c r="DYF218" s="37"/>
      <c r="DYG218" s="37"/>
      <c r="DYH218" s="37"/>
      <c r="DYI218" s="37"/>
      <c r="DYJ218" s="37"/>
      <c r="DYK218" s="37"/>
      <c r="DYL218" s="37"/>
      <c r="DYM218" s="37"/>
      <c r="DYN218" s="37"/>
      <c r="DYO218" s="37"/>
      <c r="DYP218" s="37"/>
      <c r="DYQ218" s="37"/>
      <c r="DYR218" s="37"/>
      <c r="DYS218" s="37"/>
      <c r="DYT218" s="37"/>
      <c r="DYU218" s="37"/>
      <c r="DYV218" s="37"/>
      <c r="DYW218" s="37"/>
      <c r="DYX218" s="37"/>
      <c r="DYY218" s="37"/>
      <c r="DYZ218" s="37"/>
      <c r="DZA218" s="37"/>
      <c r="DZB218" s="37"/>
      <c r="DZC218" s="37"/>
      <c r="DZD218" s="37"/>
      <c r="DZE218" s="37"/>
      <c r="DZF218" s="37"/>
      <c r="DZG218" s="37"/>
      <c r="DZH218" s="37"/>
      <c r="DZI218" s="37"/>
      <c r="DZJ218" s="37"/>
      <c r="DZK218" s="37"/>
      <c r="DZL218" s="37"/>
      <c r="DZM218" s="37"/>
      <c r="DZN218" s="37"/>
      <c r="DZO218" s="37"/>
      <c r="DZP218" s="37"/>
      <c r="DZQ218" s="37"/>
      <c r="DZR218" s="37"/>
      <c r="DZS218" s="37"/>
      <c r="DZT218" s="37"/>
      <c r="DZU218" s="37"/>
      <c r="DZV218" s="37"/>
      <c r="DZW218" s="37"/>
      <c r="DZX218" s="37"/>
      <c r="DZY218" s="37"/>
      <c r="DZZ218" s="37"/>
      <c r="EAA218" s="37"/>
      <c r="EAB218" s="37"/>
      <c r="EAC218" s="37"/>
      <c r="EAD218" s="37"/>
      <c r="EAE218" s="37"/>
      <c r="EAF218" s="37"/>
      <c r="EAG218" s="37"/>
      <c r="EAH218" s="37"/>
      <c r="EAI218" s="37"/>
      <c r="EAJ218" s="37"/>
      <c r="EAK218" s="37"/>
      <c r="EAL218" s="37"/>
      <c r="EAM218" s="37"/>
      <c r="EAN218" s="37"/>
      <c r="EAO218" s="37"/>
      <c r="EAP218" s="37"/>
      <c r="EAQ218" s="37"/>
      <c r="EAR218" s="37"/>
      <c r="EAS218" s="37"/>
      <c r="EAT218" s="37"/>
      <c r="EAU218" s="37"/>
      <c r="EAV218" s="37"/>
      <c r="EAW218" s="37"/>
      <c r="EAX218" s="37"/>
      <c r="EAY218" s="37"/>
      <c r="EAZ218" s="37"/>
      <c r="EBA218" s="37"/>
      <c r="EBB218" s="37"/>
      <c r="EBC218" s="37"/>
      <c r="EBD218" s="37"/>
      <c r="EBE218" s="37"/>
      <c r="EBF218" s="37"/>
      <c r="EBG218" s="37"/>
      <c r="EBH218" s="37"/>
      <c r="EBI218" s="37"/>
      <c r="EBJ218" s="37"/>
      <c r="EBK218" s="37"/>
      <c r="EBL218" s="37"/>
      <c r="EBM218" s="37"/>
      <c r="EBN218" s="37"/>
      <c r="EBO218" s="37"/>
      <c r="EBP218" s="37"/>
      <c r="EBQ218" s="37"/>
      <c r="EBR218" s="37"/>
      <c r="EBS218" s="37"/>
      <c r="EBT218" s="37"/>
      <c r="EBU218" s="37"/>
      <c r="EBV218" s="37"/>
      <c r="EBW218" s="37"/>
      <c r="EBX218" s="37"/>
      <c r="EBY218" s="37"/>
      <c r="EBZ218" s="37"/>
      <c r="ECA218" s="37"/>
      <c r="ECB218" s="37"/>
      <c r="ECC218" s="37"/>
      <c r="ECD218" s="37"/>
      <c r="ECE218" s="37"/>
      <c r="ECF218" s="37"/>
      <c r="ECG218" s="37"/>
      <c r="ECH218" s="37"/>
      <c r="ECI218" s="37"/>
      <c r="ECJ218" s="37"/>
      <c r="ECK218" s="37"/>
      <c r="ECL218" s="37"/>
      <c r="ECM218" s="37"/>
      <c r="ECN218" s="37"/>
      <c r="ECO218" s="37"/>
      <c r="ECP218" s="37"/>
      <c r="ECQ218" s="37"/>
      <c r="ECR218" s="37"/>
      <c r="ECS218" s="37"/>
      <c r="ECT218" s="37"/>
      <c r="ECU218" s="37"/>
      <c r="ECV218" s="37"/>
      <c r="ECW218" s="37"/>
      <c r="ECX218" s="37"/>
      <c r="ECY218" s="37"/>
      <c r="ECZ218" s="37"/>
      <c r="EDA218" s="37"/>
      <c r="EDB218" s="37"/>
      <c r="EDC218" s="37"/>
      <c r="EDD218" s="37"/>
      <c r="EDE218" s="37"/>
      <c r="EDF218" s="37"/>
      <c r="EDG218" s="37"/>
      <c r="EDH218" s="37"/>
      <c r="EDI218" s="37"/>
      <c r="EDJ218" s="37"/>
      <c r="EDK218" s="37"/>
      <c r="EDL218" s="37"/>
      <c r="EDM218" s="37"/>
      <c r="EDN218" s="37"/>
      <c r="EDO218" s="37"/>
      <c r="EDP218" s="37"/>
      <c r="EDQ218" s="37"/>
      <c r="EDR218" s="37"/>
      <c r="EDS218" s="37"/>
      <c r="EDT218" s="37"/>
      <c r="EDU218" s="37"/>
      <c r="EDV218" s="37"/>
      <c r="EDW218" s="37"/>
      <c r="EDX218" s="37"/>
      <c r="EDY218" s="37"/>
      <c r="EDZ218" s="37"/>
      <c r="EEA218" s="37"/>
      <c r="EEB218" s="37"/>
      <c r="EEC218" s="37"/>
      <c r="EED218" s="37"/>
      <c r="EEE218" s="37"/>
      <c r="EEF218" s="37"/>
      <c r="EEG218" s="37"/>
      <c r="EEH218" s="37"/>
      <c r="EEI218" s="37"/>
      <c r="EEJ218" s="37"/>
      <c r="EEK218" s="37"/>
      <c r="EEL218" s="37"/>
      <c r="EEM218" s="37"/>
      <c r="EEN218" s="37"/>
      <c r="EEO218" s="37"/>
      <c r="EEP218" s="37"/>
      <c r="EEQ218" s="37"/>
      <c r="EER218" s="37"/>
      <c r="EES218" s="37"/>
      <c r="EET218" s="37"/>
      <c r="EEU218" s="37"/>
      <c r="EEV218" s="37"/>
      <c r="EEW218" s="37"/>
      <c r="EEX218" s="37"/>
      <c r="EEY218" s="37"/>
      <c r="EEZ218" s="37"/>
      <c r="EFA218" s="37"/>
      <c r="EFB218" s="37"/>
      <c r="EFC218" s="37"/>
      <c r="EFD218" s="37"/>
      <c r="EFE218" s="37"/>
      <c r="EFF218" s="37"/>
      <c r="EFG218" s="37"/>
      <c r="EFH218" s="37"/>
      <c r="EFI218" s="37"/>
      <c r="EFJ218" s="37"/>
      <c r="EFK218" s="37"/>
      <c r="EFL218" s="37"/>
      <c r="EFM218" s="37"/>
      <c r="EFN218" s="37"/>
      <c r="EFO218" s="37"/>
      <c r="EFP218" s="37"/>
      <c r="EFQ218" s="37"/>
      <c r="EFR218" s="37"/>
      <c r="EFS218" s="37"/>
      <c r="EFT218" s="37"/>
      <c r="EFU218" s="37"/>
      <c r="EFV218" s="37"/>
      <c r="EFW218" s="37"/>
      <c r="EFX218" s="37"/>
      <c r="EFY218" s="37"/>
      <c r="EFZ218" s="37"/>
      <c r="EGA218" s="37"/>
      <c r="EGB218" s="37"/>
      <c r="EGC218" s="37"/>
      <c r="EGD218" s="37"/>
      <c r="EGE218" s="37"/>
      <c r="EGF218" s="37"/>
      <c r="EGG218" s="37"/>
      <c r="EGH218" s="37"/>
      <c r="EGI218" s="37"/>
      <c r="EGJ218" s="37"/>
      <c r="EGK218" s="37"/>
      <c r="EGL218" s="37"/>
      <c r="EGM218" s="37"/>
      <c r="EGN218" s="37"/>
      <c r="EGO218" s="37"/>
      <c r="EGP218" s="37"/>
      <c r="EGQ218" s="37"/>
      <c r="EGR218" s="37"/>
      <c r="EGS218" s="37"/>
      <c r="EGT218" s="37"/>
      <c r="EGU218" s="37"/>
      <c r="EGV218" s="37"/>
      <c r="EGW218" s="37"/>
      <c r="EGX218" s="37"/>
      <c r="EGY218" s="37"/>
      <c r="EGZ218" s="37"/>
      <c r="EHA218" s="37"/>
      <c r="EHB218" s="37"/>
      <c r="EHC218" s="37"/>
      <c r="EHD218" s="37"/>
      <c r="EHE218" s="37"/>
      <c r="EHF218" s="37"/>
      <c r="EHG218" s="37"/>
      <c r="EHH218" s="37"/>
      <c r="EHI218" s="37"/>
      <c r="EHJ218" s="37"/>
      <c r="EHK218" s="37"/>
      <c r="EHL218" s="37"/>
      <c r="EHM218" s="37"/>
      <c r="EHN218" s="37"/>
      <c r="EHO218" s="37"/>
      <c r="EHP218" s="37"/>
      <c r="EHQ218" s="37"/>
      <c r="EHR218" s="37"/>
      <c r="EHS218" s="37"/>
      <c r="EHT218" s="37"/>
      <c r="EHU218" s="37"/>
      <c r="EHV218" s="37"/>
      <c r="EHW218" s="37"/>
      <c r="EHX218" s="37"/>
      <c r="EHY218" s="37"/>
      <c r="EHZ218" s="37"/>
      <c r="EIA218" s="37"/>
      <c r="EIB218" s="37"/>
      <c r="EIC218" s="37"/>
      <c r="EID218" s="37"/>
      <c r="EIE218" s="37"/>
      <c r="EIF218" s="37"/>
      <c r="EIG218" s="37"/>
      <c r="EIH218" s="37"/>
      <c r="EII218" s="37"/>
      <c r="EIJ218" s="37"/>
      <c r="EIK218" s="37"/>
      <c r="EIL218" s="37"/>
      <c r="EIM218" s="37"/>
      <c r="EIN218" s="37"/>
      <c r="EIO218" s="37"/>
      <c r="EIP218" s="37"/>
      <c r="EIQ218" s="37"/>
      <c r="EIR218" s="37"/>
      <c r="EIS218" s="37"/>
      <c r="EIT218" s="37"/>
      <c r="EIU218" s="37"/>
      <c r="EIV218" s="37"/>
      <c r="EIW218" s="37"/>
      <c r="EIX218" s="37"/>
      <c r="EIY218" s="37"/>
      <c r="EIZ218" s="37"/>
      <c r="EJA218" s="37"/>
      <c r="EJB218" s="37"/>
      <c r="EJC218" s="37"/>
      <c r="EJD218" s="37"/>
      <c r="EJE218" s="37"/>
      <c r="EJF218" s="37"/>
      <c r="EJG218" s="37"/>
      <c r="EJH218" s="37"/>
      <c r="EJI218" s="37"/>
      <c r="EJJ218" s="37"/>
      <c r="EJK218" s="37"/>
      <c r="EJL218" s="37"/>
      <c r="EJM218" s="37"/>
      <c r="EJN218" s="37"/>
      <c r="EJO218" s="37"/>
      <c r="EJP218" s="37"/>
      <c r="EJQ218" s="37"/>
      <c r="EJR218" s="37"/>
      <c r="EJS218" s="37"/>
      <c r="EJT218" s="37"/>
      <c r="EJU218" s="37"/>
      <c r="EJV218" s="37"/>
      <c r="EJW218" s="37"/>
      <c r="EJX218" s="37"/>
      <c r="EJY218" s="37"/>
      <c r="EJZ218" s="37"/>
      <c r="EKA218" s="37"/>
      <c r="EKB218" s="37"/>
      <c r="EKC218" s="37"/>
      <c r="EKD218" s="37"/>
      <c r="EKE218" s="37"/>
      <c r="EKF218" s="37"/>
      <c r="EKG218" s="37"/>
      <c r="EKH218" s="37"/>
      <c r="EKI218" s="37"/>
      <c r="EKJ218" s="37"/>
      <c r="EKK218" s="37"/>
      <c r="EKL218" s="37"/>
      <c r="EKM218" s="37"/>
      <c r="EKN218" s="37"/>
      <c r="EKO218" s="37"/>
      <c r="EKP218" s="37"/>
      <c r="EKQ218" s="37"/>
      <c r="EKR218" s="37"/>
      <c r="EKS218" s="37"/>
      <c r="EKT218" s="37"/>
      <c r="EKU218" s="37"/>
      <c r="EKV218" s="37"/>
      <c r="EKW218" s="37"/>
      <c r="EKX218" s="37"/>
      <c r="EKY218" s="37"/>
      <c r="EKZ218" s="37"/>
      <c r="ELA218" s="37"/>
      <c r="ELB218" s="37"/>
      <c r="ELC218" s="37"/>
      <c r="ELD218" s="37"/>
      <c r="ELE218" s="37"/>
      <c r="ELF218" s="37"/>
      <c r="ELG218" s="37"/>
      <c r="ELH218" s="37"/>
      <c r="ELI218" s="37"/>
      <c r="ELJ218" s="37"/>
      <c r="ELK218" s="37"/>
      <c r="ELL218" s="37"/>
      <c r="ELM218" s="37"/>
      <c r="ELN218" s="37"/>
      <c r="ELO218" s="37"/>
      <c r="ELP218" s="37"/>
      <c r="ELQ218" s="37"/>
      <c r="ELR218" s="37"/>
      <c r="ELS218" s="37"/>
      <c r="ELT218" s="37"/>
      <c r="ELU218" s="37"/>
      <c r="ELV218" s="37"/>
      <c r="ELW218" s="37"/>
      <c r="ELX218" s="37"/>
      <c r="ELY218" s="37"/>
      <c r="ELZ218" s="37"/>
      <c r="EMA218" s="37"/>
      <c r="EMB218" s="37"/>
      <c r="EMC218" s="37"/>
      <c r="EMD218" s="37"/>
      <c r="EME218" s="37"/>
      <c r="EMF218" s="37"/>
      <c r="EMG218" s="37"/>
      <c r="EMH218" s="37"/>
      <c r="EMI218" s="37"/>
      <c r="EMJ218" s="37"/>
      <c r="EMK218" s="37"/>
      <c r="EML218" s="37"/>
      <c r="EMM218" s="37"/>
      <c r="EMN218" s="37"/>
      <c r="EMO218" s="37"/>
      <c r="EMP218" s="37"/>
      <c r="EMQ218" s="37"/>
      <c r="EMR218" s="37"/>
      <c r="EMS218" s="37"/>
      <c r="EMT218" s="37"/>
      <c r="EMU218" s="37"/>
      <c r="EMV218" s="37"/>
      <c r="EMW218" s="37"/>
      <c r="EMX218" s="37"/>
      <c r="EMY218" s="37"/>
      <c r="EMZ218" s="37"/>
      <c r="ENA218" s="37"/>
      <c r="ENB218" s="37"/>
      <c r="ENC218" s="37"/>
      <c r="END218" s="37"/>
      <c r="ENE218" s="37"/>
      <c r="ENF218" s="37"/>
      <c r="ENG218" s="37"/>
      <c r="ENH218" s="37"/>
      <c r="ENI218" s="37"/>
      <c r="ENJ218" s="37"/>
      <c r="ENK218" s="37"/>
      <c r="ENL218" s="37"/>
      <c r="ENM218" s="37"/>
      <c r="ENN218" s="37"/>
      <c r="ENO218" s="37"/>
      <c r="ENP218" s="37"/>
      <c r="ENQ218" s="37"/>
      <c r="ENR218" s="37"/>
      <c r="ENS218" s="37"/>
      <c r="ENT218" s="37"/>
      <c r="ENU218" s="37"/>
      <c r="ENV218" s="37"/>
      <c r="ENW218" s="37"/>
      <c r="ENX218" s="37"/>
      <c r="ENY218" s="37"/>
      <c r="ENZ218" s="37"/>
      <c r="EOA218" s="37"/>
      <c r="EOB218" s="37"/>
      <c r="EOC218" s="37"/>
      <c r="EOD218" s="37"/>
      <c r="EOE218" s="37"/>
      <c r="EOF218" s="37"/>
      <c r="EOG218" s="37"/>
      <c r="EOH218" s="37"/>
      <c r="EOI218" s="37"/>
      <c r="EOJ218" s="37"/>
      <c r="EOK218" s="37"/>
      <c r="EOL218" s="37"/>
      <c r="EOM218" s="37"/>
      <c r="EON218" s="37"/>
      <c r="EOO218" s="37"/>
      <c r="EOP218" s="37"/>
      <c r="EOQ218" s="37"/>
      <c r="EOR218" s="37"/>
      <c r="EOS218" s="37"/>
      <c r="EOT218" s="37"/>
      <c r="EOU218" s="37"/>
      <c r="EOV218" s="37"/>
      <c r="EOW218" s="37"/>
      <c r="EOX218" s="37"/>
      <c r="EOY218" s="37"/>
      <c r="EOZ218" s="37"/>
      <c r="EPA218" s="37"/>
      <c r="EPB218" s="37"/>
      <c r="EPC218" s="37"/>
      <c r="EPD218" s="37"/>
      <c r="EPE218" s="37"/>
      <c r="EPF218" s="37"/>
      <c r="EPG218" s="37"/>
      <c r="EPH218" s="37"/>
      <c r="EPI218" s="37"/>
      <c r="EPJ218" s="37"/>
      <c r="EPK218" s="37"/>
      <c r="EPL218" s="37"/>
      <c r="EPM218" s="37"/>
      <c r="EPN218" s="37"/>
      <c r="EPO218" s="37"/>
      <c r="EPP218" s="37"/>
      <c r="EPQ218" s="37"/>
      <c r="EPR218" s="37"/>
      <c r="EPS218" s="37"/>
      <c r="EPT218" s="37"/>
      <c r="EPU218" s="37"/>
      <c r="EPV218" s="37"/>
      <c r="EPW218" s="37"/>
      <c r="EPX218" s="37"/>
      <c r="EPY218" s="37"/>
      <c r="EPZ218" s="37"/>
      <c r="EQA218" s="37"/>
      <c r="EQB218" s="37"/>
      <c r="EQC218" s="37"/>
      <c r="EQD218" s="37"/>
      <c r="EQE218" s="37"/>
      <c r="EQF218" s="37"/>
      <c r="EQG218" s="37"/>
      <c r="EQH218" s="37"/>
      <c r="EQI218" s="37"/>
      <c r="EQJ218" s="37"/>
      <c r="EQK218" s="37"/>
      <c r="EQL218" s="37"/>
      <c r="EQM218" s="37"/>
      <c r="EQN218" s="37"/>
      <c r="EQO218" s="37"/>
      <c r="EQP218" s="37"/>
      <c r="EQQ218" s="37"/>
      <c r="EQR218" s="37"/>
      <c r="EQS218" s="37"/>
      <c r="EQT218" s="37"/>
      <c r="EQU218" s="37"/>
      <c r="EQV218" s="37"/>
      <c r="EQW218" s="37"/>
      <c r="EQX218" s="37"/>
      <c r="EQY218" s="37"/>
      <c r="EQZ218" s="37"/>
      <c r="ERA218" s="37"/>
      <c r="ERB218" s="37"/>
      <c r="ERC218" s="37"/>
      <c r="ERD218" s="37"/>
      <c r="ERE218" s="37"/>
      <c r="ERF218" s="37"/>
      <c r="ERG218" s="37"/>
      <c r="ERH218" s="37"/>
      <c r="ERI218" s="37"/>
      <c r="ERJ218" s="37"/>
      <c r="ERK218" s="37"/>
      <c r="ERL218" s="37"/>
      <c r="ERM218" s="37"/>
      <c r="ERN218" s="37"/>
      <c r="ERO218" s="37"/>
      <c r="ERP218" s="37"/>
      <c r="ERQ218" s="37"/>
      <c r="ERR218" s="37"/>
      <c r="ERS218" s="37"/>
      <c r="ERT218" s="37"/>
      <c r="ERU218" s="37"/>
      <c r="ERV218" s="37"/>
      <c r="ERW218" s="37"/>
      <c r="ERX218" s="37"/>
      <c r="ERY218" s="37"/>
      <c r="ERZ218" s="37"/>
      <c r="ESA218" s="37"/>
      <c r="ESB218" s="37"/>
      <c r="ESC218" s="37"/>
      <c r="ESD218" s="37"/>
      <c r="ESE218" s="37"/>
      <c r="ESF218" s="37"/>
      <c r="ESG218" s="37"/>
      <c r="ESH218" s="37"/>
      <c r="ESI218" s="37"/>
      <c r="ESJ218" s="37"/>
      <c r="ESK218" s="37"/>
      <c r="ESL218" s="37"/>
      <c r="ESM218" s="37"/>
      <c r="ESN218" s="37"/>
      <c r="ESO218" s="37"/>
      <c r="ESP218" s="37"/>
      <c r="ESQ218" s="37"/>
      <c r="ESR218" s="37"/>
      <c r="ESS218" s="37"/>
      <c r="EST218" s="37"/>
      <c r="ESU218" s="37"/>
      <c r="ESV218" s="37"/>
      <c r="ESW218" s="37"/>
      <c r="ESX218" s="37"/>
      <c r="ESY218" s="37"/>
      <c r="ESZ218" s="37"/>
      <c r="ETA218" s="37"/>
      <c r="ETB218" s="37"/>
      <c r="ETC218" s="37"/>
      <c r="ETD218" s="37"/>
      <c r="ETE218" s="37"/>
      <c r="ETF218" s="37"/>
      <c r="ETG218" s="37"/>
      <c r="ETH218" s="37"/>
      <c r="ETI218" s="37"/>
      <c r="ETJ218" s="37"/>
      <c r="ETK218" s="37"/>
      <c r="ETL218" s="37"/>
      <c r="ETM218" s="37"/>
      <c r="ETN218" s="37"/>
      <c r="ETO218" s="37"/>
      <c r="ETP218" s="37"/>
      <c r="ETQ218" s="37"/>
      <c r="ETR218" s="37"/>
      <c r="ETS218" s="37"/>
      <c r="ETT218" s="37"/>
      <c r="ETU218" s="37"/>
      <c r="ETV218" s="37"/>
      <c r="ETW218" s="37"/>
      <c r="ETX218" s="37"/>
      <c r="ETY218" s="37"/>
      <c r="ETZ218" s="37"/>
      <c r="EUA218" s="37"/>
      <c r="EUB218" s="37"/>
      <c r="EUC218" s="37"/>
      <c r="EUD218" s="37"/>
      <c r="EUE218" s="37"/>
      <c r="EUF218" s="37"/>
      <c r="EUG218" s="37"/>
      <c r="EUH218" s="37"/>
      <c r="EUI218" s="37"/>
      <c r="EUJ218" s="37"/>
      <c r="EUK218" s="37"/>
      <c r="EUL218" s="37"/>
      <c r="EUM218" s="37"/>
      <c r="EUN218" s="37"/>
      <c r="EUO218" s="37"/>
      <c r="EUP218" s="37"/>
      <c r="EUQ218" s="37"/>
      <c r="EUR218" s="37"/>
      <c r="EUS218" s="37"/>
      <c r="EUT218" s="37"/>
      <c r="EUU218" s="37"/>
      <c r="EUV218" s="37"/>
      <c r="EUW218" s="37"/>
      <c r="EUX218" s="37"/>
      <c r="EUY218" s="37"/>
      <c r="EUZ218" s="37"/>
      <c r="EVA218" s="37"/>
      <c r="EVB218" s="37"/>
      <c r="EVC218" s="37"/>
      <c r="EVD218" s="37"/>
      <c r="EVE218" s="37"/>
      <c r="EVF218" s="37"/>
      <c r="EVG218" s="37"/>
      <c r="EVH218" s="37"/>
      <c r="EVI218" s="37"/>
      <c r="EVJ218" s="37"/>
      <c r="EVK218" s="37"/>
      <c r="EVL218" s="37"/>
      <c r="EVM218" s="37"/>
      <c r="EVN218" s="37"/>
      <c r="EVO218" s="37"/>
      <c r="EVP218" s="37"/>
      <c r="EVQ218" s="37"/>
      <c r="EVR218" s="37"/>
      <c r="EVS218" s="37"/>
      <c r="EVT218" s="37"/>
      <c r="EVU218" s="37"/>
      <c r="EVV218" s="37"/>
      <c r="EVW218" s="37"/>
      <c r="EVX218" s="37"/>
      <c r="EVY218" s="37"/>
      <c r="EVZ218" s="37"/>
      <c r="EWA218" s="37"/>
      <c r="EWB218" s="37"/>
      <c r="EWC218" s="37"/>
      <c r="EWD218" s="37"/>
      <c r="EWE218" s="37"/>
      <c r="EWF218" s="37"/>
      <c r="EWG218" s="37"/>
      <c r="EWH218" s="37"/>
      <c r="EWI218" s="37"/>
      <c r="EWJ218" s="37"/>
      <c r="EWK218" s="37"/>
      <c r="EWL218" s="37"/>
      <c r="EWM218" s="37"/>
      <c r="EWN218" s="37"/>
      <c r="EWO218" s="37"/>
      <c r="EWP218" s="37"/>
      <c r="EWQ218" s="37"/>
      <c r="EWR218" s="37"/>
      <c r="EWS218" s="37"/>
      <c r="EWT218" s="37"/>
      <c r="EWU218" s="37"/>
      <c r="EWV218" s="37"/>
      <c r="EWW218" s="37"/>
      <c r="EWX218" s="37"/>
      <c r="EWY218" s="37"/>
      <c r="EWZ218" s="37"/>
      <c r="EXA218" s="37"/>
      <c r="EXB218" s="37"/>
      <c r="EXC218" s="37"/>
      <c r="EXD218" s="37"/>
      <c r="EXE218" s="37"/>
      <c r="EXF218" s="37"/>
      <c r="EXG218" s="37"/>
      <c r="EXH218" s="37"/>
      <c r="EXI218" s="37"/>
      <c r="EXJ218" s="37"/>
      <c r="EXK218" s="37"/>
      <c r="EXL218" s="37"/>
      <c r="EXM218" s="37"/>
      <c r="EXN218" s="37"/>
      <c r="EXO218" s="37"/>
      <c r="EXP218" s="37"/>
      <c r="EXQ218" s="37"/>
      <c r="EXR218" s="37"/>
      <c r="EXS218" s="37"/>
      <c r="EXT218" s="37"/>
      <c r="EXU218" s="37"/>
      <c r="EXV218" s="37"/>
      <c r="EXW218" s="37"/>
      <c r="EXX218" s="37"/>
      <c r="EXY218" s="37"/>
      <c r="EXZ218" s="37"/>
      <c r="EYA218" s="37"/>
      <c r="EYB218" s="37"/>
      <c r="EYC218" s="37"/>
      <c r="EYD218" s="37"/>
      <c r="EYE218" s="37"/>
      <c r="EYF218" s="37"/>
      <c r="EYG218" s="37"/>
      <c r="EYH218" s="37"/>
      <c r="EYI218" s="37"/>
      <c r="EYJ218" s="37"/>
      <c r="EYK218" s="37"/>
      <c r="EYL218" s="37"/>
      <c r="EYM218" s="37"/>
      <c r="EYN218" s="37"/>
      <c r="EYO218" s="37"/>
      <c r="EYP218" s="37"/>
      <c r="EYQ218" s="37"/>
      <c r="EYR218" s="37"/>
      <c r="EYS218" s="37"/>
      <c r="EYT218" s="37"/>
      <c r="EYU218" s="37"/>
      <c r="EYV218" s="37"/>
      <c r="EYW218" s="37"/>
      <c r="EYX218" s="37"/>
      <c r="EYY218" s="37"/>
      <c r="EYZ218" s="37"/>
      <c r="EZA218" s="37"/>
      <c r="EZB218" s="37"/>
      <c r="EZC218" s="37"/>
      <c r="EZD218" s="37"/>
      <c r="EZE218" s="37"/>
      <c r="EZF218" s="37"/>
      <c r="EZG218" s="37"/>
      <c r="EZH218" s="37"/>
      <c r="EZI218" s="37"/>
      <c r="EZJ218" s="37"/>
      <c r="EZK218" s="37"/>
      <c r="EZL218" s="37"/>
      <c r="EZM218" s="37"/>
      <c r="EZN218" s="37"/>
      <c r="EZO218" s="37"/>
      <c r="EZP218" s="37"/>
      <c r="EZQ218" s="37"/>
      <c r="EZR218" s="37"/>
      <c r="EZS218" s="37"/>
      <c r="EZT218" s="37"/>
      <c r="EZU218" s="37"/>
      <c r="EZV218" s="37"/>
      <c r="EZW218" s="37"/>
      <c r="EZX218" s="37"/>
      <c r="EZY218" s="37"/>
      <c r="EZZ218" s="37"/>
      <c r="FAA218" s="37"/>
      <c r="FAB218" s="37"/>
      <c r="FAC218" s="37"/>
      <c r="FAD218" s="37"/>
      <c r="FAE218" s="37"/>
      <c r="FAF218" s="37"/>
      <c r="FAG218" s="37"/>
      <c r="FAH218" s="37"/>
      <c r="FAI218" s="37"/>
      <c r="FAJ218" s="37"/>
      <c r="FAK218" s="37"/>
      <c r="FAL218" s="37"/>
      <c r="FAM218" s="37"/>
      <c r="FAN218" s="37"/>
      <c r="FAO218" s="37"/>
      <c r="FAP218" s="37"/>
      <c r="FAQ218" s="37"/>
      <c r="FAR218" s="37"/>
      <c r="FAS218" s="37"/>
      <c r="FAT218" s="37"/>
      <c r="FAU218" s="37"/>
      <c r="FAV218" s="37"/>
      <c r="FAW218" s="37"/>
      <c r="FAX218" s="37"/>
      <c r="FAY218" s="37"/>
      <c r="FAZ218" s="37"/>
      <c r="FBA218" s="37"/>
      <c r="FBB218" s="37"/>
      <c r="FBC218" s="37"/>
      <c r="FBD218" s="37"/>
      <c r="FBE218" s="37"/>
      <c r="FBF218" s="37"/>
      <c r="FBG218" s="37"/>
      <c r="FBH218" s="37"/>
      <c r="FBI218" s="37"/>
      <c r="FBJ218" s="37"/>
      <c r="FBK218" s="37"/>
      <c r="FBL218" s="37"/>
      <c r="FBM218" s="37"/>
      <c r="FBN218" s="37"/>
      <c r="FBO218" s="37"/>
      <c r="FBP218" s="37"/>
      <c r="FBQ218" s="37"/>
      <c r="FBR218" s="37"/>
      <c r="FBS218" s="37"/>
      <c r="FBT218" s="37"/>
      <c r="FBU218" s="37"/>
      <c r="FBV218" s="37"/>
      <c r="FBW218" s="37"/>
      <c r="FBX218" s="37"/>
      <c r="FBY218" s="37"/>
      <c r="FBZ218" s="37"/>
      <c r="FCA218" s="37"/>
      <c r="FCB218" s="37"/>
      <c r="FCC218" s="37"/>
      <c r="FCD218" s="37"/>
      <c r="FCE218" s="37"/>
      <c r="FCF218" s="37"/>
      <c r="FCG218" s="37"/>
      <c r="FCH218" s="37"/>
      <c r="FCI218" s="37"/>
      <c r="FCJ218" s="37"/>
      <c r="FCK218" s="37"/>
      <c r="FCL218" s="37"/>
      <c r="FCM218" s="37"/>
      <c r="FCN218" s="37"/>
      <c r="FCO218" s="37"/>
      <c r="FCP218" s="37"/>
      <c r="FCQ218" s="37"/>
      <c r="FCR218" s="37"/>
      <c r="FCS218" s="37"/>
      <c r="FCT218" s="37"/>
      <c r="FCU218" s="37"/>
      <c r="FCV218" s="37"/>
      <c r="FCW218" s="37"/>
      <c r="FCX218" s="37"/>
      <c r="FCY218" s="37"/>
      <c r="FCZ218" s="37"/>
      <c r="FDA218" s="37"/>
      <c r="FDB218" s="37"/>
      <c r="FDC218" s="37"/>
      <c r="FDD218" s="37"/>
      <c r="FDE218" s="37"/>
      <c r="FDF218" s="37"/>
      <c r="FDG218" s="37"/>
      <c r="FDH218" s="37"/>
      <c r="FDI218" s="37"/>
      <c r="FDJ218" s="37"/>
      <c r="FDK218" s="37"/>
      <c r="FDL218" s="37"/>
      <c r="FDM218" s="37"/>
      <c r="FDN218" s="37"/>
      <c r="FDO218" s="37"/>
      <c r="FDP218" s="37"/>
      <c r="FDQ218" s="37"/>
      <c r="FDR218" s="37"/>
      <c r="FDS218" s="37"/>
      <c r="FDT218" s="37"/>
      <c r="FDU218" s="37"/>
      <c r="FDV218" s="37"/>
      <c r="FDW218" s="37"/>
      <c r="FDX218" s="37"/>
      <c r="FDY218" s="37"/>
      <c r="FDZ218" s="37"/>
      <c r="FEA218" s="37"/>
      <c r="FEB218" s="37"/>
      <c r="FEC218" s="37"/>
      <c r="FED218" s="37"/>
      <c r="FEE218" s="37"/>
      <c r="FEF218" s="37"/>
      <c r="FEG218" s="37"/>
      <c r="FEH218" s="37"/>
      <c r="FEI218" s="37"/>
      <c r="FEJ218" s="37"/>
      <c r="FEK218" s="37"/>
      <c r="FEL218" s="37"/>
      <c r="FEM218" s="37"/>
      <c r="FEN218" s="37"/>
      <c r="FEO218" s="37"/>
      <c r="FEP218" s="37"/>
      <c r="FEQ218" s="37"/>
      <c r="FER218" s="37"/>
      <c r="FES218" s="37"/>
      <c r="FET218" s="37"/>
      <c r="FEU218" s="37"/>
      <c r="FEV218" s="37"/>
      <c r="FEW218" s="37"/>
      <c r="FEX218" s="37"/>
      <c r="FEY218" s="37"/>
      <c r="FEZ218" s="37"/>
      <c r="FFA218" s="37"/>
      <c r="FFB218" s="37"/>
      <c r="FFC218" s="37"/>
      <c r="FFD218" s="37"/>
      <c r="FFE218" s="37"/>
      <c r="FFF218" s="37"/>
      <c r="FFG218" s="37"/>
      <c r="FFH218" s="37"/>
      <c r="FFI218" s="37"/>
      <c r="FFJ218" s="37"/>
      <c r="FFK218" s="37"/>
      <c r="FFL218" s="37"/>
      <c r="FFM218" s="37"/>
      <c r="FFN218" s="37"/>
      <c r="FFO218" s="37"/>
      <c r="FFP218" s="37"/>
      <c r="FFQ218" s="37"/>
      <c r="FFR218" s="37"/>
      <c r="FFS218" s="37"/>
      <c r="FFT218" s="37"/>
      <c r="FFU218" s="37"/>
      <c r="FFV218" s="37"/>
      <c r="FFW218" s="37"/>
      <c r="FFX218" s="37"/>
      <c r="FFY218" s="37"/>
      <c r="FFZ218" s="37"/>
      <c r="FGA218" s="37"/>
      <c r="FGB218" s="37"/>
      <c r="FGC218" s="37"/>
      <c r="FGD218" s="37"/>
      <c r="FGE218" s="37"/>
      <c r="FGF218" s="37"/>
      <c r="FGG218" s="37"/>
      <c r="FGH218" s="37"/>
      <c r="FGI218" s="37"/>
      <c r="FGJ218" s="37"/>
      <c r="FGK218" s="37"/>
      <c r="FGL218" s="37"/>
      <c r="FGM218" s="37"/>
      <c r="FGN218" s="37"/>
      <c r="FGO218" s="37"/>
      <c r="FGP218" s="37"/>
      <c r="FGQ218" s="37"/>
      <c r="FGR218" s="37"/>
      <c r="FGS218" s="37"/>
      <c r="FGT218" s="37"/>
      <c r="FGU218" s="37"/>
      <c r="FGV218" s="37"/>
      <c r="FGW218" s="37"/>
      <c r="FGX218" s="37"/>
      <c r="FGY218" s="37"/>
      <c r="FGZ218" s="37"/>
      <c r="FHA218" s="37"/>
      <c r="FHB218" s="37"/>
      <c r="FHC218" s="37"/>
      <c r="FHD218" s="37"/>
      <c r="FHE218" s="37"/>
      <c r="FHF218" s="37"/>
      <c r="FHG218" s="37"/>
      <c r="FHH218" s="37"/>
      <c r="FHI218" s="37"/>
      <c r="FHJ218" s="37"/>
      <c r="FHK218" s="37"/>
      <c r="FHL218" s="37"/>
      <c r="FHM218" s="37"/>
      <c r="FHN218" s="37"/>
      <c r="FHO218" s="37"/>
      <c r="FHP218" s="37"/>
      <c r="FHQ218" s="37"/>
      <c r="FHR218" s="37"/>
      <c r="FHS218" s="37"/>
      <c r="FHT218" s="37"/>
      <c r="FHU218" s="37"/>
      <c r="FHV218" s="37"/>
      <c r="FHW218" s="37"/>
      <c r="FHX218" s="37"/>
      <c r="FHY218" s="37"/>
      <c r="FHZ218" s="37"/>
      <c r="FIA218" s="37"/>
      <c r="FIB218" s="37"/>
      <c r="FIC218" s="37"/>
      <c r="FID218" s="37"/>
      <c r="FIE218" s="37"/>
      <c r="FIF218" s="37"/>
      <c r="FIG218" s="37"/>
      <c r="FIH218" s="37"/>
      <c r="FII218" s="37"/>
      <c r="FIJ218" s="37"/>
      <c r="FIK218" s="37"/>
      <c r="FIL218" s="37"/>
      <c r="FIM218" s="37"/>
      <c r="FIN218" s="37"/>
      <c r="FIO218" s="37"/>
      <c r="FIP218" s="37"/>
      <c r="FIQ218" s="37"/>
      <c r="FIR218" s="37"/>
      <c r="FIS218" s="37"/>
      <c r="FIT218" s="37"/>
      <c r="FIU218" s="37"/>
      <c r="FIV218" s="37"/>
      <c r="FIW218" s="37"/>
      <c r="FIX218" s="37"/>
      <c r="FIY218" s="37"/>
      <c r="FIZ218" s="37"/>
      <c r="FJA218" s="37"/>
      <c r="FJB218" s="37"/>
      <c r="FJC218" s="37"/>
      <c r="FJD218" s="37"/>
      <c r="FJE218" s="37"/>
      <c r="FJF218" s="37"/>
      <c r="FJG218" s="37"/>
      <c r="FJH218" s="37"/>
      <c r="FJI218" s="37"/>
      <c r="FJJ218" s="37"/>
      <c r="FJK218" s="37"/>
      <c r="FJL218" s="37"/>
      <c r="FJM218" s="37"/>
      <c r="FJN218" s="37"/>
      <c r="FJO218" s="37"/>
      <c r="FJP218" s="37"/>
      <c r="FJQ218" s="37"/>
      <c r="FJR218" s="37"/>
      <c r="FJS218" s="37"/>
      <c r="FJT218" s="37"/>
      <c r="FJU218" s="37"/>
      <c r="FJV218" s="37"/>
      <c r="FJW218" s="37"/>
      <c r="FJX218" s="37"/>
      <c r="FJY218" s="37"/>
      <c r="FJZ218" s="37"/>
      <c r="FKA218" s="37"/>
      <c r="FKB218" s="37"/>
      <c r="FKC218" s="37"/>
      <c r="FKD218" s="37"/>
      <c r="FKE218" s="37"/>
      <c r="FKF218" s="37"/>
      <c r="FKG218" s="37"/>
      <c r="FKH218" s="37"/>
      <c r="FKI218" s="37"/>
      <c r="FKJ218" s="37"/>
      <c r="FKK218" s="37"/>
      <c r="FKL218" s="37"/>
      <c r="FKM218" s="37"/>
      <c r="FKN218" s="37"/>
      <c r="FKO218" s="37"/>
      <c r="FKP218" s="37"/>
      <c r="FKQ218" s="37"/>
      <c r="FKR218" s="37"/>
      <c r="FKS218" s="37"/>
      <c r="FKT218" s="37"/>
      <c r="FKU218" s="37"/>
      <c r="FKV218" s="37"/>
      <c r="FKW218" s="37"/>
      <c r="FKX218" s="37"/>
      <c r="FKY218" s="37"/>
      <c r="FKZ218" s="37"/>
      <c r="FLA218" s="37"/>
      <c r="FLB218" s="37"/>
      <c r="FLC218" s="37"/>
      <c r="FLD218" s="37"/>
      <c r="FLE218" s="37"/>
      <c r="FLF218" s="37"/>
      <c r="FLG218" s="37"/>
      <c r="FLH218" s="37"/>
      <c r="FLI218" s="37"/>
      <c r="FLJ218" s="37"/>
      <c r="FLK218" s="37"/>
      <c r="FLL218" s="37"/>
      <c r="FLM218" s="37"/>
      <c r="FLN218" s="37"/>
      <c r="FLO218" s="37"/>
      <c r="FLP218" s="37"/>
      <c r="FLQ218" s="37"/>
      <c r="FLR218" s="37"/>
      <c r="FLS218" s="37"/>
      <c r="FLT218" s="37"/>
      <c r="FLU218" s="37"/>
      <c r="FLV218" s="37"/>
      <c r="FLW218" s="37"/>
      <c r="FLX218" s="37"/>
      <c r="FLY218" s="37"/>
      <c r="FLZ218" s="37"/>
      <c r="FMA218" s="37"/>
      <c r="FMB218" s="37"/>
      <c r="FMC218" s="37"/>
      <c r="FMD218" s="37"/>
      <c r="FME218" s="37"/>
      <c r="FMF218" s="37"/>
      <c r="FMG218" s="37"/>
      <c r="FMH218" s="37"/>
      <c r="FMI218" s="37"/>
      <c r="FMJ218" s="37"/>
      <c r="FMK218" s="37"/>
      <c r="FML218" s="37"/>
      <c r="FMM218" s="37"/>
      <c r="FMN218" s="37"/>
      <c r="FMO218" s="37"/>
      <c r="FMP218" s="37"/>
      <c r="FMQ218" s="37"/>
      <c r="FMR218" s="37"/>
      <c r="FMS218" s="37"/>
      <c r="FMT218" s="37"/>
      <c r="FMU218" s="37"/>
      <c r="FMV218" s="37"/>
      <c r="FMW218" s="37"/>
      <c r="FMX218" s="37"/>
      <c r="FMY218" s="37"/>
      <c r="FMZ218" s="37"/>
      <c r="FNA218" s="37"/>
      <c r="FNB218" s="37"/>
      <c r="FNC218" s="37"/>
      <c r="FND218" s="37"/>
      <c r="FNE218" s="37"/>
      <c r="FNF218" s="37"/>
      <c r="FNG218" s="37"/>
      <c r="FNH218" s="37"/>
      <c r="FNI218" s="37"/>
      <c r="FNJ218" s="37"/>
      <c r="FNK218" s="37"/>
      <c r="FNL218" s="37"/>
      <c r="FNM218" s="37"/>
      <c r="FNN218" s="37"/>
      <c r="FNO218" s="37"/>
      <c r="FNP218" s="37"/>
      <c r="FNQ218" s="37"/>
      <c r="FNR218" s="37"/>
      <c r="FNS218" s="37"/>
      <c r="FNT218" s="37"/>
      <c r="FNU218" s="37"/>
      <c r="FNV218" s="37"/>
      <c r="FNW218" s="37"/>
      <c r="FNX218" s="37"/>
      <c r="FNY218" s="37"/>
      <c r="FNZ218" s="37"/>
      <c r="FOA218" s="37"/>
      <c r="FOB218" s="37"/>
      <c r="FOC218" s="37"/>
      <c r="FOD218" s="37"/>
      <c r="FOE218" s="37"/>
      <c r="FOF218" s="37"/>
      <c r="FOG218" s="37"/>
      <c r="FOH218" s="37"/>
      <c r="FOI218" s="37"/>
      <c r="FOJ218" s="37"/>
      <c r="FOK218" s="37"/>
      <c r="FOL218" s="37"/>
      <c r="FOM218" s="37"/>
      <c r="FON218" s="37"/>
      <c r="FOO218" s="37"/>
      <c r="FOP218" s="37"/>
      <c r="FOQ218" s="37"/>
      <c r="FOR218" s="37"/>
      <c r="FOS218" s="37"/>
      <c r="FOT218" s="37"/>
      <c r="FOU218" s="37"/>
      <c r="FOV218" s="37"/>
      <c r="FOW218" s="37"/>
      <c r="FOX218" s="37"/>
      <c r="FOY218" s="37"/>
      <c r="FOZ218" s="37"/>
      <c r="FPA218" s="37"/>
      <c r="FPB218" s="37"/>
      <c r="FPC218" s="37"/>
      <c r="FPD218" s="37"/>
      <c r="FPE218" s="37"/>
      <c r="FPF218" s="37"/>
      <c r="FPG218" s="37"/>
      <c r="FPH218" s="37"/>
      <c r="FPI218" s="37"/>
      <c r="FPJ218" s="37"/>
      <c r="FPK218" s="37"/>
      <c r="FPL218" s="37"/>
      <c r="FPM218" s="37"/>
      <c r="FPN218" s="37"/>
      <c r="FPO218" s="37"/>
      <c r="FPP218" s="37"/>
      <c r="FPQ218" s="37"/>
      <c r="FPR218" s="37"/>
      <c r="FPS218" s="37"/>
      <c r="FPT218" s="37"/>
      <c r="FPU218" s="37"/>
      <c r="FPV218" s="37"/>
      <c r="FPW218" s="37"/>
      <c r="FPX218" s="37"/>
      <c r="FPY218" s="37"/>
      <c r="FPZ218" s="37"/>
      <c r="FQA218" s="37"/>
      <c r="FQB218" s="37"/>
      <c r="FQC218" s="37"/>
      <c r="FQD218" s="37"/>
      <c r="FQE218" s="37"/>
      <c r="FQF218" s="37"/>
      <c r="FQG218" s="37"/>
      <c r="FQH218" s="37"/>
      <c r="FQI218" s="37"/>
      <c r="FQJ218" s="37"/>
      <c r="FQK218" s="37"/>
      <c r="FQL218" s="37"/>
      <c r="FQM218" s="37"/>
      <c r="FQN218" s="37"/>
      <c r="FQO218" s="37"/>
      <c r="FQP218" s="37"/>
      <c r="FQQ218" s="37"/>
      <c r="FQR218" s="37"/>
      <c r="FQS218" s="37"/>
      <c r="FQT218" s="37"/>
      <c r="FQU218" s="37"/>
      <c r="FQV218" s="37"/>
      <c r="FQW218" s="37"/>
      <c r="FQX218" s="37"/>
      <c r="FQY218" s="37"/>
      <c r="FQZ218" s="37"/>
      <c r="FRA218" s="37"/>
      <c r="FRB218" s="37"/>
      <c r="FRC218" s="37"/>
      <c r="FRD218" s="37"/>
      <c r="FRE218" s="37"/>
      <c r="FRF218" s="37"/>
      <c r="FRG218" s="37"/>
      <c r="FRH218" s="37"/>
      <c r="FRI218" s="37"/>
      <c r="FRJ218" s="37"/>
      <c r="FRK218" s="37"/>
      <c r="FRL218" s="37"/>
      <c r="FRM218" s="37"/>
      <c r="FRN218" s="37"/>
      <c r="FRO218" s="37"/>
      <c r="FRP218" s="37"/>
      <c r="FRQ218" s="37"/>
      <c r="FRR218" s="37"/>
      <c r="FRS218" s="37"/>
      <c r="FRT218" s="37"/>
      <c r="FRU218" s="37"/>
      <c r="FRV218" s="37"/>
      <c r="FRW218" s="37"/>
      <c r="FRX218" s="37"/>
      <c r="FRY218" s="37"/>
      <c r="FRZ218" s="37"/>
      <c r="FSA218" s="37"/>
      <c r="FSB218" s="37"/>
      <c r="FSC218" s="37"/>
      <c r="FSD218" s="37"/>
      <c r="FSE218" s="37"/>
      <c r="FSF218" s="37"/>
      <c r="FSG218" s="37"/>
      <c r="FSH218" s="37"/>
      <c r="FSI218" s="37"/>
      <c r="FSJ218" s="37"/>
      <c r="FSK218" s="37"/>
      <c r="FSL218" s="37"/>
      <c r="FSM218" s="37"/>
      <c r="FSN218" s="37"/>
      <c r="FSO218" s="37"/>
      <c r="FSP218" s="37"/>
      <c r="FSQ218" s="37"/>
      <c r="FSR218" s="37"/>
      <c r="FSS218" s="37"/>
      <c r="FST218" s="37"/>
      <c r="FSU218" s="37"/>
      <c r="FSV218" s="37"/>
      <c r="FSW218" s="37"/>
      <c r="FSX218" s="37"/>
      <c r="FSY218" s="37"/>
      <c r="FSZ218" s="37"/>
      <c r="FTA218" s="37"/>
      <c r="FTB218" s="37"/>
      <c r="FTC218" s="37"/>
      <c r="FTD218" s="37"/>
      <c r="FTE218" s="37"/>
      <c r="FTF218" s="37"/>
      <c r="FTG218" s="37"/>
      <c r="FTH218" s="37"/>
      <c r="FTI218" s="37"/>
      <c r="FTJ218" s="37"/>
      <c r="FTK218" s="37"/>
      <c r="FTL218" s="37"/>
      <c r="FTM218" s="37"/>
      <c r="FTN218" s="37"/>
      <c r="FTO218" s="37"/>
      <c r="FTP218" s="37"/>
      <c r="FTQ218" s="37"/>
      <c r="FTR218" s="37"/>
      <c r="FTS218" s="37"/>
      <c r="FTT218" s="37"/>
      <c r="FTU218" s="37"/>
      <c r="FTV218" s="37"/>
      <c r="FTW218" s="37"/>
      <c r="FTX218" s="37"/>
      <c r="FTY218" s="37"/>
      <c r="FTZ218" s="37"/>
      <c r="FUA218" s="37"/>
      <c r="FUB218" s="37"/>
      <c r="FUC218" s="37"/>
      <c r="FUD218" s="37"/>
      <c r="FUE218" s="37"/>
      <c r="FUF218" s="37"/>
      <c r="FUG218" s="37"/>
      <c r="FUH218" s="37"/>
      <c r="FUI218" s="37"/>
      <c r="FUJ218" s="37"/>
      <c r="FUK218" s="37"/>
      <c r="FUL218" s="37"/>
      <c r="FUM218" s="37"/>
      <c r="FUN218" s="37"/>
      <c r="FUO218" s="37"/>
      <c r="FUP218" s="37"/>
      <c r="FUQ218" s="37"/>
      <c r="FUR218" s="37"/>
      <c r="FUS218" s="37"/>
      <c r="FUT218" s="37"/>
      <c r="FUU218" s="37"/>
      <c r="FUV218" s="37"/>
      <c r="FUW218" s="37"/>
      <c r="FUX218" s="37"/>
      <c r="FUY218" s="37"/>
      <c r="FUZ218" s="37"/>
      <c r="FVA218" s="37"/>
      <c r="FVB218" s="37"/>
      <c r="FVC218" s="37"/>
      <c r="FVD218" s="37"/>
      <c r="FVE218" s="37"/>
      <c r="FVF218" s="37"/>
      <c r="FVG218" s="37"/>
      <c r="FVH218" s="37"/>
      <c r="FVI218" s="37"/>
      <c r="FVJ218" s="37"/>
      <c r="FVK218" s="37"/>
      <c r="FVL218" s="37"/>
      <c r="FVM218" s="37"/>
      <c r="FVN218" s="37"/>
      <c r="FVO218" s="37"/>
      <c r="FVP218" s="37"/>
      <c r="FVQ218" s="37"/>
      <c r="FVR218" s="37"/>
      <c r="FVS218" s="37"/>
      <c r="FVT218" s="37"/>
      <c r="FVU218" s="37"/>
      <c r="FVV218" s="37"/>
      <c r="FVW218" s="37"/>
      <c r="FVX218" s="37"/>
      <c r="FVY218" s="37"/>
      <c r="FVZ218" s="37"/>
      <c r="FWA218" s="37"/>
      <c r="FWB218" s="37"/>
      <c r="FWC218" s="37"/>
      <c r="FWD218" s="37"/>
      <c r="FWE218" s="37"/>
      <c r="FWF218" s="37"/>
      <c r="FWG218" s="37"/>
      <c r="FWH218" s="37"/>
      <c r="FWI218" s="37"/>
      <c r="FWJ218" s="37"/>
      <c r="FWK218" s="37"/>
      <c r="FWL218" s="37"/>
      <c r="FWM218" s="37"/>
      <c r="FWN218" s="37"/>
      <c r="FWO218" s="37"/>
      <c r="FWP218" s="37"/>
      <c r="FWQ218" s="37"/>
      <c r="FWR218" s="37"/>
      <c r="FWS218" s="37"/>
      <c r="FWT218" s="37"/>
      <c r="FWU218" s="37"/>
      <c r="FWV218" s="37"/>
      <c r="FWW218" s="37"/>
      <c r="FWX218" s="37"/>
      <c r="FWY218" s="37"/>
      <c r="FWZ218" s="37"/>
      <c r="FXA218" s="37"/>
      <c r="FXB218" s="37"/>
      <c r="FXC218" s="37"/>
      <c r="FXD218" s="37"/>
      <c r="FXE218" s="37"/>
      <c r="FXF218" s="37"/>
      <c r="FXG218" s="37"/>
      <c r="FXH218" s="37"/>
      <c r="FXI218" s="37"/>
      <c r="FXJ218" s="37"/>
      <c r="FXK218" s="37"/>
      <c r="FXL218" s="37"/>
      <c r="FXM218" s="37"/>
      <c r="FXN218" s="37"/>
      <c r="FXO218" s="37"/>
      <c r="FXP218" s="37"/>
      <c r="FXQ218" s="37"/>
      <c r="FXR218" s="37"/>
      <c r="FXS218" s="37"/>
      <c r="FXT218" s="37"/>
      <c r="FXU218" s="37"/>
      <c r="FXV218" s="37"/>
      <c r="FXW218" s="37"/>
      <c r="FXX218" s="37"/>
      <c r="FXY218" s="37"/>
      <c r="FXZ218" s="37"/>
      <c r="FYA218" s="37"/>
      <c r="FYB218" s="37"/>
      <c r="FYC218" s="37"/>
      <c r="FYD218" s="37"/>
      <c r="FYE218" s="37"/>
      <c r="FYF218" s="37"/>
      <c r="FYG218" s="37"/>
      <c r="FYH218" s="37"/>
      <c r="FYI218" s="37"/>
      <c r="FYJ218" s="37"/>
      <c r="FYK218" s="37"/>
      <c r="FYL218" s="37"/>
      <c r="FYM218" s="37"/>
      <c r="FYN218" s="37"/>
      <c r="FYO218" s="37"/>
      <c r="FYP218" s="37"/>
      <c r="FYQ218" s="37"/>
      <c r="FYR218" s="37"/>
      <c r="FYS218" s="37"/>
      <c r="FYT218" s="37"/>
      <c r="FYU218" s="37"/>
      <c r="FYV218" s="37"/>
      <c r="FYW218" s="37"/>
      <c r="FYX218" s="37"/>
      <c r="FYY218" s="37"/>
      <c r="FYZ218" s="37"/>
      <c r="FZA218" s="37"/>
      <c r="FZB218" s="37"/>
      <c r="FZC218" s="37"/>
      <c r="FZD218" s="37"/>
      <c r="FZE218" s="37"/>
      <c r="FZF218" s="37"/>
      <c r="FZG218" s="37"/>
      <c r="FZH218" s="37"/>
      <c r="FZI218" s="37"/>
      <c r="FZJ218" s="37"/>
      <c r="FZK218" s="37"/>
      <c r="FZL218" s="37"/>
      <c r="FZM218" s="37"/>
      <c r="FZN218" s="37"/>
      <c r="FZO218" s="37"/>
      <c r="FZP218" s="37"/>
      <c r="FZQ218" s="37"/>
      <c r="FZR218" s="37"/>
      <c r="FZS218" s="37"/>
      <c r="FZT218" s="37"/>
      <c r="FZU218" s="37"/>
      <c r="FZV218" s="37"/>
      <c r="FZW218" s="37"/>
      <c r="FZX218" s="37"/>
      <c r="FZY218" s="37"/>
      <c r="FZZ218" s="37"/>
      <c r="GAA218" s="37"/>
      <c r="GAB218" s="37"/>
      <c r="GAC218" s="37"/>
      <c r="GAD218" s="37"/>
      <c r="GAE218" s="37"/>
      <c r="GAF218" s="37"/>
      <c r="GAG218" s="37"/>
      <c r="GAH218" s="37"/>
      <c r="GAI218" s="37"/>
      <c r="GAJ218" s="37"/>
      <c r="GAK218" s="37"/>
      <c r="GAL218" s="37"/>
      <c r="GAM218" s="37"/>
      <c r="GAN218" s="37"/>
      <c r="GAO218" s="37"/>
      <c r="GAP218" s="37"/>
      <c r="GAQ218" s="37"/>
      <c r="GAR218" s="37"/>
      <c r="GAS218" s="37"/>
      <c r="GAT218" s="37"/>
      <c r="GAU218" s="37"/>
      <c r="GAV218" s="37"/>
      <c r="GAW218" s="37"/>
      <c r="GAX218" s="37"/>
      <c r="GAY218" s="37"/>
      <c r="GAZ218" s="37"/>
      <c r="GBA218" s="37"/>
      <c r="GBB218" s="37"/>
      <c r="GBC218" s="37"/>
      <c r="GBD218" s="37"/>
      <c r="GBE218" s="37"/>
      <c r="GBF218" s="37"/>
      <c r="GBG218" s="37"/>
      <c r="GBH218" s="37"/>
      <c r="GBI218" s="37"/>
      <c r="GBJ218" s="37"/>
      <c r="GBK218" s="37"/>
      <c r="GBL218" s="37"/>
      <c r="GBM218" s="37"/>
      <c r="GBN218" s="37"/>
      <c r="GBO218" s="37"/>
      <c r="GBP218" s="37"/>
      <c r="GBQ218" s="37"/>
      <c r="GBR218" s="37"/>
      <c r="GBS218" s="37"/>
      <c r="GBT218" s="37"/>
      <c r="GBU218" s="37"/>
      <c r="GBV218" s="37"/>
      <c r="GBW218" s="37"/>
      <c r="GBX218" s="37"/>
      <c r="GBY218" s="37"/>
      <c r="GBZ218" s="37"/>
      <c r="GCA218" s="37"/>
      <c r="GCB218" s="37"/>
      <c r="GCC218" s="37"/>
      <c r="GCD218" s="37"/>
      <c r="GCE218" s="37"/>
      <c r="GCF218" s="37"/>
      <c r="GCG218" s="37"/>
      <c r="GCH218" s="37"/>
      <c r="GCI218" s="37"/>
      <c r="GCJ218" s="37"/>
      <c r="GCK218" s="37"/>
      <c r="GCL218" s="37"/>
      <c r="GCM218" s="37"/>
      <c r="GCN218" s="37"/>
      <c r="GCO218" s="37"/>
      <c r="GCP218" s="37"/>
      <c r="GCQ218" s="37"/>
      <c r="GCR218" s="37"/>
      <c r="GCS218" s="37"/>
      <c r="GCT218" s="37"/>
      <c r="GCU218" s="37"/>
      <c r="GCV218" s="37"/>
      <c r="GCW218" s="37"/>
      <c r="GCX218" s="37"/>
      <c r="GCY218" s="37"/>
      <c r="GCZ218" s="37"/>
      <c r="GDA218" s="37"/>
      <c r="GDB218" s="37"/>
      <c r="GDC218" s="37"/>
      <c r="GDD218" s="37"/>
      <c r="GDE218" s="37"/>
      <c r="GDF218" s="37"/>
      <c r="GDG218" s="37"/>
      <c r="GDH218" s="37"/>
      <c r="GDI218" s="37"/>
      <c r="GDJ218" s="37"/>
      <c r="GDK218" s="37"/>
      <c r="GDL218" s="37"/>
      <c r="GDM218" s="37"/>
      <c r="GDN218" s="37"/>
      <c r="GDO218" s="37"/>
      <c r="GDP218" s="37"/>
      <c r="GDQ218" s="37"/>
      <c r="GDR218" s="37"/>
      <c r="GDS218" s="37"/>
      <c r="GDT218" s="37"/>
      <c r="GDU218" s="37"/>
      <c r="GDV218" s="37"/>
      <c r="GDW218" s="37"/>
      <c r="GDX218" s="37"/>
      <c r="GDY218" s="37"/>
      <c r="GDZ218" s="37"/>
      <c r="GEA218" s="37"/>
      <c r="GEB218" s="37"/>
      <c r="GEC218" s="37"/>
      <c r="GED218" s="37"/>
      <c r="GEE218" s="37"/>
      <c r="GEF218" s="37"/>
      <c r="GEG218" s="37"/>
      <c r="GEH218" s="37"/>
      <c r="GEI218" s="37"/>
      <c r="GEJ218" s="37"/>
      <c r="GEK218" s="37"/>
      <c r="GEL218" s="37"/>
      <c r="GEM218" s="37"/>
      <c r="GEN218" s="37"/>
      <c r="GEO218" s="37"/>
      <c r="GEP218" s="37"/>
      <c r="GEQ218" s="37"/>
      <c r="GER218" s="37"/>
      <c r="GES218" s="37"/>
      <c r="GET218" s="37"/>
      <c r="GEU218" s="37"/>
      <c r="GEV218" s="37"/>
      <c r="GEW218" s="37"/>
      <c r="GEX218" s="37"/>
      <c r="GEY218" s="37"/>
      <c r="GEZ218" s="37"/>
      <c r="GFA218" s="37"/>
      <c r="GFB218" s="37"/>
      <c r="GFC218" s="37"/>
      <c r="GFD218" s="37"/>
      <c r="GFE218" s="37"/>
      <c r="GFF218" s="37"/>
      <c r="GFG218" s="37"/>
      <c r="GFH218" s="37"/>
      <c r="GFI218" s="37"/>
      <c r="GFJ218" s="37"/>
      <c r="GFK218" s="37"/>
      <c r="GFL218" s="37"/>
      <c r="GFM218" s="37"/>
      <c r="GFN218" s="37"/>
      <c r="GFO218" s="37"/>
      <c r="GFP218" s="37"/>
      <c r="GFQ218" s="37"/>
      <c r="GFR218" s="37"/>
      <c r="GFS218" s="37"/>
      <c r="GFT218" s="37"/>
      <c r="GFU218" s="37"/>
      <c r="GFV218" s="37"/>
      <c r="GFW218" s="37"/>
      <c r="GFX218" s="37"/>
      <c r="GFY218" s="37"/>
      <c r="GFZ218" s="37"/>
      <c r="GGA218" s="37"/>
      <c r="GGB218" s="37"/>
      <c r="GGC218" s="37"/>
      <c r="GGD218" s="37"/>
      <c r="GGE218" s="37"/>
      <c r="GGF218" s="37"/>
      <c r="GGG218" s="37"/>
      <c r="GGH218" s="37"/>
      <c r="GGI218" s="37"/>
      <c r="GGJ218" s="37"/>
      <c r="GGK218" s="37"/>
      <c r="GGL218" s="37"/>
      <c r="GGM218" s="37"/>
      <c r="GGN218" s="37"/>
      <c r="GGO218" s="37"/>
      <c r="GGP218" s="37"/>
      <c r="GGQ218" s="37"/>
      <c r="GGR218" s="37"/>
      <c r="GGS218" s="37"/>
      <c r="GGT218" s="37"/>
      <c r="GGU218" s="37"/>
      <c r="GGV218" s="37"/>
      <c r="GGW218" s="37"/>
      <c r="GGX218" s="37"/>
      <c r="GGY218" s="37"/>
      <c r="GGZ218" s="37"/>
      <c r="GHA218" s="37"/>
      <c r="GHB218" s="37"/>
      <c r="GHC218" s="37"/>
      <c r="GHD218" s="37"/>
      <c r="GHE218" s="37"/>
      <c r="GHF218" s="37"/>
      <c r="GHG218" s="37"/>
      <c r="GHH218" s="37"/>
      <c r="GHI218" s="37"/>
      <c r="GHJ218" s="37"/>
      <c r="GHK218" s="37"/>
      <c r="GHL218" s="37"/>
      <c r="GHM218" s="37"/>
      <c r="GHN218" s="37"/>
      <c r="GHO218" s="37"/>
      <c r="GHP218" s="37"/>
      <c r="GHQ218" s="37"/>
      <c r="GHR218" s="37"/>
      <c r="GHS218" s="37"/>
      <c r="GHT218" s="37"/>
      <c r="GHU218" s="37"/>
      <c r="GHV218" s="37"/>
      <c r="GHW218" s="37"/>
      <c r="GHX218" s="37"/>
      <c r="GHY218" s="37"/>
      <c r="GHZ218" s="37"/>
      <c r="GIA218" s="37"/>
      <c r="GIB218" s="37"/>
      <c r="GIC218" s="37"/>
      <c r="GID218" s="37"/>
      <c r="GIE218" s="37"/>
      <c r="GIF218" s="37"/>
      <c r="GIG218" s="37"/>
      <c r="GIH218" s="37"/>
      <c r="GII218" s="37"/>
      <c r="GIJ218" s="37"/>
      <c r="GIK218" s="37"/>
      <c r="GIL218" s="37"/>
      <c r="GIM218" s="37"/>
      <c r="GIN218" s="37"/>
      <c r="GIO218" s="37"/>
      <c r="GIP218" s="37"/>
      <c r="GIQ218" s="37"/>
      <c r="GIR218" s="37"/>
      <c r="GIS218" s="37"/>
      <c r="GIT218" s="37"/>
      <c r="GIU218" s="37"/>
      <c r="GIV218" s="37"/>
      <c r="GIW218" s="37"/>
      <c r="GIX218" s="37"/>
      <c r="GIY218" s="37"/>
      <c r="GIZ218" s="37"/>
      <c r="GJA218" s="37"/>
      <c r="GJB218" s="37"/>
      <c r="GJC218" s="37"/>
      <c r="GJD218" s="37"/>
      <c r="GJE218" s="37"/>
      <c r="GJF218" s="37"/>
      <c r="GJG218" s="37"/>
      <c r="GJH218" s="37"/>
      <c r="GJI218" s="37"/>
      <c r="GJJ218" s="37"/>
      <c r="GJK218" s="37"/>
      <c r="GJL218" s="37"/>
      <c r="GJM218" s="37"/>
      <c r="GJN218" s="37"/>
      <c r="GJO218" s="37"/>
      <c r="GJP218" s="37"/>
      <c r="GJQ218" s="37"/>
      <c r="GJR218" s="37"/>
      <c r="GJS218" s="37"/>
      <c r="GJT218" s="37"/>
      <c r="GJU218" s="37"/>
      <c r="GJV218" s="37"/>
      <c r="GJW218" s="37"/>
      <c r="GJX218" s="37"/>
      <c r="GJY218" s="37"/>
      <c r="GJZ218" s="37"/>
      <c r="GKA218" s="37"/>
      <c r="GKB218" s="37"/>
      <c r="GKC218" s="37"/>
      <c r="GKD218" s="37"/>
      <c r="GKE218" s="37"/>
      <c r="GKF218" s="37"/>
      <c r="GKG218" s="37"/>
      <c r="GKH218" s="37"/>
      <c r="GKI218" s="37"/>
      <c r="GKJ218" s="37"/>
      <c r="GKK218" s="37"/>
      <c r="GKL218" s="37"/>
      <c r="GKM218" s="37"/>
      <c r="GKN218" s="37"/>
      <c r="GKO218" s="37"/>
      <c r="GKP218" s="37"/>
      <c r="GKQ218" s="37"/>
      <c r="GKR218" s="37"/>
      <c r="GKS218" s="37"/>
      <c r="GKT218" s="37"/>
      <c r="GKU218" s="37"/>
      <c r="GKV218" s="37"/>
      <c r="GKW218" s="37"/>
      <c r="GKX218" s="37"/>
      <c r="GKY218" s="37"/>
      <c r="GKZ218" s="37"/>
      <c r="GLA218" s="37"/>
      <c r="GLB218" s="37"/>
      <c r="GLC218" s="37"/>
      <c r="GLD218" s="37"/>
      <c r="GLE218" s="37"/>
      <c r="GLF218" s="37"/>
      <c r="GLG218" s="37"/>
      <c r="GLH218" s="37"/>
      <c r="GLI218" s="37"/>
      <c r="GLJ218" s="37"/>
      <c r="GLK218" s="37"/>
      <c r="GLL218" s="37"/>
      <c r="GLM218" s="37"/>
      <c r="GLN218" s="37"/>
      <c r="GLO218" s="37"/>
      <c r="GLP218" s="37"/>
      <c r="GLQ218" s="37"/>
      <c r="GLR218" s="37"/>
      <c r="GLS218" s="37"/>
      <c r="GLT218" s="37"/>
      <c r="GLU218" s="37"/>
      <c r="GLV218" s="37"/>
      <c r="GLW218" s="37"/>
      <c r="GLX218" s="37"/>
      <c r="GLY218" s="37"/>
      <c r="GLZ218" s="37"/>
      <c r="GMA218" s="37"/>
      <c r="GMB218" s="37"/>
      <c r="GMC218" s="37"/>
      <c r="GMD218" s="37"/>
      <c r="GME218" s="37"/>
      <c r="GMF218" s="37"/>
      <c r="GMG218" s="37"/>
      <c r="GMH218" s="37"/>
      <c r="GMI218" s="37"/>
      <c r="GMJ218" s="37"/>
      <c r="GMK218" s="37"/>
      <c r="GML218" s="37"/>
      <c r="GMM218" s="37"/>
      <c r="GMN218" s="37"/>
      <c r="GMO218" s="37"/>
      <c r="GMP218" s="37"/>
      <c r="GMQ218" s="37"/>
      <c r="GMR218" s="37"/>
      <c r="GMS218" s="37"/>
      <c r="GMT218" s="37"/>
      <c r="GMU218" s="37"/>
      <c r="GMV218" s="37"/>
      <c r="GMW218" s="37"/>
      <c r="GMX218" s="37"/>
      <c r="GMY218" s="37"/>
      <c r="GMZ218" s="37"/>
      <c r="GNA218" s="37"/>
      <c r="GNB218" s="37"/>
      <c r="GNC218" s="37"/>
      <c r="GND218" s="37"/>
      <c r="GNE218" s="37"/>
      <c r="GNF218" s="37"/>
      <c r="GNG218" s="37"/>
      <c r="GNH218" s="37"/>
      <c r="GNI218" s="37"/>
      <c r="GNJ218" s="37"/>
      <c r="GNK218" s="37"/>
      <c r="GNL218" s="37"/>
      <c r="GNM218" s="37"/>
      <c r="GNN218" s="37"/>
      <c r="GNO218" s="37"/>
      <c r="GNP218" s="37"/>
      <c r="GNQ218" s="37"/>
      <c r="GNR218" s="37"/>
      <c r="GNS218" s="37"/>
      <c r="GNT218" s="37"/>
      <c r="GNU218" s="37"/>
      <c r="GNV218" s="37"/>
      <c r="GNW218" s="37"/>
      <c r="GNX218" s="37"/>
      <c r="GNY218" s="37"/>
      <c r="GNZ218" s="37"/>
      <c r="GOA218" s="37"/>
      <c r="GOB218" s="37"/>
      <c r="GOC218" s="37"/>
      <c r="GOD218" s="37"/>
      <c r="GOE218" s="37"/>
      <c r="GOF218" s="37"/>
      <c r="GOG218" s="37"/>
      <c r="GOH218" s="37"/>
      <c r="GOI218" s="37"/>
      <c r="GOJ218" s="37"/>
      <c r="GOK218" s="37"/>
      <c r="GOL218" s="37"/>
      <c r="GOM218" s="37"/>
      <c r="GON218" s="37"/>
      <c r="GOO218" s="37"/>
      <c r="GOP218" s="37"/>
      <c r="GOQ218" s="37"/>
      <c r="GOR218" s="37"/>
      <c r="GOS218" s="37"/>
      <c r="GOT218" s="37"/>
      <c r="GOU218" s="37"/>
      <c r="GOV218" s="37"/>
      <c r="GOW218" s="37"/>
      <c r="GOX218" s="37"/>
      <c r="GOY218" s="37"/>
      <c r="GOZ218" s="37"/>
      <c r="GPA218" s="37"/>
      <c r="GPB218" s="37"/>
      <c r="GPC218" s="37"/>
      <c r="GPD218" s="37"/>
      <c r="GPE218" s="37"/>
      <c r="GPF218" s="37"/>
      <c r="GPG218" s="37"/>
      <c r="GPH218" s="37"/>
      <c r="GPI218" s="37"/>
      <c r="GPJ218" s="37"/>
      <c r="GPK218" s="37"/>
      <c r="GPL218" s="37"/>
      <c r="GPM218" s="37"/>
      <c r="GPN218" s="37"/>
      <c r="GPO218" s="37"/>
      <c r="GPP218" s="37"/>
      <c r="GPQ218" s="37"/>
      <c r="GPR218" s="37"/>
      <c r="GPS218" s="37"/>
      <c r="GPT218" s="37"/>
      <c r="GPU218" s="37"/>
      <c r="GPV218" s="37"/>
      <c r="GPW218" s="37"/>
      <c r="GPX218" s="37"/>
      <c r="GPY218" s="37"/>
      <c r="GPZ218" s="37"/>
      <c r="GQA218" s="37"/>
      <c r="GQB218" s="37"/>
      <c r="GQC218" s="37"/>
      <c r="GQD218" s="37"/>
      <c r="GQE218" s="37"/>
      <c r="GQF218" s="37"/>
      <c r="GQG218" s="37"/>
      <c r="GQH218" s="37"/>
      <c r="GQI218" s="37"/>
      <c r="GQJ218" s="37"/>
      <c r="GQK218" s="37"/>
      <c r="GQL218" s="37"/>
      <c r="GQM218" s="37"/>
      <c r="GQN218" s="37"/>
      <c r="GQO218" s="37"/>
      <c r="GQP218" s="37"/>
      <c r="GQQ218" s="37"/>
      <c r="GQR218" s="37"/>
      <c r="GQS218" s="37"/>
      <c r="GQT218" s="37"/>
      <c r="GQU218" s="37"/>
      <c r="GQV218" s="37"/>
      <c r="GQW218" s="37"/>
      <c r="GQX218" s="37"/>
      <c r="GQY218" s="37"/>
      <c r="GQZ218" s="37"/>
      <c r="GRA218" s="37"/>
      <c r="GRB218" s="37"/>
      <c r="GRC218" s="37"/>
      <c r="GRD218" s="37"/>
      <c r="GRE218" s="37"/>
      <c r="GRF218" s="37"/>
      <c r="GRG218" s="37"/>
      <c r="GRH218" s="37"/>
      <c r="GRI218" s="37"/>
      <c r="GRJ218" s="37"/>
      <c r="GRK218" s="37"/>
      <c r="GRL218" s="37"/>
      <c r="GRM218" s="37"/>
      <c r="GRN218" s="37"/>
      <c r="GRO218" s="37"/>
      <c r="GRP218" s="37"/>
      <c r="GRQ218" s="37"/>
      <c r="GRR218" s="37"/>
      <c r="GRS218" s="37"/>
      <c r="GRT218" s="37"/>
      <c r="GRU218" s="37"/>
      <c r="GRV218" s="37"/>
      <c r="GRW218" s="37"/>
      <c r="GRX218" s="37"/>
      <c r="GRY218" s="37"/>
      <c r="GRZ218" s="37"/>
      <c r="GSA218" s="37"/>
      <c r="GSB218" s="37"/>
      <c r="GSC218" s="37"/>
      <c r="GSD218" s="37"/>
      <c r="GSE218" s="37"/>
      <c r="GSF218" s="37"/>
      <c r="GSG218" s="37"/>
      <c r="GSH218" s="37"/>
      <c r="GSI218" s="37"/>
      <c r="GSJ218" s="37"/>
      <c r="GSK218" s="37"/>
      <c r="GSL218" s="37"/>
      <c r="GSM218" s="37"/>
      <c r="GSN218" s="37"/>
      <c r="GSO218" s="37"/>
      <c r="GSP218" s="37"/>
      <c r="GSQ218" s="37"/>
      <c r="GSR218" s="37"/>
      <c r="GSS218" s="37"/>
      <c r="GST218" s="37"/>
      <c r="GSU218" s="37"/>
      <c r="GSV218" s="37"/>
      <c r="GSW218" s="37"/>
      <c r="GSX218" s="37"/>
      <c r="GSY218" s="37"/>
      <c r="GSZ218" s="37"/>
      <c r="GTA218" s="37"/>
      <c r="GTB218" s="37"/>
      <c r="GTC218" s="37"/>
      <c r="GTD218" s="37"/>
      <c r="GTE218" s="37"/>
      <c r="GTF218" s="37"/>
      <c r="GTG218" s="37"/>
      <c r="GTH218" s="37"/>
      <c r="GTI218" s="37"/>
      <c r="GTJ218" s="37"/>
      <c r="GTK218" s="37"/>
      <c r="GTL218" s="37"/>
      <c r="GTM218" s="37"/>
      <c r="GTN218" s="37"/>
      <c r="GTO218" s="37"/>
      <c r="GTP218" s="37"/>
      <c r="GTQ218" s="37"/>
      <c r="GTR218" s="37"/>
      <c r="GTS218" s="37"/>
      <c r="GTT218" s="37"/>
      <c r="GTU218" s="37"/>
      <c r="GTV218" s="37"/>
      <c r="GTW218" s="37"/>
      <c r="GTX218" s="37"/>
      <c r="GTY218" s="37"/>
      <c r="GTZ218" s="37"/>
      <c r="GUA218" s="37"/>
      <c r="GUB218" s="37"/>
      <c r="GUC218" s="37"/>
      <c r="GUD218" s="37"/>
      <c r="GUE218" s="37"/>
      <c r="GUF218" s="37"/>
      <c r="GUG218" s="37"/>
      <c r="GUH218" s="37"/>
      <c r="GUI218" s="37"/>
      <c r="GUJ218" s="37"/>
      <c r="GUK218" s="37"/>
      <c r="GUL218" s="37"/>
      <c r="GUM218" s="37"/>
      <c r="GUN218" s="37"/>
      <c r="GUO218" s="37"/>
      <c r="GUP218" s="37"/>
      <c r="GUQ218" s="37"/>
      <c r="GUR218" s="37"/>
      <c r="GUS218" s="37"/>
      <c r="GUT218" s="37"/>
      <c r="GUU218" s="37"/>
      <c r="GUV218" s="37"/>
      <c r="GUW218" s="37"/>
      <c r="GUX218" s="37"/>
      <c r="GUY218" s="37"/>
      <c r="GUZ218" s="37"/>
      <c r="GVA218" s="37"/>
      <c r="GVB218" s="37"/>
      <c r="GVC218" s="37"/>
      <c r="GVD218" s="37"/>
      <c r="GVE218" s="37"/>
      <c r="GVF218" s="37"/>
      <c r="GVG218" s="37"/>
      <c r="GVH218" s="37"/>
      <c r="GVI218" s="37"/>
      <c r="GVJ218" s="37"/>
      <c r="GVK218" s="37"/>
      <c r="GVL218" s="37"/>
      <c r="GVM218" s="37"/>
      <c r="GVN218" s="37"/>
      <c r="GVO218" s="37"/>
      <c r="GVP218" s="37"/>
      <c r="GVQ218" s="37"/>
      <c r="GVR218" s="37"/>
      <c r="GVS218" s="37"/>
      <c r="GVT218" s="37"/>
      <c r="GVU218" s="37"/>
      <c r="GVV218" s="37"/>
      <c r="GVW218" s="37"/>
      <c r="GVX218" s="37"/>
      <c r="GVY218" s="37"/>
      <c r="GVZ218" s="37"/>
      <c r="GWA218" s="37"/>
      <c r="GWB218" s="37"/>
      <c r="GWC218" s="37"/>
      <c r="GWD218" s="37"/>
      <c r="GWE218" s="37"/>
      <c r="GWF218" s="37"/>
      <c r="GWG218" s="37"/>
      <c r="GWH218" s="37"/>
      <c r="GWI218" s="37"/>
      <c r="GWJ218" s="37"/>
      <c r="GWK218" s="37"/>
      <c r="GWL218" s="37"/>
      <c r="GWM218" s="37"/>
      <c r="GWN218" s="37"/>
      <c r="GWO218" s="37"/>
      <c r="GWP218" s="37"/>
      <c r="GWQ218" s="37"/>
      <c r="GWR218" s="37"/>
      <c r="GWS218" s="37"/>
      <c r="GWT218" s="37"/>
      <c r="GWU218" s="37"/>
      <c r="GWV218" s="37"/>
      <c r="GWW218" s="37"/>
      <c r="GWX218" s="37"/>
      <c r="GWY218" s="37"/>
      <c r="GWZ218" s="37"/>
      <c r="GXA218" s="37"/>
      <c r="GXB218" s="37"/>
      <c r="GXC218" s="37"/>
      <c r="GXD218" s="37"/>
      <c r="GXE218" s="37"/>
      <c r="GXF218" s="37"/>
      <c r="GXG218" s="37"/>
      <c r="GXH218" s="37"/>
      <c r="GXI218" s="37"/>
      <c r="GXJ218" s="37"/>
      <c r="GXK218" s="37"/>
      <c r="GXL218" s="37"/>
      <c r="GXM218" s="37"/>
      <c r="GXN218" s="37"/>
      <c r="GXO218" s="37"/>
      <c r="GXP218" s="37"/>
      <c r="GXQ218" s="37"/>
      <c r="GXR218" s="37"/>
      <c r="GXS218" s="37"/>
      <c r="GXT218" s="37"/>
      <c r="GXU218" s="37"/>
      <c r="GXV218" s="37"/>
      <c r="GXW218" s="37"/>
      <c r="GXX218" s="37"/>
      <c r="GXY218" s="37"/>
      <c r="GXZ218" s="37"/>
      <c r="GYA218" s="37"/>
      <c r="GYB218" s="37"/>
      <c r="GYC218" s="37"/>
      <c r="GYD218" s="37"/>
      <c r="GYE218" s="37"/>
      <c r="GYF218" s="37"/>
      <c r="GYG218" s="37"/>
      <c r="GYH218" s="37"/>
      <c r="GYI218" s="37"/>
      <c r="GYJ218" s="37"/>
      <c r="GYK218" s="37"/>
      <c r="GYL218" s="37"/>
      <c r="GYM218" s="37"/>
      <c r="GYN218" s="37"/>
      <c r="GYO218" s="37"/>
      <c r="GYP218" s="37"/>
      <c r="GYQ218" s="37"/>
      <c r="GYR218" s="37"/>
      <c r="GYS218" s="37"/>
      <c r="GYT218" s="37"/>
      <c r="GYU218" s="37"/>
      <c r="GYV218" s="37"/>
      <c r="GYW218" s="37"/>
      <c r="GYX218" s="37"/>
      <c r="GYY218" s="37"/>
      <c r="GYZ218" s="37"/>
      <c r="GZA218" s="37"/>
      <c r="GZB218" s="37"/>
      <c r="GZC218" s="37"/>
      <c r="GZD218" s="37"/>
      <c r="GZE218" s="37"/>
      <c r="GZF218" s="37"/>
      <c r="GZG218" s="37"/>
      <c r="GZH218" s="37"/>
      <c r="GZI218" s="37"/>
      <c r="GZJ218" s="37"/>
      <c r="GZK218" s="37"/>
      <c r="GZL218" s="37"/>
      <c r="GZM218" s="37"/>
      <c r="GZN218" s="37"/>
      <c r="GZO218" s="37"/>
      <c r="GZP218" s="37"/>
      <c r="GZQ218" s="37"/>
      <c r="GZR218" s="37"/>
      <c r="GZS218" s="37"/>
      <c r="GZT218" s="37"/>
      <c r="GZU218" s="37"/>
      <c r="GZV218" s="37"/>
      <c r="GZW218" s="37"/>
      <c r="GZX218" s="37"/>
      <c r="GZY218" s="37"/>
      <c r="GZZ218" s="37"/>
      <c r="HAA218" s="37"/>
      <c r="HAB218" s="37"/>
      <c r="HAC218" s="37"/>
      <c r="HAD218" s="37"/>
      <c r="HAE218" s="37"/>
      <c r="HAF218" s="37"/>
      <c r="HAG218" s="37"/>
      <c r="HAH218" s="37"/>
      <c r="HAI218" s="37"/>
      <c r="HAJ218" s="37"/>
      <c r="HAK218" s="37"/>
      <c r="HAL218" s="37"/>
      <c r="HAM218" s="37"/>
      <c r="HAN218" s="37"/>
      <c r="HAO218" s="37"/>
      <c r="HAP218" s="37"/>
      <c r="HAQ218" s="37"/>
      <c r="HAR218" s="37"/>
      <c r="HAS218" s="37"/>
      <c r="HAT218" s="37"/>
      <c r="HAU218" s="37"/>
      <c r="HAV218" s="37"/>
      <c r="HAW218" s="37"/>
      <c r="HAX218" s="37"/>
      <c r="HAY218" s="37"/>
      <c r="HAZ218" s="37"/>
      <c r="HBA218" s="37"/>
      <c r="HBB218" s="37"/>
      <c r="HBC218" s="37"/>
      <c r="HBD218" s="37"/>
      <c r="HBE218" s="37"/>
      <c r="HBF218" s="37"/>
      <c r="HBG218" s="37"/>
      <c r="HBH218" s="37"/>
      <c r="HBI218" s="37"/>
      <c r="HBJ218" s="37"/>
      <c r="HBK218" s="37"/>
      <c r="HBL218" s="37"/>
      <c r="HBM218" s="37"/>
      <c r="HBN218" s="37"/>
      <c r="HBO218" s="37"/>
      <c r="HBP218" s="37"/>
      <c r="HBQ218" s="37"/>
      <c r="HBR218" s="37"/>
      <c r="HBS218" s="37"/>
      <c r="HBT218" s="37"/>
      <c r="HBU218" s="37"/>
      <c r="HBV218" s="37"/>
      <c r="HBW218" s="37"/>
      <c r="HBX218" s="37"/>
      <c r="HBY218" s="37"/>
      <c r="HBZ218" s="37"/>
      <c r="HCA218" s="37"/>
      <c r="HCB218" s="37"/>
      <c r="HCC218" s="37"/>
      <c r="HCD218" s="37"/>
      <c r="HCE218" s="37"/>
      <c r="HCF218" s="37"/>
      <c r="HCG218" s="37"/>
      <c r="HCH218" s="37"/>
      <c r="HCI218" s="37"/>
      <c r="HCJ218" s="37"/>
      <c r="HCK218" s="37"/>
      <c r="HCL218" s="37"/>
      <c r="HCM218" s="37"/>
      <c r="HCN218" s="37"/>
      <c r="HCO218" s="37"/>
      <c r="HCP218" s="37"/>
      <c r="HCQ218" s="37"/>
      <c r="HCR218" s="37"/>
      <c r="HCS218" s="37"/>
      <c r="HCT218" s="37"/>
      <c r="HCU218" s="37"/>
      <c r="HCV218" s="37"/>
      <c r="HCW218" s="37"/>
      <c r="HCX218" s="37"/>
      <c r="HCY218" s="37"/>
      <c r="HCZ218" s="37"/>
      <c r="HDA218" s="37"/>
      <c r="HDB218" s="37"/>
      <c r="HDC218" s="37"/>
      <c r="HDD218" s="37"/>
      <c r="HDE218" s="37"/>
      <c r="HDF218" s="37"/>
      <c r="HDG218" s="37"/>
      <c r="HDH218" s="37"/>
      <c r="HDI218" s="37"/>
      <c r="HDJ218" s="37"/>
      <c r="HDK218" s="37"/>
      <c r="HDL218" s="37"/>
      <c r="HDM218" s="37"/>
      <c r="HDN218" s="37"/>
      <c r="HDO218" s="37"/>
      <c r="HDP218" s="37"/>
      <c r="HDQ218" s="37"/>
      <c r="HDR218" s="37"/>
      <c r="HDS218" s="37"/>
      <c r="HDT218" s="37"/>
      <c r="HDU218" s="37"/>
      <c r="HDV218" s="37"/>
      <c r="HDW218" s="37"/>
      <c r="HDX218" s="37"/>
      <c r="HDY218" s="37"/>
      <c r="HDZ218" s="37"/>
      <c r="HEA218" s="37"/>
      <c r="HEB218" s="37"/>
      <c r="HEC218" s="37"/>
      <c r="HED218" s="37"/>
      <c r="HEE218" s="37"/>
      <c r="HEF218" s="37"/>
      <c r="HEG218" s="37"/>
      <c r="HEH218" s="37"/>
      <c r="HEI218" s="37"/>
      <c r="HEJ218" s="37"/>
      <c r="HEK218" s="37"/>
      <c r="HEL218" s="37"/>
      <c r="HEM218" s="37"/>
      <c r="HEN218" s="37"/>
      <c r="HEO218" s="37"/>
      <c r="HEP218" s="37"/>
      <c r="HEQ218" s="37"/>
      <c r="HER218" s="37"/>
      <c r="HES218" s="37"/>
      <c r="HET218" s="37"/>
      <c r="HEU218" s="37"/>
      <c r="HEV218" s="37"/>
      <c r="HEW218" s="37"/>
      <c r="HEX218" s="37"/>
      <c r="HEY218" s="37"/>
      <c r="HEZ218" s="37"/>
      <c r="HFA218" s="37"/>
      <c r="HFB218" s="37"/>
      <c r="HFC218" s="37"/>
      <c r="HFD218" s="37"/>
      <c r="HFE218" s="37"/>
      <c r="HFF218" s="37"/>
      <c r="HFG218" s="37"/>
      <c r="HFH218" s="37"/>
      <c r="HFI218" s="37"/>
      <c r="HFJ218" s="37"/>
      <c r="HFK218" s="37"/>
      <c r="HFL218" s="37"/>
      <c r="HFM218" s="37"/>
      <c r="HFN218" s="37"/>
      <c r="HFO218" s="37"/>
      <c r="HFP218" s="37"/>
      <c r="HFQ218" s="37"/>
      <c r="HFR218" s="37"/>
      <c r="HFS218" s="37"/>
      <c r="HFT218" s="37"/>
      <c r="HFU218" s="37"/>
      <c r="HFV218" s="37"/>
      <c r="HFW218" s="37"/>
      <c r="HFX218" s="37"/>
      <c r="HFY218" s="37"/>
      <c r="HFZ218" s="37"/>
      <c r="HGA218" s="37"/>
      <c r="HGB218" s="37"/>
      <c r="HGC218" s="37"/>
      <c r="HGD218" s="37"/>
      <c r="HGE218" s="37"/>
      <c r="HGF218" s="37"/>
      <c r="HGG218" s="37"/>
      <c r="HGH218" s="37"/>
      <c r="HGI218" s="37"/>
      <c r="HGJ218" s="37"/>
      <c r="HGK218" s="37"/>
      <c r="HGL218" s="37"/>
      <c r="HGM218" s="37"/>
      <c r="HGN218" s="37"/>
      <c r="HGO218" s="37"/>
      <c r="HGP218" s="37"/>
      <c r="HGQ218" s="37"/>
      <c r="HGR218" s="37"/>
      <c r="HGS218" s="37"/>
      <c r="HGT218" s="37"/>
      <c r="HGU218" s="37"/>
      <c r="HGV218" s="37"/>
      <c r="HGW218" s="37"/>
      <c r="HGX218" s="37"/>
      <c r="HGY218" s="37"/>
      <c r="HGZ218" s="37"/>
      <c r="HHA218" s="37"/>
      <c r="HHB218" s="37"/>
      <c r="HHC218" s="37"/>
      <c r="HHD218" s="37"/>
      <c r="HHE218" s="37"/>
      <c r="HHF218" s="37"/>
      <c r="HHG218" s="37"/>
      <c r="HHH218" s="37"/>
      <c r="HHI218" s="37"/>
      <c r="HHJ218" s="37"/>
      <c r="HHK218" s="37"/>
      <c r="HHL218" s="37"/>
      <c r="HHM218" s="37"/>
      <c r="HHN218" s="37"/>
      <c r="HHO218" s="37"/>
      <c r="HHP218" s="37"/>
      <c r="HHQ218" s="37"/>
      <c r="HHR218" s="37"/>
      <c r="HHS218" s="37"/>
      <c r="HHT218" s="37"/>
      <c r="HHU218" s="37"/>
      <c r="HHV218" s="37"/>
      <c r="HHW218" s="37"/>
      <c r="HHX218" s="37"/>
      <c r="HHY218" s="37"/>
      <c r="HHZ218" s="37"/>
      <c r="HIA218" s="37"/>
      <c r="HIB218" s="37"/>
      <c r="HIC218" s="37"/>
      <c r="HID218" s="37"/>
      <c r="HIE218" s="37"/>
      <c r="HIF218" s="37"/>
      <c r="HIG218" s="37"/>
      <c r="HIH218" s="37"/>
      <c r="HII218" s="37"/>
      <c r="HIJ218" s="37"/>
      <c r="HIK218" s="37"/>
      <c r="HIL218" s="37"/>
      <c r="HIM218" s="37"/>
      <c r="HIN218" s="37"/>
      <c r="HIO218" s="37"/>
      <c r="HIP218" s="37"/>
      <c r="HIQ218" s="37"/>
      <c r="HIR218" s="37"/>
      <c r="HIS218" s="37"/>
      <c r="HIT218" s="37"/>
      <c r="HIU218" s="37"/>
      <c r="HIV218" s="37"/>
      <c r="HIW218" s="37"/>
      <c r="HIX218" s="37"/>
      <c r="HIY218" s="37"/>
      <c r="HIZ218" s="37"/>
      <c r="HJA218" s="37"/>
      <c r="HJB218" s="37"/>
      <c r="HJC218" s="37"/>
      <c r="HJD218" s="37"/>
      <c r="HJE218" s="37"/>
      <c r="HJF218" s="37"/>
      <c r="HJG218" s="37"/>
      <c r="HJH218" s="37"/>
      <c r="HJI218" s="37"/>
      <c r="HJJ218" s="37"/>
      <c r="HJK218" s="37"/>
      <c r="HJL218" s="37"/>
      <c r="HJM218" s="37"/>
      <c r="HJN218" s="37"/>
      <c r="HJO218" s="37"/>
      <c r="HJP218" s="37"/>
      <c r="HJQ218" s="37"/>
      <c r="HJR218" s="37"/>
      <c r="HJS218" s="37"/>
      <c r="HJT218" s="37"/>
      <c r="HJU218" s="37"/>
      <c r="HJV218" s="37"/>
      <c r="HJW218" s="37"/>
      <c r="HJX218" s="37"/>
      <c r="HJY218" s="37"/>
      <c r="HJZ218" s="37"/>
      <c r="HKA218" s="37"/>
      <c r="HKB218" s="37"/>
      <c r="HKC218" s="37"/>
      <c r="HKD218" s="37"/>
      <c r="HKE218" s="37"/>
      <c r="HKF218" s="37"/>
      <c r="HKG218" s="37"/>
      <c r="HKH218" s="37"/>
      <c r="HKI218" s="37"/>
      <c r="HKJ218" s="37"/>
      <c r="HKK218" s="37"/>
      <c r="HKL218" s="37"/>
      <c r="HKM218" s="37"/>
      <c r="HKN218" s="37"/>
      <c r="HKO218" s="37"/>
      <c r="HKP218" s="37"/>
      <c r="HKQ218" s="37"/>
      <c r="HKR218" s="37"/>
      <c r="HKS218" s="37"/>
      <c r="HKT218" s="37"/>
      <c r="HKU218" s="37"/>
      <c r="HKV218" s="37"/>
      <c r="HKW218" s="37"/>
      <c r="HKX218" s="37"/>
      <c r="HKY218" s="37"/>
      <c r="HKZ218" s="37"/>
      <c r="HLA218" s="37"/>
      <c r="HLB218" s="37"/>
      <c r="HLC218" s="37"/>
      <c r="HLD218" s="37"/>
      <c r="HLE218" s="37"/>
      <c r="HLF218" s="37"/>
      <c r="HLG218" s="37"/>
      <c r="HLH218" s="37"/>
      <c r="HLI218" s="37"/>
      <c r="HLJ218" s="37"/>
      <c r="HLK218" s="37"/>
      <c r="HLL218" s="37"/>
      <c r="HLM218" s="37"/>
      <c r="HLN218" s="37"/>
      <c r="HLO218" s="37"/>
      <c r="HLP218" s="37"/>
      <c r="HLQ218" s="37"/>
      <c r="HLR218" s="37"/>
      <c r="HLS218" s="37"/>
      <c r="HLT218" s="37"/>
      <c r="HLU218" s="37"/>
      <c r="HLV218" s="37"/>
      <c r="HLW218" s="37"/>
      <c r="HLX218" s="37"/>
      <c r="HLY218" s="37"/>
      <c r="HLZ218" s="37"/>
      <c r="HMA218" s="37"/>
      <c r="HMB218" s="37"/>
      <c r="HMC218" s="37"/>
      <c r="HMD218" s="37"/>
      <c r="HME218" s="37"/>
      <c r="HMF218" s="37"/>
      <c r="HMG218" s="37"/>
      <c r="HMH218" s="37"/>
      <c r="HMI218" s="37"/>
      <c r="HMJ218" s="37"/>
      <c r="HMK218" s="37"/>
      <c r="HML218" s="37"/>
      <c r="HMM218" s="37"/>
      <c r="HMN218" s="37"/>
      <c r="HMO218" s="37"/>
      <c r="HMP218" s="37"/>
      <c r="HMQ218" s="37"/>
      <c r="HMR218" s="37"/>
      <c r="HMS218" s="37"/>
      <c r="HMT218" s="37"/>
      <c r="HMU218" s="37"/>
      <c r="HMV218" s="37"/>
      <c r="HMW218" s="37"/>
      <c r="HMX218" s="37"/>
      <c r="HMY218" s="37"/>
      <c r="HMZ218" s="37"/>
      <c r="HNA218" s="37"/>
      <c r="HNB218" s="37"/>
      <c r="HNC218" s="37"/>
      <c r="HND218" s="37"/>
      <c r="HNE218" s="37"/>
      <c r="HNF218" s="37"/>
      <c r="HNG218" s="37"/>
      <c r="HNH218" s="37"/>
      <c r="HNI218" s="37"/>
      <c r="HNJ218" s="37"/>
      <c r="HNK218" s="37"/>
      <c r="HNL218" s="37"/>
      <c r="HNM218" s="37"/>
      <c r="HNN218" s="37"/>
      <c r="HNO218" s="37"/>
      <c r="HNP218" s="37"/>
      <c r="HNQ218" s="37"/>
      <c r="HNR218" s="37"/>
      <c r="HNS218" s="37"/>
      <c r="HNT218" s="37"/>
      <c r="HNU218" s="37"/>
      <c r="HNV218" s="37"/>
      <c r="HNW218" s="37"/>
      <c r="HNX218" s="37"/>
      <c r="HNY218" s="37"/>
      <c r="HNZ218" s="37"/>
      <c r="HOA218" s="37"/>
      <c r="HOB218" s="37"/>
      <c r="HOC218" s="37"/>
      <c r="HOD218" s="37"/>
      <c r="HOE218" s="37"/>
      <c r="HOF218" s="37"/>
      <c r="HOG218" s="37"/>
      <c r="HOH218" s="37"/>
      <c r="HOI218" s="37"/>
      <c r="HOJ218" s="37"/>
      <c r="HOK218" s="37"/>
      <c r="HOL218" s="37"/>
      <c r="HOM218" s="37"/>
      <c r="HON218" s="37"/>
      <c r="HOO218" s="37"/>
      <c r="HOP218" s="37"/>
      <c r="HOQ218" s="37"/>
      <c r="HOR218" s="37"/>
      <c r="HOS218" s="37"/>
      <c r="HOT218" s="37"/>
      <c r="HOU218" s="37"/>
      <c r="HOV218" s="37"/>
      <c r="HOW218" s="37"/>
      <c r="HOX218" s="37"/>
      <c r="HOY218" s="37"/>
      <c r="HOZ218" s="37"/>
      <c r="HPA218" s="37"/>
      <c r="HPB218" s="37"/>
      <c r="HPC218" s="37"/>
      <c r="HPD218" s="37"/>
      <c r="HPE218" s="37"/>
      <c r="HPF218" s="37"/>
      <c r="HPG218" s="37"/>
      <c r="HPH218" s="37"/>
      <c r="HPI218" s="37"/>
      <c r="HPJ218" s="37"/>
      <c r="HPK218" s="37"/>
      <c r="HPL218" s="37"/>
      <c r="HPM218" s="37"/>
      <c r="HPN218" s="37"/>
      <c r="HPO218" s="37"/>
      <c r="HPP218" s="37"/>
      <c r="HPQ218" s="37"/>
      <c r="HPR218" s="37"/>
      <c r="HPS218" s="37"/>
      <c r="HPT218" s="37"/>
      <c r="HPU218" s="37"/>
      <c r="HPV218" s="37"/>
      <c r="HPW218" s="37"/>
      <c r="HPX218" s="37"/>
      <c r="HPY218" s="37"/>
      <c r="HPZ218" s="37"/>
      <c r="HQA218" s="37"/>
      <c r="HQB218" s="37"/>
      <c r="HQC218" s="37"/>
      <c r="HQD218" s="37"/>
      <c r="HQE218" s="37"/>
      <c r="HQF218" s="37"/>
      <c r="HQG218" s="37"/>
      <c r="HQH218" s="37"/>
      <c r="HQI218" s="37"/>
      <c r="HQJ218" s="37"/>
      <c r="HQK218" s="37"/>
      <c r="HQL218" s="37"/>
      <c r="HQM218" s="37"/>
      <c r="HQN218" s="37"/>
      <c r="HQO218" s="37"/>
      <c r="HQP218" s="37"/>
      <c r="HQQ218" s="37"/>
      <c r="HQR218" s="37"/>
      <c r="HQS218" s="37"/>
      <c r="HQT218" s="37"/>
      <c r="HQU218" s="37"/>
      <c r="HQV218" s="37"/>
      <c r="HQW218" s="37"/>
      <c r="HQX218" s="37"/>
      <c r="HQY218" s="37"/>
      <c r="HQZ218" s="37"/>
      <c r="HRA218" s="37"/>
      <c r="HRB218" s="37"/>
      <c r="HRC218" s="37"/>
      <c r="HRD218" s="37"/>
      <c r="HRE218" s="37"/>
      <c r="HRF218" s="37"/>
      <c r="HRG218" s="37"/>
      <c r="HRH218" s="37"/>
      <c r="HRI218" s="37"/>
      <c r="HRJ218" s="37"/>
      <c r="HRK218" s="37"/>
      <c r="HRL218" s="37"/>
      <c r="HRM218" s="37"/>
      <c r="HRN218" s="37"/>
      <c r="HRO218" s="37"/>
      <c r="HRP218" s="37"/>
      <c r="HRQ218" s="37"/>
      <c r="HRR218" s="37"/>
      <c r="HRS218" s="37"/>
      <c r="HRT218" s="37"/>
      <c r="HRU218" s="37"/>
      <c r="HRV218" s="37"/>
      <c r="HRW218" s="37"/>
      <c r="HRX218" s="37"/>
      <c r="HRY218" s="37"/>
      <c r="HRZ218" s="37"/>
      <c r="HSA218" s="37"/>
      <c r="HSB218" s="37"/>
      <c r="HSC218" s="37"/>
      <c r="HSD218" s="37"/>
      <c r="HSE218" s="37"/>
      <c r="HSF218" s="37"/>
      <c r="HSG218" s="37"/>
      <c r="HSH218" s="37"/>
      <c r="HSI218" s="37"/>
      <c r="HSJ218" s="37"/>
      <c r="HSK218" s="37"/>
      <c r="HSL218" s="37"/>
      <c r="HSM218" s="37"/>
      <c r="HSN218" s="37"/>
      <c r="HSO218" s="37"/>
      <c r="HSP218" s="37"/>
      <c r="HSQ218" s="37"/>
      <c r="HSR218" s="37"/>
      <c r="HSS218" s="37"/>
      <c r="HST218" s="37"/>
      <c r="HSU218" s="37"/>
      <c r="HSV218" s="37"/>
      <c r="HSW218" s="37"/>
      <c r="HSX218" s="37"/>
      <c r="HSY218" s="37"/>
      <c r="HSZ218" s="37"/>
      <c r="HTA218" s="37"/>
      <c r="HTB218" s="37"/>
      <c r="HTC218" s="37"/>
      <c r="HTD218" s="37"/>
      <c r="HTE218" s="37"/>
      <c r="HTF218" s="37"/>
      <c r="HTG218" s="37"/>
      <c r="HTH218" s="37"/>
      <c r="HTI218" s="37"/>
      <c r="HTJ218" s="37"/>
      <c r="HTK218" s="37"/>
      <c r="HTL218" s="37"/>
      <c r="HTM218" s="37"/>
      <c r="HTN218" s="37"/>
      <c r="HTO218" s="37"/>
      <c r="HTP218" s="37"/>
      <c r="HTQ218" s="37"/>
      <c r="HTR218" s="37"/>
      <c r="HTS218" s="37"/>
      <c r="HTT218" s="37"/>
      <c r="HTU218" s="37"/>
      <c r="HTV218" s="37"/>
      <c r="HTW218" s="37"/>
      <c r="HTX218" s="37"/>
      <c r="HTY218" s="37"/>
      <c r="HTZ218" s="37"/>
      <c r="HUA218" s="37"/>
      <c r="HUB218" s="37"/>
      <c r="HUC218" s="37"/>
      <c r="HUD218" s="37"/>
      <c r="HUE218" s="37"/>
      <c r="HUF218" s="37"/>
      <c r="HUG218" s="37"/>
      <c r="HUH218" s="37"/>
      <c r="HUI218" s="37"/>
      <c r="HUJ218" s="37"/>
      <c r="HUK218" s="37"/>
      <c r="HUL218" s="37"/>
      <c r="HUM218" s="37"/>
      <c r="HUN218" s="37"/>
      <c r="HUO218" s="37"/>
      <c r="HUP218" s="37"/>
      <c r="HUQ218" s="37"/>
      <c r="HUR218" s="37"/>
      <c r="HUS218" s="37"/>
      <c r="HUT218" s="37"/>
      <c r="HUU218" s="37"/>
      <c r="HUV218" s="37"/>
      <c r="HUW218" s="37"/>
      <c r="HUX218" s="37"/>
      <c r="HUY218" s="37"/>
      <c r="HUZ218" s="37"/>
      <c r="HVA218" s="37"/>
      <c r="HVB218" s="37"/>
      <c r="HVC218" s="37"/>
      <c r="HVD218" s="37"/>
      <c r="HVE218" s="37"/>
      <c r="HVF218" s="37"/>
      <c r="HVG218" s="37"/>
      <c r="HVH218" s="37"/>
      <c r="HVI218" s="37"/>
      <c r="HVJ218" s="37"/>
      <c r="HVK218" s="37"/>
      <c r="HVL218" s="37"/>
      <c r="HVM218" s="37"/>
      <c r="HVN218" s="37"/>
      <c r="HVO218" s="37"/>
      <c r="HVP218" s="37"/>
      <c r="HVQ218" s="37"/>
      <c r="HVR218" s="37"/>
      <c r="HVS218" s="37"/>
      <c r="HVT218" s="37"/>
      <c r="HVU218" s="37"/>
      <c r="HVV218" s="37"/>
      <c r="HVW218" s="37"/>
      <c r="HVX218" s="37"/>
      <c r="HVY218" s="37"/>
      <c r="HVZ218" s="37"/>
      <c r="HWA218" s="37"/>
      <c r="HWB218" s="37"/>
      <c r="HWC218" s="37"/>
      <c r="HWD218" s="37"/>
      <c r="HWE218" s="37"/>
      <c r="HWF218" s="37"/>
      <c r="HWG218" s="37"/>
      <c r="HWH218" s="37"/>
      <c r="HWI218" s="37"/>
      <c r="HWJ218" s="37"/>
      <c r="HWK218" s="37"/>
      <c r="HWL218" s="37"/>
      <c r="HWM218" s="37"/>
      <c r="HWN218" s="37"/>
      <c r="HWO218" s="37"/>
      <c r="HWP218" s="37"/>
      <c r="HWQ218" s="37"/>
      <c r="HWR218" s="37"/>
      <c r="HWS218" s="37"/>
      <c r="HWT218" s="37"/>
      <c r="HWU218" s="37"/>
      <c r="HWV218" s="37"/>
      <c r="HWW218" s="37"/>
      <c r="HWX218" s="37"/>
      <c r="HWY218" s="37"/>
      <c r="HWZ218" s="37"/>
      <c r="HXA218" s="37"/>
      <c r="HXB218" s="37"/>
      <c r="HXC218" s="37"/>
      <c r="HXD218" s="37"/>
      <c r="HXE218" s="37"/>
      <c r="HXF218" s="37"/>
      <c r="HXG218" s="37"/>
      <c r="HXH218" s="37"/>
      <c r="HXI218" s="37"/>
      <c r="HXJ218" s="37"/>
      <c r="HXK218" s="37"/>
      <c r="HXL218" s="37"/>
      <c r="HXM218" s="37"/>
      <c r="HXN218" s="37"/>
      <c r="HXO218" s="37"/>
      <c r="HXP218" s="37"/>
      <c r="HXQ218" s="37"/>
      <c r="HXR218" s="37"/>
      <c r="HXS218" s="37"/>
      <c r="HXT218" s="37"/>
      <c r="HXU218" s="37"/>
      <c r="HXV218" s="37"/>
      <c r="HXW218" s="37"/>
      <c r="HXX218" s="37"/>
      <c r="HXY218" s="37"/>
      <c r="HXZ218" s="37"/>
      <c r="HYA218" s="37"/>
      <c r="HYB218" s="37"/>
      <c r="HYC218" s="37"/>
      <c r="HYD218" s="37"/>
      <c r="HYE218" s="37"/>
      <c r="HYF218" s="37"/>
      <c r="HYG218" s="37"/>
      <c r="HYH218" s="37"/>
      <c r="HYI218" s="37"/>
      <c r="HYJ218" s="37"/>
      <c r="HYK218" s="37"/>
      <c r="HYL218" s="37"/>
      <c r="HYM218" s="37"/>
      <c r="HYN218" s="37"/>
      <c r="HYO218" s="37"/>
      <c r="HYP218" s="37"/>
      <c r="HYQ218" s="37"/>
      <c r="HYR218" s="37"/>
      <c r="HYS218" s="37"/>
      <c r="HYT218" s="37"/>
      <c r="HYU218" s="37"/>
      <c r="HYV218" s="37"/>
      <c r="HYW218" s="37"/>
      <c r="HYX218" s="37"/>
      <c r="HYY218" s="37"/>
      <c r="HYZ218" s="37"/>
      <c r="HZA218" s="37"/>
      <c r="HZB218" s="37"/>
      <c r="HZC218" s="37"/>
      <c r="HZD218" s="37"/>
      <c r="HZE218" s="37"/>
      <c r="HZF218" s="37"/>
      <c r="HZG218" s="37"/>
      <c r="HZH218" s="37"/>
      <c r="HZI218" s="37"/>
      <c r="HZJ218" s="37"/>
      <c r="HZK218" s="37"/>
      <c r="HZL218" s="37"/>
      <c r="HZM218" s="37"/>
      <c r="HZN218" s="37"/>
      <c r="HZO218" s="37"/>
      <c r="HZP218" s="37"/>
      <c r="HZQ218" s="37"/>
      <c r="HZR218" s="37"/>
      <c r="HZS218" s="37"/>
      <c r="HZT218" s="37"/>
      <c r="HZU218" s="37"/>
      <c r="HZV218" s="37"/>
      <c r="HZW218" s="37"/>
      <c r="HZX218" s="37"/>
      <c r="HZY218" s="37"/>
      <c r="HZZ218" s="37"/>
      <c r="IAA218" s="37"/>
      <c r="IAB218" s="37"/>
      <c r="IAC218" s="37"/>
      <c r="IAD218" s="37"/>
      <c r="IAE218" s="37"/>
      <c r="IAF218" s="37"/>
      <c r="IAG218" s="37"/>
      <c r="IAH218" s="37"/>
      <c r="IAI218" s="37"/>
      <c r="IAJ218" s="37"/>
      <c r="IAK218" s="37"/>
      <c r="IAL218" s="37"/>
      <c r="IAM218" s="37"/>
      <c r="IAN218" s="37"/>
      <c r="IAO218" s="37"/>
      <c r="IAP218" s="37"/>
      <c r="IAQ218" s="37"/>
      <c r="IAR218" s="37"/>
      <c r="IAS218" s="37"/>
      <c r="IAT218" s="37"/>
      <c r="IAU218" s="37"/>
      <c r="IAV218" s="37"/>
      <c r="IAW218" s="37"/>
      <c r="IAX218" s="37"/>
      <c r="IAY218" s="37"/>
      <c r="IAZ218" s="37"/>
      <c r="IBA218" s="37"/>
      <c r="IBB218" s="37"/>
      <c r="IBC218" s="37"/>
      <c r="IBD218" s="37"/>
      <c r="IBE218" s="37"/>
      <c r="IBF218" s="37"/>
      <c r="IBG218" s="37"/>
      <c r="IBH218" s="37"/>
      <c r="IBI218" s="37"/>
      <c r="IBJ218" s="37"/>
      <c r="IBK218" s="37"/>
      <c r="IBL218" s="37"/>
      <c r="IBM218" s="37"/>
      <c r="IBN218" s="37"/>
      <c r="IBO218" s="37"/>
      <c r="IBP218" s="37"/>
      <c r="IBQ218" s="37"/>
      <c r="IBR218" s="37"/>
      <c r="IBS218" s="37"/>
      <c r="IBT218" s="37"/>
      <c r="IBU218" s="37"/>
      <c r="IBV218" s="37"/>
      <c r="IBW218" s="37"/>
      <c r="IBX218" s="37"/>
      <c r="IBY218" s="37"/>
      <c r="IBZ218" s="37"/>
      <c r="ICA218" s="37"/>
      <c r="ICB218" s="37"/>
      <c r="ICC218" s="37"/>
      <c r="ICD218" s="37"/>
      <c r="ICE218" s="37"/>
      <c r="ICF218" s="37"/>
      <c r="ICG218" s="37"/>
      <c r="ICH218" s="37"/>
      <c r="ICI218" s="37"/>
      <c r="ICJ218" s="37"/>
      <c r="ICK218" s="37"/>
      <c r="ICL218" s="37"/>
      <c r="ICM218" s="37"/>
      <c r="ICN218" s="37"/>
      <c r="ICO218" s="37"/>
      <c r="ICP218" s="37"/>
      <c r="ICQ218" s="37"/>
      <c r="ICR218" s="37"/>
      <c r="ICS218" s="37"/>
      <c r="ICT218" s="37"/>
      <c r="ICU218" s="37"/>
      <c r="ICV218" s="37"/>
      <c r="ICW218" s="37"/>
      <c r="ICX218" s="37"/>
      <c r="ICY218" s="37"/>
      <c r="ICZ218" s="37"/>
      <c r="IDA218" s="37"/>
      <c r="IDB218" s="37"/>
      <c r="IDC218" s="37"/>
      <c r="IDD218" s="37"/>
      <c r="IDE218" s="37"/>
      <c r="IDF218" s="37"/>
      <c r="IDG218" s="37"/>
      <c r="IDH218" s="37"/>
      <c r="IDI218" s="37"/>
      <c r="IDJ218" s="37"/>
      <c r="IDK218" s="37"/>
      <c r="IDL218" s="37"/>
      <c r="IDM218" s="37"/>
      <c r="IDN218" s="37"/>
      <c r="IDO218" s="37"/>
      <c r="IDP218" s="37"/>
      <c r="IDQ218" s="37"/>
      <c r="IDR218" s="37"/>
      <c r="IDS218" s="37"/>
      <c r="IDT218" s="37"/>
      <c r="IDU218" s="37"/>
      <c r="IDV218" s="37"/>
      <c r="IDW218" s="37"/>
      <c r="IDX218" s="37"/>
      <c r="IDY218" s="37"/>
      <c r="IDZ218" s="37"/>
      <c r="IEA218" s="37"/>
      <c r="IEB218" s="37"/>
      <c r="IEC218" s="37"/>
      <c r="IED218" s="37"/>
      <c r="IEE218" s="37"/>
      <c r="IEF218" s="37"/>
      <c r="IEG218" s="37"/>
      <c r="IEH218" s="37"/>
      <c r="IEI218" s="37"/>
      <c r="IEJ218" s="37"/>
      <c r="IEK218" s="37"/>
      <c r="IEL218" s="37"/>
      <c r="IEM218" s="37"/>
      <c r="IEN218" s="37"/>
      <c r="IEO218" s="37"/>
      <c r="IEP218" s="37"/>
      <c r="IEQ218" s="37"/>
      <c r="IER218" s="37"/>
      <c r="IES218" s="37"/>
      <c r="IET218" s="37"/>
      <c r="IEU218" s="37"/>
      <c r="IEV218" s="37"/>
      <c r="IEW218" s="37"/>
      <c r="IEX218" s="37"/>
      <c r="IEY218" s="37"/>
      <c r="IEZ218" s="37"/>
      <c r="IFA218" s="37"/>
      <c r="IFB218" s="37"/>
      <c r="IFC218" s="37"/>
      <c r="IFD218" s="37"/>
      <c r="IFE218" s="37"/>
      <c r="IFF218" s="37"/>
      <c r="IFG218" s="37"/>
      <c r="IFH218" s="37"/>
      <c r="IFI218" s="37"/>
      <c r="IFJ218" s="37"/>
      <c r="IFK218" s="37"/>
      <c r="IFL218" s="37"/>
      <c r="IFM218" s="37"/>
      <c r="IFN218" s="37"/>
      <c r="IFO218" s="37"/>
      <c r="IFP218" s="37"/>
      <c r="IFQ218" s="37"/>
      <c r="IFR218" s="37"/>
      <c r="IFS218" s="37"/>
      <c r="IFT218" s="37"/>
      <c r="IFU218" s="37"/>
      <c r="IFV218" s="37"/>
      <c r="IFW218" s="37"/>
      <c r="IFX218" s="37"/>
      <c r="IFY218" s="37"/>
      <c r="IFZ218" s="37"/>
      <c r="IGA218" s="37"/>
      <c r="IGB218" s="37"/>
      <c r="IGC218" s="37"/>
      <c r="IGD218" s="37"/>
      <c r="IGE218" s="37"/>
      <c r="IGF218" s="37"/>
      <c r="IGG218" s="37"/>
      <c r="IGH218" s="37"/>
      <c r="IGI218" s="37"/>
      <c r="IGJ218" s="37"/>
      <c r="IGK218" s="37"/>
      <c r="IGL218" s="37"/>
      <c r="IGM218" s="37"/>
      <c r="IGN218" s="37"/>
      <c r="IGO218" s="37"/>
      <c r="IGP218" s="37"/>
      <c r="IGQ218" s="37"/>
      <c r="IGR218" s="37"/>
      <c r="IGS218" s="37"/>
      <c r="IGT218" s="37"/>
      <c r="IGU218" s="37"/>
      <c r="IGV218" s="37"/>
      <c r="IGW218" s="37"/>
      <c r="IGX218" s="37"/>
      <c r="IGY218" s="37"/>
      <c r="IGZ218" s="37"/>
      <c r="IHA218" s="37"/>
      <c r="IHB218" s="37"/>
      <c r="IHC218" s="37"/>
      <c r="IHD218" s="37"/>
      <c r="IHE218" s="37"/>
      <c r="IHF218" s="37"/>
      <c r="IHG218" s="37"/>
      <c r="IHH218" s="37"/>
      <c r="IHI218" s="37"/>
      <c r="IHJ218" s="37"/>
      <c r="IHK218" s="37"/>
      <c r="IHL218" s="37"/>
      <c r="IHM218" s="37"/>
      <c r="IHN218" s="37"/>
      <c r="IHO218" s="37"/>
      <c r="IHP218" s="37"/>
      <c r="IHQ218" s="37"/>
      <c r="IHR218" s="37"/>
      <c r="IHS218" s="37"/>
      <c r="IHT218" s="37"/>
      <c r="IHU218" s="37"/>
      <c r="IHV218" s="37"/>
      <c r="IHW218" s="37"/>
      <c r="IHX218" s="37"/>
      <c r="IHY218" s="37"/>
      <c r="IHZ218" s="37"/>
      <c r="IIA218" s="37"/>
      <c r="IIB218" s="37"/>
      <c r="IIC218" s="37"/>
      <c r="IID218" s="37"/>
      <c r="IIE218" s="37"/>
      <c r="IIF218" s="37"/>
      <c r="IIG218" s="37"/>
      <c r="IIH218" s="37"/>
      <c r="III218" s="37"/>
      <c r="IIJ218" s="37"/>
      <c r="IIK218" s="37"/>
      <c r="IIL218" s="37"/>
      <c r="IIM218" s="37"/>
      <c r="IIN218" s="37"/>
      <c r="IIO218" s="37"/>
      <c r="IIP218" s="37"/>
      <c r="IIQ218" s="37"/>
      <c r="IIR218" s="37"/>
      <c r="IIS218" s="37"/>
      <c r="IIT218" s="37"/>
      <c r="IIU218" s="37"/>
      <c r="IIV218" s="37"/>
      <c r="IIW218" s="37"/>
      <c r="IIX218" s="37"/>
      <c r="IIY218" s="37"/>
      <c r="IIZ218" s="37"/>
      <c r="IJA218" s="37"/>
      <c r="IJB218" s="37"/>
      <c r="IJC218" s="37"/>
      <c r="IJD218" s="37"/>
      <c r="IJE218" s="37"/>
      <c r="IJF218" s="37"/>
      <c r="IJG218" s="37"/>
      <c r="IJH218" s="37"/>
      <c r="IJI218" s="37"/>
      <c r="IJJ218" s="37"/>
      <c r="IJK218" s="37"/>
      <c r="IJL218" s="37"/>
      <c r="IJM218" s="37"/>
      <c r="IJN218" s="37"/>
      <c r="IJO218" s="37"/>
      <c r="IJP218" s="37"/>
      <c r="IJQ218" s="37"/>
      <c r="IJR218" s="37"/>
      <c r="IJS218" s="37"/>
      <c r="IJT218" s="37"/>
      <c r="IJU218" s="37"/>
      <c r="IJV218" s="37"/>
      <c r="IJW218" s="37"/>
      <c r="IJX218" s="37"/>
      <c r="IJY218" s="37"/>
      <c r="IJZ218" s="37"/>
      <c r="IKA218" s="37"/>
      <c r="IKB218" s="37"/>
      <c r="IKC218" s="37"/>
      <c r="IKD218" s="37"/>
      <c r="IKE218" s="37"/>
      <c r="IKF218" s="37"/>
      <c r="IKG218" s="37"/>
      <c r="IKH218" s="37"/>
      <c r="IKI218" s="37"/>
      <c r="IKJ218" s="37"/>
      <c r="IKK218" s="37"/>
      <c r="IKL218" s="37"/>
      <c r="IKM218" s="37"/>
      <c r="IKN218" s="37"/>
      <c r="IKO218" s="37"/>
      <c r="IKP218" s="37"/>
      <c r="IKQ218" s="37"/>
      <c r="IKR218" s="37"/>
      <c r="IKS218" s="37"/>
      <c r="IKT218" s="37"/>
      <c r="IKU218" s="37"/>
      <c r="IKV218" s="37"/>
      <c r="IKW218" s="37"/>
      <c r="IKX218" s="37"/>
      <c r="IKY218" s="37"/>
      <c r="IKZ218" s="37"/>
      <c r="ILA218" s="37"/>
      <c r="ILB218" s="37"/>
      <c r="ILC218" s="37"/>
      <c r="ILD218" s="37"/>
      <c r="ILE218" s="37"/>
      <c r="ILF218" s="37"/>
      <c r="ILG218" s="37"/>
      <c r="ILH218" s="37"/>
      <c r="ILI218" s="37"/>
      <c r="ILJ218" s="37"/>
      <c r="ILK218" s="37"/>
      <c r="ILL218" s="37"/>
      <c r="ILM218" s="37"/>
      <c r="ILN218" s="37"/>
      <c r="ILO218" s="37"/>
      <c r="ILP218" s="37"/>
      <c r="ILQ218" s="37"/>
      <c r="ILR218" s="37"/>
      <c r="ILS218" s="37"/>
      <c r="ILT218" s="37"/>
      <c r="ILU218" s="37"/>
      <c r="ILV218" s="37"/>
      <c r="ILW218" s="37"/>
      <c r="ILX218" s="37"/>
      <c r="ILY218" s="37"/>
      <c r="ILZ218" s="37"/>
      <c r="IMA218" s="37"/>
      <c r="IMB218" s="37"/>
      <c r="IMC218" s="37"/>
      <c r="IMD218" s="37"/>
      <c r="IME218" s="37"/>
      <c r="IMF218" s="37"/>
      <c r="IMG218" s="37"/>
      <c r="IMH218" s="37"/>
      <c r="IMI218" s="37"/>
      <c r="IMJ218" s="37"/>
      <c r="IMK218" s="37"/>
      <c r="IML218" s="37"/>
      <c r="IMM218" s="37"/>
      <c r="IMN218" s="37"/>
      <c r="IMO218" s="37"/>
      <c r="IMP218" s="37"/>
      <c r="IMQ218" s="37"/>
      <c r="IMR218" s="37"/>
      <c r="IMS218" s="37"/>
      <c r="IMT218" s="37"/>
      <c r="IMU218" s="37"/>
      <c r="IMV218" s="37"/>
      <c r="IMW218" s="37"/>
      <c r="IMX218" s="37"/>
      <c r="IMY218" s="37"/>
      <c r="IMZ218" s="37"/>
      <c r="INA218" s="37"/>
      <c r="INB218" s="37"/>
      <c r="INC218" s="37"/>
      <c r="IND218" s="37"/>
      <c r="INE218" s="37"/>
      <c r="INF218" s="37"/>
      <c r="ING218" s="37"/>
      <c r="INH218" s="37"/>
      <c r="INI218" s="37"/>
      <c r="INJ218" s="37"/>
      <c r="INK218" s="37"/>
      <c r="INL218" s="37"/>
      <c r="INM218" s="37"/>
      <c r="INN218" s="37"/>
      <c r="INO218" s="37"/>
      <c r="INP218" s="37"/>
      <c r="INQ218" s="37"/>
      <c r="INR218" s="37"/>
      <c r="INS218" s="37"/>
      <c r="INT218" s="37"/>
      <c r="INU218" s="37"/>
      <c r="INV218" s="37"/>
      <c r="INW218" s="37"/>
      <c r="INX218" s="37"/>
      <c r="INY218" s="37"/>
      <c r="INZ218" s="37"/>
      <c r="IOA218" s="37"/>
      <c r="IOB218" s="37"/>
      <c r="IOC218" s="37"/>
      <c r="IOD218" s="37"/>
      <c r="IOE218" s="37"/>
      <c r="IOF218" s="37"/>
      <c r="IOG218" s="37"/>
      <c r="IOH218" s="37"/>
      <c r="IOI218" s="37"/>
      <c r="IOJ218" s="37"/>
      <c r="IOK218" s="37"/>
      <c r="IOL218" s="37"/>
      <c r="IOM218" s="37"/>
      <c r="ION218" s="37"/>
      <c r="IOO218" s="37"/>
      <c r="IOP218" s="37"/>
      <c r="IOQ218" s="37"/>
      <c r="IOR218" s="37"/>
      <c r="IOS218" s="37"/>
      <c r="IOT218" s="37"/>
      <c r="IOU218" s="37"/>
      <c r="IOV218" s="37"/>
      <c r="IOW218" s="37"/>
      <c r="IOX218" s="37"/>
      <c r="IOY218" s="37"/>
      <c r="IOZ218" s="37"/>
      <c r="IPA218" s="37"/>
      <c r="IPB218" s="37"/>
      <c r="IPC218" s="37"/>
      <c r="IPD218" s="37"/>
      <c r="IPE218" s="37"/>
      <c r="IPF218" s="37"/>
      <c r="IPG218" s="37"/>
      <c r="IPH218" s="37"/>
      <c r="IPI218" s="37"/>
      <c r="IPJ218" s="37"/>
      <c r="IPK218" s="37"/>
      <c r="IPL218" s="37"/>
      <c r="IPM218" s="37"/>
      <c r="IPN218" s="37"/>
      <c r="IPO218" s="37"/>
      <c r="IPP218" s="37"/>
      <c r="IPQ218" s="37"/>
      <c r="IPR218" s="37"/>
      <c r="IPS218" s="37"/>
      <c r="IPT218" s="37"/>
      <c r="IPU218" s="37"/>
      <c r="IPV218" s="37"/>
      <c r="IPW218" s="37"/>
      <c r="IPX218" s="37"/>
      <c r="IPY218" s="37"/>
      <c r="IPZ218" s="37"/>
      <c r="IQA218" s="37"/>
      <c r="IQB218" s="37"/>
      <c r="IQC218" s="37"/>
      <c r="IQD218" s="37"/>
      <c r="IQE218" s="37"/>
      <c r="IQF218" s="37"/>
      <c r="IQG218" s="37"/>
      <c r="IQH218" s="37"/>
      <c r="IQI218" s="37"/>
      <c r="IQJ218" s="37"/>
      <c r="IQK218" s="37"/>
      <c r="IQL218" s="37"/>
      <c r="IQM218" s="37"/>
      <c r="IQN218" s="37"/>
      <c r="IQO218" s="37"/>
      <c r="IQP218" s="37"/>
      <c r="IQQ218" s="37"/>
      <c r="IQR218" s="37"/>
      <c r="IQS218" s="37"/>
      <c r="IQT218" s="37"/>
      <c r="IQU218" s="37"/>
      <c r="IQV218" s="37"/>
      <c r="IQW218" s="37"/>
      <c r="IQX218" s="37"/>
      <c r="IQY218" s="37"/>
      <c r="IQZ218" s="37"/>
      <c r="IRA218" s="37"/>
      <c r="IRB218" s="37"/>
      <c r="IRC218" s="37"/>
      <c r="IRD218" s="37"/>
      <c r="IRE218" s="37"/>
      <c r="IRF218" s="37"/>
      <c r="IRG218" s="37"/>
      <c r="IRH218" s="37"/>
      <c r="IRI218" s="37"/>
      <c r="IRJ218" s="37"/>
      <c r="IRK218" s="37"/>
      <c r="IRL218" s="37"/>
      <c r="IRM218" s="37"/>
      <c r="IRN218" s="37"/>
      <c r="IRO218" s="37"/>
      <c r="IRP218" s="37"/>
      <c r="IRQ218" s="37"/>
      <c r="IRR218" s="37"/>
      <c r="IRS218" s="37"/>
      <c r="IRT218" s="37"/>
      <c r="IRU218" s="37"/>
      <c r="IRV218" s="37"/>
      <c r="IRW218" s="37"/>
      <c r="IRX218" s="37"/>
      <c r="IRY218" s="37"/>
      <c r="IRZ218" s="37"/>
      <c r="ISA218" s="37"/>
      <c r="ISB218" s="37"/>
      <c r="ISC218" s="37"/>
      <c r="ISD218" s="37"/>
      <c r="ISE218" s="37"/>
      <c r="ISF218" s="37"/>
      <c r="ISG218" s="37"/>
      <c r="ISH218" s="37"/>
      <c r="ISI218" s="37"/>
      <c r="ISJ218" s="37"/>
      <c r="ISK218" s="37"/>
      <c r="ISL218" s="37"/>
      <c r="ISM218" s="37"/>
      <c r="ISN218" s="37"/>
      <c r="ISO218" s="37"/>
      <c r="ISP218" s="37"/>
      <c r="ISQ218" s="37"/>
      <c r="ISR218" s="37"/>
      <c r="ISS218" s="37"/>
      <c r="IST218" s="37"/>
      <c r="ISU218" s="37"/>
      <c r="ISV218" s="37"/>
      <c r="ISW218" s="37"/>
      <c r="ISX218" s="37"/>
      <c r="ISY218" s="37"/>
      <c r="ISZ218" s="37"/>
      <c r="ITA218" s="37"/>
      <c r="ITB218" s="37"/>
      <c r="ITC218" s="37"/>
      <c r="ITD218" s="37"/>
      <c r="ITE218" s="37"/>
      <c r="ITF218" s="37"/>
      <c r="ITG218" s="37"/>
      <c r="ITH218" s="37"/>
      <c r="ITI218" s="37"/>
      <c r="ITJ218" s="37"/>
      <c r="ITK218" s="37"/>
      <c r="ITL218" s="37"/>
      <c r="ITM218" s="37"/>
      <c r="ITN218" s="37"/>
      <c r="ITO218" s="37"/>
      <c r="ITP218" s="37"/>
      <c r="ITQ218" s="37"/>
      <c r="ITR218" s="37"/>
      <c r="ITS218" s="37"/>
      <c r="ITT218" s="37"/>
      <c r="ITU218" s="37"/>
      <c r="ITV218" s="37"/>
      <c r="ITW218" s="37"/>
      <c r="ITX218" s="37"/>
      <c r="ITY218" s="37"/>
      <c r="ITZ218" s="37"/>
      <c r="IUA218" s="37"/>
      <c r="IUB218" s="37"/>
      <c r="IUC218" s="37"/>
      <c r="IUD218" s="37"/>
      <c r="IUE218" s="37"/>
      <c r="IUF218" s="37"/>
      <c r="IUG218" s="37"/>
      <c r="IUH218" s="37"/>
      <c r="IUI218" s="37"/>
      <c r="IUJ218" s="37"/>
      <c r="IUK218" s="37"/>
      <c r="IUL218" s="37"/>
      <c r="IUM218" s="37"/>
      <c r="IUN218" s="37"/>
      <c r="IUO218" s="37"/>
      <c r="IUP218" s="37"/>
      <c r="IUQ218" s="37"/>
      <c r="IUR218" s="37"/>
      <c r="IUS218" s="37"/>
      <c r="IUT218" s="37"/>
      <c r="IUU218" s="37"/>
      <c r="IUV218" s="37"/>
      <c r="IUW218" s="37"/>
      <c r="IUX218" s="37"/>
      <c r="IUY218" s="37"/>
      <c r="IUZ218" s="37"/>
      <c r="IVA218" s="37"/>
      <c r="IVB218" s="37"/>
      <c r="IVC218" s="37"/>
      <c r="IVD218" s="37"/>
      <c r="IVE218" s="37"/>
      <c r="IVF218" s="37"/>
      <c r="IVG218" s="37"/>
      <c r="IVH218" s="37"/>
      <c r="IVI218" s="37"/>
      <c r="IVJ218" s="37"/>
      <c r="IVK218" s="37"/>
      <c r="IVL218" s="37"/>
      <c r="IVM218" s="37"/>
      <c r="IVN218" s="37"/>
      <c r="IVO218" s="37"/>
      <c r="IVP218" s="37"/>
      <c r="IVQ218" s="37"/>
      <c r="IVR218" s="37"/>
      <c r="IVS218" s="37"/>
      <c r="IVT218" s="37"/>
      <c r="IVU218" s="37"/>
      <c r="IVV218" s="37"/>
      <c r="IVW218" s="37"/>
      <c r="IVX218" s="37"/>
      <c r="IVY218" s="37"/>
      <c r="IVZ218" s="37"/>
      <c r="IWA218" s="37"/>
      <c r="IWB218" s="37"/>
      <c r="IWC218" s="37"/>
      <c r="IWD218" s="37"/>
      <c r="IWE218" s="37"/>
      <c r="IWF218" s="37"/>
      <c r="IWG218" s="37"/>
      <c r="IWH218" s="37"/>
      <c r="IWI218" s="37"/>
      <c r="IWJ218" s="37"/>
      <c r="IWK218" s="37"/>
      <c r="IWL218" s="37"/>
      <c r="IWM218" s="37"/>
      <c r="IWN218" s="37"/>
      <c r="IWO218" s="37"/>
      <c r="IWP218" s="37"/>
      <c r="IWQ218" s="37"/>
      <c r="IWR218" s="37"/>
      <c r="IWS218" s="37"/>
      <c r="IWT218" s="37"/>
      <c r="IWU218" s="37"/>
      <c r="IWV218" s="37"/>
      <c r="IWW218" s="37"/>
      <c r="IWX218" s="37"/>
      <c r="IWY218" s="37"/>
      <c r="IWZ218" s="37"/>
      <c r="IXA218" s="37"/>
      <c r="IXB218" s="37"/>
      <c r="IXC218" s="37"/>
      <c r="IXD218" s="37"/>
      <c r="IXE218" s="37"/>
      <c r="IXF218" s="37"/>
      <c r="IXG218" s="37"/>
      <c r="IXH218" s="37"/>
      <c r="IXI218" s="37"/>
      <c r="IXJ218" s="37"/>
      <c r="IXK218" s="37"/>
      <c r="IXL218" s="37"/>
      <c r="IXM218" s="37"/>
      <c r="IXN218" s="37"/>
      <c r="IXO218" s="37"/>
      <c r="IXP218" s="37"/>
      <c r="IXQ218" s="37"/>
      <c r="IXR218" s="37"/>
      <c r="IXS218" s="37"/>
      <c r="IXT218" s="37"/>
      <c r="IXU218" s="37"/>
      <c r="IXV218" s="37"/>
      <c r="IXW218" s="37"/>
      <c r="IXX218" s="37"/>
      <c r="IXY218" s="37"/>
      <c r="IXZ218" s="37"/>
      <c r="IYA218" s="37"/>
      <c r="IYB218" s="37"/>
      <c r="IYC218" s="37"/>
      <c r="IYD218" s="37"/>
      <c r="IYE218" s="37"/>
      <c r="IYF218" s="37"/>
      <c r="IYG218" s="37"/>
      <c r="IYH218" s="37"/>
      <c r="IYI218" s="37"/>
      <c r="IYJ218" s="37"/>
      <c r="IYK218" s="37"/>
      <c r="IYL218" s="37"/>
      <c r="IYM218" s="37"/>
      <c r="IYN218" s="37"/>
      <c r="IYO218" s="37"/>
      <c r="IYP218" s="37"/>
      <c r="IYQ218" s="37"/>
      <c r="IYR218" s="37"/>
      <c r="IYS218" s="37"/>
      <c r="IYT218" s="37"/>
      <c r="IYU218" s="37"/>
      <c r="IYV218" s="37"/>
      <c r="IYW218" s="37"/>
      <c r="IYX218" s="37"/>
      <c r="IYY218" s="37"/>
      <c r="IYZ218" s="37"/>
      <c r="IZA218" s="37"/>
      <c r="IZB218" s="37"/>
      <c r="IZC218" s="37"/>
      <c r="IZD218" s="37"/>
      <c r="IZE218" s="37"/>
      <c r="IZF218" s="37"/>
      <c r="IZG218" s="37"/>
      <c r="IZH218" s="37"/>
      <c r="IZI218" s="37"/>
      <c r="IZJ218" s="37"/>
      <c r="IZK218" s="37"/>
      <c r="IZL218" s="37"/>
      <c r="IZM218" s="37"/>
      <c r="IZN218" s="37"/>
      <c r="IZO218" s="37"/>
      <c r="IZP218" s="37"/>
      <c r="IZQ218" s="37"/>
      <c r="IZR218" s="37"/>
      <c r="IZS218" s="37"/>
      <c r="IZT218" s="37"/>
      <c r="IZU218" s="37"/>
      <c r="IZV218" s="37"/>
      <c r="IZW218" s="37"/>
      <c r="IZX218" s="37"/>
      <c r="IZY218" s="37"/>
      <c r="IZZ218" s="37"/>
      <c r="JAA218" s="37"/>
      <c r="JAB218" s="37"/>
      <c r="JAC218" s="37"/>
      <c r="JAD218" s="37"/>
      <c r="JAE218" s="37"/>
      <c r="JAF218" s="37"/>
      <c r="JAG218" s="37"/>
      <c r="JAH218" s="37"/>
      <c r="JAI218" s="37"/>
      <c r="JAJ218" s="37"/>
      <c r="JAK218" s="37"/>
      <c r="JAL218" s="37"/>
      <c r="JAM218" s="37"/>
      <c r="JAN218" s="37"/>
      <c r="JAO218" s="37"/>
      <c r="JAP218" s="37"/>
      <c r="JAQ218" s="37"/>
      <c r="JAR218" s="37"/>
      <c r="JAS218" s="37"/>
      <c r="JAT218" s="37"/>
      <c r="JAU218" s="37"/>
      <c r="JAV218" s="37"/>
      <c r="JAW218" s="37"/>
      <c r="JAX218" s="37"/>
      <c r="JAY218" s="37"/>
      <c r="JAZ218" s="37"/>
      <c r="JBA218" s="37"/>
      <c r="JBB218" s="37"/>
      <c r="JBC218" s="37"/>
      <c r="JBD218" s="37"/>
      <c r="JBE218" s="37"/>
      <c r="JBF218" s="37"/>
      <c r="JBG218" s="37"/>
      <c r="JBH218" s="37"/>
      <c r="JBI218" s="37"/>
      <c r="JBJ218" s="37"/>
      <c r="JBK218" s="37"/>
      <c r="JBL218" s="37"/>
      <c r="JBM218" s="37"/>
      <c r="JBN218" s="37"/>
      <c r="JBO218" s="37"/>
      <c r="JBP218" s="37"/>
      <c r="JBQ218" s="37"/>
      <c r="JBR218" s="37"/>
      <c r="JBS218" s="37"/>
      <c r="JBT218" s="37"/>
      <c r="JBU218" s="37"/>
      <c r="JBV218" s="37"/>
      <c r="JBW218" s="37"/>
      <c r="JBX218" s="37"/>
      <c r="JBY218" s="37"/>
      <c r="JBZ218" s="37"/>
      <c r="JCA218" s="37"/>
      <c r="JCB218" s="37"/>
      <c r="JCC218" s="37"/>
      <c r="JCD218" s="37"/>
      <c r="JCE218" s="37"/>
      <c r="JCF218" s="37"/>
      <c r="JCG218" s="37"/>
      <c r="JCH218" s="37"/>
      <c r="JCI218" s="37"/>
      <c r="JCJ218" s="37"/>
      <c r="JCK218" s="37"/>
      <c r="JCL218" s="37"/>
      <c r="JCM218" s="37"/>
      <c r="JCN218" s="37"/>
      <c r="JCO218" s="37"/>
      <c r="JCP218" s="37"/>
      <c r="JCQ218" s="37"/>
      <c r="JCR218" s="37"/>
      <c r="JCS218" s="37"/>
      <c r="JCT218" s="37"/>
      <c r="JCU218" s="37"/>
      <c r="JCV218" s="37"/>
      <c r="JCW218" s="37"/>
      <c r="JCX218" s="37"/>
      <c r="JCY218" s="37"/>
      <c r="JCZ218" s="37"/>
      <c r="JDA218" s="37"/>
      <c r="JDB218" s="37"/>
      <c r="JDC218" s="37"/>
      <c r="JDD218" s="37"/>
      <c r="JDE218" s="37"/>
      <c r="JDF218" s="37"/>
      <c r="JDG218" s="37"/>
      <c r="JDH218" s="37"/>
      <c r="JDI218" s="37"/>
      <c r="JDJ218" s="37"/>
      <c r="JDK218" s="37"/>
      <c r="JDL218" s="37"/>
      <c r="JDM218" s="37"/>
      <c r="JDN218" s="37"/>
      <c r="JDO218" s="37"/>
      <c r="JDP218" s="37"/>
      <c r="JDQ218" s="37"/>
      <c r="JDR218" s="37"/>
      <c r="JDS218" s="37"/>
      <c r="JDT218" s="37"/>
      <c r="JDU218" s="37"/>
      <c r="JDV218" s="37"/>
      <c r="JDW218" s="37"/>
      <c r="JDX218" s="37"/>
      <c r="JDY218" s="37"/>
      <c r="JDZ218" s="37"/>
      <c r="JEA218" s="37"/>
      <c r="JEB218" s="37"/>
      <c r="JEC218" s="37"/>
      <c r="JED218" s="37"/>
      <c r="JEE218" s="37"/>
      <c r="JEF218" s="37"/>
      <c r="JEG218" s="37"/>
      <c r="JEH218" s="37"/>
      <c r="JEI218" s="37"/>
      <c r="JEJ218" s="37"/>
      <c r="JEK218" s="37"/>
      <c r="JEL218" s="37"/>
      <c r="JEM218" s="37"/>
      <c r="JEN218" s="37"/>
      <c r="JEO218" s="37"/>
      <c r="JEP218" s="37"/>
      <c r="JEQ218" s="37"/>
      <c r="JER218" s="37"/>
      <c r="JES218" s="37"/>
      <c r="JET218" s="37"/>
      <c r="JEU218" s="37"/>
      <c r="JEV218" s="37"/>
      <c r="JEW218" s="37"/>
      <c r="JEX218" s="37"/>
      <c r="JEY218" s="37"/>
      <c r="JEZ218" s="37"/>
      <c r="JFA218" s="37"/>
      <c r="JFB218" s="37"/>
      <c r="JFC218" s="37"/>
      <c r="JFD218" s="37"/>
      <c r="JFE218" s="37"/>
      <c r="JFF218" s="37"/>
      <c r="JFG218" s="37"/>
      <c r="JFH218" s="37"/>
      <c r="JFI218" s="37"/>
      <c r="JFJ218" s="37"/>
      <c r="JFK218" s="37"/>
      <c r="JFL218" s="37"/>
      <c r="JFM218" s="37"/>
      <c r="JFN218" s="37"/>
      <c r="JFO218" s="37"/>
      <c r="JFP218" s="37"/>
      <c r="JFQ218" s="37"/>
      <c r="JFR218" s="37"/>
      <c r="JFS218" s="37"/>
      <c r="JFT218" s="37"/>
      <c r="JFU218" s="37"/>
      <c r="JFV218" s="37"/>
      <c r="JFW218" s="37"/>
      <c r="JFX218" s="37"/>
      <c r="JFY218" s="37"/>
      <c r="JFZ218" s="37"/>
      <c r="JGA218" s="37"/>
      <c r="JGB218" s="37"/>
      <c r="JGC218" s="37"/>
      <c r="JGD218" s="37"/>
      <c r="JGE218" s="37"/>
      <c r="JGF218" s="37"/>
      <c r="JGG218" s="37"/>
      <c r="JGH218" s="37"/>
      <c r="JGI218" s="37"/>
      <c r="JGJ218" s="37"/>
      <c r="JGK218" s="37"/>
      <c r="JGL218" s="37"/>
      <c r="JGM218" s="37"/>
      <c r="JGN218" s="37"/>
      <c r="JGO218" s="37"/>
      <c r="JGP218" s="37"/>
      <c r="JGQ218" s="37"/>
      <c r="JGR218" s="37"/>
      <c r="JGS218" s="37"/>
      <c r="JGT218" s="37"/>
      <c r="JGU218" s="37"/>
      <c r="JGV218" s="37"/>
      <c r="JGW218" s="37"/>
      <c r="JGX218" s="37"/>
      <c r="JGY218" s="37"/>
      <c r="JGZ218" s="37"/>
      <c r="JHA218" s="37"/>
      <c r="JHB218" s="37"/>
      <c r="JHC218" s="37"/>
      <c r="JHD218" s="37"/>
      <c r="JHE218" s="37"/>
      <c r="JHF218" s="37"/>
      <c r="JHG218" s="37"/>
      <c r="JHH218" s="37"/>
      <c r="JHI218" s="37"/>
      <c r="JHJ218" s="37"/>
      <c r="JHK218" s="37"/>
      <c r="JHL218" s="37"/>
      <c r="JHM218" s="37"/>
      <c r="JHN218" s="37"/>
      <c r="JHO218" s="37"/>
      <c r="JHP218" s="37"/>
      <c r="JHQ218" s="37"/>
      <c r="JHR218" s="37"/>
      <c r="JHS218" s="37"/>
      <c r="JHT218" s="37"/>
      <c r="JHU218" s="37"/>
      <c r="JHV218" s="37"/>
      <c r="JHW218" s="37"/>
      <c r="JHX218" s="37"/>
      <c r="JHY218" s="37"/>
      <c r="JHZ218" s="37"/>
      <c r="JIA218" s="37"/>
      <c r="JIB218" s="37"/>
      <c r="JIC218" s="37"/>
      <c r="JID218" s="37"/>
      <c r="JIE218" s="37"/>
      <c r="JIF218" s="37"/>
      <c r="JIG218" s="37"/>
      <c r="JIH218" s="37"/>
      <c r="JII218" s="37"/>
      <c r="JIJ218" s="37"/>
      <c r="JIK218" s="37"/>
      <c r="JIL218" s="37"/>
      <c r="JIM218" s="37"/>
      <c r="JIN218" s="37"/>
      <c r="JIO218" s="37"/>
      <c r="JIP218" s="37"/>
      <c r="JIQ218" s="37"/>
      <c r="JIR218" s="37"/>
      <c r="JIS218" s="37"/>
      <c r="JIT218" s="37"/>
      <c r="JIU218" s="37"/>
      <c r="JIV218" s="37"/>
      <c r="JIW218" s="37"/>
      <c r="JIX218" s="37"/>
      <c r="JIY218" s="37"/>
      <c r="JIZ218" s="37"/>
      <c r="JJA218" s="37"/>
      <c r="JJB218" s="37"/>
      <c r="JJC218" s="37"/>
      <c r="JJD218" s="37"/>
      <c r="JJE218" s="37"/>
      <c r="JJF218" s="37"/>
      <c r="JJG218" s="37"/>
      <c r="JJH218" s="37"/>
      <c r="JJI218" s="37"/>
      <c r="JJJ218" s="37"/>
      <c r="JJK218" s="37"/>
      <c r="JJL218" s="37"/>
      <c r="JJM218" s="37"/>
      <c r="JJN218" s="37"/>
      <c r="JJO218" s="37"/>
      <c r="JJP218" s="37"/>
      <c r="JJQ218" s="37"/>
      <c r="JJR218" s="37"/>
      <c r="JJS218" s="37"/>
      <c r="JJT218" s="37"/>
      <c r="JJU218" s="37"/>
      <c r="JJV218" s="37"/>
      <c r="JJW218" s="37"/>
      <c r="JJX218" s="37"/>
      <c r="JJY218" s="37"/>
      <c r="JJZ218" s="37"/>
      <c r="JKA218" s="37"/>
      <c r="JKB218" s="37"/>
      <c r="JKC218" s="37"/>
      <c r="JKD218" s="37"/>
      <c r="JKE218" s="37"/>
      <c r="JKF218" s="37"/>
      <c r="JKG218" s="37"/>
      <c r="JKH218" s="37"/>
      <c r="JKI218" s="37"/>
      <c r="JKJ218" s="37"/>
      <c r="JKK218" s="37"/>
      <c r="JKL218" s="37"/>
      <c r="JKM218" s="37"/>
      <c r="JKN218" s="37"/>
      <c r="JKO218" s="37"/>
      <c r="JKP218" s="37"/>
      <c r="JKQ218" s="37"/>
      <c r="JKR218" s="37"/>
      <c r="JKS218" s="37"/>
      <c r="JKT218" s="37"/>
      <c r="JKU218" s="37"/>
      <c r="JKV218" s="37"/>
      <c r="JKW218" s="37"/>
      <c r="JKX218" s="37"/>
      <c r="JKY218" s="37"/>
      <c r="JKZ218" s="37"/>
      <c r="JLA218" s="37"/>
      <c r="JLB218" s="37"/>
      <c r="JLC218" s="37"/>
      <c r="JLD218" s="37"/>
      <c r="JLE218" s="37"/>
      <c r="JLF218" s="37"/>
      <c r="JLG218" s="37"/>
      <c r="JLH218" s="37"/>
      <c r="JLI218" s="37"/>
      <c r="JLJ218" s="37"/>
      <c r="JLK218" s="37"/>
      <c r="JLL218" s="37"/>
      <c r="JLM218" s="37"/>
      <c r="JLN218" s="37"/>
      <c r="JLO218" s="37"/>
      <c r="JLP218" s="37"/>
      <c r="JLQ218" s="37"/>
      <c r="JLR218" s="37"/>
      <c r="JLS218" s="37"/>
      <c r="JLT218" s="37"/>
      <c r="JLU218" s="37"/>
      <c r="JLV218" s="37"/>
      <c r="JLW218" s="37"/>
      <c r="JLX218" s="37"/>
      <c r="JLY218" s="37"/>
      <c r="JLZ218" s="37"/>
      <c r="JMA218" s="37"/>
      <c r="JMB218" s="37"/>
      <c r="JMC218" s="37"/>
      <c r="JMD218" s="37"/>
      <c r="JME218" s="37"/>
      <c r="JMF218" s="37"/>
      <c r="JMG218" s="37"/>
      <c r="JMH218" s="37"/>
      <c r="JMI218" s="37"/>
      <c r="JMJ218" s="37"/>
      <c r="JMK218" s="37"/>
      <c r="JML218" s="37"/>
      <c r="JMM218" s="37"/>
      <c r="JMN218" s="37"/>
      <c r="JMO218" s="37"/>
      <c r="JMP218" s="37"/>
      <c r="JMQ218" s="37"/>
      <c r="JMR218" s="37"/>
      <c r="JMS218" s="37"/>
      <c r="JMT218" s="37"/>
      <c r="JMU218" s="37"/>
      <c r="JMV218" s="37"/>
      <c r="JMW218" s="37"/>
      <c r="JMX218" s="37"/>
      <c r="JMY218" s="37"/>
      <c r="JMZ218" s="37"/>
      <c r="JNA218" s="37"/>
      <c r="JNB218" s="37"/>
      <c r="JNC218" s="37"/>
      <c r="JND218" s="37"/>
      <c r="JNE218" s="37"/>
      <c r="JNF218" s="37"/>
      <c r="JNG218" s="37"/>
      <c r="JNH218" s="37"/>
      <c r="JNI218" s="37"/>
      <c r="JNJ218" s="37"/>
      <c r="JNK218" s="37"/>
      <c r="JNL218" s="37"/>
      <c r="JNM218" s="37"/>
      <c r="JNN218" s="37"/>
      <c r="JNO218" s="37"/>
      <c r="JNP218" s="37"/>
      <c r="JNQ218" s="37"/>
      <c r="JNR218" s="37"/>
      <c r="JNS218" s="37"/>
      <c r="JNT218" s="37"/>
      <c r="JNU218" s="37"/>
      <c r="JNV218" s="37"/>
      <c r="JNW218" s="37"/>
      <c r="JNX218" s="37"/>
      <c r="JNY218" s="37"/>
      <c r="JNZ218" s="37"/>
      <c r="JOA218" s="37"/>
      <c r="JOB218" s="37"/>
      <c r="JOC218" s="37"/>
      <c r="JOD218" s="37"/>
      <c r="JOE218" s="37"/>
      <c r="JOF218" s="37"/>
      <c r="JOG218" s="37"/>
      <c r="JOH218" s="37"/>
      <c r="JOI218" s="37"/>
      <c r="JOJ218" s="37"/>
      <c r="JOK218" s="37"/>
      <c r="JOL218" s="37"/>
      <c r="JOM218" s="37"/>
      <c r="JON218" s="37"/>
      <c r="JOO218" s="37"/>
      <c r="JOP218" s="37"/>
      <c r="JOQ218" s="37"/>
      <c r="JOR218" s="37"/>
      <c r="JOS218" s="37"/>
      <c r="JOT218" s="37"/>
      <c r="JOU218" s="37"/>
      <c r="JOV218" s="37"/>
      <c r="JOW218" s="37"/>
      <c r="JOX218" s="37"/>
      <c r="JOY218" s="37"/>
      <c r="JOZ218" s="37"/>
      <c r="JPA218" s="37"/>
      <c r="JPB218" s="37"/>
      <c r="JPC218" s="37"/>
      <c r="JPD218" s="37"/>
      <c r="JPE218" s="37"/>
      <c r="JPF218" s="37"/>
      <c r="JPG218" s="37"/>
      <c r="JPH218" s="37"/>
      <c r="JPI218" s="37"/>
      <c r="JPJ218" s="37"/>
      <c r="JPK218" s="37"/>
      <c r="JPL218" s="37"/>
      <c r="JPM218" s="37"/>
      <c r="JPN218" s="37"/>
      <c r="JPO218" s="37"/>
      <c r="JPP218" s="37"/>
      <c r="JPQ218" s="37"/>
      <c r="JPR218" s="37"/>
      <c r="JPS218" s="37"/>
      <c r="JPT218" s="37"/>
      <c r="JPU218" s="37"/>
      <c r="JPV218" s="37"/>
      <c r="JPW218" s="37"/>
      <c r="JPX218" s="37"/>
      <c r="JPY218" s="37"/>
      <c r="JPZ218" s="37"/>
      <c r="JQA218" s="37"/>
      <c r="JQB218" s="37"/>
      <c r="JQC218" s="37"/>
      <c r="JQD218" s="37"/>
      <c r="JQE218" s="37"/>
      <c r="JQF218" s="37"/>
      <c r="JQG218" s="37"/>
      <c r="JQH218" s="37"/>
      <c r="JQI218" s="37"/>
      <c r="JQJ218" s="37"/>
      <c r="JQK218" s="37"/>
      <c r="JQL218" s="37"/>
      <c r="JQM218" s="37"/>
      <c r="JQN218" s="37"/>
      <c r="JQO218" s="37"/>
      <c r="JQP218" s="37"/>
      <c r="JQQ218" s="37"/>
      <c r="JQR218" s="37"/>
      <c r="JQS218" s="37"/>
      <c r="JQT218" s="37"/>
      <c r="JQU218" s="37"/>
      <c r="JQV218" s="37"/>
      <c r="JQW218" s="37"/>
      <c r="JQX218" s="37"/>
      <c r="JQY218" s="37"/>
      <c r="JQZ218" s="37"/>
      <c r="JRA218" s="37"/>
      <c r="JRB218" s="37"/>
      <c r="JRC218" s="37"/>
      <c r="JRD218" s="37"/>
      <c r="JRE218" s="37"/>
      <c r="JRF218" s="37"/>
      <c r="JRG218" s="37"/>
      <c r="JRH218" s="37"/>
      <c r="JRI218" s="37"/>
      <c r="JRJ218" s="37"/>
      <c r="JRK218" s="37"/>
      <c r="JRL218" s="37"/>
      <c r="JRM218" s="37"/>
      <c r="JRN218" s="37"/>
      <c r="JRO218" s="37"/>
      <c r="JRP218" s="37"/>
      <c r="JRQ218" s="37"/>
      <c r="JRR218" s="37"/>
      <c r="JRS218" s="37"/>
      <c r="JRT218" s="37"/>
      <c r="JRU218" s="37"/>
      <c r="JRV218" s="37"/>
      <c r="JRW218" s="37"/>
      <c r="JRX218" s="37"/>
      <c r="JRY218" s="37"/>
      <c r="JRZ218" s="37"/>
      <c r="JSA218" s="37"/>
      <c r="JSB218" s="37"/>
      <c r="JSC218" s="37"/>
      <c r="JSD218" s="37"/>
      <c r="JSE218" s="37"/>
      <c r="JSF218" s="37"/>
      <c r="JSG218" s="37"/>
      <c r="JSH218" s="37"/>
      <c r="JSI218" s="37"/>
      <c r="JSJ218" s="37"/>
      <c r="JSK218" s="37"/>
      <c r="JSL218" s="37"/>
      <c r="JSM218" s="37"/>
      <c r="JSN218" s="37"/>
      <c r="JSO218" s="37"/>
      <c r="JSP218" s="37"/>
      <c r="JSQ218" s="37"/>
      <c r="JSR218" s="37"/>
      <c r="JSS218" s="37"/>
      <c r="JST218" s="37"/>
      <c r="JSU218" s="37"/>
      <c r="JSV218" s="37"/>
      <c r="JSW218" s="37"/>
      <c r="JSX218" s="37"/>
      <c r="JSY218" s="37"/>
      <c r="JSZ218" s="37"/>
      <c r="JTA218" s="37"/>
      <c r="JTB218" s="37"/>
      <c r="JTC218" s="37"/>
      <c r="JTD218" s="37"/>
      <c r="JTE218" s="37"/>
      <c r="JTF218" s="37"/>
      <c r="JTG218" s="37"/>
      <c r="JTH218" s="37"/>
      <c r="JTI218" s="37"/>
      <c r="JTJ218" s="37"/>
      <c r="JTK218" s="37"/>
      <c r="JTL218" s="37"/>
      <c r="JTM218" s="37"/>
      <c r="JTN218" s="37"/>
      <c r="JTO218" s="37"/>
      <c r="JTP218" s="37"/>
      <c r="JTQ218" s="37"/>
      <c r="JTR218" s="37"/>
      <c r="JTS218" s="37"/>
      <c r="JTT218" s="37"/>
      <c r="JTU218" s="37"/>
      <c r="JTV218" s="37"/>
      <c r="JTW218" s="37"/>
      <c r="JTX218" s="37"/>
      <c r="JTY218" s="37"/>
      <c r="JTZ218" s="37"/>
      <c r="JUA218" s="37"/>
      <c r="JUB218" s="37"/>
      <c r="JUC218" s="37"/>
      <c r="JUD218" s="37"/>
      <c r="JUE218" s="37"/>
      <c r="JUF218" s="37"/>
      <c r="JUG218" s="37"/>
      <c r="JUH218" s="37"/>
      <c r="JUI218" s="37"/>
      <c r="JUJ218" s="37"/>
      <c r="JUK218" s="37"/>
      <c r="JUL218" s="37"/>
      <c r="JUM218" s="37"/>
      <c r="JUN218" s="37"/>
      <c r="JUO218" s="37"/>
      <c r="JUP218" s="37"/>
      <c r="JUQ218" s="37"/>
      <c r="JUR218" s="37"/>
      <c r="JUS218" s="37"/>
      <c r="JUT218" s="37"/>
      <c r="JUU218" s="37"/>
      <c r="JUV218" s="37"/>
      <c r="JUW218" s="37"/>
      <c r="JUX218" s="37"/>
      <c r="JUY218" s="37"/>
      <c r="JUZ218" s="37"/>
      <c r="JVA218" s="37"/>
      <c r="JVB218" s="37"/>
      <c r="JVC218" s="37"/>
      <c r="JVD218" s="37"/>
      <c r="JVE218" s="37"/>
      <c r="JVF218" s="37"/>
      <c r="JVG218" s="37"/>
      <c r="JVH218" s="37"/>
      <c r="JVI218" s="37"/>
      <c r="JVJ218" s="37"/>
      <c r="JVK218" s="37"/>
      <c r="JVL218" s="37"/>
      <c r="JVM218" s="37"/>
      <c r="JVN218" s="37"/>
      <c r="JVO218" s="37"/>
      <c r="JVP218" s="37"/>
      <c r="JVQ218" s="37"/>
      <c r="JVR218" s="37"/>
      <c r="JVS218" s="37"/>
      <c r="JVT218" s="37"/>
      <c r="JVU218" s="37"/>
      <c r="JVV218" s="37"/>
      <c r="JVW218" s="37"/>
      <c r="JVX218" s="37"/>
      <c r="JVY218" s="37"/>
      <c r="JVZ218" s="37"/>
      <c r="JWA218" s="37"/>
      <c r="JWB218" s="37"/>
      <c r="JWC218" s="37"/>
      <c r="JWD218" s="37"/>
      <c r="JWE218" s="37"/>
      <c r="JWF218" s="37"/>
      <c r="JWG218" s="37"/>
      <c r="JWH218" s="37"/>
      <c r="JWI218" s="37"/>
      <c r="JWJ218" s="37"/>
      <c r="JWK218" s="37"/>
      <c r="JWL218" s="37"/>
      <c r="JWM218" s="37"/>
      <c r="JWN218" s="37"/>
      <c r="JWO218" s="37"/>
      <c r="JWP218" s="37"/>
      <c r="JWQ218" s="37"/>
      <c r="JWR218" s="37"/>
      <c r="JWS218" s="37"/>
      <c r="JWT218" s="37"/>
      <c r="JWU218" s="37"/>
      <c r="JWV218" s="37"/>
      <c r="JWW218" s="37"/>
      <c r="JWX218" s="37"/>
      <c r="JWY218" s="37"/>
      <c r="JWZ218" s="37"/>
      <c r="JXA218" s="37"/>
      <c r="JXB218" s="37"/>
      <c r="JXC218" s="37"/>
      <c r="JXD218" s="37"/>
      <c r="JXE218" s="37"/>
      <c r="JXF218" s="37"/>
      <c r="JXG218" s="37"/>
      <c r="JXH218" s="37"/>
      <c r="JXI218" s="37"/>
      <c r="JXJ218" s="37"/>
      <c r="JXK218" s="37"/>
      <c r="JXL218" s="37"/>
      <c r="JXM218" s="37"/>
      <c r="JXN218" s="37"/>
      <c r="JXO218" s="37"/>
      <c r="JXP218" s="37"/>
      <c r="JXQ218" s="37"/>
      <c r="JXR218" s="37"/>
      <c r="JXS218" s="37"/>
      <c r="JXT218" s="37"/>
      <c r="JXU218" s="37"/>
      <c r="JXV218" s="37"/>
      <c r="JXW218" s="37"/>
      <c r="JXX218" s="37"/>
      <c r="JXY218" s="37"/>
      <c r="JXZ218" s="37"/>
      <c r="JYA218" s="37"/>
      <c r="JYB218" s="37"/>
      <c r="JYC218" s="37"/>
      <c r="JYD218" s="37"/>
      <c r="JYE218" s="37"/>
      <c r="JYF218" s="37"/>
      <c r="JYG218" s="37"/>
      <c r="JYH218" s="37"/>
      <c r="JYI218" s="37"/>
      <c r="JYJ218" s="37"/>
      <c r="JYK218" s="37"/>
      <c r="JYL218" s="37"/>
      <c r="JYM218" s="37"/>
      <c r="JYN218" s="37"/>
      <c r="JYO218" s="37"/>
      <c r="JYP218" s="37"/>
      <c r="JYQ218" s="37"/>
      <c r="JYR218" s="37"/>
      <c r="JYS218" s="37"/>
      <c r="JYT218" s="37"/>
      <c r="JYU218" s="37"/>
      <c r="JYV218" s="37"/>
      <c r="JYW218" s="37"/>
      <c r="JYX218" s="37"/>
      <c r="JYY218" s="37"/>
      <c r="JYZ218" s="37"/>
      <c r="JZA218" s="37"/>
      <c r="JZB218" s="37"/>
      <c r="JZC218" s="37"/>
      <c r="JZD218" s="37"/>
      <c r="JZE218" s="37"/>
      <c r="JZF218" s="37"/>
      <c r="JZG218" s="37"/>
      <c r="JZH218" s="37"/>
      <c r="JZI218" s="37"/>
      <c r="JZJ218" s="37"/>
      <c r="JZK218" s="37"/>
      <c r="JZL218" s="37"/>
      <c r="JZM218" s="37"/>
      <c r="JZN218" s="37"/>
      <c r="JZO218" s="37"/>
      <c r="JZP218" s="37"/>
      <c r="JZQ218" s="37"/>
      <c r="JZR218" s="37"/>
      <c r="JZS218" s="37"/>
      <c r="JZT218" s="37"/>
      <c r="JZU218" s="37"/>
      <c r="JZV218" s="37"/>
      <c r="JZW218" s="37"/>
      <c r="JZX218" s="37"/>
      <c r="JZY218" s="37"/>
      <c r="JZZ218" s="37"/>
      <c r="KAA218" s="37"/>
      <c r="KAB218" s="37"/>
      <c r="KAC218" s="37"/>
      <c r="KAD218" s="37"/>
      <c r="KAE218" s="37"/>
      <c r="KAF218" s="37"/>
      <c r="KAG218" s="37"/>
      <c r="KAH218" s="37"/>
      <c r="KAI218" s="37"/>
      <c r="KAJ218" s="37"/>
      <c r="KAK218" s="37"/>
      <c r="KAL218" s="37"/>
      <c r="KAM218" s="37"/>
      <c r="KAN218" s="37"/>
      <c r="KAO218" s="37"/>
      <c r="KAP218" s="37"/>
      <c r="KAQ218" s="37"/>
      <c r="KAR218" s="37"/>
      <c r="KAS218" s="37"/>
      <c r="KAT218" s="37"/>
      <c r="KAU218" s="37"/>
      <c r="KAV218" s="37"/>
      <c r="KAW218" s="37"/>
      <c r="KAX218" s="37"/>
      <c r="KAY218" s="37"/>
      <c r="KAZ218" s="37"/>
      <c r="KBA218" s="37"/>
      <c r="KBB218" s="37"/>
      <c r="KBC218" s="37"/>
      <c r="KBD218" s="37"/>
      <c r="KBE218" s="37"/>
      <c r="KBF218" s="37"/>
      <c r="KBG218" s="37"/>
      <c r="KBH218" s="37"/>
      <c r="KBI218" s="37"/>
      <c r="KBJ218" s="37"/>
      <c r="KBK218" s="37"/>
      <c r="KBL218" s="37"/>
      <c r="KBM218" s="37"/>
      <c r="KBN218" s="37"/>
      <c r="KBO218" s="37"/>
      <c r="KBP218" s="37"/>
      <c r="KBQ218" s="37"/>
      <c r="KBR218" s="37"/>
      <c r="KBS218" s="37"/>
      <c r="KBT218" s="37"/>
      <c r="KBU218" s="37"/>
      <c r="KBV218" s="37"/>
      <c r="KBW218" s="37"/>
      <c r="KBX218" s="37"/>
      <c r="KBY218" s="37"/>
      <c r="KBZ218" s="37"/>
      <c r="KCA218" s="37"/>
      <c r="KCB218" s="37"/>
      <c r="KCC218" s="37"/>
      <c r="KCD218" s="37"/>
      <c r="KCE218" s="37"/>
      <c r="KCF218" s="37"/>
      <c r="KCG218" s="37"/>
      <c r="KCH218" s="37"/>
      <c r="KCI218" s="37"/>
      <c r="KCJ218" s="37"/>
      <c r="KCK218" s="37"/>
      <c r="KCL218" s="37"/>
      <c r="KCM218" s="37"/>
      <c r="KCN218" s="37"/>
      <c r="KCO218" s="37"/>
      <c r="KCP218" s="37"/>
      <c r="KCQ218" s="37"/>
      <c r="KCR218" s="37"/>
      <c r="KCS218" s="37"/>
      <c r="KCT218" s="37"/>
      <c r="KCU218" s="37"/>
      <c r="KCV218" s="37"/>
      <c r="KCW218" s="37"/>
      <c r="KCX218" s="37"/>
      <c r="KCY218" s="37"/>
      <c r="KCZ218" s="37"/>
      <c r="KDA218" s="37"/>
      <c r="KDB218" s="37"/>
      <c r="KDC218" s="37"/>
      <c r="KDD218" s="37"/>
      <c r="KDE218" s="37"/>
      <c r="KDF218" s="37"/>
      <c r="KDG218" s="37"/>
      <c r="KDH218" s="37"/>
      <c r="KDI218" s="37"/>
      <c r="KDJ218" s="37"/>
      <c r="KDK218" s="37"/>
      <c r="KDL218" s="37"/>
      <c r="KDM218" s="37"/>
      <c r="KDN218" s="37"/>
      <c r="KDO218" s="37"/>
      <c r="KDP218" s="37"/>
      <c r="KDQ218" s="37"/>
      <c r="KDR218" s="37"/>
      <c r="KDS218" s="37"/>
      <c r="KDT218" s="37"/>
      <c r="KDU218" s="37"/>
      <c r="KDV218" s="37"/>
      <c r="KDW218" s="37"/>
      <c r="KDX218" s="37"/>
      <c r="KDY218" s="37"/>
      <c r="KDZ218" s="37"/>
      <c r="KEA218" s="37"/>
      <c r="KEB218" s="37"/>
      <c r="KEC218" s="37"/>
      <c r="KED218" s="37"/>
      <c r="KEE218" s="37"/>
      <c r="KEF218" s="37"/>
      <c r="KEG218" s="37"/>
      <c r="KEH218" s="37"/>
      <c r="KEI218" s="37"/>
      <c r="KEJ218" s="37"/>
      <c r="KEK218" s="37"/>
      <c r="KEL218" s="37"/>
      <c r="KEM218" s="37"/>
      <c r="KEN218" s="37"/>
      <c r="KEO218" s="37"/>
      <c r="KEP218" s="37"/>
      <c r="KEQ218" s="37"/>
      <c r="KER218" s="37"/>
      <c r="KES218" s="37"/>
      <c r="KET218" s="37"/>
      <c r="KEU218" s="37"/>
      <c r="KEV218" s="37"/>
      <c r="KEW218" s="37"/>
      <c r="KEX218" s="37"/>
      <c r="KEY218" s="37"/>
      <c r="KEZ218" s="37"/>
      <c r="KFA218" s="37"/>
      <c r="KFB218" s="37"/>
      <c r="KFC218" s="37"/>
      <c r="KFD218" s="37"/>
      <c r="KFE218" s="37"/>
      <c r="KFF218" s="37"/>
      <c r="KFG218" s="37"/>
      <c r="KFH218" s="37"/>
      <c r="KFI218" s="37"/>
      <c r="KFJ218" s="37"/>
      <c r="KFK218" s="37"/>
      <c r="KFL218" s="37"/>
      <c r="KFM218" s="37"/>
      <c r="KFN218" s="37"/>
      <c r="KFO218" s="37"/>
      <c r="KFP218" s="37"/>
      <c r="KFQ218" s="37"/>
      <c r="KFR218" s="37"/>
      <c r="KFS218" s="37"/>
      <c r="KFT218" s="37"/>
      <c r="KFU218" s="37"/>
      <c r="KFV218" s="37"/>
      <c r="KFW218" s="37"/>
      <c r="KFX218" s="37"/>
      <c r="KFY218" s="37"/>
      <c r="KFZ218" s="37"/>
      <c r="KGA218" s="37"/>
      <c r="KGB218" s="37"/>
      <c r="KGC218" s="37"/>
      <c r="KGD218" s="37"/>
      <c r="KGE218" s="37"/>
      <c r="KGF218" s="37"/>
      <c r="KGG218" s="37"/>
      <c r="KGH218" s="37"/>
      <c r="KGI218" s="37"/>
      <c r="KGJ218" s="37"/>
      <c r="KGK218" s="37"/>
      <c r="KGL218" s="37"/>
      <c r="KGM218" s="37"/>
      <c r="KGN218" s="37"/>
      <c r="KGO218" s="37"/>
      <c r="KGP218" s="37"/>
      <c r="KGQ218" s="37"/>
      <c r="KGR218" s="37"/>
      <c r="KGS218" s="37"/>
      <c r="KGT218" s="37"/>
      <c r="KGU218" s="37"/>
      <c r="KGV218" s="37"/>
      <c r="KGW218" s="37"/>
      <c r="KGX218" s="37"/>
      <c r="KGY218" s="37"/>
      <c r="KGZ218" s="37"/>
      <c r="KHA218" s="37"/>
      <c r="KHB218" s="37"/>
      <c r="KHC218" s="37"/>
      <c r="KHD218" s="37"/>
      <c r="KHE218" s="37"/>
      <c r="KHF218" s="37"/>
      <c r="KHG218" s="37"/>
      <c r="KHH218" s="37"/>
      <c r="KHI218" s="37"/>
      <c r="KHJ218" s="37"/>
      <c r="KHK218" s="37"/>
      <c r="KHL218" s="37"/>
      <c r="KHM218" s="37"/>
      <c r="KHN218" s="37"/>
      <c r="KHO218" s="37"/>
      <c r="KHP218" s="37"/>
      <c r="KHQ218" s="37"/>
      <c r="KHR218" s="37"/>
      <c r="KHS218" s="37"/>
      <c r="KHT218" s="37"/>
      <c r="KHU218" s="37"/>
      <c r="KHV218" s="37"/>
      <c r="KHW218" s="37"/>
      <c r="KHX218" s="37"/>
      <c r="KHY218" s="37"/>
      <c r="KHZ218" s="37"/>
      <c r="KIA218" s="37"/>
      <c r="KIB218" s="37"/>
      <c r="KIC218" s="37"/>
      <c r="KID218" s="37"/>
      <c r="KIE218" s="37"/>
      <c r="KIF218" s="37"/>
      <c r="KIG218" s="37"/>
      <c r="KIH218" s="37"/>
      <c r="KII218" s="37"/>
      <c r="KIJ218" s="37"/>
      <c r="KIK218" s="37"/>
      <c r="KIL218" s="37"/>
      <c r="KIM218" s="37"/>
      <c r="KIN218" s="37"/>
      <c r="KIO218" s="37"/>
      <c r="KIP218" s="37"/>
      <c r="KIQ218" s="37"/>
      <c r="KIR218" s="37"/>
      <c r="KIS218" s="37"/>
      <c r="KIT218" s="37"/>
      <c r="KIU218" s="37"/>
      <c r="KIV218" s="37"/>
      <c r="KIW218" s="37"/>
      <c r="KIX218" s="37"/>
      <c r="KIY218" s="37"/>
      <c r="KIZ218" s="37"/>
      <c r="KJA218" s="37"/>
      <c r="KJB218" s="37"/>
      <c r="KJC218" s="37"/>
      <c r="KJD218" s="37"/>
      <c r="KJE218" s="37"/>
      <c r="KJF218" s="37"/>
      <c r="KJG218" s="37"/>
      <c r="KJH218" s="37"/>
      <c r="KJI218" s="37"/>
      <c r="KJJ218" s="37"/>
      <c r="KJK218" s="37"/>
      <c r="KJL218" s="37"/>
      <c r="KJM218" s="37"/>
      <c r="KJN218" s="37"/>
      <c r="KJO218" s="37"/>
      <c r="KJP218" s="37"/>
      <c r="KJQ218" s="37"/>
      <c r="KJR218" s="37"/>
      <c r="KJS218" s="37"/>
      <c r="KJT218" s="37"/>
      <c r="KJU218" s="37"/>
      <c r="KJV218" s="37"/>
      <c r="KJW218" s="37"/>
      <c r="KJX218" s="37"/>
      <c r="KJY218" s="37"/>
      <c r="KJZ218" s="37"/>
      <c r="KKA218" s="37"/>
      <c r="KKB218" s="37"/>
      <c r="KKC218" s="37"/>
      <c r="KKD218" s="37"/>
      <c r="KKE218" s="37"/>
      <c r="KKF218" s="37"/>
      <c r="KKG218" s="37"/>
      <c r="KKH218" s="37"/>
      <c r="KKI218" s="37"/>
      <c r="KKJ218" s="37"/>
      <c r="KKK218" s="37"/>
      <c r="KKL218" s="37"/>
      <c r="KKM218" s="37"/>
      <c r="KKN218" s="37"/>
      <c r="KKO218" s="37"/>
      <c r="KKP218" s="37"/>
      <c r="KKQ218" s="37"/>
      <c r="KKR218" s="37"/>
      <c r="KKS218" s="37"/>
      <c r="KKT218" s="37"/>
      <c r="KKU218" s="37"/>
      <c r="KKV218" s="37"/>
      <c r="KKW218" s="37"/>
      <c r="KKX218" s="37"/>
      <c r="KKY218" s="37"/>
      <c r="KKZ218" s="37"/>
      <c r="KLA218" s="37"/>
      <c r="KLB218" s="37"/>
      <c r="KLC218" s="37"/>
      <c r="KLD218" s="37"/>
      <c r="KLE218" s="37"/>
      <c r="KLF218" s="37"/>
      <c r="KLG218" s="37"/>
      <c r="KLH218" s="37"/>
      <c r="KLI218" s="37"/>
      <c r="KLJ218" s="37"/>
      <c r="KLK218" s="37"/>
      <c r="KLL218" s="37"/>
      <c r="KLM218" s="37"/>
      <c r="KLN218" s="37"/>
      <c r="KLO218" s="37"/>
      <c r="KLP218" s="37"/>
      <c r="KLQ218" s="37"/>
      <c r="KLR218" s="37"/>
      <c r="KLS218" s="37"/>
      <c r="KLT218" s="37"/>
      <c r="KLU218" s="37"/>
      <c r="KLV218" s="37"/>
      <c r="KLW218" s="37"/>
      <c r="KLX218" s="37"/>
      <c r="KLY218" s="37"/>
      <c r="KLZ218" s="37"/>
      <c r="KMA218" s="37"/>
      <c r="KMB218" s="37"/>
      <c r="KMC218" s="37"/>
      <c r="KMD218" s="37"/>
      <c r="KME218" s="37"/>
      <c r="KMF218" s="37"/>
      <c r="KMG218" s="37"/>
      <c r="KMH218" s="37"/>
      <c r="KMI218" s="37"/>
      <c r="KMJ218" s="37"/>
      <c r="KMK218" s="37"/>
      <c r="KML218" s="37"/>
      <c r="KMM218" s="37"/>
      <c r="KMN218" s="37"/>
      <c r="KMO218" s="37"/>
      <c r="KMP218" s="37"/>
      <c r="KMQ218" s="37"/>
      <c r="KMR218" s="37"/>
      <c r="KMS218" s="37"/>
      <c r="KMT218" s="37"/>
      <c r="KMU218" s="37"/>
      <c r="KMV218" s="37"/>
      <c r="KMW218" s="37"/>
      <c r="KMX218" s="37"/>
      <c r="KMY218" s="37"/>
      <c r="KMZ218" s="37"/>
      <c r="KNA218" s="37"/>
      <c r="KNB218" s="37"/>
      <c r="KNC218" s="37"/>
      <c r="KND218" s="37"/>
      <c r="KNE218" s="37"/>
      <c r="KNF218" s="37"/>
      <c r="KNG218" s="37"/>
      <c r="KNH218" s="37"/>
      <c r="KNI218" s="37"/>
      <c r="KNJ218" s="37"/>
      <c r="KNK218" s="37"/>
      <c r="KNL218" s="37"/>
      <c r="KNM218" s="37"/>
      <c r="KNN218" s="37"/>
      <c r="KNO218" s="37"/>
      <c r="KNP218" s="37"/>
      <c r="KNQ218" s="37"/>
      <c r="KNR218" s="37"/>
      <c r="KNS218" s="37"/>
      <c r="KNT218" s="37"/>
      <c r="KNU218" s="37"/>
      <c r="KNV218" s="37"/>
      <c r="KNW218" s="37"/>
      <c r="KNX218" s="37"/>
      <c r="KNY218" s="37"/>
      <c r="KNZ218" s="37"/>
      <c r="KOA218" s="37"/>
      <c r="KOB218" s="37"/>
      <c r="KOC218" s="37"/>
      <c r="KOD218" s="37"/>
      <c r="KOE218" s="37"/>
      <c r="KOF218" s="37"/>
      <c r="KOG218" s="37"/>
      <c r="KOH218" s="37"/>
      <c r="KOI218" s="37"/>
      <c r="KOJ218" s="37"/>
      <c r="KOK218" s="37"/>
      <c r="KOL218" s="37"/>
      <c r="KOM218" s="37"/>
      <c r="KON218" s="37"/>
      <c r="KOO218" s="37"/>
      <c r="KOP218" s="37"/>
      <c r="KOQ218" s="37"/>
      <c r="KOR218" s="37"/>
      <c r="KOS218" s="37"/>
      <c r="KOT218" s="37"/>
      <c r="KOU218" s="37"/>
      <c r="KOV218" s="37"/>
      <c r="KOW218" s="37"/>
      <c r="KOX218" s="37"/>
      <c r="KOY218" s="37"/>
      <c r="KOZ218" s="37"/>
      <c r="KPA218" s="37"/>
      <c r="KPB218" s="37"/>
      <c r="KPC218" s="37"/>
      <c r="KPD218" s="37"/>
      <c r="KPE218" s="37"/>
      <c r="KPF218" s="37"/>
      <c r="KPG218" s="37"/>
      <c r="KPH218" s="37"/>
      <c r="KPI218" s="37"/>
      <c r="KPJ218" s="37"/>
      <c r="KPK218" s="37"/>
      <c r="KPL218" s="37"/>
      <c r="KPM218" s="37"/>
      <c r="KPN218" s="37"/>
      <c r="KPO218" s="37"/>
      <c r="KPP218" s="37"/>
      <c r="KPQ218" s="37"/>
      <c r="KPR218" s="37"/>
      <c r="KPS218" s="37"/>
      <c r="KPT218" s="37"/>
      <c r="KPU218" s="37"/>
      <c r="KPV218" s="37"/>
      <c r="KPW218" s="37"/>
      <c r="KPX218" s="37"/>
      <c r="KPY218" s="37"/>
      <c r="KPZ218" s="37"/>
      <c r="KQA218" s="37"/>
      <c r="KQB218" s="37"/>
      <c r="KQC218" s="37"/>
      <c r="KQD218" s="37"/>
      <c r="KQE218" s="37"/>
      <c r="KQF218" s="37"/>
      <c r="KQG218" s="37"/>
      <c r="KQH218" s="37"/>
      <c r="KQI218" s="37"/>
      <c r="KQJ218" s="37"/>
      <c r="KQK218" s="37"/>
      <c r="KQL218" s="37"/>
      <c r="KQM218" s="37"/>
      <c r="KQN218" s="37"/>
      <c r="KQO218" s="37"/>
      <c r="KQP218" s="37"/>
      <c r="KQQ218" s="37"/>
      <c r="KQR218" s="37"/>
      <c r="KQS218" s="37"/>
      <c r="KQT218" s="37"/>
      <c r="KQU218" s="37"/>
      <c r="KQV218" s="37"/>
      <c r="KQW218" s="37"/>
      <c r="KQX218" s="37"/>
      <c r="KQY218" s="37"/>
      <c r="KQZ218" s="37"/>
      <c r="KRA218" s="37"/>
      <c r="KRB218" s="37"/>
      <c r="KRC218" s="37"/>
      <c r="KRD218" s="37"/>
      <c r="KRE218" s="37"/>
      <c r="KRF218" s="37"/>
      <c r="KRG218" s="37"/>
      <c r="KRH218" s="37"/>
      <c r="KRI218" s="37"/>
      <c r="KRJ218" s="37"/>
      <c r="KRK218" s="37"/>
      <c r="KRL218" s="37"/>
      <c r="KRM218" s="37"/>
      <c r="KRN218" s="37"/>
      <c r="KRO218" s="37"/>
      <c r="KRP218" s="37"/>
      <c r="KRQ218" s="37"/>
      <c r="KRR218" s="37"/>
      <c r="KRS218" s="37"/>
      <c r="KRT218" s="37"/>
      <c r="KRU218" s="37"/>
      <c r="KRV218" s="37"/>
      <c r="KRW218" s="37"/>
      <c r="KRX218" s="37"/>
      <c r="KRY218" s="37"/>
      <c r="KRZ218" s="37"/>
      <c r="KSA218" s="37"/>
      <c r="KSB218" s="37"/>
      <c r="KSC218" s="37"/>
      <c r="KSD218" s="37"/>
      <c r="KSE218" s="37"/>
      <c r="KSF218" s="37"/>
      <c r="KSG218" s="37"/>
      <c r="KSH218" s="37"/>
      <c r="KSI218" s="37"/>
      <c r="KSJ218" s="37"/>
      <c r="KSK218" s="37"/>
      <c r="KSL218" s="37"/>
      <c r="KSM218" s="37"/>
      <c r="KSN218" s="37"/>
      <c r="KSO218" s="37"/>
      <c r="KSP218" s="37"/>
      <c r="KSQ218" s="37"/>
      <c r="KSR218" s="37"/>
      <c r="KSS218" s="37"/>
      <c r="KST218" s="37"/>
      <c r="KSU218" s="37"/>
      <c r="KSV218" s="37"/>
      <c r="KSW218" s="37"/>
      <c r="KSX218" s="37"/>
      <c r="KSY218" s="37"/>
      <c r="KSZ218" s="37"/>
      <c r="KTA218" s="37"/>
      <c r="KTB218" s="37"/>
      <c r="KTC218" s="37"/>
      <c r="KTD218" s="37"/>
      <c r="KTE218" s="37"/>
      <c r="KTF218" s="37"/>
      <c r="KTG218" s="37"/>
      <c r="KTH218" s="37"/>
      <c r="KTI218" s="37"/>
      <c r="KTJ218" s="37"/>
      <c r="KTK218" s="37"/>
      <c r="KTL218" s="37"/>
      <c r="KTM218" s="37"/>
      <c r="KTN218" s="37"/>
      <c r="KTO218" s="37"/>
      <c r="KTP218" s="37"/>
      <c r="KTQ218" s="37"/>
      <c r="KTR218" s="37"/>
      <c r="KTS218" s="37"/>
      <c r="KTT218" s="37"/>
      <c r="KTU218" s="37"/>
      <c r="KTV218" s="37"/>
      <c r="KTW218" s="37"/>
      <c r="KTX218" s="37"/>
      <c r="KTY218" s="37"/>
      <c r="KTZ218" s="37"/>
      <c r="KUA218" s="37"/>
      <c r="KUB218" s="37"/>
      <c r="KUC218" s="37"/>
      <c r="KUD218" s="37"/>
      <c r="KUE218" s="37"/>
      <c r="KUF218" s="37"/>
      <c r="KUG218" s="37"/>
      <c r="KUH218" s="37"/>
      <c r="KUI218" s="37"/>
      <c r="KUJ218" s="37"/>
      <c r="KUK218" s="37"/>
      <c r="KUL218" s="37"/>
      <c r="KUM218" s="37"/>
      <c r="KUN218" s="37"/>
      <c r="KUO218" s="37"/>
      <c r="KUP218" s="37"/>
      <c r="KUQ218" s="37"/>
      <c r="KUR218" s="37"/>
      <c r="KUS218" s="37"/>
      <c r="KUT218" s="37"/>
      <c r="KUU218" s="37"/>
      <c r="KUV218" s="37"/>
      <c r="KUW218" s="37"/>
      <c r="KUX218" s="37"/>
      <c r="KUY218" s="37"/>
      <c r="KUZ218" s="37"/>
      <c r="KVA218" s="37"/>
      <c r="KVB218" s="37"/>
      <c r="KVC218" s="37"/>
      <c r="KVD218" s="37"/>
      <c r="KVE218" s="37"/>
      <c r="KVF218" s="37"/>
      <c r="KVG218" s="37"/>
      <c r="KVH218" s="37"/>
      <c r="KVI218" s="37"/>
      <c r="KVJ218" s="37"/>
      <c r="KVK218" s="37"/>
      <c r="KVL218" s="37"/>
      <c r="KVM218" s="37"/>
      <c r="KVN218" s="37"/>
      <c r="KVO218" s="37"/>
      <c r="KVP218" s="37"/>
      <c r="KVQ218" s="37"/>
      <c r="KVR218" s="37"/>
      <c r="KVS218" s="37"/>
      <c r="KVT218" s="37"/>
      <c r="KVU218" s="37"/>
      <c r="KVV218" s="37"/>
      <c r="KVW218" s="37"/>
      <c r="KVX218" s="37"/>
      <c r="KVY218" s="37"/>
      <c r="KVZ218" s="37"/>
      <c r="KWA218" s="37"/>
      <c r="KWB218" s="37"/>
      <c r="KWC218" s="37"/>
      <c r="KWD218" s="37"/>
      <c r="KWE218" s="37"/>
      <c r="KWF218" s="37"/>
      <c r="KWG218" s="37"/>
      <c r="KWH218" s="37"/>
      <c r="KWI218" s="37"/>
      <c r="KWJ218" s="37"/>
      <c r="KWK218" s="37"/>
      <c r="KWL218" s="37"/>
      <c r="KWM218" s="37"/>
      <c r="KWN218" s="37"/>
      <c r="KWO218" s="37"/>
      <c r="KWP218" s="37"/>
      <c r="KWQ218" s="37"/>
      <c r="KWR218" s="37"/>
      <c r="KWS218" s="37"/>
      <c r="KWT218" s="37"/>
      <c r="KWU218" s="37"/>
      <c r="KWV218" s="37"/>
      <c r="KWW218" s="37"/>
      <c r="KWX218" s="37"/>
      <c r="KWY218" s="37"/>
      <c r="KWZ218" s="37"/>
      <c r="KXA218" s="37"/>
      <c r="KXB218" s="37"/>
      <c r="KXC218" s="37"/>
      <c r="KXD218" s="37"/>
      <c r="KXE218" s="37"/>
      <c r="KXF218" s="37"/>
      <c r="KXG218" s="37"/>
      <c r="KXH218" s="37"/>
      <c r="KXI218" s="37"/>
      <c r="KXJ218" s="37"/>
      <c r="KXK218" s="37"/>
      <c r="KXL218" s="37"/>
      <c r="KXM218" s="37"/>
      <c r="KXN218" s="37"/>
      <c r="KXO218" s="37"/>
      <c r="KXP218" s="37"/>
      <c r="KXQ218" s="37"/>
      <c r="KXR218" s="37"/>
      <c r="KXS218" s="37"/>
      <c r="KXT218" s="37"/>
      <c r="KXU218" s="37"/>
      <c r="KXV218" s="37"/>
      <c r="KXW218" s="37"/>
      <c r="KXX218" s="37"/>
      <c r="KXY218" s="37"/>
      <c r="KXZ218" s="37"/>
      <c r="KYA218" s="37"/>
      <c r="KYB218" s="37"/>
      <c r="KYC218" s="37"/>
      <c r="KYD218" s="37"/>
      <c r="KYE218" s="37"/>
      <c r="KYF218" s="37"/>
      <c r="KYG218" s="37"/>
      <c r="KYH218" s="37"/>
      <c r="KYI218" s="37"/>
      <c r="KYJ218" s="37"/>
      <c r="KYK218" s="37"/>
      <c r="KYL218" s="37"/>
      <c r="KYM218" s="37"/>
      <c r="KYN218" s="37"/>
      <c r="KYO218" s="37"/>
      <c r="KYP218" s="37"/>
      <c r="KYQ218" s="37"/>
      <c r="KYR218" s="37"/>
      <c r="KYS218" s="37"/>
      <c r="KYT218" s="37"/>
      <c r="KYU218" s="37"/>
      <c r="KYV218" s="37"/>
      <c r="KYW218" s="37"/>
      <c r="KYX218" s="37"/>
      <c r="KYY218" s="37"/>
      <c r="KYZ218" s="37"/>
      <c r="KZA218" s="37"/>
      <c r="KZB218" s="37"/>
      <c r="KZC218" s="37"/>
      <c r="KZD218" s="37"/>
      <c r="KZE218" s="37"/>
      <c r="KZF218" s="37"/>
      <c r="KZG218" s="37"/>
      <c r="KZH218" s="37"/>
      <c r="KZI218" s="37"/>
      <c r="KZJ218" s="37"/>
      <c r="KZK218" s="37"/>
      <c r="KZL218" s="37"/>
      <c r="KZM218" s="37"/>
      <c r="KZN218" s="37"/>
      <c r="KZO218" s="37"/>
      <c r="KZP218" s="37"/>
      <c r="KZQ218" s="37"/>
      <c r="KZR218" s="37"/>
      <c r="KZS218" s="37"/>
      <c r="KZT218" s="37"/>
      <c r="KZU218" s="37"/>
      <c r="KZV218" s="37"/>
      <c r="KZW218" s="37"/>
      <c r="KZX218" s="37"/>
      <c r="KZY218" s="37"/>
      <c r="KZZ218" s="37"/>
      <c r="LAA218" s="37"/>
      <c r="LAB218" s="37"/>
      <c r="LAC218" s="37"/>
      <c r="LAD218" s="37"/>
      <c r="LAE218" s="37"/>
      <c r="LAF218" s="37"/>
      <c r="LAG218" s="37"/>
      <c r="LAH218" s="37"/>
      <c r="LAI218" s="37"/>
      <c r="LAJ218" s="37"/>
      <c r="LAK218" s="37"/>
      <c r="LAL218" s="37"/>
      <c r="LAM218" s="37"/>
      <c r="LAN218" s="37"/>
      <c r="LAO218" s="37"/>
      <c r="LAP218" s="37"/>
      <c r="LAQ218" s="37"/>
      <c r="LAR218" s="37"/>
      <c r="LAS218" s="37"/>
      <c r="LAT218" s="37"/>
      <c r="LAU218" s="37"/>
      <c r="LAV218" s="37"/>
      <c r="LAW218" s="37"/>
      <c r="LAX218" s="37"/>
      <c r="LAY218" s="37"/>
      <c r="LAZ218" s="37"/>
      <c r="LBA218" s="37"/>
      <c r="LBB218" s="37"/>
      <c r="LBC218" s="37"/>
      <c r="LBD218" s="37"/>
      <c r="LBE218" s="37"/>
      <c r="LBF218" s="37"/>
      <c r="LBG218" s="37"/>
      <c r="LBH218" s="37"/>
      <c r="LBI218" s="37"/>
      <c r="LBJ218" s="37"/>
      <c r="LBK218" s="37"/>
      <c r="LBL218" s="37"/>
      <c r="LBM218" s="37"/>
      <c r="LBN218" s="37"/>
      <c r="LBO218" s="37"/>
      <c r="LBP218" s="37"/>
      <c r="LBQ218" s="37"/>
      <c r="LBR218" s="37"/>
      <c r="LBS218" s="37"/>
      <c r="LBT218" s="37"/>
      <c r="LBU218" s="37"/>
      <c r="LBV218" s="37"/>
      <c r="LBW218" s="37"/>
      <c r="LBX218" s="37"/>
      <c r="LBY218" s="37"/>
      <c r="LBZ218" s="37"/>
      <c r="LCA218" s="37"/>
      <c r="LCB218" s="37"/>
      <c r="LCC218" s="37"/>
      <c r="LCD218" s="37"/>
      <c r="LCE218" s="37"/>
      <c r="LCF218" s="37"/>
      <c r="LCG218" s="37"/>
      <c r="LCH218" s="37"/>
      <c r="LCI218" s="37"/>
      <c r="LCJ218" s="37"/>
      <c r="LCK218" s="37"/>
      <c r="LCL218" s="37"/>
      <c r="LCM218" s="37"/>
      <c r="LCN218" s="37"/>
      <c r="LCO218" s="37"/>
      <c r="LCP218" s="37"/>
      <c r="LCQ218" s="37"/>
      <c r="LCR218" s="37"/>
      <c r="LCS218" s="37"/>
      <c r="LCT218" s="37"/>
      <c r="LCU218" s="37"/>
      <c r="LCV218" s="37"/>
      <c r="LCW218" s="37"/>
      <c r="LCX218" s="37"/>
      <c r="LCY218" s="37"/>
      <c r="LCZ218" s="37"/>
      <c r="LDA218" s="37"/>
      <c r="LDB218" s="37"/>
      <c r="LDC218" s="37"/>
      <c r="LDD218" s="37"/>
      <c r="LDE218" s="37"/>
      <c r="LDF218" s="37"/>
      <c r="LDG218" s="37"/>
      <c r="LDH218" s="37"/>
      <c r="LDI218" s="37"/>
      <c r="LDJ218" s="37"/>
      <c r="LDK218" s="37"/>
      <c r="LDL218" s="37"/>
      <c r="LDM218" s="37"/>
      <c r="LDN218" s="37"/>
      <c r="LDO218" s="37"/>
      <c r="LDP218" s="37"/>
      <c r="LDQ218" s="37"/>
      <c r="LDR218" s="37"/>
      <c r="LDS218" s="37"/>
      <c r="LDT218" s="37"/>
      <c r="LDU218" s="37"/>
      <c r="LDV218" s="37"/>
      <c r="LDW218" s="37"/>
      <c r="LDX218" s="37"/>
      <c r="LDY218" s="37"/>
      <c r="LDZ218" s="37"/>
      <c r="LEA218" s="37"/>
      <c r="LEB218" s="37"/>
      <c r="LEC218" s="37"/>
      <c r="LED218" s="37"/>
      <c r="LEE218" s="37"/>
      <c r="LEF218" s="37"/>
      <c r="LEG218" s="37"/>
      <c r="LEH218" s="37"/>
      <c r="LEI218" s="37"/>
      <c r="LEJ218" s="37"/>
      <c r="LEK218" s="37"/>
      <c r="LEL218" s="37"/>
      <c r="LEM218" s="37"/>
      <c r="LEN218" s="37"/>
      <c r="LEO218" s="37"/>
      <c r="LEP218" s="37"/>
      <c r="LEQ218" s="37"/>
      <c r="LER218" s="37"/>
      <c r="LES218" s="37"/>
      <c r="LET218" s="37"/>
      <c r="LEU218" s="37"/>
      <c r="LEV218" s="37"/>
      <c r="LEW218" s="37"/>
      <c r="LEX218" s="37"/>
      <c r="LEY218" s="37"/>
      <c r="LEZ218" s="37"/>
      <c r="LFA218" s="37"/>
      <c r="LFB218" s="37"/>
      <c r="LFC218" s="37"/>
      <c r="LFD218" s="37"/>
      <c r="LFE218" s="37"/>
      <c r="LFF218" s="37"/>
      <c r="LFG218" s="37"/>
      <c r="LFH218" s="37"/>
      <c r="LFI218" s="37"/>
      <c r="LFJ218" s="37"/>
      <c r="LFK218" s="37"/>
      <c r="LFL218" s="37"/>
      <c r="LFM218" s="37"/>
      <c r="LFN218" s="37"/>
      <c r="LFO218" s="37"/>
      <c r="LFP218" s="37"/>
      <c r="LFQ218" s="37"/>
      <c r="LFR218" s="37"/>
      <c r="LFS218" s="37"/>
      <c r="LFT218" s="37"/>
      <c r="LFU218" s="37"/>
      <c r="LFV218" s="37"/>
      <c r="LFW218" s="37"/>
      <c r="LFX218" s="37"/>
      <c r="LFY218" s="37"/>
      <c r="LFZ218" s="37"/>
      <c r="LGA218" s="37"/>
      <c r="LGB218" s="37"/>
      <c r="LGC218" s="37"/>
      <c r="LGD218" s="37"/>
      <c r="LGE218" s="37"/>
      <c r="LGF218" s="37"/>
      <c r="LGG218" s="37"/>
      <c r="LGH218" s="37"/>
      <c r="LGI218" s="37"/>
      <c r="LGJ218" s="37"/>
      <c r="LGK218" s="37"/>
      <c r="LGL218" s="37"/>
      <c r="LGM218" s="37"/>
      <c r="LGN218" s="37"/>
      <c r="LGO218" s="37"/>
      <c r="LGP218" s="37"/>
      <c r="LGQ218" s="37"/>
      <c r="LGR218" s="37"/>
      <c r="LGS218" s="37"/>
      <c r="LGT218" s="37"/>
      <c r="LGU218" s="37"/>
      <c r="LGV218" s="37"/>
      <c r="LGW218" s="37"/>
      <c r="LGX218" s="37"/>
      <c r="LGY218" s="37"/>
      <c r="LGZ218" s="37"/>
      <c r="LHA218" s="37"/>
      <c r="LHB218" s="37"/>
      <c r="LHC218" s="37"/>
      <c r="LHD218" s="37"/>
      <c r="LHE218" s="37"/>
      <c r="LHF218" s="37"/>
      <c r="LHG218" s="37"/>
      <c r="LHH218" s="37"/>
      <c r="LHI218" s="37"/>
      <c r="LHJ218" s="37"/>
      <c r="LHK218" s="37"/>
      <c r="LHL218" s="37"/>
      <c r="LHM218" s="37"/>
      <c r="LHN218" s="37"/>
      <c r="LHO218" s="37"/>
      <c r="LHP218" s="37"/>
      <c r="LHQ218" s="37"/>
      <c r="LHR218" s="37"/>
      <c r="LHS218" s="37"/>
      <c r="LHT218" s="37"/>
      <c r="LHU218" s="37"/>
      <c r="LHV218" s="37"/>
      <c r="LHW218" s="37"/>
      <c r="LHX218" s="37"/>
      <c r="LHY218" s="37"/>
      <c r="LHZ218" s="37"/>
      <c r="LIA218" s="37"/>
      <c r="LIB218" s="37"/>
      <c r="LIC218" s="37"/>
      <c r="LID218" s="37"/>
      <c r="LIE218" s="37"/>
      <c r="LIF218" s="37"/>
      <c r="LIG218" s="37"/>
      <c r="LIH218" s="37"/>
      <c r="LII218" s="37"/>
      <c r="LIJ218" s="37"/>
      <c r="LIK218" s="37"/>
      <c r="LIL218" s="37"/>
      <c r="LIM218" s="37"/>
      <c r="LIN218" s="37"/>
      <c r="LIO218" s="37"/>
      <c r="LIP218" s="37"/>
      <c r="LIQ218" s="37"/>
      <c r="LIR218" s="37"/>
      <c r="LIS218" s="37"/>
      <c r="LIT218" s="37"/>
      <c r="LIU218" s="37"/>
      <c r="LIV218" s="37"/>
      <c r="LIW218" s="37"/>
      <c r="LIX218" s="37"/>
      <c r="LIY218" s="37"/>
      <c r="LIZ218" s="37"/>
      <c r="LJA218" s="37"/>
      <c r="LJB218" s="37"/>
      <c r="LJC218" s="37"/>
      <c r="LJD218" s="37"/>
      <c r="LJE218" s="37"/>
      <c r="LJF218" s="37"/>
      <c r="LJG218" s="37"/>
      <c r="LJH218" s="37"/>
      <c r="LJI218" s="37"/>
      <c r="LJJ218" s="37"/>
      <c r="LJK218" s="37"/>
      <c r="LJL218" s="37"/>
      <c r="LJM218" s="37"/>
      <c r="LJN218" s="37"/>
      <c r="LJO218" s="37"/>
      <c r="LJP218" s="37"/>
      <c r="LJQ218" s="37"/>
      <c r="LJR218" s="37"/>
      <c r="LJS218" s="37"/>
      <c r="LJT218" s="37"/>
      <c r="LJU218" s="37"/>
      <c r="LJV218" s="37"/>
      <c r="LJW218" s="37"/>
      <c r="LJX218" s="37"/>
      <c r="LJY218" s="37"/>
      <c r="LJZ218" s="37"/>
      <c r="LKA218" s="37"/>
      <c r="LKB218" s="37"/>
      <c r="LKC218" s="37"/>
      <c r="LKD218" s="37"/>
      <c r="LKE218" s="37"/>
      <c r="LKF218" s="37"/>
      <c r="LKG218" s="37"/>
      <c r="LKH218" s="37"/>
      <c r="LKI218" s="37"/>
      <c r="LKJ218" s="37"/>
      <c r="LKK218" s="37"/>
      <c r="LKL218" s="37"/>
      <c r="LKM218" s="37"/>
      <c r="LKN218" s="37"/>
      <c r="LKO218" s="37"/>
      <c r="LKP218" s="37"/>
      <c r="LKQ218" s="37"/>
      <c r="LKR218" s="37"/>
      <c r="LKS218" s="37"/>
      <c r="LKT218" s="37"/>
      <c r="LKU218" s="37"/>
      <c r="LKV218" s="37"/>
      <c r="LKW218" s="37"/>
      <c r="LKX218" s="37"/>
      <c r="LKY218" s="37"/>
      <c r="LKZ218" s="37"/>
      <c r="LLA218" s="37"/>
      <c r="LLB218" s="37"/>
      <c r="LLC218" s="37"/>
      <c r="LLD218" s="37"/>
      <c r="LLE218" s="37"/>
      <c r="LLF218" s="37"/>
      <c r="LLG218" s="37"/>
      <c r="LLH218" s="37"/>
      <c r="LLI218" s="37"/>
      <c r="LLJ218" s="37"/>
      <c r="LLK218" s="37"/>
      <c r="LLL218" s="37"/>
      <c r="LLM218" s="37"/>
      <c r="LLN218" s="37"/>
      <c r="LLO218" s="37"/>
      <c r="LLP218" s="37"/>
      <c r="LLQ218" s="37"/>
      <c r="LLR218" s="37"/>
      <c r="LLS218" s="37"/>
      <c r="LLT218" s="37"/>
      <c r="LLU218" s="37"/>
      <c r="LLV218" s="37"/>
      <c r="LLW218" s="37"/>
      <c r="LLX218" s="37"/>
      <c r="LLY218" s="37"/>
      <c r="LLZ218" s="37"/>
      <c r="LMA218" s="37"/>
      <c r="LMB218" s="37"/>
      <c r="LMC218" s="37"/>
      <c r="LMD218" s="37"/>
      <c r="LME218" s="37"/>
      <c r="LMF218" s="37"/>
      <c r="LMG218" s="37"/>
      <c r="LMH218" s="37"/>
      <c r="LMI218" s="37"/>
      <c r="LMJ218" s="37"/>
      <c r="LMK218" s="37"/>
      <c r="LML218" s="37"/>
      <c r="LMM218" s="37"/>
      <c r="LMN218" s="37"/>
      <c r="LMO218" s="37"/>
      <c r="LMP218" s="37"/>
      <c r="LMQ218" s="37"/>
      <c r="LMR218" s="37"/>
      <c r="LMS218" s="37"/>
      <c r="LMT218" s="37"/>
      <c r="LMU218" s="37"/>
      <c r="LMV218" s="37"/>
      <c r="LMW218" s="37"/>
      <c r="LMX218" s="37"/>
      <c r="LMY218" s="37"/>
      <c r="LMZ218" s="37"/>
      <c r="LNA218" s="37"/>
      <c r="LNB218" s="37"/>
      <c r="LNC218" s="37"/>
      <c r="LND218" s="37"/>
      <c r="LNE218" s="37"/>
      <c r="LNF218" s="37"/>
      <c r="LNG218" s="37"/>
      <c r="LNH218" s="37"/>
      <c r="LNI218" s="37"/>
      <c r="LNJ218" s="37"/>
      <c r="LNK218" s="37"/>
      <c r="LNL218" s="37"/>
      <c r="LNM218" s="37"/>
      <c r="LNN218" s="37"/>
      <c r="LNO218" s="37"/>
      <c r="LNP218" s="37"/>
      <c r="LNQ218" s="37"/>
      <c r="LNR218" s="37"/>
      <c r="LNS218" s="37"/>
      <c r="LNT218" s="37"/>
      <c r="LNU218" s="37"/>
      <c r="LNV218" s="37"/>
      <c r="LNW218" s="37"/>
      <c r="LNX218" s="37"/>
      <c r="LNY218" s="37"/>
      <c r="LNZ218" s="37"/>
      <c r="LOA218" s="37"/>
      <c r="LOB218" s="37"/>
      <c r="LOC218" s="37"/>
      <c r="LOD218" s="37"/>
      <c r="LOE218" s="37"/>
      <c r="LOF218" s="37"/>
      <c r="LOG218" s="37"/>
      <c r="LOH218" s="37"/>
      <c r="LOI218" s="37"/>
      <c r="LOJ218" s="37"/>
      <c r="LOK218" s="37"/>
      <c r="LOL218" s="37"/>
      <c r="LOM218" s="37"/>
      <c r="LON218" s="37"/>
      <c r="LOO218" s="37"/>
      <c r="LOP218" s="37"/>
      <c r="LOQ218" s="37"/>
      <c r="LOR218" s="37"/>
      <c r="LOS218" s="37"/>
      <c r="LOT218" s="37"/>
      <c r="LOU218" s="37"/>
      <c r="LOV218" s="37"/>
      <c r="LOW218" s="37"/>
      <c r="LOX218" s="37"/>
      <c r="LOY218" s="37"/>
      <c r="LOZ218" s="37"/>
      <c r="LPA218" s="37"/>
      <c r="LPB218" s="37"/>
      <c r="LPC218" s="37"/>
      <c r="LPD218" s="37"/>
      <c r="LPE218" s="37"/>
      <c r="LPF218" s="37"/>
      <c r="LPG218" s="37"/>
      <c r="LPH218" s="37"/>
      <c r="LPI218" s="37"/>
      <c r="LPJ218" s="37"/>
      <c r="LPK218" s="37"/>
      <c r="LPL218" s="37"/>
      <c r="LPM218" s="37"/>
      <c r="LPN218" s="37"/>
      <c r="LPO218" s="37"/>
      <c r="LPP218" s="37"/>
      <c r="LPQ218" s="37"/>
      <c r="LPR218" s="37"/>
      <c r="LPS218" s="37"/>
      <c r="LPT218" s="37"/>
      <c r="LPU218" s="37"/>
      <c r="LPV218" s="37"/>
      <c r="LPW218" s="37"/>
      <c r="LPX218" s="37"/>
      <c r="LPY218" s="37"/>
      <c r="LPZ218" s="37"/>
      <c r="LQA218" s="37"/>
      <c r="LQB218" s="37"/>
      <c r="LQC218" s="37"/>
      <c r="LQD218" s="37"/>
      <c r="LQE218" s="37"/>
      <c r="LQF218" s="37"/>
      <c r="LQG218" s="37"/>
      <c r="LQH218" s="37"/>
      <c r="LQI218" s="37"/>
      <c r="LQJ218" s="37"/>
      <c r="LQK218" s="37"/>
      <c r="LQL218" s="37"/>
      <c r="LQM218" s="37"/>
      <c r="LQN218" s="37"/>
      <c r="LQO218" s="37"/>
      <c r="LQP218" s="37"/>
      <c r="LQQ218" s="37"/>
      <c r="LQR218" s="37"/>
      <c r="LQS218" s="37"/>
      <c r="LQT218" s="37"/>
      <c r="LQU218" s="37"/>
      <c r="LQV218" s="37"/>
      <c r="LQW218" s="37"/>
      <c r="LQX218" s="37"/>
      <c r="LQY218" s="37"/>
      <c r="LQZ218" s="37"/>
      <c r="LRA218" s="37"/>
      <c r="LRB218" s="37"/>
      <c r="LRC218" s="37"/>
      <c r="LRD218" s="37"/>
      <c r="LRE218" s="37"/>
      <c r="LRF218" s="37"/>
      <c r="LRG218" s="37"/>
      <c r="LRH218" s="37"/>
      <c r="LRI218" s="37"/>
      <c r="LRJ218" s="37"/>
      <c r="LRK218" s="37"/>
      <c r="LRL218" s="37"/>
      <c r="LRM218" s="37"/>
      <c r="LRN218" s="37"/>
      <c r="LRO218" s="37"/>
      <c r="LRP218" s="37"/>
      <c r="LRQ218" s="37"/>
      <c r="LRR218" s="37"/>
      <c r="LRS218" s="37"/>
      <c r="LRT218" s="37"/>
      <c r="LRU218" s="37"/>
      <c r="LRV218" s="37"/>
      <c r="LRW218" s="37"/>
      <c r="LRX218" s="37"/>
      <c r="LRY218" s="37"/>
      <c r="LRZ218" s="37"/>
      <c r="LSA218" s="37"/>
      <c r="LSB218" s="37"/>
      <c r="LSC218" s="37"/>
      <c r="LSD218" s="37"/>
      <c r="LSE218" s="37"/>
      <c r="LSF218" s="37"/>
      <c r="LSG218" s="37"/>
      <c r="LSH218" s="37"/>
      <c r="LSI218" s="37"/>
      <c r="LSJ218" s="37"/>
      <c r="LSK218" s="37"/>
      <c r="LSL218" s="37"/>
      <c r="LSM218" s="37"/>
      <c r="LSN218" s="37"/>
      <c r="LSO218" s="37"/>
      <c r="LSP218" s="37"/>
      <c r="LSQ218" s="37"/>
      <c r="LSR218" s="37"/>
      <c r="LSS218" s="37"/>
      <c r="LST218" s="37"/>
      <c r="LSU218" s="37"/>
      <c r="LSV218" s="37"/>
      <c r="LSW218" s="37"/>
      <c r="LSX218" s="37"/>
      <c r="LSY218" s="37"/>
      <c r="LSZ218" s="37"/>
      <c r="LTA218" s="37"/>
      <c r="LTB218" s="37"/>
      <c r="LTC218" s="37"/>
      <c r="LTD218" s="37"/>
      <c r="LTE218" s="37"/>
      <c r="LTF218" s="37"/>
      <c r="LTG218" s="37"/>
      <c r="LTH218" s="37"/>
      <c r="LTI218" s="37"/>
      <c r="LTJ218" s="37"/>
      <c r="LTK218" s="37"/>
      <c r="LTL218" s="37"/>
      <c r="LTM218" s="37"/>
      <c r="LTN218" s="37"/>
      <c r="LTO218" s="37"/>
      <c r="LTP218" s="37"/>
      <c r="LTQ218" s="37"/>
      <c r="LTR218" s="37"/>
      <c r="LTS218" s="37"/>
      <c r="LTT218" s="37"/>
      <c r="LTU218" s="37"/>
      <c r="LTV218" s="37"/>
      <c r="LTW218" s="37"/>
      <c r="LTX218" s="37"/>
      <c r="LTY218" s="37"/>
      <c r="LTZ218" s="37"/>
      <c r="LUA218" s="37"/>
      <c r="LUB218" s="37"/>
      <c r="LUC218" s="37"/>
      <c r="LUD218" s="37"/>
      <c r="LUE218" s="37"/>
      <c r="LUF218" s="37"/>
      <c r="LUG218" s="37"/>
      <c r="LUH218" s="37"/>
      <c r="LUI218" s="37"/>
      <c r="LUJ218" s="37"/>
      <c r="LUK218" s="37"/>
      <c r="LUL218" s="37"/>
      <c r="LUM218" s="37"/>
      <c r="LUN218" s="37"/>
      <c r="LUO218" s="37"/>
      <c r="LUP218" s="37"/>
      <c r="LUQ218" s="37"/>
      <c r="LUR218" s="37"/>
      <c r="LUS218" s="37"/>
      <c r="LUT218" s="37"/>
      <c r="LUU218" s="37"/>
      <c r="LUV218" s="37"/>
      <c r="LUW218" s="37"/>
      <c r="LUX218" s="37"/>
      <c r="LUY218" s="37"/>
      <c r="LUZ218" s="37"/>
      <c r="LVA218" s="37"/>
      <c r="LVB218" s="37"/>
      <c r="LVC218" s="37"/>
      <c r="LVD218" s="37"/>
      <c r="LVE218" s="37"/>
      <c r="LVF218" s="37"/>
      <c r="LVG218" s="37"/>
      <c r="LVH218" s="37"/>
      <c r="LVI218" s="37"/>
      <c r="LVJ218" s="37"/>
      <c r="LVK218" s="37"/>
      <c r="LVL218" s="37"/>
      <c r="LVM218" s="37"/>
      <c r="LVN218" s="37"/>
      <c r="LVO218" s="37"/>
      <c r="LVP218" s="37"/>
      <c r="LVQ218" s="37"/>
      <c r="LVR218" s="37"/>
      <c r="LVS218" s="37"/>
      <c r="LVT218" s="37"/>
      <c r="LVU218" s="37"/>
      <c r="LVV218" s="37"/>
      <c r="LVW218" s="37"/>
      <c r="LVX218" s="37"/>
      <c r="LVY218" s="37"/>
      <c r="LVZ218" s="37"/>
      <c r="LWA218" s="37"/>
      <c r="LWB218" s="37"/>
      <c r="LWC218" s="37"/>
      <c r="LWD218" s="37"/>
      <c r="LWE218" s="37"/>
      <c r="LWF218" s="37"/>
      <c r="LWG218" s="37"/>
      <c r="LWH218" s="37"/>
      <c r="LWI218" s="37"/>
      <c r="LWJ218" s="37"/>
      <c r="LWK218" s="37"/>
      <c r="LWL218" s="37"/>
      <c r="LWM218" s="37"/>
      <c r="LWN218" s="37"/>
      <c r="LWO218" s="37"/>
      <c r="LWP218" s="37"/>
      <c r="LWQ218" s="37"/>
      <c r="LWR218" s="37"/>
      <c r="LWS218" s="37"/>
      <c r="LWT218" s="37"/>
      <c r="LWU218" s="37"/>
      <c r="LWV218" s="37"/>
      <c r="LWW218" s="37"/>
      <c r="LWX218" s="37"/>
      <c r="LWY218" s="37"/>
      <c r="LWZ218" s="37"/>
      <c r="LXA218" s="37"/>
      <c r="LXB218" s="37"/>
      <c r="LXC218" s="37"/>
      <c r="LXD218" s="37"/>
      <c r="LXE218" s="37"/>
      <c r="LXF218" s="37"/>
      <c r="LXG218" s="37"/>
      <c r="LXH218" s="37"/>
      <c r="LXI218" s="37"/>
      <c r="LXJ218" s="37"/>
      <c r="LXK218" s="37"/>
      <c r="LXL218" s="37"/>
      <c r="LXM218" s="37"/>
      <c r="LXN218" s="37"/>
      <c r="LXO218" s="37"/>
      <c r="LXP218" s="37"/>
      <c r="LXQ218" s="37"/>
      <c r="LXR218" s="37"/>
      <c r="LXS218" s="37"/>
      <c r="LXT218" s="37"/>
      <c r="LXU218" s="37"/>
      <c r="LXV218" s="37"/>
      <c r="LXW218" s="37"/>
      <c r="LXX218" s="37"/>
      <c r="LXY218" s="37"/>
      <c r="LXZ218" s="37"/>
      <c r="LYA218" s="37"/>
      <c r="LYB218" s="37"/>
      <c r="LYC218" s="37"/>
      <c r="LYD218" s="37"/>
      <c r="LYE218" s="37"/>
      <c r="LYF218" s="37"/>
      <c r="LYG218" s="37"/>
      <c r="LYH218" s="37"/>
      <c r="LYI218" s="37"/>
      <c r="LYJ218" s="37"/>
      <c r="LYK218" s="37"/>
      <c r="LYL218" s="37"/>
      <c r="LYM218" s="37"/>
      <c r="LYN218" s="37"/>
      <c r="LYO218" s="37"/>
      <c r="LYP218" s="37"/>
      <c r="LYQ218" s="37"/>
      <c r="LYR218" s="37"/>
      <c r="LYS218" s="37"/>
      <c r="LYT218" s="37"/>
      <c r="LYU218" s="37"/>
      <c r="LYV218" s="37"/>
      <c r="LYW218" s="37"/>
      <c r="LYX218" s="37"/>
      <c r="LYY218" s="37"/>
      <c r="LYZ218" s="37"/>
      <c r="LZA218" s="37"/>
      <c r="LZB218" s="37"/>
      <c r="LZC218" s="37"/>
      <c r="LZD218" s="37"/>
      <c r="LZE218" s="37"/>
      <c r="LZF218" s="37"/>
      <c r="LZG218" s="37"/>
      <c r="LZH218" s="37"/>
      <c r="LZI218" s="37"/>
      <c r="LZJ218" s="37"/>
      <c r="LZK218" s="37"/>
      <c r="LZL218" s="37"/>
      <c r="LZM218" s="37"/>
      <c r="LZN218" s="37"/>
      <c r="LZO218" s="37"/>
      <c r="LZP218" s="37"/>
      <c r="LZQ218" s="37"/>
      <c r="LZR218" s="37"/>
      <c r="LZS218" s="37"/>
      <c r="LZT218" s="37"/>
      <c r="LZU218" s="37"/>
      <c r="LZV218" s="37"/>
      <c r="LZW218" s="37"/>
      <c r="LZX218" s="37"/>
      <c r="LZY218" s="37"/>
      <c r="LZZ218" s="37"/>
      <c r="MAA218" s="37"/>
      <c r="MAB218" s="37"/>
      <c r="MAC218" s="37"/>
      <c r="MAD218" s="37"/>
      <c r="MAE218" s="37"/>
      <c r="MAF218" s="37"/>
      <c r="MAG218" s="37"/>
      <c r="MAH218" s="37"/>
      <c r="MAI218" s="37"/>
      <c r="MAJ218" s="37"/>
      <c r="MAK218" s="37"/>
      <c r="MAL218" s="37"/>
      <c r="MAM218" s="37"/>
      <c r="MAN218" s="37"/>
      <c r="MAO218" s="37"/>
      <c r="MAP218" s="37"/>
      <c r="MAQ218" s="37"/>
      <c r="MAR218" s="37"/>
      <c r="MAS218" s="37"/>
      <c r="MAT218" s="37"/>
      <c r="MAU218" s="37"/>
      <c r="MAV218" s="37"/>
      <c r="MAW218" s="37"/>
      <c r="MAX218" s="37"/>
      <c r="MAY218" s="37"/>
      <c r="MAZ218" s="37"/>
      <c r="MBA218" s="37"/>
      <c r="MBB218" s="37"/>
      <c r="MBC218" s="37"/>
      <c r="MBD218" s="37"/>
      <c r="MBE218" s="37"/>
      <c r="MBF218" s="37"/>
      <c r="MBG218" s="37"/>
      <c r="MBH218" s="37"/>
      <c r="MBI218" s="37"/>
      <c r="MBJ218" s="37"/>
      <c r="MBK218" s="37"/>
      <c r="MBL218" s="37"/>
      <c r="MBM218" s="37"/>
      <c r="MBN218" s="37"/>
      <c r="MBO218" s="37"/>
      <c r="MBP218" s="37"/>
      <c r="MBQ218" s="37"/>
      <c r="MBR218" s="37"/>
      <c r="MBS218" s="37"/>
      <c r="MBT218" s="37"/>
      <c r="MBU218" s="37"/>
      <c r="MBV218" s="37"/>
      <c r="MBW218" s="37"/>
      <c r="MBX218" s="37"/>
      <c r="MBY218" s="37"/>
      <c r="MBZ218" s="37"/>
      <c r="MCA218" s="37"/>
      <c r="MCB218" s="37"/>
      <c r="MCC218" s="37"/>
      <c r="MCD218" s="37"/>
      <c r="MCE218" s="37"/>
      <c r="MCF218" s="37"/>
      <c r="MCG218" s="37"/>
      <c r="MCH218" s="37"/>
      <c r="MCI218" s="37"/>
      <c r="MCJ218" s="37"/>
      <c r="MCK218" s="37"/>
      <c r="MCL218" s="37"/>
      <c r="MCM218" s="37"/>
      <c r="MCN218" s="37"/>
      <c r="MCO218" s="37"/>
      <c r="MCP218" s="37"/>
      <c r="MCQ218" s="37"/>
      <c r="MCR218" s="37"/>
      <c r="MCS218" s="37"/>
      <c r="MCT218" s="37"/>
      <c r="MCU218" s="37"/>
      <c r="MCV218" s="37"/>
      <c r="MCW218" s="37"/>
      <c r="MCX218" s="37"/>
      <c r="MCY218" s="37"/>
      <c r="MCZ218" s="37"/>
      <c r="MDA218" s="37"/>
      <c r="MDB218" s="37"/>
      <c r="MDC218" s="37"/>
      <c r="MDD218" s="37"/>
      <c r="MDE218" s="37"/>
      <c r="MDF218" s="37"/>
      <c r="MDG218" s="37"/>
      <c r="MDH218" s="37"/>
      <c r="MDI218" s="37"/>
      <c r="MDJ218" s="37"/>
      <c r="MDK218" s="37"/>
      <c r="MDL218" s="37"/>
      <c r="MDM218" s="37"/>
      <c r="MDN218" s="37"/>
      <c r="MDO218" s="37"/>
      <c r="MDP218" s="37"/>
      <c r="MDQ218" s="37"/>
      <c r="MDR218" s="37"/>
      <c r="MDS218" s="37"/>
      <c r="MDT218" s="37"/>
      <c r="MDU218" s="37"/>
      <c r="MDV218" s="37"/>
      <c r="MDW218" s="37"/>
      <c r="MDX218" s="37"/>
      <c r="MDY218" s="37"/>
      <c r="MDZ218" s="37"/>
      <c r="MEA218" s="37"/>
      <c r="MEB218" s="37"/>
      <c r="MEC218" s="37"/>
      <c r="MED218" s="37"/>
      <c r="MEE218" s="37"/>
      <c r="MEF218" s="37"/>
      <c r="MEG218" s="37"/>
      <c r="MEH218" s="37"/>
      <c r="MEI218" s="37"/>
      <c r="MEJ218" s="37"/>
      <c r="MEK218" s="37"/>
      <c r="MEL218" s="37"/>
      <c r="MEM218" s="37"/>
      <c r="MEN218" s="37"/>
      <c r="MEO218" s="37"/>
      <c r="MEP218" s="37"/>
      <c r="MEQ218" s="37"/>
      <c r="MER218" s="37"/>
      <c r="MES218" s="37"/>
      <c r="MET218" s="37"/>
      <c r="MEU218" s="37"/>
      <c r="MEV218" s="37"/>
      <c r="MEW218" s="37"/>
      <c r="MEX218" s="37"/>
      <c r="MEY218" s="37"/>
      <c r="MEZ218" s="37"/>
      <c r="MFA218" s="37"/>
      <c r="MFB218" s="37"/>
      <c r="MFC218" s="37"/>
      <c r="MFD218" s="37"/>
      <c r="MFE218" s="37"/>
      <c r="MFF218" s="37"/>
      <c r="MFG218" s="37"/>
      <c r="MFH218" s="37"/>
      <c r="MFI218" s="37"/>
      <c r="MFJ218" s="37"/>
      <c r="MFK218" s="37"/>
      <c r="MFL218" s="37"/>
      <c r="MFM218" s="37"/>
      <c r="MFN218" s="37"/>
      <c r="MFO218" s="37"/>
      <c r="MFP218" s="37"/>
      <c r="MFQ218" s="37"/>
      <c r="MFR218" s="37"/>
      <c r="MFS218" s="37"/>
      <c r="MFT218" s="37"/>
      <c r="MFU218" s="37"/>
      <c r="MFV218" s="37"/>
      <c r="MFW218" s="37"/>
      <c r="MFX218" s="37"/>
      <c r="MFY218" s="37"/>
      <c r="MFZ218" s="37"/>
      <c r="MGA218" s="37"/>
      <c r="MGB218" s="37"/>
      <c r="MGC218" s="37"/>
      <c r="MGD218" s="37"/>
      <c r="MGE218" s="37"/>
      <c r="MGF218" s="37"/>
      <c r="MGG218" s="37"/>
      <c r="MGH218" s="37"/>
      <c r="MGI218" s="37"/>
      <c r="MGJ218" s="37"/>
      <c r="MGK218" s="37"/>
      <c r="MGL218" s="37"/>
      <c r="MGM218" s="37"/>
      <c r="MGN218" s="37"/>
      <c r="MGO218" s="37"/>
      <c r="MGP218" s="37"/>
      <c r="MGQ218" s="37"/>
      <c r="MGR218" s="37"/>
      <c r="MGS218" s="37"/>
      <c r="MGT218" s="37"/>
      <c r="MGU218" s="37"/>
      <c r="MGV218" s="37"/>
      <c r="MGW218" s="37"/>
      <c r="MGX218" s="37"/>
      <c r="MGY218" s="37"/>
      <c r="MGZ218" s="37"/>
      <c r="MHA218" s="37"/>
      <c r="MHB218" s="37"/>
      <c r="MHC218" s="37"/>
      <c r="MHD218" s="37"/>
      <c r="MHE218" s="37"/>
      <c r="MHF218" s="37"/>
      <c r="MHG218" s="37"/>
      <c r="MHH218" s="37"/>
      <c r="MHI218" s="37"/>
      <c r="MHJ218" s="37"/>
      <c r="MHK218" s="37"/>
      <c r="MHL218" s="37"/>
      <c r="MHM218" s="37"/>
      <c r="MHN218" s="37"/>
      <c r="MHO218" s="37"/>
      <c r="MHP218" s="37"/>
      <c r="MHQ218" s="37"/>
      <c r="MHR218" s="37"/>
      <c r="MHS218" s="37"/>
      <c r="MHT218" s="37"/>
      <c r="MHU218" s="37"/>
      <c r="MHV218" s="37"/>
      <c r="MHW218" s="37"/>
      <c r="MHX218" s="37"/>
      <c r="MHY218" s="37"/>
      <c r="MHZ218" s="37"/>
      <c r="MIA218" s="37"/>
      <c r="MIB218" s="37"/>
      <c r="MIC218" s="37"/>
      <c r="MID218" s="37"/>
      <c r="MIE218" s="37"/>
      <c r="MIF218" s="37"/>
      <c r="MIG218" s="37"/>
      <c r="MIH218" s="37"/>
      <c r="MII218" s="37"/>
      <c r="MIJ218" s="37"/>
      <c r="MIK218" s="37"/>
      <c r="MIL218" s="37"/>
      <c r="MIM218" s="37"/>
      <c r="MIN218" s="37"/>
      <c r="MIO218" s="37"/>
      <c r="MIP218" s="37"/>
      <c r="MIQ218" s="37"/>
      <c r="MIR218" s="37"/>
      <c r="MIS218" s="37"/>
      <c r="MIT218" s="37"/>
      <c r="MIU218" s="37"/>
      <c r="MIV218" s="37"/>
      <c r="MIW218" s="37"/>
      <c r="MIX218" s="37"/>
      <c r="MIY218" s="37"/>
      <c r="MIZ218" s="37"/>
      <c r="MJA218" s="37"/>
      <c r="MJB218" s="37"/>
      <c r="MJC218" s="37"/>
      <c r="MJD218" s="37"/>
      <c r="MJE218" s="37"/>
      <c r="MJF218" s="37"/>
      <c r="MJG218" s="37"/>
      <c r="MJH218" s="37"/>
      <c r="MJI218" s="37"/>
      <c r="MJJ218" s="37"/>
      <c r="MJK218" s="37"/>
      <c r="MJL218" s="37"/>
      <c r="MJM218" s="37"/>
      <c r="MJN218" s="37"/>
      <c r="MJO218" s="37"/>
      <c r="MJP218" s="37"/>
      <c r="MJQ218" s="37"/>
      <c r="MJR218" s="37"/>
      <c r="MJS218" s="37"/>
      <c r="MJT218" s="37"/>
      <c r="MJU218" s="37"/>
      <c r="MJV218" s="37"/>
      <c r="MJW218" s="37"/>
      <c r="MJX218" s="37"/>
      <c r="MJY218" s="37"/>
      <c r="MJZ218" s="37"/>
      <c r="MKA218" s="37"/>
      <c r="MKB218" s="37"/>
      <c r="MKC218" s="37"/>
      <c r="MKD218" s="37"/>
      <c r="MKE218" s="37"/>
      <c r="MKF218" s="37"/>
      <c r="MKG218" s="37"/>
      <c r="MKH218" s="37"/>
      <c r="MKI218" s="37"/>
      <c r="MKJ218" s="37"/>
      <c r="MKK218" s="37"/>
      <c r="MKL218" s="37"/>
      <c r="MKM218" s="37"/>
      <c r="MKN218" s="37"/>
      <c r="MKO218" s="37"/>
      <c r="MKP218" s="37"/>
      <c r="MKQ218" s="37"/>
      <c r="MKR218" s="37"/>
      <c r="MKS218" s="37"/>
      <c r="MKT218" s="37"/>
      <c r="MKU218" s="37"/>
      <c r="MKV218" s="37"/>
      <c r="MKW218" s="37"/>
      <c r="MKX218" s="37"/>
      <c r="MKY218" s="37"/>
      <c r="MKZ218" s="37"/>
      <c r="MLA218" s="37"/>
      <c r="MLB218" s="37"/>
      <c r="MLC218" s="37"/>
      <c r="MLD218" s="37"/>
      <c r="MLE218" s="37"/>
      <c r="MLF218" s="37"/>
      <c r="MLG218" s="37"/>
      <c r="MLH218" s="37"/>
      <c r="MLI218" s="37"/>
      <c r="MLJ218" s="37"/>
      <c r="MLK218" s="37"/>
      <c r="MLL218" s="37"/>
      <c r="MLM218" s="37"/>
      <c r="MLN218" s="37"/>
      <c r="MLO218" s="37"/>
      <c r="MLP218" s="37"/>
      <c r="MLQ218" s="37"/>
      <c r="MLR218" s="37"/>
      <c r="MLS218" s="37"/>
      <c r="MLT218" s="37"/>
      <c r="MLU218" s="37"/>
      <c r="MLV218" s="37"/>
      <c r="MLW218" s="37"/>
      <c r="MLX218" s="37"/>
      <c r="MLY218" s="37"/>
      <c r="MLZ218" s="37"/>
      <c r="MMA218" s="37"/>
      <c r="MMB218" s="37"/>
      <c r="MMC218" s="37"/>
      <c r="MMD218" s="37"/>
      <c r="MME218" s="37"/>
      <c r="MMF218" s="37"/>
      <c r="MMG218" s="37"/>
      <c r="MMH218" s="37"/>
      <c r="MMI218" s="37"/>
      <c r="MMJ218" s="37"/>
      <c r="MMK218" s="37"/>
      <c r="MML218" s="37"/>
      <c r="MMM218" s="37"/>
      <c r="MMN218" s="37"/>
      <c r="MMO218" s="37"/>
      <c r="MMP218" s="37"/>
      <c r="MMQ218" s="37"/>
      <c r="MMR218" s="37"/>
      <c r="MMS218" s="37"/>
      <c r="MMT218" s="37"/>
      <c r="MMU218" s="37"/>
      <c r="MMV218" s="37"/>
      <c r="MMW218" s="37"/>
      <c r="MMX218" s="37"/>
      <c r="MMY218" s="37"/>
      <c r="MMZ218" s="37"/>
      <c r="MNA218" s="37"/>
      <c r="MNB218" s="37"/>
      <c r="MNC218" s="37"/>
      <c r="MND218" s="37"/>
      <c r="MNE218" s="37"/>
      <c r="MNF218" s="37"/>
      <c r="MNG218" s="37"/>
      <c r="MNH218" s="37"/>
      <c r="MNI218" s="37"/>
      <c r="MNJ218" s="37"/>
      <c r="MNK218" s="37"/>
      <c r="MNL218" s="37"/>
      <c r="MNM218" s="37"/>
      <c r="MNN218" s="37"/>
      <c r="MNO218" s="37"/>
      <c r="MNP218" s="37"/>
      <c r="MNQ218" s="37"/>
      <c r="MNR218" s="37"/>
      <c r="MNS218" s="37"/>
      <c r="MNT218" s="37"/>
      <c r="MNU218" s="37"/>
      <c r="MNV218" s="37"/>
      <c r="MNW218" s="37"/>
      <c r="MNX218" s="37"/>
      <c r="MNY218" s="37"/>
      <c r="MNZ218" s="37"/>
      <c r="MOA218" s="37"/>
      <c r="MOB218" s="37"/>
      <c r="MOC218" s="37"/>
      <c r="MOD218" s="37"/>
      <c r="MOE218" s="37"/>
      <c r="MOF218" s="37"/>
      <c r="MOG218" s="37"/>
      <c r="MOH218" s="37"/>
      <c r="MOI218" s="37"/>
      <c r="MOJ218" s="37"/>
      <c r="MOK218" s="37"/>
      <c r="MOL218" s="37"/>
      <c r="MOM218" s="37"/>
      <c r="MON218" s="37"/>
      <c r="MOO218" s="37"/>
      <c r="MOP218" s="37"/>
      <c r="MOQ218" s="37"/>
      <c r="MOR218" s="37"/>
      <c r="MOS218" s="37"/>
      <c r="MOT218" s="37"/>
      <c r="MOU218" s="37"/>
      <c r="MOV218" s="37"/>
      <c r="MOW218" s="37"/>
      <c r="MOX218" s="37"/>
      <c r="MOY218" s="37"/>
      <c r="MOZ218" s="37"/>
      <c r="MPA218" s="37"/>
      <c r="MPB218" s="37"/>
      <c r="MPC218" s="37"/>
      <c r="MPD218" s="37"/>
      <c r="MPE218" s="37"/>
      <c r="MPF218" s="37"/>
      <c r="MPG218" s="37"/>
      <c r="MPH218" s="37"/>
      <c r="MPI218" s="37"/>
      <c r="MPJ218" s="37"/>
      <c r="MPK218" s="37"/>
      <c r="MPL218" s="37"/>
      <c r="MPM218" s="37"/>
      <c r="MPN218" s="37"/>
      <c r="MPO218" s="37"/>
      <c r="MPP218" s="37"/>
      <c r="MPQ218" s="37"/>
      <c r="MPR218" s="37"/>
      <c r="MPS218" s="37"/>
      <c r="MPT218" s="37"/>
      <c r="MPU218" s="37"/>
      <c r="MPV218" s="37"/>
      <c r="MPW218" s="37"/>
      <c r="MPX218" s="37"/>
      <c r="MPY218" s="37"/>
      <c r="MPZ218" s="37"/>
      <c r="MQA218" s="37"/>
      <c r="MQB218" s="37"/>
      <c r="MQC218" s="37"/>
      <c r="MQD218" s="37"/>
      <c r="MQE218" s="37"/>
      <c r="MQF218" s="37"/>
      <c r="MQG218" s="37"/>
      <c r="MQH218" s="37"/>
      <c r="MQI218" s="37"/>
      <c r="MQJ218" s="37"/>
      <c r="MQK218" s="37"/>
      <c r="MQL218" s="37"/>
      <c r="MQM218" s="37"/>
      <c r="MQN218" s="37"/>
      <c r="MQO218" s="37"/>
      <c r="MQP218" s="37"/>
      <c r="MQQ218" s="37"/>
      <c r="MQR218" s="37"/>
      <c r="MQS218" s="37"/>
      <c r="MQT218" s="37"/>
      <c r="MQU218" s="37"/>
      <c r="MQV218" s="37"/>
      <c r="MQW218" s="37"/>
      <c r="MQX218" s="37"/>
      <c r="MQY218" s="37"/>
      <c r="MQZ218" s="37"/>
      <c r="MRA218" s="37"/>
      <c r="MRB218" s="37"/>
      <c r="MRC218" s="37"/>
      <c r="MRD218" s="37"/>
      <c r="MRE218" s="37"/>
      <c r="MRF218" s="37"/>
      <c r="MRG218" s="37"/>
      <c r="MRH218" s="37"/>
      <c r="MRI218" s="37"/>
      <c r="MRJ218" s="37"/>
      <c r="MRK218" s="37"/>
      <c r="MRL218" s="37"/>
      <c r="MRM218" s="37"/>
      <c r="MRN218" s="37"/>
      <c r="MRO218" s="37"/>
      <c r="MRP218" s="37"/>
      <c r="MRQ218" s="37"/>
      <c r="MRR218" s="37"/>
      <c r="MRS218" s="37"/>
      <c r="MRT218" s="37"/>
      <c r="MRU218" s="37"/>
      <c r="MRV218" s="37"/>
      <c r="MRW218" s="37"/>
      <c r="MRX218" s="37"/>
      <c r="MRY218" s="37"/>
      <c r="MRZ218" s="37"/>
      <c r="MSA218" s="37"/>
      <c r="MSB218" s="37"/>
      <c r="MSC218" s="37"/>
      <c r="MSD218" s="37"/>
      <c r="MSE218" s="37"/>
      <c r="MSF218" s="37"/>
      <c r="MSG218" s="37"/>
      <c r="MSH218" s="37"/>
      <c r="MSI218" s="37"/>
      <c r="MSJ218" s="37"/>
      <c r="MSK218" s="37"/>
      <c r="MSL218" s="37"/>
      <c r="MSM218" s="37"/>
      <c r="MSN218" s="37"/>
      <c r="MSO218" s="37"/>
      <c r="MSP218" s="37"/>
      <c r="MSQ218" s="37"/>
      <c r="MSR218" s="37"/>
      <c r="MSS218" s="37"/>
      <c r="MST218" s="37"/>
      <c r="MSU218" s="37"/>
      <c r="MSV218" s="37"/>
      <c r="MSW218" s="37"/>
      <c r="MSX218" s="37"/>
      <c r="MSY218" s="37"/>
      <c r="MSZ218" s="37"/>
      <c r="MTA218" s="37"/>
      <c r="MTB218" s="37"/>
      <c r="MTC218" s="37"/>
      <c r="MTD218" s="37"/>
      <c r="MTE218" s="37"/>
      <c r="MTF218" s="37"/>
      <c r="MTG218" s="37"/>
      <c r="MTH218" s="37"/>
      <c r="MTI218" s="37"/>
      <c r="MTJ218" s="37"/>
      <c r="MTK218" s="37"/>
      <c r="MTL218" s="37"/>
      <c r="MTM218" s="37"/>
      <c r="MTN218" s="37"/>
      <c r="MTO218" s="37"/>
      <c r="MTP218" s="37"/>
      <c r="MTQ218" s="37"/>
      <c r="MTR218" s="37"/>
      <c r="MTS218" s="37"/>
      <c r="MTT218" s="37"/>
      <c r="MTU218" s="37"/>
      <c r="MTV218" s="37"/>
      <c r="MTW218" s="37"/>
      <c r="MTX218" s="37"/>
      <c r="MTY218" s="37"/>
      <c r="MTZ218" s="37"/>
      <c r="MUA218" s="37"/>
      <c r="MUB218" s="37"/>
      <c r="MUC218" s="37"/>
      <c r="MUD218" s="37"/>
      <c r="MUE218" s="37"/>
      <c r="MUF218" s="37"/>
      <c r="MUG218" s="37"/>
      <c r="MUH218" s="37"/>
      <c r="MUI218" s="37"/>
      <c r="MUJ218" s="37"/>
      <c r="MUK218" s="37"/>
      <c r="MUL218" s="37"/>
      <c r="MUM218" s="37"/>
      <c r="MUN218" s="37"/>
      <c r="MUO218" s="37"/>
      <c r="MUP218" s="37"/>
      <c r="MUQ218" s="37"/>
      <c r="MUR218" s="37"/>
      <c r="MUS218" s="37"/>
      <c r="MUT218" s="37"/>
      <c r="MUU218" s="37"/>
      <c r="MUV218" s="37"/>
      <c r="MUW218" s="37"/>
      <c r="MUX218" s="37"/>
      <c r="MUY218" s="37"/>
      <c r="MUZ218" s="37"/>
      <c r="MVA218" s="37"/>
      <c r="MVB218" s="37"/>
      <c r="MVC218" s="37"/>
      <c r="MVD218" s="37"/>
      <c r="MVE218" s="37"/>
      <c r="MVF218" s="37"/>
      <c r="MVG218" s="37"/>
      <c r="MVH218" s="37"/>
      <c r="MVI218" s="37"/>
      <c r="MVJ218" s="37"/>
      <c r="MVK218" s="37"/>
      <c r="MVL218" s="37"/>
      <c r="MVM218" s="37"/>
      <c r="MVN218" s="37"/>
      <c r="MVO218" s="37"/>
      <c r="MVP218" s="37"/>
      <c r="MVQ218" s="37"/>
      <c r="MVR218" s="37"/>
      <c r="MVS218" s="37"/>
      <c r="MVT218" s="37"/>
      <c r="MVU218" s="37"/>
      <c r="MVV218" s="37"/>
      <c r="MVW218" s="37"/>
      <c r="MVX218" s="37"/>
      <c r="MVY218" s="37"/>
      <c r="MVZ218" s="37"/>
      <c r="MWA218" s="37"/>
      <c r="MWB218" s="37"/>
      <c r="MWC218" s="37"/>
      <c r="MWD218" s="37"/>
      <c r="MWE218" s="37"/>
      <c r="MWF218" s="37"/>
      <c r="MWG218" s="37"/>
      <c r="MWH218" s="37"/>
      <c r="MWI218" s="37"/>
      <c r="MWJ218" s="37"/>
      <c r="MWK218" s="37"/>
      <c r="MWL218" s="37"/>
      <c r="MWM218" s="37"/>
      <c r="MWN218" s="37"/>
      <c r="MWO218" s="37"/>
      <c r="MWP218" s="37"/>
      <c r="MWQ218" s="37"/>
      <c r="MWR218" s="37"/>
      <c r="MWS218" s="37"/>
      <c r="MWT218" s="37"/>
      <c r="MWU218" s="37"/>
      <c r="MWV218" s="37"/>
      <c r="MWW218" s="37"/>
      <c r="MWX218" s="37"/>
      <c r="MWY218" s="37"/>
      <c r="MWZ218" s="37"/>
      <c r="MXA218" s="37"/>
      <c r="MXB218" s="37"/>
      <c r="MXC218" s="37"/>
      <c r="MXD218" s="37"/>
      <c r="MXE218" s="37"/>
      <c r="MXF218" s="37"/>
      <c r="MXG218" s="37"/>
      <c r="MXH218" s="37"/>
      <c r="MXI218" s="37"/>
      <c r="MXJ218" s="37"/>
      <c r="MXK218" s="37"/>
      <c r="MXL218" s="37"/>
      <c r="MXM218" s="37"/>
      <c r="MXN218" s="37"/>
      <c r="MXO218" s="37"/>
      <c r="MXP218" s="37"/>
      <c r="MXQ218" s="37"/>
      <c r="MXR218" s="37"/>
      <c r="MXS218" s="37"/>
      <c r="MXT218" s="37"/>
      <c r="MXU218" s="37"/>
      <c r="MXV218" s="37"/>
      <c r="MXW218" s="37"/>
      <c r="MXX218" s="37"/>
      <c r="MXY218" s="37"/>
      <c r="MXZ218" s="37"/>
      <c r="MYA218" s="37"/>
      <c r="MYB218" s="37"/>
      <c r="MYC218" s="37"/>
      <c r="MYD218" s="37"/>
      <c r="MYE218" s="37"/>
      <c r="MYF218" s="37"/>
      <c r="MYG218" s="37"/>
      <c r="MYH218" s="37"/>
      <c r="MYI218" s="37"/>
      <c r="MYJ218" s="37"/>
      <c r="MYK218" s="37"/>
      <c r="MYL218" s="37"/>
      <c r="MYM218" s="37"/>
      <c r="MYN218" s="37"/>
      <c r="MYO218" s="37"/>
      <c r="MYP218" s="37"/>
      <c r="MYQ218" s="37"/>
      <c r="MYR218" s="37"/>
      <c r="MYS218" s="37"/>
      <c r="MYT218" s="37"/>
      <c r="MYU218" s="37"/>
      <c r="MYV218" s="37"/>
      <c r="MYW218" s="37"/>
      <c r="MYX218" s="37"/>
      <c r="MYY218" s="37"/>
      <c r="MYZ218" s="37"/>
      <c r="MZA218" s="37"/>
      <c r="MZB218" s="37"/>
      <c r="MZC218" s="37"/>
      <c r="MZD218" s="37"/>
      <c r="MZE218" s="37"/>
      <c r="MZF218" s="37"/>
      <c r="MZG218" s="37"/>
      <c r="MZH218" s="37"/>
      <c r="MZI218" s="37"/>
      <c r="MZJ218" s="37"/>
      <c r="MZK218" s="37"/>
      <c r="MZL218" s="37"/>
      <c r="MZM218" s="37"/>
      <c r="MZN218" s="37"/>
      <c r="MZO218" s="37"/>
      <c r="MZP218" s="37"/>
      <c r="MZQ218" s="37"/>
      <c r="MZR218" s="37"/>
      <c r="MZS218" s="37"/>
      <c r="MZT218" s="37"/>
      <c r="MZU218" s="37"/>
      <c r="MZV218" s="37"/>
      <c r="MZW218" s="37"/>
      <c r="MZX218" s="37"/>
      <c r="MZY218" s="37"/>
      <c r="MZZ218" s="37"/>
      <c r="NAA218" s="37"/>
      <c r="NAB218" s="37"/>
      <c r="NAC218" s="37"/>
      <c r="NAD218" s="37"/>
      <c r="NAE218" s="37"/>
      <c r="NAF218" s="37"/>
      <c r="NAG218" s="37"/>
      <c r="NAH218" s="37"/>
      <c r="NAI218" s="37"/>
      <c r="NAJ218" s="37"/>
      <c r="NAK218" s="37"/>
      <c r="NAL218" s="37"/>
      <c r="NAM218" s="37"/>
      <c r="NAN218" s="37"/>
      <c r="NAO218" s="37"/>
      <c r="NAP218" s="37"/>
      <c r="NAQ218" s="37"/>
      <c r="NAR218" s="37"/>
      <c r="NAS218" s="37"/>
      <c r="NAT218" s="37"/>
      <c r="NAU218" s="37"/>
      <c r="NAV218" s="37"/>
      <c r="NAW218" s="37"/>
      <c r="NAX218" s="37"/>
      <c r="NAY218" s="37"/>
      <c r="NAZ218" s="37"/>
      <c r="NBA218" s="37"/>
      <c r="NBB218" s="37"/>
      <c r="NBC218" s="37"/>
      <c r="NBD218" s="37"/>
      <c r="NBE218" s="37"/>
      <c r="NBF218" s="37"/>
      <c r="NBG218" s="37"/>
      <c r="NBH218" s="37"/>
      <c r="NBI218" s="37"/>
      <c r="NBJ218" s="37"/>
      <c r="NBK218" s="37"/>
      <c r="NBL218" s="37"/>
      <c r="NBM218" s="37"/>
      <c r="NBN218" s="37"/>
      <c r="NBO218" s="37"/>
      <c r="NBP218" s="37"/>
      <c r="NBQ218" s="37"/>
      <c r="NBR218" s="37"/>
      <c r="NBS218" s="37"/>
      <c r="NBT218" s="37"/>
      <c r="NBU218" s="37"/>
      <c r="NBV218" s="37"/>
      <c r="NBW218" s="37"/>
      <c r="NBX218" s="37"/>
      <c r="NBY218" s="37"/>
      <c r="NBZ218" s="37"/>
      <c r="NCA218" s="37"/>
      <c r="NCB218" s="37"/>
      <c r="NCC218" s="37"/>
      <c r="NCD218" s="37"/>
      <c r="NCE218" s="37"/>
      <c r="NCF218" s="37"/>
      <c r="NCG218" s="37"/>
      <c r="NCH218" s="37"/>
      <c r="NCI218" s="37"/>
      <c r="NCJ218" s="37"/>
      <c r="NCK218" s="37"/>
      <c r="NCL218" s="37"/>
      <c r="NCM218" s="37"/>
      <c r="NCN218" s="37"/>
      <c r="NCO218" s="37"/>
      <c r="NCP218" s="37"/>
      <c r="NCQ218" s="37"/>
      <c r="NCR218" s="37"/>
      <c r="NCS218" s="37"/>
      <c r="NCT218" s="37"/>
      <c r="NCU218" s="37"/>
      <c r="NCV218" s="37"/>
      <c r="NCW218" s="37"/>
      <c r="NCX218" s="37"/>
      <c r="NCY218" s="37"/>
      <c r="NCZ218" s="37"/>
      <c r="NDA218" s="37"/>
      <c r="NDB218" s="37"/>
      <c r="NDC218" s="37"/>
      <c r="NDD218" s="37"/>
      <c r="NDE218" s="37"/>
      <c r="NDF218" s="37"/>
      <c r="NDG218" s="37"/>
      <c r="NDH218" s="37"/>
      <c r="NDI218" s="37"/>
      <c r="NDJ218" s="37"/>
      <c r="NDK218" s="37"/>
      <c r="NDL218" s="37"/>
      <c r="NDM218" s="37"/>
      <c r="NDN218" s="37"/>
      <c r="NDO218" s="37"/>
      <c r="NDP218" s="37"/>
      <c r="NDQ218" s="37"/>
      <c r="NDR218" s="37"/>
      <c r="NDS218" s="37"/>
      <c r="NDT218" s="37"/>
      <c r="NDU218" s="37"/>
      <c r="NDV218" s="37"/>
      <c r="NDW218" s="37"/>
      <c r="NDX218" s="37"/>
      <c r="NDY218" s="37"/>
      <c r="NDZ218" s="37"/>
      <c r="NEA218" s="37"/>
      <c r="NEB218" s="37"/>
      <c r="NEC218" s="37"/>
      <c r="NED218" s="37"/>
      <c r="NEE218" s="37"/>
      <c r="NEF218" s="37"/>
      <c r="NEG218" s="37"/>
      <c r="NEH218" s="37"/>
      <c r="NEI218" s="37"/>
      <c r="NEJ218" s="37"/>
      <c r="NEK218" s="37"/>
      <c r="NEL218" s="37"/>
      <c r="NEM218" s="37"/>
      <c r="NEN218" s="37"/>
      <c r="NEO218" s="37"/>
      <c r="NEP218" s="37"/>
      <c r="NEQ218" s="37"/>
      <c r="NER218" s="37"/>
      <c r="NES218" s="37"/>
      <c r="NET218" s="37"/>
      <c r="NEU218" s="37"/>
      <c r="NEV218" s="37"/>
      <c r="NEW218" s="37"/>
      <c r="NEX218" s="37"/>
      <c r="NEY218" s="37"/>
      <c r="NEZ218" s="37"/>
      <c r="NFA218" s="37"/>
      <c r="NFB218" s="37"/>
      <c r="NFC218" s="37"/>
      <c r="NFD218" s="37"/>
      <c r="NFE218" s="37"/>
      <c r="NFF218" s="37"/>
      <c r="NFG218" s="37"/>
      <c r="NFH218" s="37"/>
      <c r="NFI218" s="37"/>
      <c r="NFJ218" s="37"/>
      <c r="NFK218" s="37"/>
      <c r="NFL218" s="37"/>
      <c r="NFM218" s="37"/>
      <c r="NFN218" s="37"/>
      <c r="NFO218" s="37"/>
      <c r="NFP218" s="37"/>
      <c r="NFQ218" s="37"/>
      <c r="NFR218" s="37"/>
      <c r="NFS218" s="37"/>
      <c r="NFT218" s="37"/>
      <c r="NFU218" s="37"/>
      <c r="NFV218" s="37"/>
      <c r="NFW218" s="37"/>
      <c r="NFX218" s="37"/>
      <c r="NFY218" s="37"/>
      <c r="NFZ218" s="37"/>
      <c r="NGA218" s="37"/>
      <c r="NGB218" s="37"/>
      <c r="NGC218" s="37"/>
      <c r="NGD218" s="37"/>
      <c r="NGE218" s="37"/>
      <c r="NGF218" s="37"/>
      <c r="NGG218" s="37"/>
      <c r="NGH218" s="37"/>
      <c r="NGI218" s="37"/>
      <c r="NGJ218" s="37"/>
      <c r="NGK218" s="37"/>
      <c r="NGL218" s="37"/>
      <c r="NGM218" s="37"/>
      <c r="NGN218" s="37"/>
      <c r="NGO218" s="37"/>
      <c r="NGP218" s="37"/>
      <c r="NGQ218" s="37"/>
      <c r="NGR218" s="37"/>
      <c r="NGS218" s="37"/>
      <c r="NGT218" s="37"/>
      <c r="NGU218" s="37"/>
      <c r="NGV218" s="37"/>
      <c r="NGW218" s="37"/>
      <c r="NGX218" s="37"/>
      <c r="NGY218" s="37"/>
      <c r="NGZ218" s="37"/>
      <c r="NHA218" s="37"/>
      <c r="NHB218" s="37"/>
      <c r="NHC218" s="37"/>
      <c r="NHD218" s="37"/>
      <c r="NHE218" s="37"/>
      <c r="NHF218" s="37"/>
      <c r="NHG218" s="37"/>
      <c r="NHH218" s="37"/>
      <c r="NHI218" s="37"/>
      <c r="NHJ218" s="37"/>
      <c r="NHK218" s="37"/>
      <c r="NHL218" s="37"/>
      <c r="NHM218" s="37"/>
      <c r="NHN218" s="37"/>
      <c r="NHO218" s="37"/>
      <c r="NHP218" s="37"/>
      <c r="NHQ218" s="37"/>
      <c r="NHR218" s="37"/>
      <c r="NHS218" s="37"/>
      <c r="NHT218" s="37"/>
      <c r="NHU218" s="37"/>
      <c r="NHV218" s="37"/>
      <c r="NHW218" s="37"/>
      <c r="NHX218" s="37"/>
      <c r="NHY218" s="37"/>
      <c r="NHZ218" s="37"/>
      <c r="NIA218" s="37"/>
      <c r="NIB218" s="37"/>
      <c r="NIC218" s="37"/>
      <c r="NID218" s="37"/>
      <c r="NIE218" s="37"/>
      <c r="NIF218" s="37"/>
      <c r="NIG218" s="37"/>
      <c r="NIH218" s="37"/>
      <c r="NII218" s="37"/>
      <c r="NIJ218" s="37"/>
      <c r="NIK218" s="37"/>
      <c r="NIL218" s="37"/>
      <c r="NIM218" s="37"/>
      <c r="NIN218" s="37"/>
      <c r="NIO218" s="37"/>
      <c r="NIP218" s="37"/>
      <c r="NIQ218" s="37"/>
      <c r="NIR218" s="37"/>
      <c r="NIS218" s="37"/>
      <c r="NIT218" s="37"/>
      <c r="NIU218" s="37"/>
      <c r="NIV218" s="37"/>
      <c r="NIW218" s="37"/>
      <c r="NIX218" s="37"/>
      <c r="NIY218" s="37"/>
      <c r="NIZ218" s="37"/>
      <c r="NJA218" s="37"/>
      <c r="NJB218" s="37"/>
      <c r="NJC218" s="37"/>
      <c r="NJD218" s="37"/>
      <c r="NJE218" s="37"/>
      <c r="NJF218" s="37"/>
      <c r="NJG218" s="37"/>
      <c r="NJH218" s="37"/>
      <c r="NJI218" s="37"/>
      <c r="NJJ218" s="37"/>
      <c r="NJK218" s="37"/>
      <c r="NJL218" s="37"/>
      <c r="NJM218" s="37"/>
      <c r="NJN218" s="37"/>
      <c r="NJO218" s="37"/>
      <c r="NJP218" s="37"/>
      <c r="NJQ218" s="37"/>
      <c r="NJR218" s="37"/>
      <c r="NJS218" s="37"/>
      <c r="NJT218" s="37"/>
      <c r="NJU218" s="37"/>
      <c r="NJV218" s="37"/>
      <c r="NJW218" s="37"/>
      <c r="NJX218" s="37"/>
      <c r="NJY218" s="37"/>
      <c r="NJZ218" s="37"/>
      <c r="NKA218" s="37"/>
      <c r="NKB218" s="37"/>
      <c r="NKC218" s="37"/>
      <c r="NKD218" s="37"/>
      <c r="NKE218" s="37"/>
      <c r="NKF218" s="37"/>
      <c r="NKG218" s="37"/>
      <c r="NKH218" s="37"/>
      <c r="NKI218" s="37"/>
      <c r="NKJ218" s="37"/>
      <c r="NKK218" s="37"/>
      <c r="NKL218" s="37"/>
      <c r="NKM218" s="37"/>
      <c r="NKN218" s="37"/>
      <c r="NKO218" s="37"/>
      <c r="NKP218" s="37"/>
      <c r="NKQ218" s="37"/>
      <c r="NKR218" s="37"/>
      <c r="NKS218" s="37"/>
      <c r="NKT218" s="37"/>
      <c r="NKU218" s="37"/>
      <c r="NKV218" s="37"/>
      <c r="NKW218" s="37"/>
      <c r="NKX218" s="37"/>
      <c r="NKY218" s="37"/>
      <c r="NKZ218" s="37"/>
      <c r="NLA218" s="37"/>
      <c r="NLB218" s="37"/>
      <c r="NLC218" s="37"/>
      <c r="NLD218" s="37"/>
      <c r="NLE218" s="37"/>
      <c r="NLF218" s="37"/>
      <c r="NLG218" s="37"/>
      <c r="NLH218" s="37"/>
      <c r="NLI218" s="37"/>
      <c r="NLJ218" s="37"/>
      <c r="NLK218" s="37"/>
      <c r="NLL218" s="37"/>
      <c r="NLM218" s="37"/>
      <c r="NLN218" s="37"/>
      <c r="NLO218" s="37"/>
      <c r="NLP218" s="37"/>
      <c r="NLQ218" s="37"/>
      <c r="NLR218" s="37"/>
      <c r="NLS218" s="37"/>
      <c r="NLT218" s="37"/>
      <c r="NLU218" s="37"/>
      <c r="NLV218" s="37"/>
      <c r="NLW218" s="37"/>
      <c r="NLX218" s="37"/>
      <c r="NLY218" s="37"/>
      <c r="NLZ218" s="37"/>
      <c r="NMA218" s="37"/>
      <c r="NMB218" s="37"/>
      <c r="NMC218" s="37"/>
      <c r="NMD218" s="37"/>
      <c r="NME218" s="37"/>
      <c r="NMF218" s="37"/>
      <c r="NMG218" s="37"/>
      <c r="NMH218" s="37"/>
      <c r="NMI218" s="37"/>
      <c r="NMJ218" s="37"/>
      <c r="NMK218" s="37"/>
      <c r="NML218" s="37"/>
      <c r="NMM218" s="37"/>
      <c r="NMN218" s="37"/>
      <c r="NMO218" s="37"/>
      <c r="NMP218" s="37"/>
      <c r="NMQ218" s="37"/>
      <c r="NMR218" s="37"/>
      <c r="NMS218" s="37"/>
      <c r="NMT218" s="37"/>
      <c r="NMU218" s="37"/>
      <c r="NMV218" s="37"/>
      <c r="NMW218" s="37"/>
      <c r="NMX218" s="37"/>
      <c r="NMY218" s="37"/>
      <c r="NMZ218" s="37"/>
      <c r="NNA218" s="37"/>
      <c r="NNB218" s="37"/>
      <c r="NNC218" s="37"/>
      <c r="NND218" s="37"/>
      <c r="NNE218" s="37"/>
      <c r="NNF218" s="37"/>
      <c r="NNG218" s="37"/>
      <c r="NNH218" s="37"/>
      <c r="NNI218" s="37"/>
      <c r="NNJ218" s="37"/>
      <c r="NNK218" s="37"/>
      <c r="NNL218" s="37"/>
      <c r="NNM218" s="37"/>
      <c r="NNN218" s="37"/>
      <c r="NNO218" s="37"/>
      <c r="NNP218" s="37"/>
      <c r="NNQ218" s="37"/>
      <c r="NNR218" s="37"/>
      <c r="NNS218" s="37"/>
      <c r="NNT218" s="37"/>
      <c r="NNU218" s="37"/>
      <c r="NNV218" s="37"/>
      <c r="NNW218" s="37"/>
      <c r="NNX218" s="37"/>
      <c r="NNY218" s="37"/>
      <c r="NNZ218" s="37"/>
      <c r="NOA218" s="37"/>
      <c r="NOB218" s="37"/>
      <c r="NOC218" s="37"/>
      <c r="NOD218" s="37"/>
      <c r="NOE218" s="37"/>
      <c r="NOF218" s="37"/>
      <c r="NOG218" s="37"/>
      <c r="NOH218" s="37"/>
      <c r="NOI218" s="37"/>
      <c r="NOJ218" s="37"/>
      <c r="NOK218" s="37"/>
      <c r="NOL218" s="37"/>
      <c r="NOM218" s="37"/>
      <c r="NON218" s="37"/>
      <c r="NOO218" s="37"/>
      <c r="NOP218" s="37"/>
      <c r="NOQ218" s="37"/>
      <c r="NOR218" s="37"/>
      <c r="NOS218" s="37"/>
      <c r="NOT218" s="37"/>
      <c r="NOU218" s="37"/>
      <c r="NOV218" s="37"/>
      <c r="NOW218" s="37"/>
      <c r="NOX218" s="37"/>
      <c r="NOY218" s="37"/>
      <c r="NOZ218" s="37"/>
      <c r="NPA218" s="37"/>
      <c r="NPB218" s="37"/>
      <c r="NPC218" s="37"/>
      <c r="NPD218" s="37"/>
      <c r="NPE218" s="37"/>
      <c r="NPF218" s="37"/>
      <c r="NPG218" s="37"/>
      <c r="NPH218" s="37"/>
      <c r="NPI218" s="37"/>
      <c r="NPJ218" s="37"/>
      <c r="NPK218" s="37"/>
      <c r="NPL218" s="37"/>
      <c r="NPM218" s="37"/>
      <c r="NPN218" s="37"/>
      <c r="NPO218" s="37"/>
      <c r="NPP218" s="37"/>
      <c r="NPQ218" s="37"/>
      <c r="NPR218" s="37"/>
      <c r="NPS218" s="37"/>
      <c r="NPT218" s="37"/>
      <c r="NPU218" s="37"/>
      <c r="NPV218" s="37"/>
      <c r="NPW218" s="37"/>
      <c r="NPX218" s="37"/>
      <c r="NPY218" s="37"/>
      <c r="NPZ218" s="37"/>
      <c r="NQA218" s="37"/>
      <c r="NQB218" s="37"/>
      <c r="NQC218" s="37"/>
      <c r="NQD218" s="37"/>
      <c r="NQE218" s="37"/>
      <c r="NQF218" s="37"/>
      <c r="NQG218" s="37"/>
      <c r="NQH218" s="37"/>
      <c r="NQI218" s="37"/>
      <c r="NQJ218" s="37"/>
      <c r="NQK218" s="37"/>
      <c r="NQL218" s="37"/>
      <c r="NQM218" s="37"/>
      <c r="NQN218" s="37"/>
      <c r="NQO218" s="37"/>
      <c r="NQP218" s="37"/>
      <c r="NQQ218" s="37"/>
      <c r="NQR218" s="37"/>
      <c r="NQS218" s="37"/>
      <c r="NQT218" s="37"/>
      <c r="NQU218" s="37"/>
      <c r="NQV218" s="37"/>
      <c r="NQW218" s="37"/>
      <c r="NQX218" s="37"/>
      <c r="NQY218" s="37"/>
      <c r="NQZ218" s="37"/>
      <c r="NRA218" s="37"/>
      <c r="NRB218" s="37"/>
      <c r="NRC218" s="37"/>
      <c r="NRD218" s="37"/>
      <c r="NRE218" s="37"/>
      <c r="NRF218" s="37"/>
      <c r="NRG218" s="37"/>
      <c r="NRH218" s="37"/>
      <c r="NRI218" s="37"/>
      <c r="NRJ218" s="37"/>
      <c r="NRK218" s="37"/>
      <c r="NRL218" s="37"/>
      <c r="NRM218" s="37"/>
      <c r="NRN218" s="37"/>
      <c r="NRO218" s="37"/>
      <c r="NRP218" s="37"/>
      <c r="NRQ218" s="37"/>
      <c r="NRR218" s="37"/>
      <c r="NRS218" s="37"/>
      <c r="NRT218" s="37"/>
      <c r="NRU218" s="37"/>
      <c r="NRV218" s="37"/>
      <c r="NRW218" s="37"/>
      <c r="NRX218" s="37"/>
      <c r="NRY218" s="37"/>
      <c r="NRZ218" s="37"/>
      <c r="NSA218" s="37"/>
      <c r="NSB218" s="37"/>
      <c r="NSC218" s="37"/>
      <c r="NSD218" s="37"/>
      <c r="NSE218" s="37"/>
      <c r="NSF218" s="37"/>
      <c r="NSG218" s="37"/>
      <c r="NSH218" s="37"/>
      <c r="NSI218" s="37"/>
      <c r="NSJ218" s="37"/>
      <c r="NSK218" s="37"/>
      <c r="NSL218" s="37"/>
      <c r="NSM218" s="37"/>
      <c r="NSN218" s="37"/>
      <c r="NSO218" s="37"/>
      <c r="NSP218" s="37"/>
      <c r="NSQ218" s="37"/>
      <c r="NSR218" s="37"/>
      <c r="NSS218" s="37"/>
      <c r="NST218" s="37"/>
      <c r="NSU218" s="37"/>
      <c r="NSV218" s="37"/>
      <c r="NSW218" s="37"/>
      <c r="NSX218" s="37"/>
      <c r="NSY218" s="37"/>
      <c r="NSZ218" s="37"/>
      <c r="NTA218" s="37"/>
      <c r="NTB218" s="37"/>
      <c r="NTC218" s="37"/>
      <c r="NTD218" s="37"/>
      <c r="NTE218" s="37"/>
      <c r="NTF218" s="37"/>
      <c r="NTG218" s="37"/>
      <c r="NTH218" s="37"/>
      <c r="NTI218" s="37"/>
      <c r="NTJ218" s="37"/>
      <c r="NTK218" s="37"/>
      <c r="NTL218" s="37"/>
      <c r="NTM218" s="37"/>
      <c r="NTN218" s="37"/>
      <c r="NTO218" s="37"/>
      <c r="NTP218" s="37"/>
      <c r="NTQ218" s="37"/>
      <c r="NTR218" s="37"/>
      <c r="NTS218" s="37"/>
      <c r="NTT218" s="37"/>
      <c r="NTU218" s="37"/>
      <c r="NTV218" s="37"/>
      <c r="NTW218" s="37"/>
      <c r="NTX218" s="37"/>
      <c r="NTY218" s="37"/>
      <c r="NTZ218" s="37"/>
      <c r="NUA218" s="37"/>
      <c r="NUB218" s="37"/>
      <c r="NUC218" s="37"/>
      <c r="NUD218" s="37"/>
      <c r="NUE218" s="37"/>
      <c r="NUF218" s="37"/>
      <c r="NUG218" s="37"/>
      <c r="NUH218" s="37"/>
      <c r="NUI218" s="37"/>
      <c r="NUJ218" s="37"/>
      <c r="NUK218" s="37"/>
      <c r="NUL218" s="37"/>
      <c r="NUM218" s="37"/>
      <c r="NUN218" s="37"/>
      <c r="NUO218" s="37"/>
      <c r="NUP218" s="37"/>
      <c r="NUQ218" s="37"/>
      <c r="NUR218" s="37"/>
      <c r="NUS218" s="37"/>
      <c r="NUT218" s="37"/>
      <c r="NUU218" s="37"/>
      <c r="NUV218" s="37"/>
      <c r="NUW218" s="37"/>
      <c r="NUX218" s="37"/>
      <c r="NUY218" s="37"/>
      <c r="NUZ218" s="37"/>
      <c r="NVA218" s="37"/>
      <c r="NVB218" s="37"/>
      <c r="NVC218" s="37"/>
      <c r="NVD218" s="37"/>
      <c r="NVE218" s="37"/>
      <c r="NVF218" s="37"/>
      <c r="NVG218" s="37"/>
      <c r="NVH218" s="37"/>
      <c r="NVI218" s="37"/>
      <c r="NVJ218" s="37"/>
      <c r="NVK218" s="37"/>
      <c r="NVL218" s="37"/>
      <c r="NVM218" s="37"/>
      <c r="NVN218" s="37"/>
      <c r="NVO218" s="37"/>
      <c r="NVP218" s="37"/>
      <c r="NVQ218" s="37"/>
      <c r="NVR218" s="37"/>
      <c r="NVS218" s="37"/>
      <c r="NVT218" s="37"/>
      <c r="NVU218" s="37"/>
      <c r="NVV218" s="37"/>
      <c r="NVW218" s="37"/>
      <c r="NVX218" s="37"/>
      <c r="NVY218" s="37"/>
      <c r="NVZ218" s="37"/>
      <c r="NWA218" s="37"/>
      <c r="NWB218" s="37"/>
      <c r="NWC218" s="37"/>
      <c r="NWD218" s="37"/>
      <c r="NWE218" s="37"/>
      <c r="NWF218" s="37"/>
      <c r="NWG218" s="37"/>
      <c r="NWH218" s="37"/>
      <c r="NWI218" s="37"/>
      <c r="NWJ218" s="37"/>
      <c r="NWK218" s="37"/>
      <c r="NWL218" s="37"/>
      <c r="NWM218" s="37"/>
      <c r="NWN218" s="37"/>
      <c r="NWO218" s="37"/>
      <c r="NWP218" s="37"/>
      <c r="NWQ218" s="37"/>
      <c r="NWR218" s="37"/>
      <c r="NWS218" s="37"/>
      <c r="NWT218" s="37"/>
      <c r="NWU218" s="37"/>
      <c r="NWV218" s="37"/>
      <c r="NWW218" s="37"/>
      <c r="NWX218" s="37"/>
      <c r="NWY218" s="37"/>
      <c r="NWZ218" s="37"/>
      <c r="NXA218" s="37"/>
      <c r="NXB218" s="37"/>
      <c r="NXC218" s="37"/>
      <c r="NXD218" s="37"/>
      <c r="NXE218" s="37"/>
      <c r="NXF218" s="37"/>
      <c r="NXG218" s="37"/>
      <c r="NXH218" s="37"/>
      <c r="NXI218" s="37"/>
      <c r="NXJ218" s="37"/>
      <c r="NXK218" s="37"/>
      <c r="NXL218" s="37"/>
      <c r="NXM218" s="37"/>
      <c r="NXN218" s="37"/>
      <c r="NXO218" s="37"/>
      <c r="NXP218" s="37"/>
      <c r="NXQ218" s="37"/>
      <c r="NXR218" s="37"/>
      <c r="NXS218" s="37"/>
      <c r="NXT218" s="37"/>
      <c r="NXU218" s="37"/>
      <c r="NXV218" s="37"/>
      <c r="NXW218" s="37"/>
      <c r="NXX218" s="37"/>
      <c r="NXY218" s="37"/>
      <c r="NXZ218" s="37"/>
      <c r="NYA218" s="37"/>
      <c r="NYB218" s="37"/>
      <c r="NYC218" s="37"/>
      <c r="NYD218" s="37"/>
      <c r="NYE218" s="37"/>
      <c r="NYF218" s="37"/>
      <c r="NYG218" s="37"/>
      <c r="NYH218" s="37"/>
      <c r="NYI218" s="37"/>
      <c r="NYJ218" s="37"/>
      <c r="NYK218" s="37"/>
      <c r="NYL218" s="37"/>
      <c r="NYM218" s="37"/>
      <c r="NYN218" s="37"/>
      <c r="NYO218" s="37"/>
      <c r="NYP218" s="37"/>
      <c r="NYQ218" s="37"/>
      <c r="NYR218" s="37"/>
      <c r="NYS218" s="37"/>
      <c r="NYT218" s="37"/>
      <c r="NYU218" s="37"/>
      <c r="NYV218" s="37"/>
      <c r="NYW218" s="37"/>
      <c r="NYX218" s="37"/>
      <c r="NYY218" s="37"/>
      <c r="NYZ218" s="37"/>
      <c r="NZA218" s="37"/>
      <c r="NZB218" s="37"/>
      <c r="NZC218" s="37"/>
      <c r="NZD218" s="37"/>
      <c r="NZE218" s="37"/>
      <c r="NZF218" s="37"/>
      <c r="NZG218" s="37"/>
      <c r="NZH218" s="37"/>
      <c r="NZI218" s="37"/>
      <c r="NZJ218" s="37"/>
      <c r="NZK218" s="37"/>
      <c r="NZL218" s="37"/>
      <c r="NZM218" s="37"/>
      <c r="NZN218" s="37"/>
      <c r="NZO218" s="37"/>
      <c r="NZP218" s="37"/>
      <c r="NZQ218" s="37"/>
      <c r="NZR218" s="37"/>
      <c r="NZS218" s="37"/>
      <c r="NZT218" s="37"/>
      <c r="NZU218" s="37"/>
      <c r="NZV218" s="37"/>
      <c r="NZW218" s="37"/>
      <c r="NZX218" s="37"/>
      <c r="NZY218" s="37"/>
      <c r="NZZ218" s="37"/>
      <c r="OAA218" s="37"/>
      <c r="OAB218" s="37"/>
      <c r="OAC218" s="37"/>
      <c r="OAD218" s="37"/>
      <c r="OAE218" s="37"/>
      <c r="OAF218" s="37"/>
      <c r="OAG218" s="37"/>
      <c r="OAH218" s="37"/>
      <c r="OAI218" s="37"/>
      <c r="OAJ218" s="37"/>
      <c r="OAK218" s="37"/>
      <c r="OAL218" s="37"/>
      <c r="OAM218" s="37"/>
      <c r="OAN218" s="37"/>
      <c r="OAO218" s="37"/>
      <c r="OAP218" s="37"/>
      <c r="OAQ218" s="37"/>
      <c r="OAR218" s="37"/>
      <c r="OAS218" s="37"/>
      <c r="OAT218" s="37"/>
      <c r="OAU218" s="37"/>
      <c r="OAV218" s="37"/>
      <c r="OAW218" s="37"/>
      <c r="OAX218" s="37"/>
      <c r="OAY218" s="37"/>
      <c r="OAZ218" s="37"/>
      <c r="OBA218" s="37"/>
      <c r="OBB218" s="37"/>
      <c r="OBC218" s="37"/>
      <c r="OBD218" s="37"/>
      <c r="OBE218" s="37"/>
      <c r="OBF218" s="37"/>
      <c r="OBG218" s="37"/>
      <c r="OBH218" s="37"/>
      <c r="OBI218" s="37"/>
      <c r="OBJ218" s="37"/>
      <c r="OBK218" s="37"/>
      <c r="OBL218" s="37"/>
      <c r="OBM218" s="37"/>
      <c r="OBN218" s="37"/>
      <c r="OBO218" s="37"/>
      <c r="OBP218" s="37"/>
      <c r="OBQ218" s="37"/>
      <c r="OBR218" s="37"/>
      <c r="OBS218" s="37"/>
      <c r="OBT218" s="37"/>
      <c r="OBU218" s="37"/>
      <c r="OBV218" s="37"/>
      <c r="OBW218" s="37"/>
      <c r="OBX218" s="37"/>
      <c r="OBY218" s="37"/>
      <c r="OBZ218" s="37"/>
      <c r="OCA218" s="37"/>
      <c r="OCB218" s="37"/>
      <c r="OCC218" s="37"/>
      <c r="OCD218" s="37"/>
      <c r="OCE218" s="37"/>
      <c r="OCF218" s="37"/>
      <c r="OCG218" s="37"/>
      <c r="OCH218" s="37"/>
      <c r="OCI218" s="37"/>
      <c r="OCJ218" s="37"/>
      <c r="OCK218" s="37"/>
      <c r="OCL218" s="37"/>
      <c r="OCM218" s="37"/>
      <c r="OCN218" s="37"/>
      <c r="OCO218" s="37"/>
      <c r="OCP218" s="37"/>
      <c r="OCQ218" s="37"/>
      <c r="OCR218" s="37"/>
      <c r="OCS218" s="37"/>
      <c r="OCT218" s="37"/>
      <c r="OCU218" s="37"/>
      <c r="OCV218" s="37"/>
      <c r="OCW218" s="37"/>
      <c r="OCX218" s="37"/>
      <c r="OCY218" s="37"/>
      <c r="OCZ218" s="37"/>
      <c r="ODA218" s="37"/>
      <c r="ODB218" s="37"/>
      <c r="ODC218" s="37"/>
      <c r="ODD218" s="37"/>
      <c r="ODE218" s="37"/>
      <c r="ODF218" s="37"/>
      <c r="ODG218" s="37"/>
      <c r="ODH218" s="37"/>
      <c r="ODI218" s="37"/>
      <c r="ODJ218" s="37"/>
      <c r="ODK218" s="37"/>
      <c r="ODL218" s="37"/>
      <c r="ODM218" s="37"/>
      <c r="ODN218" s="37"/>
      <c r="ODO218" s="37"/>
      <c r="ODP218" s="37"/>
      <c r="ODQ218" s="37"/>
      <c r="ODR218" s="37"/>
      <c r="ODS218" s="37"/>
      <c r="ODT218" s="37"/>
      <c r="ODU218" s="37"/>
      <c r="ODV218" s="37"/>
      <c r="ODW218" s="37"/>
      <c r="ODX218" s="37"/>
      <c r="ODY218" s="37"/>
      <c r="ODZ218" s="37"/>
      <c r="OEA218" s="37"/>
      <c r="OEB218" s="37"/>
      <c r="OEC218" s="37"/>
      <c r="OED218" s="37"/>
      <c r="OEE218" s="37"/>
      <c r="OEF218" s="37"/>
      <c r="OEG218" s="37"/>
      <c r="OEH218" s="37"/>
      <c r="OEI218" s="37"/>
      <c r="OEJ218" s="37"/>
      <c r="OEK218" s="37"/>
      <c r="OEL218" s="37"/>
      <c r="OEM218" s="37"/>
      <c r="OEN218" s="37"/>
      <c r="OEO218" s="37"/>
      <c r="OEP218" s="37"/>
      <c r="OEQ218" s="37"/>
      <c r="OER218" s="37"/>
      <c r="OES218" s="37"/>
      <c r="OET218" s="37"/>
      <c r="OEU218" s="37"/>
      <c r="OEV218" s="37"/>
      <c r="OEW218" s="37"/>
      <c r="OEX218" s="37"/>
      <c r="OEY218" s="37"/>
      <c r="OEZ218" s="37"/>
      <c r="OFA218" s="37"/>
      <c r="OFB218" s="37"/>
      <c r="OFC218" s="37"/>
      <c r="OFD218" s="37"/>
      <c r="OFE218" s="37"/>
      <c r="OFF218" s="37"/>
      <c r="OFG218" s="37"/>
      <c r="OFH218" s="37"/>
      <c r="OFI218" s="37"/>
      <c r="OFJ218" s="37"/>
      <c r="OFK218" s="37"/>
      <c r="OFL218" s="37"/>
      <c r="OFM218" s="37"/>
      <c r="OFN218" s="37"/>
      <c r="OFO218" s="37"/>
      <c r="OFP218" s="37"/>
      <c r="OFQ218" s="37"/>
      <c r="OFR218" s="37"/>
      <c r="OFS218" s="37"/>
      <c r="OFT218" s="37"/>
      <c r="OFU218" s="37"/>
      <c r="OFV218" s="37"/>
      <c r="OFW218" s="37"/>
      <c r="OFX218" s="37"/>
      <c r="OFY218" s="37"/>
      <c r="OFZ218" s="37"/>
      <c r="OGA218" s="37"/>
      <c r="OGB218" s="37"/>
      <c r="OGC218" s="37"/>
      <c r="OGD218" s="37"/>
      <c r="OGE218" s="37"/>
      <c r="OGF218" s="37"/>
      <c r="OGG218" s="37"/>
      <c r="OGH218" s="37"/>
      <c r="OGI218" s="37"/>
      <c r="OGJ218" s="37"/>
      <c r="OGK218" s="37"/>
      <c r="OGL218" s="37"/>
      <c r="OGM218" s="37"/>
      <c r="OGN218" s="37"/>
      <c r="OGO218" s="37"/>
      <c r="OGP218" s="37"/>
      <c r="OGQ218" s="37"/>
      <c r="OGR218" s="37"/>
      <c r="OGS218" s="37"/>
      <c r="OGT218" s="37"/>
      <c r="OGU218" s="37"/>
      <c r="OGV218" s="37"/>
      <c r="OGW218" s="37"/>
      <c r="OGX218" s="37"/>
      <c r="OGY218" s="37"/>
      <c r="OGZ218" s="37"/>
      <c r="OHA218" s="37"/>
      <c r="OHB218" s="37"/>
      <c r="OHC218" s="37"/>
      <c r="OHD218" s="37"/>
      <c r="OHE218" s="37"/>
      <c r="OHF218" s="37"/>
      <c r="OHG218" s="37"/>
      <c r="OHH218" s="37"/>
      <c r="OHI218" s="37"/>
      <c r="OHJ218" s="37"/>
      <c r="OHK218" s="37"/>
      <c r="OHL218" s="37"/>
      <c r="OHM218" s="37"/>
      <c r="OHN218" s="37"/>
      <c r="OHO218" s="37"/>
      <c r="OHP218" s="37"/>
      <c r="OHQ218" s="37"/>
      <c r="OHR218" s="37"/>
      <c r="OHS218" s="37"/>
      <c r="OHT218" s="37"/>
      <c r="OHU218" s="37"/>
      <c r="OHV218" s="37"/>
      <c r="OHW218" s="37"/>
      <c r="OHX218" s="37"/>
      <c r="OHY218" s="37"/>
      <c r="OHZ218" s="37"/>
      <c r="OIA218" s="37"/>
      <c r="OIB218" s="37"/>
      <c r="OIC218" s="37"/>
      <c r="OID218" s="37"/>
      <c r="OIE218" s="37"/>
      <c r="OIF218" s="37"/>
      <c r="OIG218" s="37"/>
      <c r="OIH218" s="37"/>
      <c r="OII218" s="37"/>
      <c r="OIJ218" s="37"/>
      <c r="OIK218" s="37"/>
      <c r="OIL218" s="37"/>
      <c r="OIM218" s="37"/>
      <c r="OIN218" s="37"/>
      <c r="OIO218" s="37"/>
      <c r="OIP218" s="37"/>
      <c r="OIQ218" s="37"/>
      <c r="OIR218" s="37"/>
      <c r="OIS218" s="37"/>
      <c r="OIT218" s="37"/>
      <c r="OIU218" s="37"/>
      <c r="OIV218" s="37"/>
      <c r="OIW218" s="37"/>
      <c r="OIX218" s="37"/>
      <c r="OIY218" s="37"/>
      <c r="OIZ218" s="37"/>
      <c r="OJA218" s="37"/>
      <c r="OJB218" s="37"/>
      <c r="OJC218" s="37"/>
      <c r="OJD218" s="37"/>
      <c r="OJE218" s="37"/>
      <c r="OJF218" s="37"/>
      <c r="OJG218" s="37"/>
      <c r="OJH218" s="37"/>
      <c r="OJI218" s="37"/>
      <c r="OJJ218" s="37"/>
      <c r="OJK218" s="37"/>
      <c r="OJL218" s="37"/>
      <c r="OJM218" s="37"/>
      <c r="OJN218" s="37"/>
      <c r="OJO218" s="37"/>
      <c r="OJP218" s="37"/>
      <c r="OJQ218" s="37"/>
      <c r="OJR218" s="37"/>
      <c r="OJS218" s="37"/>
      <c r="OJT218" s="37"/>
      <c r="OJU218" s="37"/>
      <c r="OJV218" s="37"/>
      <c r="OJW218" s="37"/>
      <c r="OJX218" s="37"/>
      <c r="OJY218" s="37"/>
      <c r="OJZ218" s="37"/>
      <c r="OKA218" s="37"/>
      <c r="OKB218" s="37"/>
      <c r="OKC218" s="37"/>
      <c r="OKD218" s="37"/>
      <c r="OKE218" s="37"/>
      <c r="OKF218" s="37"/>
      <c r="OKG218" s="37"/>
      <c r="OKH218" s="37"/>
      <c r="OKI218" s="37"/>
      <c r="OKJ218" s="37"/>
      <c r="OKK218" s="37"/>
      <c r="OKL218" s="37"/>
      <c r="OKM218" s="37"/>
      <c r="OKN218" s="37"/>
      <c r="OKO218" s="37"/>
      <c r="OKP218" s="37"/>
      <c r="OKQ218" s="37"/>
      <c r="OKR218" s="37"/>
      <c r="OKS218" s="37"/>
      <c r="OKT218" s="37"/>
      <c r="OKU218" s="37"/>
      <c r="OKV218" s="37"/>
      <c r="OKW218" s="37"/>
      <c r="OKX218" s="37"/>
      <c r="OKY218" s="37"/>
      <c r="OKZ218" s="37"/>
      <c r="OLA218" s="37"/>
      <c r="OLB218" s="37"/>
      <c r="OLC218" s="37"/>
      <c r="OLD218" s="37"/>
      <c r="OLE218" s="37"/>
      <c r="OLF218" s="37"/>
      <c r="OLG218" s="37"/>
      <c r="OLH218" s="37"/>
      <c r="OLI218" s="37"/>
      <c r="OLJ218" s="37"/>
      <c r="OLK218" s="37"/>
      <c r="OLL218" s="37"/>
      <c r="OLM218" s="37"/>
      <c r="OLN218" s="37"/>
      <c r="OLO218" s="37"/>
      <c r="OLP218" s="37"/>
      <c r="OLQ218" s="37"/>
      <c r="OLR218" s="37"/>
      <c r="OLS218" s="37"/>
      <c r="OLT218" s="37"/>
      <c r="OLU218" s="37"/>
      <c r="OLV218" s="37"/>
      <c r="OLW218" s="37"/>
      <c r="OLX218" s="37"/>
      <c r="OLY218" s="37"/>
      <c r="OLZ218" s="37"/>
      <c r="OMA218" s="37"/>
      <c r="OMB218" s="37"/>
      <c r="OMC218" s="37"/>
      <c r="OMD218" s="37"/>
      <c r="OME218" s="37"/>
      <c r="OMF218" s="37"/>
      <c r="OMG218" s="37"/>
      <c r="OMH218" s="37"/>
      <c r="OMI218" s="37"/>
      <c r="OMJ218" s="37"/>
      <c r="OMK218" s="37"/>
      <c r="OML218" s="37"/>
      <c r="OMM218" s="37"/>
      <c r="OMN218" s="37"/>
      <c r="OMO218" s="37"/>
      <c r="OMP218" s="37"/>
      <c r="OMQ218" s="37"/>
      <c r="OMR218" s="37"/>
      <c r="OMS218" s="37"/>
      <c r="OMT218" s="37"/>
      <c r="OMU218" s="37"/>
      <c r="OMV218" s="37"/>
      <c r="OMW218" s="37"/>
      <c r="OMX218" s="37"/>
      <c r="OMY218" s="37"/>
      <c r="OMZ218" s="37"/>
      <c r="ONA218" s="37"/>
      <c r="ONB218" s="37"/>
      <c r="ONC218" s="37"/>
      <c r="OND218" s="37"/>
      <c r="ONE218" s="37"/>
      <c r="ONF218" s="37"/>
      <c r="ONG218" s="37"/>
      <c r="ONH218" s="37"/>
      <c r="ONI218" s="37"/>
      <c r="ONJ218" s="37"/>
      <c r="ONK218" s="37"/>
      <c r="ONL218" s="37"/>
      <c r="ONM218" s="37"/>
      <c r="ONN218" s="37"/>
      <c r="ONO218" s="37"/>
      <c r="ONP218" s="37"/>
      <c r="ONQ218" s="37"/>
      <c r="ONR218" s="37"/>
      <c r="ONS218" s="37"/>
      <c r="ONT218" s="37"/>
      <c r="ONU218" s="37"/>
      <c r="ONV218" s="37"/>
      <c r="ONW218" s="37"/>
      <c r="ONX218" s="37"/>
      <c r="ONY218" s="37"/>
      <c r="ONZ218" s="37"/>
      <c r="OOA218" s="37"/>
      <c r="OOB218" s="37"/>
      <c r="OOC218" s="37"/>
      <c r="OOD218" s="37"/>
      <c r="OOE218" s="37"/>
      <c r="OOF218" s="37"/>
      <c r="OOG218" s="37"/>
      <c r="OOH218" s="37"/>
      <c r="OOI218" s="37"/>
      <c r="OOJ218" s="37"/>
      <c r="OOK218" s="37"/>
      <c r="OOL218" s="37"/>
      <c r="OOM218" s="37"/>
      <c r="OON218" s="37"/>
      <c r="OOO218" s="37"/>
      <c r="OOP218" s="37"/>
      <c r="OOQ218" s="37"/>
      <c r="OOR218" s="37"/>
      <c r="OOS218" s="37"/>
      <c r="OOT218" s="37"/>
      <c r="OOU218" s="37"/>
      <c r="OOV218" s="37"/>
      <c r="OOW218" s="37"/>
      <c r="OOX218" s="37"/>
      <c r="OOY218" s="37"/>
      <c r="OOZ218" s="37"/>
      <c r="OPA218" s="37"/>
      <c r="OPB218" s="37"/>
      <c r="OPC218" s="37"/>
      <c r="OPD218" s="37"/>
      <c r="OPE218" s="37"/>
      <c r="OPF218" s="37"/>
      <c r="OPG218" s="37"/>
      <c r="OPH218" s="37"/>
      <c r="OPI218" s="37"/>
      <c r="OPJ218" s="37"/>
      <c r="OPK218" s="37"/>
      <c r="OPL218" s="37"/>
      <c r="OPM218" s="37"/>
      <c r="OPN218" s="37"/>
      <c r="OPO218" s="37"/>
      <c r="OPP218" s="37"/>
      <c r="OPQ218" s="37"/>
      <c r="OPR218" s="37"/>
      <c r="OPS218" s="37"/>
      <c r="OPT218" s="37"/>
      <c r="OPU218" s="37"/>
      <c r="OPV218" s="37"/>
      <c r="OPW218" s="37"/>
      <c r="OPX218" s="37"/>
      <c r="OPY218" s="37"/>
      <c r="OPZ218" s="37"/>
      <c r="OQA218" s="37"/>
      <c r="OQB218" s="37"/>
      <c r="OQC218" s="37"/>
      <c r="OQD218" s="37"/>
      <c r="OQE218" s="37"/>
      <c r="OQF218" s="37"/>
      <c r="OQG218" s="37"/>
      <c r="OQH218" s="37"/>
      <c r="OQI218" s="37"/>
      <c r="OQJ218" s="37"/>
      <c r="OQK218" s="37"/>
      <c r="OQL218" s="37"/>
      <c r="OQM218" s="37"/>
      <c r="OQN218" s="37"/>
      <c r="OQO218" s="37"/>
      <c r="OQP218" s="37"/>
      <c r="OQQ218" s="37"/>
      <c r="OQR218" s="37"/>
      <c r="OQS218" s="37"/>
      <c r="OQT218" s="37"/>
      <c r="OQU218" s="37"/>
      <c r="OQV218" s="37"/>
      <c r="OQW218" s="37"/>
      <c r="OQX218" s="37"/>
      <c r="OQY218" s="37"/>
      <c r="OQZ218" s="37"/>
      <c r="ORA218" s="37"/>
      <c r="ORB218" s="37"/>
      <c r="ORC218" s="37"/>
      <c r="ORD218" s="37"/>
      <c r="ORE218" s="37"/>
      <c r="ORF218" s="37"/>
      <c r="ORG218" s="37"/>
      <c r="ORH218" s="37"/>
      <c r="ORI218" s="37"/>
      <c r="ORJ218" s="37"/>
      <c r="ORK218" s="37"/>
      <c r="ORL218" s="37"/>
      <c r="ORM218" s="37"/>
      <c r="ORN218" s="37"/>
      <c r="ORO218" s="37"/>
      <c r="ORP218" s="37"/>
      <c r="ORQ218" s="37"/>
      <c r="ORR218" s="37"/>
      <c r="ORS218" s="37"/>
      <c r="ORT218" s="37"/>
      <c r="ORU218" s="37"/>
      <c r="ORV218" s="37"/>
      <c r="ORW218" s="37"/>
      <c r="ORX218" s="37"/>
      <c r="ORY218" s="37"/>
      <c r="ORZ218" s="37"/>
      <c r="OSA218" s="37"/>
      <c r="OSB218" s="37"/>
      <c r="OSC218" s="37"/>
      <c r="OSD218" s="37"/>
      <c r="OSE218" s="37"/>
      <c r="OSF218" s="37"/>
      <c r="OSG218" s="37"/>
      <c r="OSH218" s="37"/>
      <c r="OSI218" s="37"/>
      <c r="OSJ218" s="37"/>
      <c r="OSK218" s="37"/>
      <c r="OSL218" s="37"/>
      <c r="OSM218" s="37"/>
      <c r="OSN218" s="37"/>
      <c r="OSO218" s="37"/>
      <c r="OSP218" s="37"/>
      <c r="OSQ218" s="37"/>
      <c r="OSR218" s="37"/>
      <c r="OSS218" s="37"/>
      <c r="OST218" s="37"/>
      <c r="OSU218" s="37"/>
      <c r="OSV218" s="37"/>
      <c r="OSW218" s="37"/>
      <c r="OSX218" s="37"/>
      <c r="OSY218" s="37"/>
      <c r="OSZ218" s="37"/>
      <c r="OTA218" s="37"/>
      <c r="OTB218" s="37"/>
      <c r="OTC218" s="37"/>
      <c r="OTD218" s="37"/>
      <c r="OTE218" s="37"/>
      <c r="OTF218" s="37"/>
      <c r="OTG218" s="37"/>
      <c r="OTH218" s="37"/>
      <c r="OTI218" s="37"/>
      <c r="OTJ218" s="37"/>
      <c r="OTK218" s="37"/>
      <c r="OTL218" s="37"/>
      <c r="OTM218" s="37"/>
      <c r="OTN218" s="37"/>
      <c r="OTO218" s="37"/>
      <c r="OTP218" s="37"/>
      <c r="OTQ218" s="37"/>
      <c r="OTR218" s="37"/>
      <c r="OTS218" s="37"/>
      <c r="OTT218" s="37"/>
      <c r="OTU218" s="37"/>
      <c r="OTV218" s="37"/>
      <c r="OTW218" s="37"/>
      <c r="OTX218" s="37"/>
      <c r="OTY218" s="37"/>
      <c r="OTZ218" s="37"/>
      <c r="OUA218" s="37"/>
      <c r="OUB218" s="37"/>
      <c r="OUC218" s="37"/>
      <c r="OUD218" s="37"/>
      <c r="OUE218" s="37"/>
      <c r="OUF218" s="37"/>
      <c r="OUG218" s="37"/>
      <c r="OUH218" s="37"/>
      <c r="OUI218" s="37"/>
      <c r="OUJ218" s="37"/>
      <c r="OUK218" s="37"/>
      <c r="OUL218" s="37"/>
      <c r="OUM218" s="37"/>
      <c r="OUN218" s="37"/>
      <c r="OUO218" s="37"/>
      <c r="OUP218" s="37"/>
      <c r="OUQ218" s="37"/>
      <c r="OUR218" s="37"/>
      <c r="OUS218" s="37"/>
      <c r="OUT218" s="37"/>
      <c r="OUU218" s="37"/>
      <c r="OUV218" s="37"/>
      <c r="OUW218" s="37"/>
      <c r="OUX218" s="37"/>
      <c r="OUY218" s="37"/>
      <c r="OUZ218" s="37"/>
      <c r="OVA218" s="37"/>
      <c r="OVB218" s="37"/>
      <c r="OVC218" s="37"/>
      <c r="OVD218" s="37"/>
      <c r="OVE218" s="37"/>
      <c r="OVF218" s="37"/>
      <c r="OVG218" s="37"/>
      <c r="OVH218" s="37"/>
      <c r="OVI218" s="37"/>
      <c r="OVJ218" s="37"/>
      <c r="OVK218" s="37"/>
      <c r="OVL218" s="37"/>
      <c r="OVM218" s="37"/>
      <c r="OVN218" s="37"/>
      <c r="OVO218" s="37"/>
      <c r="OVP218" s="37"/>
      <c r="OVQ218" s="37"/>
      <c r="OVR218" s="37"/>
      <c r="OVS218" s="37"/>
      <c r="OVT218" s="37"/>
      <c r="OVU218" s="37"/>
      <c r="OVV218" s="37"/>
      <c r="OVW218" s="37"/>
      <c r="OVX218" s="37"/>
      <c r="OVY218" s="37"/>
      <c r="OVZ218" s="37"/>
      <c r="OWA218" s="37"/>
      <c r="OWB218" s="37"/>
      <c r="OWC218" s="37"/>
      <c r="OWD218" s="37"/>
      <c r="OWE218" s="37"/>
      <c r="OWF218" s="37"/>
      <c r="OWG218" s="37"/>
      <c r="OWH218" s="37"/>
      <c r="OWI218" s="37"/>
      <c r="OWJ218" s="37"/>
      <c r="OWK218" s="37"/>
      <c r="OWL218" s="37"/>
      <c r="OWM218" s="37"/>
      <c r="OWN218" s="37"/>
      <c r="OWO218" s="37"/>
      <c r="OWP218" s="37"/>
      <c r="OWQ218" s="37"/>
      <c r="OWR218" s="37"/>
      <c r="OWS218" s="37"/>
      <c r="OWT218" s="37"/>
      <c r="OWU218" s="37"/>
      <c r="OWV218" s="37"/>
      <c r="OWW218" s="37"/>
      <c r="OWX218" s="37"/>
      <c r="OWY218" s="37"/>
      <c r="OWZ218" s="37"/>
      <c r="OXA218" s="37"/>
      <c r="OXB218" s="37"/>
      <c r="OXC218" s="37"/>
      <c r="OXD218" s="37"/>
      <c r="OXE218" s="37"/>
      <c r="OXF218" s="37"/>
      <c r="OXG218" s="37"/>
      <c r="OXH218" s="37"/>
      <c r="OXI218" s="37"/>
      <c r="OXJ218" s="37"/>
      <c r="OXK218" s="37"/>
      <c r="OXL218" s="37"/>
      <c r="OXM218" s="37"/>
      <c r="OXN218" s="37"/>
      <c r="OXO218" s="37"/>
      <c r="OXP218" s="37"/>
      <c r="OXQ218" s="37"/>
      <c r="OXR218" s="37"/>
      <c r="OXS218" s="37"/>
      <c r="OXT218" s="37"/>
      <c r="OXU218" s="37"/>
      <c r="OXV218" s="37"/>
      <c r="OXW218" s="37"/>
      <c r="OXX218" s="37"/>
      <c r="OXY218" s="37"/>
      <c r="OXZ218" s="37"/>
      <c r="OYA218" s="37"/>
      <c r="OYB218" s="37"/>
      <c r="OYC218" s="37"/>
      <c r="OYD218" s="37"/>
      <c r="OYE218" s="37"/>
      <c r="OYF218" s="37"/>
      <c r="OYG218" s="37"/>
      <c r="OYH218" s="37"/>
      <c r="OYI218" s="37"/>
      <c r="OYJ218" s="37"/>
      <c r="OYK218" s="37"/>
      <c r="OYL218" s="37"/>
      <c r="OYM218" s="37"/>
      <c r="OYN218" s="37"/>
      <c r="OYO218" s="37"/>
      <c r="OYP218" s="37"/>
      <c r="OYQ218" s="37"/>
      <c r="OYR218" s="37"/>
      <c r="OYS218" s="37"/>
      <c r="OYT218" s="37"/>
      <c r="OYU218" s="37"/>
      <c r="OYV218" s="37"/>
      <c r="OYW218" s="37"/>
      <c r="OYX218" s="37"/>
      <c r="OYY218" s="37"/>
      <c r="OYZ218" s="37"/>
      <c r="OZA218" s="37"/>
      <c r="OZB218" s="37"/>
      <c r="OZC218" s="37"/>
      <c r="OZD218" s="37"/>
      <c r="OZE218" s="37"/>
      <c r="OZF218" s="37"/>
      <c r="OZG218" s="37"/>
      <c r="OZH218" s="37"/>
      <c r="OZI218" s="37"/>
      <c r="OZJ218" s="37"/>
      <c r="OZK218" s="37"/>
      <c r="OZL218" s="37"/>
      <c r="OZM218" s="37"/>
      <c r="OZN218" s="37"/>
      <c r="OZO218" s="37"/>
      <c r="OZP218" s="37"/>
      <c r="OZQ218" s="37"/>
      <c r="OZR218" s="37"/>
      <c r="OZS218" s="37"/>
      <c r="OZT218" s="37"/>
      <c r="OZU218" s="37"/>
      <c r="OZV218" s="37"/>
      <c r="OZW218" s="37"/>
      <c r="OZX218" s="37"/>
      <c r="OZY218" s="37"/>
      <c r="OZZ218" s="37"/>
      <c r="PAA218" s="37"/>
      <c r="PAB218" s="37"/>
      <c r="PAC218" s="37"/>
      <c r="PAD218" s="37"/>
      <c r="PAE218" s="37"/>
      <c r="PAF218" s="37"/>
      <c r="PAG218" s="37"/>
      <c r="PAH218" s="37"/>
      <c r="PAI218" s="37"/>
      <c r="PAJ218" s="37"/>
      <c r="PAK218" s="37"/>
      <c r="PAL218" s="37"/>
      <c r="PAM218" s="37"/>
      <c r="PAN218" s="37"/>
      <c r="PAO218" s="37"/>
      <c r="PAP218" s="37"/>
      <c r="PAQ218" s="37"/>
      <c r="PAR218" s="37"/>
      <c r="PAS218" s="37"/>
      <c r="PAT218" s="37"/>
      <c r="PAU218" s="37"/>
      <c r="PAV218" s="37"/>
      <c r="PAW218" s="37"/>
      <c r="PAX218" s="37"/>
      <c r="PAY218" s="37"/>
      <c r="PAZ218" s="37"/>
      <c r="PBA218" s="37"/>
      <c r="PBB218" s="37"/>
      <c r="PBC218" s="37"/>
      <c r="PBD218" s="37"/>
      <c r="PBE218" s="37"/>
      <c r="PBF218" s="37"/>
      <c r="PBG218" s="37"/>
      <c r="PBH218" s="37"/>
      <c r="PBI218" s="37"/>
      <c r="PBJ218" s="37"/>
      <c r="PBK218" s="37"/>
      <c r="PBL218" s="37"/>
      <c r="PBM218" s="37"/>
      <c r="PBN218" s="37"/>
      <c r="PBO218" s="37"/>
      <c r="PBP218" s="37"/>
      <c r="PBQ218" s="37"/>
      <c r="PBR218" s="37"/>
      <c r="PBS218" s="37"/>
      <c r="PBT218" s="37"/>
      <c r="PBU218" s="37"/>
      <c r="PBV218" s="37"/>
      <c r="PBW218" s="37"/>
      <c r="PBX218" s="37"/>
      <c r="PBY218" s="37"/>
      <c r="PBZ218" s="37"/>
      <c r="PCA218" s="37"/>
      <c r="PCB218" s="37"/>
      <c r="PCC218" s="37"/>
      <c r="PCD218" s="37"/>
      <c r="PCE218" s="37"/>
      <c r="PCF218" s="37"/>
      <c r="PCG218" s="37"/>
      <c r="PCH218" s="37"/>
      <c r="PCI218" s="37"/>
      <c r="PCJ218" s="37"/>
      <c r="PCK218" s="37"/>
      <c r="PCL218" s="37"/>
      <c r="PCM218" s="37"/>
      <c r="PCN218" s="37"/>
      <c r="PCO218" s="37"/>
      <c r="PCP218" s="37"/>
      <c r="PCQ218" s="37"/>
      <c r="PCR218" s="37"/>
      <c r="PCS218" s="37"/>
      <c r="PCT218" s="37"/>
      <c r="PCU218" s="37"/>
      <c r="PCV218" s="37"/>
      <c r="PCW218" s="37"/>
      <c r="PCX218" s="37"/>
      <c r="PCY218" s="37"/>
      <c r="PCZ218" s="37"/>
      <c r="PDA218" s="37"/>
      <c r="PDB218" s="37"/>
      <c r="PDC218" s="37"/>
      <c r="PDD218" s="37"/>
      <c r="PDE218" s="37"/>
      <c r="PDF218" s="37"/>
      <c r="PDG218" s="37"/>
      <c r="PDH218" s="37"/>
      <c r="PDI218" s="37"/>
      <c r="PDJ218" s="37"/>
      <c r="PDK218" s="37"/>
      <c r="PDL218" s="37"/>
      <c r="PDM218" s="37"/>
      <c r="PDN218" s="37"/>
      <c r="PDO218" s="37"/>
      <c r="PDP218" s="37"/>
      <c r="PDQ218" s="37"/>
      <c r="PDR218" s="37"/>
      <c r="PDS218" s="37"/>
      <c r="PDT218" s="37"/>
      <c r="PDU218" s="37"/>
      <c r="PDV218" s="37"/>
      <c r="PDW218" s="37"/>
      <c r="PDX218" s="37"/>
      <c r="PDY218" s="37"/>
      <c r="PDZ218" s="37"/>
      <c r="PEA218" s="37"/>
      <c r="PEB218" s="37"/>
      <c r="PEC218" s="37"/>
      <c r="PED218" s="37"/>
      <c r="PEE218" s="37"/>
      <c r="PEF218" s="37"/>
      <c r="PEG218" s="37"/>
      <c r="PEH218" s="37"/>
      <c r="PEI218" s="37"/>
      <c r="PEJ218" s="37"/>
      <c r="PEK218" s="37"/>
      <c r="PEL218" s="37"/>
      <c r="PEM218" s="37"/>
      <c r="PEN218" s="37"/>
      <c r="PEO218" s="37"/>
      <c r="PEP218" s="37"/>
      <c r="PEQ218" s="37"/>
      <c r="PER218" s="37"/>
      <c r="PES218" s="37"/>
      <c r="PET218" s="37"/>
      <c r="PEU218" s="37"/>
      <c r="PEV218" s="37"/>
      <c r="PEW218" s="37"/>
      <c r="PEX218" s="37"/>
      <c r="PEY218" s="37"/>
      <c r="PEZ218" s="37"/>
      <c r="PFA218" s="37"/>
      <c r="PFB218" s="37"/>
      <c r="PFC218" s="37"/>
      <c r="PFD218" s="37"/>
      <c r="PFE218" s="37"/>
      <c r="PFF218" s="37"/>
      <c r="PFG218" s="37"/>
      <c r="PFH218" s="37"/>
      <c r="PFI218" s="37"/>
      <c r="PFJ218" s="37"/>
      <c r="PFK218" s="37"/>
      <c r="PFL218" s="37"/>
      <c r="PFM218" s="37"/>
      <c r="PFN218" s="37"/>
      <c r="PFO218" s="37"/>
      <c r="PFP218" s="37"/>
      <c r="PFQ218" s="37"/>
      <c r="PFR218" s="37"/>
      <c r="PFS218" s="37"/>
      <c r="PFT218" s="37"/>
      <c r="PFU218" s="37"/>
      <c r="PFV218" s="37"/>
      <c r="PFW218" s="37"/>
      <c r="PFX218" s="37"/>
      <c r="PFY218" s="37"/>
      <c r="PFZ218" s="37"/>
      <c r="PGA218" s="37"/>
      <c r="PGB218" s="37"/>
      <c r="PGC218" s="37"/>
      <c r="PGD218" s="37"/>
      <c r="PGE218" s="37"/>
      <c r="PGF218" s="37"/>
      <c r="PGG218" s="37"/>
      <c r="PGH218" s="37"/>
      <c r="PGI218" s="37"/>
      <c r="PGJ218" s="37"/>
      <c r="PGK218" s="37"/>
      <c r="PGL218" s="37"/>
      <c r="PGM218" s="37"/>
      <c r="PGN218" s="37"/>
      <c r="PGO218" s="37"/>
      <c r="PGP218" s="37"/>
      <c r="PGQ218" s="37"/>
      <c r="PGR218" s="37"/>
      <c r="PGS218" s="37"/>
      <c r="PGT218" s="37"/>
      <c r="PGU218" s="37"/>
      <c r="PGV218" s="37"/>
      <c r="PGW218" s="37"/>
      <c r="PGX218" s="37"/>
      <c r="PGY218" s="37"/>
      <c r="PGZ218" s="37"/>
      <c r="PHA218" s="37"/>
      <c r="PHB218" s="37"/>
      <c r="PHC218" s="37"/>
      <c r="PHD218" s="37"/>
      <c r="PHE218" s="37"/>
      <c r="PHF218" s="37"/>
      <c r="PHG218" s="37"/>
      <c r="PHH218" s="37"/>
      <c r="PHI218" s="37"/>
      <c r="PHJ218" s="37"/>
      <c r="PHK218" s="37"/>
      <c r="PHL218" s="37"/>
      <c r="PHM218" s="37"/>
      <c r="PHN218" s="37"/>
      <c r="PHO218" s="37"/>
      <c r="PHP218" s="37"/>
      <c r="PHQ218" s="37"/>
      <c r="PHR218" s="37"/>
      <c r="PHS218" s="37"/>
      <c r="PHT218" s="37"/>
      <c r="PHU218" s="37"/>
      <c r="PHV218" s="37"/>
      <c r="PHW218" s="37"/>
      <c r="PHX218" s="37"/>
      <c r="PHY218" s="37"/>
      <c r="PHZ218" s="37"/>
      <c r="PIA218" s="37"/>
      <c r="PIB218" s="37"/>
      <c r="PIC218" s="37"/>
      <c r="PID218" s="37"/>
      <c r="PIE218" s="37"/>
      <c r="PIF218" s="37"/>
      <c r="PIG218" s="37"/>
      <c r="PIH218" s="37"/>
      <c r="PII218" s="37"/>
      <c r="PIJ218" s="37"/>
      <c r="PIK218" s="37"/>
      <c r="PIL218" s="37"/>
      <c r="PIM218" s="37"/>
      <c r="PIN218" s="37"/>
      <c r="PIO218" s="37"/>
      <c r="PIP218" s="37"/>
      <c r="PIQ218" s="37"/>
      <c r="PIR218" s="37"/>
      <c r="PIS218" s="37"/>
      <c r="PIT218" s="37"/>
      <c r="PIU218" s="37"/>
      <c r="PIV218" s="37"/>
      <c r="PIW218" s="37"/>
      <c r="PIX218" s="37"/>
      <c r="PIY218" s="37"/>
      <c r="PIZ218" s="37"/>
      <c r="PJA218" s="37"/>
      <c r="PJB218" s="37"/>
      <c r="PJC218" s="37"/>
      <c r="PJD218" s="37"/>
      <c r="PJE218" s="37"/>
      <c r="PJF218" s="37"/>
      <c r="PJG218" s="37"/>
      <c r="PJH218" s="37"/>
      <c r="PJI218" s="37"/>
      <c r="PJJ218" s="37"/>
      <c r="PJK218" s="37"/>
      <c r="PJL218" s="37"/>
      <c r="PJM218" s="37"/>
      <c r="PJN218" s="37"/>
      <c r="PJO218" s="37"/>
      <c r="PJP218" s="37"/>
      <c r="PJQ218" s="37"/>
      <c r="PJR218" s="37"/>
      <c r="PJS218" s="37"/>
      <c r="PJT218" s="37"/>
      <c r="PJU218" s="37"/>
      <c r="PJV218" s="37"/>
      <c r="PJW218" s="37"/>
      <c r="PJX218" s="37"/>
      <c r="PJY218" s="37"/>
      <c r="PJZ218" s="37"/>
      <c r="PKA218" s="37"/>
      <c r="PKB218" s="37"/>
      <c r="PKC218" s="37"/>
      <c r="PKD218" s="37"/>
      <c r="PKE218" s="37"/>
      <c r="PKF218" s="37"/>
      <c r="PKG218" s="37"/>
      <c r="PKH218" s="37"/>
      <c r="PKI218" s="37"/>
      <c r="PKJ218" s="37"/>
      <c r="PKK218" s="37"/>
      <c r="PKL218" s="37"/>
      <c r="PKM218" s="37"/>
      <c r="PKN218" s="37"/>
      <c r="PKO218" s="37"/>
      <c r="PKP218" s="37"/>
      <c r="PKQ218" s="37"/>
      <c r="PKR218" s="37"/>
      <c r="PKS218" s="37"/>
      <c r="PKT218" s="37"/>
      <c r="PKU218" s="37"/>
      <c r="PKV218" s="37"/>
      <c r="PKW218" s="37"/>
      <c r="PKX218" s="37"/>
      <c r="PKY218" s="37"/>
      <c r="PKZ218" s="37"/>
      <c r="PLA218" s="37"/>
      <c r="PLB218" s="37"/>
      <c r="PLC218" s="37"/>
      <c r="PLD218" s="37"/>
      <c r="PLE218" s="37"/>
      <c r="PLF218" s="37"/>
      <c r="PLG218" s="37"/>
      <c r="PLH218" s="37"/>
      <c r="PLI218" s="37"/>
      <c r="PLJ218" s="37"/>
      <c r="PLK218" s="37"/>
      <c r="PLL218" s="37"/>
      <c r="PLM218" s="37"/>
      <c r="PLN218" s="37"/>
      <c r="PLO218" s="37"/>
      <c r="PLP218" s="37"/>
      <c r="PLQ218" s="37"/>
      <c r="PLR218" s="37"/>
      <c r="PLS218" s="37"/>
      <c r="PLT218" s="37"/>
      <c r="PLU218" s="37"/>
      <c r="PLV218" s="37"/>
      <c r="PLW218" s="37"/>
      <c r="PLX218" s="37"/>
      <c r="PLY218" s="37"/>
      <c r="PLZ218" s="37"/>
      <c r="PMA218" s="37"/>
      <c r="PMB218" s="37"/>
      <c r="PMC218" s="37"/>
      <c r="PMD218" s="37"/>
      <c r="PME218" s="37"/>
      <c r="PMF218" s="37"/>
      <c r="PMG218" s="37"/>
      <c r="PMH218" s="37"/>
      <c r="PMI218" s="37"/>
      <c r="PMJ218" s="37"/>
      <c r="PMK218" s="37"/>
      <c r="PML218" s="37"/>
      <c r="PMM218" s="37"/>
      <c r="PMN218" s="37"/>
      <c r="PMO218" s="37"/>
      <c r="PMP218" s="37"/>
      <c r="PMQ218" s="37"/>
      <c r="PMR218" s="37"/>
      <c r="PMS218" s="37"/>
      <c r="PMT218" s="37"/>
      <c r="PMU218" s="37"/>
      <c r="PMV218" s="37"/>
      <c r="PMW218" s="37"/>
      <c r="PMX218" s="37"/>
      <c r="PMY218" s="37"/>
      <c r="PMZ218" s="37"/>
      <c r="PNA218" s="37"/>
      <c r="PNB218" s="37"/>
      <c r="PNC218" s="37"/>
      <c r="PND218" s="37"/>
      <c r="PNE218" s="37"/>
      <c r="PNF218" s="37"/>
      <c r="PNG218" s="37"/>
      <c r="PNH218" s="37"/>
      <c r="PNI218" s="37"/>
      <c r="PNJ218" s="37"/>
      <c r="PNK218" s="37"/>
      <c r="PNL218" s="37"/>
      <c r="PNM218" s="37"/>
      <c r="PNN218" s="37"/>
      <c r="PNO218" s="37"/>
      <c r="PNP218" s="37"/>
      <c r="PNQ218" s="37"/>
      <c r="PNR218" s="37"/>
      <c r="PNS218" s="37"/>
      <c r="PNT218" s="37"/>
      <c r="PNU218" s="37"/>
      <c r="PNV218" s="37"/>
      <c r="PNW218" s="37"/>
      <c r="PNX218" s="37"/>
      <c r="PNY218" s="37"/>
      <c r="PNZ218" s="37"/>
      <c r="POA218" s="37"/>
      <c r="POB218" s="37"/>
      <c r="POC218" s="37"/>
      <c r="POD218" s="37"/>
      <c r="POE218" s="37"/>
      <c r="POF218" s="37"/>
      <c r="POG218" s="37"/>
      <c r="POH218" s="37"/>
      <c r="POI218" s="37"/>
      <c r="POJ218" s="37"/>
      <c r="POK218" s="37"/>
      <c r="POL218" s="37"/>
      <c r="POM218" s="37"/>
      <c r="PON218" s="37"/>
      <c r="POO218" s="37"/>
      <c r="POP218" s="37"/>
      <c r="POQ218" s="37"/>
      <c r="POR218" s="37"/>
      <c r="POS218" s="37"/>
      <c r="POT218" s="37"/>
      <c r="POU218" s="37"/>
      <c r="POV218" s="37"/>
      <c r="POW218" s="37"/>
      <c r="POX218" s="37"/>
      <c r="POY218" s="37"/>
      <c r="POZ218" s="37"/>
      <c r="PPA218" s="37"/>
      <c r="PPB218" s="37"/>
      <c r="PPC218" s="37"/>
      <c r="PPD218" s="37"/>
      <c r="PPE218" s="37"/>
      <c r="PPF218" s="37"/>
      <c r="PPG218" s="37"/>
      <c r="PPH218" s="37"/>
      <c r="PPI218" s="37"/>
      <c r="PPJ218" s="37"/>
      <c r="PPK218" s="37"/>
      <c r="PPL218" s="37"/>
      <c r="PPM218" s="37"/>
      <c r="PPN218" s="37"/>
      <c r="PPO218" s="37"/>
      <c r="PPP218" s="37"/>
      <c r="PPQ218" s="37"/>
      <c r="PPR218" s="37"/>
      <c r="PPS218" s="37"/>
      <c r="PPT218" s="37"/>
      <c r="PPU218" s="37"/>
      <c r="PPV218" s="37"/>
      <c r="PPW218" s="37"/>
      <c r="PPX218" s="37"/>
      <c r="PPY218" s="37"/>
      <c r="PPZ218" s="37"/>
      <c r="PQA218" s="37"/>
      <c r="PQB218" s="37"/>
      <c r="PQC218" s="37"/>
      <c r="PQD218" s="37"/>
      <c r="PQE218" s="37"/>
      <c r="PQF218" s="37"/>
      <c r="PQG218" s="37"/>
      <c r="PQH218" s="37"/>
      <c r="PQI218" s="37"/>
      <c r="PQJ218" s="37"/>
      <c r="PQK218" s="37"/>
      <c r="PQL218" s="37"/>
      <c r="PQM218" s="37"/>
      <c r="PQN218" s="37"/>
      <c r="PQO218" s="37"/>
      <c r="PQP218" s="37"/>
      <c r="PQQ218" s="37"/>
      <c r="PQR218" s="37"/>
      <c r="PQS218" s="37"/>
      <c r="PQT218" s="37"/>
      <c r="PQU218" s="37"/>
      <c r="PQV218" s="37"/>
      <c r="PQW218" s="37"/>
      <c r="PQX218" s="37"/>
      <c r="PQY218" s="37"/>
      <c r="PQZ218" s="37"/>
      <c r="PRA218" s="37"/>
      <c r="PRB218" s="37"/>
      <c r="PRC218" s="37"/>
      <c r="PRD218" s="37"/>
      <c r="PRE218" s="37"/>
      <c r="PRF218" s="37"/>
      <c r="PRG218" s="37"/>
      <c r="PRH218" s="37"/>
      <c r="PRI218" s="37"/>
      <c r="PRJ218" s="37"/>
      <c r="PRK218" s="37"/>
      <c r="PRL218" s="37"/>
      <c r="PRM218" s="37"/>
      <c r="PRN218" s="37"/>
      <c r="PRO218" s="37"/>
      <c r="PRP218" s="37"/>
      <c r="PRQ218" s="37"/>
      <c r="PRR218" s="37"/>
      <c r="PRS218" s="37"/>
      <c r="PRT218" s="37"/>
      <c r="PRU218" s="37"/>
      <c r="PRV218" s="37"/>
      <c r="PRW218" s="37"/>
      <c r="PRX218" s="37"/>
      <c r="PRY218" s="37"/>
      <c r="PRZ218" s="37"/>
      <c r="PSA218" s="37"/>
      <c r="PSB218" s="37"/>
      <c r="PSC218" s="37"/>
      <c r="PSD218" s="37"/>
      <c r="PSE218" s="37"/>
      <c r="PSF218" s="37"/>
      <c r="PSG218" s="37"/>
      <c r="PSH218" s="37"/>
      <c r="PSI218" s="37"/>
      <c r="PSJ218" s="37"/>
      <c r="PSK218" s="37"/>
      <c r="PSL218" s="37"/>
      <c r="PSM218" s="37"/>
      <c r="PSN218" s="37"/>
      <c r="PSO218" s="37"/>
      <c r="PSP218" s="37"/>
      <c r="PSQ218" s="37"/>
      <c r="PSR218" s="37"/>
      <c r="PSS218" s="37"/>
      <c r="PST218" s="37"/>
      <c r="PSU218" s="37"/>
      <c r="PSV218" s="37"/>
      <c r="PSW218" s="37"/>
      <c r="PSX218" s="37"/>
      <c r="PSY218" s="37"/>
      <c r="PSZ218" s="37"/>
      <c r="PTA218" s="37"/>
      <c r="PTB218" s="37"/>
      <c r="PTC218" s="37"/>
      <c r="PTD218" s="37"/>
      <c r="PTE218" s="37"/>
      <c r="PTF218" s="37"/>
      <c r="PTG218" s="37"/>
      <c r="PTH218" s="37"/>
      <c r="PTI218" s="37"/>
      <c r="PTJ218" s="37"/>
      <c r="PTK218" s="37"/>
      <c r="PTL218" s="37"/>
      <c r="PTM218" s="37"/>
      <c r="PTN218" s="37"/>
      <c r="PTO218" s="37"/>
      <c r="PTP218" s="37"/>
      <c r="PTQ218" s="37"/>
      <c r="PTR218" s="37"/>
      <c r="PTS218" s="37"/>
      <c r="PTT218" s="37"/>
      <c r="PTU218" s="37"/>
      <c r="PTV218" s="37"/>
      <c r="PTW218" s="37"/>
      <c r="PTX218" s="37"/>
      <c r="PTY218" s="37"/>
      <c r="PTZ218" s="37"/>
      <c r="PUA218" s="37"/>
      <c r="PUB218" s="37"/>
      <c r="PUC218" s="37"/>
      <c r="PUD218" s="37"/>
      <c r="PUE218" s="37"/>
      <c r="PUF218" s="37"/>
      <c r="PUG218" s="37"/>
      <c r="PUH218" s="37"/>
      <c r="PUI218" s="37"/>
      <c r="PUJ218" s="37"/>
      <c r="PUK218" s="37"/>
      <c r="PUL218" s="37"/>
      <c r="PUM218" s="37"/>
      <c r="PUN218" s="37"/>
      <c r="PUO218" s="37"/>
      <c r="PUP218" s="37"/>
      <c r="PUQ218" s="37"/>
      <c r="PUR218" s="37"/>
      <c r="PUS218" s="37"/>
      <c r="PUT218" s="37"/>
      <c r="PUU218" s="37"/>
      <c r="PUV218" s="37"/>
      <c r="PUW218" s="37"/>
      <c r="PUX218" s="37"/>
      <c r="PUY218" s="37"/>
      <c r="PUZ218" s="37"/>
      <c r="PVA218" s="37"/>
      <c r="PVB218" s="37"/>
      <c r="PVC218" s="37"/>
      <c r="PVD218" s="37"/>
      <c r="PVE218" s="37"/>
      <c r="PVF218" s="37"/>
      <c r="PVG218" s="37"/>
      <c r="PVH218" s="37"/>
      <c r="PVI218" s="37"/>
      <c r="PVJ218" s="37"/>
      <c r="PVK218" s="37"/>
      <c r="PVL218" s="37"/>
      <c r="PVM218" s="37"/>
      <c r="PVN218" s="37"/>
      <c r="PVO218" s="37"/>
      <c r="PVP218" s="37"/>
      <c r="PVQ218" s="37"/>
      <c r="PVR218" s="37"/>
      <c r="PVS218" s="37"/>
      <c r="PVT218" s="37"/>
      <c r="PVU218" s="37"/>
      <c r="PVV218" s="37"/>
      <c r="PVW218" s="37"/>
      <c r="PVX218" s="37"/>
      <c r="PVY218" s="37"/>
      <c r="PVZ218" s="37"/>
      <c r="PWA218" s="37"/>
      <c r="PWB218" s="37"/>
      <c r="PWC218" s="37"/>
      <c r="PWD218" s="37"/>
      <c r="PWE218" s="37"/>
      <c r="PWF218" s="37"/>
      <c r="PWG218" s="37"/>
      <c r="PWH218" s="37"/>
      <c r="PWI218" s="37"/>
      <c r="PWJ218" s="37"/>
      <c r="PWK218" s="37"/>
      <c r="PWL218" s="37"/>
      <c r="PWM218" s="37"/>
      <c r="PWN218" s="37"/>
      <c r="PWO218" s="37"/>
      <c r="PWP218" s="37"/>
      <c r="PWQ218" s="37"/>
      <c r="PWR218" s="37"/>
      <c r="PWS218" s="37"/>
      <c r="PWT218" s="37"/>
      <c r="PWU218" s="37"/>
      <c r="PWV218" s="37"/>
      <c r="PWW218" s="37"/>
      <c r="PWX218" s="37"/>
      <c r="PWY218" s="37"/>
      <c r="PWZ218" s="37"/>
      <c r="PXA218" s="37"/>
      <c r="PXB218" s="37"/>
      <c r="PXC218" s="37"/>
      <c r="PXD218" s="37"/>
      <c r="PXE218" s="37"/>
      <c r="PXF218" s="37"/>
      <c r="PXG218" s="37"/>
      <c r="PXH218" s="37"/>
      <c r="PXI218" s="37"/>
      <c r="PXJ218" s="37"/>
      <c r="PXK218" s="37"/>
      <c r="PXL218" s="37"/>
      <c r="PXM218" s="37"/>
      <c r="PXN218" s="37"/>
      <c r="PXO218" s="37"/>
      <c r="PXP218" s="37"/>
      <c r="PXQ218" s="37"/>
      <c r="PXR218" s="37"/>
      <c r="PXS218" s="37"/>
      <c r="PXT218" s="37"/>
      <c r="PXU218" s="37"/>
      <c r="PXV218" s="37"/>
      <c r="PXW218" s="37"/>
      <c r="PXX218" s="37"/>
      <c r="PXY218" s="37"/>
      <c r="PXZ218" s="37"/>
      <c r="PYA218" s="37"/>
      <c r="PYB218" s="37"/>
      <c r="PYC218" s="37"/>
      <c r="PYD218" s="37"/>
      <c r="PYE218" s="37"/>
      <c r="PYF218" s="37"/>
      <c r="PYG218" s="37"/>
      <c r="PYH218" s="37"/>
      <c r="PYI218" s="37"/>
      <c r="PYJ218" s="37"/>
      <c r="PYK218" s="37"/>
      <c r="PYL218" s="37"/>
      <c r="PYM218" s="37"/>
      <c r="PYN218" s="37"/>
      <c r="PYO218" s="37"/>
      <c r="PYP218" s="37"/>
      <c r="PYQ218" s="37"/>
      <c r="PYR218" s="37"/>
      <c r="PYS218" s="37"/>
      <c r="PYT218" s="37"/>
      <c r="PYU218" s="37"/>
      <c r="PYV218" s="37"/>
      <c r="PYW218" s="37"/>
      <c r="PYX218" s="37"/>
      <c r="PYY218" s="37"/>
      <c r="PYZ218" s="37"/>
      <c r="PZA218" s="37"/>
      <c r="PZB218" s="37"/>
      <c r="PZC218" s="37"/>
      <c r="PZD218" s="37"/>
      <c r="PZE218" s="37"/>
      <c r="PZF218" s="37"/>
      <c r="PZG218" s="37"/>
      <c r="PZH218" s="37"/>
      <c r="PZI218" s="37"/>
      <c r="PZJ218" s="37"/>
      <c r="PZK218" s="37"/>
      <c r="PZL218" s="37"/>
      <c r="PZM218" s="37"/>
      <c r="PZN218" s="37"/>
      <c r="PZO218" s="37"/>
      <c r="PZP218" s="37"/>
      <c r="PZQ218" s="37"/>
      <c r="PZR218" s="37"/>
      <c r="PZS218" s="37"/>
      <c r="PZT218" s="37"/>
      <c r="PZU218" s="37"/>
      <c r="PZV218" s="37"/>
      <c r="PZW218" s="37"/>
      <c r="PZX218" s="37"/>
      <c r="PZY218" s="37"/>
      <c r="PZZ218" s="37"/>
      <c r="QAA218" s="37"/>
      <c r="QAB218" s="37"/>
      <c r="QAC218" s="37"/>
      <c r="QAD218" s="37"/>
      <c r="QAE218" s="37"/>
      <c r="QAF218" s="37"/>
      <c r="QAG218" s="37"/>
      <c r="QAH218" s="37"/>
      <c r="QAI218" s="37"/>
      <c r="QAJ218" s="37"/>
      <c r="QAK218" s="37"/>
      <c r="QAL218" s="37"/>
      <c r="QAM218" s="37"/>
      <c r="QAN218" s="37"/>
      <c r="QAO218" s="37"/>
      <c r="QAP218" s="37"/>
      <c r="QAQ218" s="37"/>
      <c r="QAR218" s="37"/>
      <c r="QAS218" s="37"/>
      <c r="QAT218" s="37"/>
      <c r="QAU218" s="37"/>
      <c r="QAV218" s="37"/>
      <c r="QAW218" s="37"/>
      <c r="QAX218" s="37"/>
      <c r="QAY218" s="37"/>
      <c r="QAZ218" s="37"/>
      <c r="QBA218" s="37"/>
      <c r="QBB218" s="37"/>
      <c r="QBC218" s="37"/>
      <c r="QBD218" s="37"/>
      <c r="QBE218" s="37"/>
      <c r="QBF218" s="37"/>
      <c r="QBG218" s="37"/>
      <c r="QBH218" s="37"/>
      <c r="QBI218" s="37"/>
      <c r="QBJ218" s="37"/>
      <c r="QBK218" s="37"/>
      <c r="QBL218" s="37"/>
      <c r="QBM218" s="37"/>
      <c r="QBN218" s="37"/>
      <c r="QBO218" s="37"/>
      <c r="QBP218" s="37"/>
      <c r="QBQ218" s="37"/>
      <c r="QBR218" s="37"/>
      <c r="QBS218" s="37"/>
      <c r="QBT218" s="37"/>
      <c r="QBU218" s="37"/>
      <c r="QBV218" s="37"/>
      <c r="QBW218" s="37"/>
      <c r="QBX218" s="37"/>
      <c r="QBY218" s="37"/>
      <c r="QBZ218" s="37"/>
      <c r="QCA218" s="37"/>
      <c r="QCB218" s="37"/>
      <c r="QCC218" s="37"/>
      <c r="QCD218" s="37"/>
      <c r="QCE218" s="37"/>
      <c r="QCF218" s="37"/>
      <c r="QCG218" s="37"/>
      <c r="QCH218" s="37"/>
      <c r="QCI218" s="37"/>
      <c r="QCJ218" s="37"/>
      <c r="QCK218" s="37"/>
      <c r="QCL218" s="37"/>
      <c r="QCM218" s="37"/>
      <c r="QCN218" s="37"/>
      <c r="QCO218" s="37"/>
      <c r="QCP218" s="37"/>
      <c r="QCQ218" s="37"/>
      <c r="QCR218" s="37"/>
      <c r="QCS218" s="37"/>
      <c r="QCT218" s="37"/>
      <c r="QCU218" s="37"/>
      <c r="QCV218" s="37"/>
      <c r="QCW218" s="37"/>
      <c r="QCX218" s="37"/>
      <c r="QCY218" s="37"/>
      <c r="QCZ218" s="37"/>
      <c r="QDA218" s="37"/>
      <c r="QDB218" s="37"/>
      <c r="QDC218" s="37"/>
      <c r="QDD218" s="37"/>
      <c r="QDE218" s="37"/>
      <c r="QDF218" s="37"/>
      <c r="QDG218" s="37"/>
      <c r="QDH218" s="37"/>
      <c r="QDI218" s="37"/>
      <c r="QDJ218" s="37"/>
      <c r="QDK218" s="37"/>
      <c r="QDL218" s="37"/>
      <c r="QDM218" s="37"/>
      <c r="QDN218" s="37"/>
      <c r="QDO218" s="37"/>
      <c r="QDP218" s="37"/>
      <c r="QDQ218" s="37"/>
      <c r="QDR218" s="37"/>
      <c r="QDS218" s="37"/>
      <c r="QDT218" s="37"/>
      <c r="QDU218" s="37"/>
      <c r="QDV218" s="37"/>
      <c r="QDW218" s="37"/>
      <c r="QDX218" s="37"/>
      <c r="QDY218" s="37"/>
      <c r="QDZ218" s="37"/>
      <c r="QEA218" s="37"/>
      <c r="QEB218" s="37"/>
      <c r="QEC218" s="37"/>
      <c r="QED218" s="37"/>
      <c r="QEE218" s="37"/>
      <c r="QEF218" s="37"/>
      <c r="QEG218" s="37"/>
      <c r="QEH218" s="37"/>
      <c r="QEI218" s="37"/>
      <c r="QEJ218" s="37"/>
      <c r="QEK218" s="37"/>
      <c r="QEL218" s="37"/>
      <c r="QEM218" s="37"/>
      <c r="QEN218" s="37"/>
      <c r="QEO218" s="37"/>
      <c r="QEP218" s="37"/>
      <c r="QEQ218" s="37"/>
      <c r="QER218" s="37"/>
      <c r="QES218" s="37"/>
      <c r="QET218" s="37"/>
      <c r="QEU218" s="37"/>
      <c r="QEV218" s="37"/>
      <c r="QEW218" s="37"/>
      <c r="QEX218" s="37"/>
      <c r="QEY218" s="37"/>
      <c r="QEZ218" s="37"/>
      <c r="QFA218" s="37"/>
      <c r="QFB218" s="37"/>
      <c r="QFC218" s="37"/>
      <c r="QFD218" s="37"/>
      <c r="QFE218" s="37"/>
      <c r="QFF218" s="37"/>
      <c r="QFG218" s="37"/>
      <c r="QFH218" s="37"/>
      <c r="QFI218" s="37"/>
      <c r="QFJ218" s="37"/>
      <c r="QFK218" s="37"/>
      <c r="QFL218" s="37"/>
      <c r="QFM218" s="37"/>
      <c r="QFN218" s="37"/>
      <c r="QFO218" s="37"/>
      <c r="QFP218" s="37"/>
      <c r="QFQ218" s="37"/>
      <c r="QFR218" s="37"/>
      <c r="QFS218" s="37"/>
      <c r="QFT218" s="37"/>
      <c r="QFU218" s="37"/>
      <c r="QFV218" s="37"/>
      <c r="QFW218" s="37"/>
      <c r="QFX218" s="37"/>
      <c r="QFY218" s="37"/>
      <c r="QFZ218" s="37"/>
      <c r="QGA218" s="37"/>
      <c r="QGB218" s="37"/>
      <c r="QGC218" s="37"/>
      <c r="QGD218" s="37"/>
      <c r="QGE218" s="37"/>
      <c r="QGF218" s="37"/>
      <c r="QGG218" s="37"/>
      <c r="QGH218" s="37"/>
      <c r="QGI218" s="37"/>
      <c r="QGJ218" s="37"/>
      <c r="QGK218" s="37"/>
      <c r="QGL218" s="37"/>
      <c r="QGM218" s="37"/>
      <c r="QGN218" s="37"/>
      <c r="QGO218" s="37"/>
      <c r="QGP218" s="37"/>
      <c r="QGQ218" s="37"/>
      <c r="QGR218" s="37"/>
      <c r="QGS218" s="37"/>
      <c r="QGT218" s="37"/>
      <c r="QGU218" s="37"/>
      <c r="QGV218" s="37"/>
      <c r="QGW218" s="37"/>
      <c r="QGX218" s="37"/>
      <c r="QGY218" s="37"/>
      <c r="QGZ218" s="37"/>
      <c r="QHA218" s="37"/>
      <c r="QHB218" s="37"/>
      <c r="QHC218" s="37"/>
      <c r="QHD218" s="37"/>
      <c r="QHE218" s="37"/>
      <c r="QHF218" s="37"/>
      <c r="QHG218" s="37"/>
      <c r="QHH218" s="37"/>
      <c r="QHI218" s="37"/>
      <c r="QHJ218" s="37"/>
      <c r="QHK218" s="37"/>
      <c r="QHL218" s="37"/>
      <c r="QHM218" s="37"/>
      <c r="QHN218" s="37"/>
      <c r="QHO218" s="37"/>
      <c r="QHP218" s="37"/>
      <c r="QHQ218" s="37"/>
      <c r="QHR218" s="37"/>
      <c r="QHS218" s="37"/>
      <c r="QHT218" s="37"/>
      <c r="QHU218" s="37"/>
      <c r="QHV218" s="37"/>
      <c r="QHW218" s="37"/>
      <c r="QHX218" s="37"/>
      <c r="QHY218" s="37"/>
      <c r="QHZ218" s="37"/>
      <c r="QIA218" s="37"/>
      <c r="QIB218" s="37"/>
      <c r="QIC218" s="37"/>
      <c r="QID218" s="37"/>
      <c r="QIE218" s="37"/>
      <c r="QIF218" s="37"/>
      <c r="QIG218" s="37"/>
      <c r="QIH218" s="37"/>
      <c r="QII218" s="37"/>
      <c r="QIJ218" s="37"/>
      <c r="QIK218" s="37"/>
      <c r="QIL218" s="37"/>
      <c r="QIM218" s="37"/>
      <c r="QIN218" s="37"/>
      <c r="QIO218" s="37"/>
      <c r="QIP218" s="37"/>
      <c r="QIQ218" s="37"/>
      <c r="QIR218" s="37"/>
      <c r="QIS218" s="37"/>
      <c r="QIT218" s="37"/>
      <c r="QIU218" s="37"/>
      <c r="QIV218" s="37"/>
      <c r="QIW218" s="37"/>
      <c r="QIX218" s="37"/>
      <c r="QIY218" s="37"/>
      <c r="QIZ218" s="37"/>
      <c r="QJA218" s="37"/>
      <c r="QJB218" s="37"/>
      <c r="QJC218" s="37"/>
      <c r="QJD218" s="37"/>
      <c r="QJE218" s="37"/>
      <c r="QJF218" s="37"/>
      <c r="QJG218" s="37"/>
      <c r="QJH218" s="37"/>
      <c r="QJI218" s="37"/>
      <c r="QJJ218" s="37"/>
      <c r="QJK218" s="37"/>
      <c r="QJL218" s="37"/>
      <c r="QJM218" s="37"/>
      <c r="QJN218" s="37"/>
      <c r="QJO218" s="37"/>
      <c r="QJP218" s="37"/>
      <c r="QJQ218" s="37"/>
      <c r="QJR218" s="37"/>
      <c r="QJS218" s="37"/>
      <c r="QJT218" s="37"/>
      <c r="QJU218" s="37"/>
      <c r="QJV218" s="37"/>
      <c r="QJW218" s="37"/>
      <c r="QJX218" s="37"/>
      <c r="QJY218" s="37"/>
      <c r="QJZ218" s="37"/>
      <c r="QKA218" s="37"/>
      <c r="QKB218" s="37"/>
      <c r="QKC218" s="37"/>
      <c r="QKD218" s="37"/>
      <c r="QKE218" s="37"/>
      <c r="QKF218" s="37"/>
      <c r="QKG218" s="37"/>
      <c r="QKH218" s="37"/>
      <c r="QKI218" s="37"/>
      <c r="QKJ218" s="37"/>
      <c r="QKK218" s="37"/>
      <c r="QKL218" s="37"/>
      <c r="QKM218" s="37"/>
      <c r="QKN218" s="37"/>
      <c r="QKO218" s="37"/>
      <c r="QKP218" s="37"/>
      <c r="QKQ218" s="37"/>
      <c r="QKR218" s="37"/>
      <c r="QKS218" s="37"/>
      <c r="QKT218" s="37"/>
      <c r="QKU218" s="37"/>
      <c r="QKV218" s="37"/>
      <c r="QKW218" s="37"/>
      <c r="QKX218" s="37"/>
      <c r="QKY218" s="37"/>
      <c r="QKZ218" s="37"/>
      <c r="QLA218" s="37"/>
      <c r="QLB218" s="37"/>
      <c r="QLC218" s="37"/>
      <c r="QLD218" s="37"/>
      <c r="QLE218" s="37"/>
      <c r="QLF218" s="37"/>
      <c r="QLG218" s="37"/>
      <c r="QLH218" s="37"/>
      <c r="QLI218" s="37"/>
      <c r="QLJ218" s="37"/>
      <c r="QLK218" s="37"/>
      <c r="QLL218" s="37"/>
      <c r="QLM218" s="37"/>
      <c r="QLN218" s="37"/>
      <c r="QLO218" s="37"/>
      <c r="QLP218" s="37"/>
      <c r="QLQ218" s="37"/>
      <c r="QLR218" s="37"/>
      <c r="QLS218" s="37"/>
      <c r="QLT218" s="37"/>
      <c r="QLU218" s="37"/>
      <c r="QLV218" s="37"/>
      <c r="QLW218" s="37"/>
      <c r="QLX218" s="37"/>
      <c r="QLY218" s="37"/>
      <c r="QLZ218" s="37"/>
      <c r="QMA218" s="37"/>
      <c r="QMB218" s="37"/>
      <c r="QMC218" s="37"/>
      <c r="QMD218" s="37"/>
      <c r="QME218" s="37"/>
      <c r="QMF218" s="37"/>
      <c r="QMG218" s="37"/>
      <c r="QMH218" s="37"/>
      <c r="QMI218" s="37"/>
      <c r="QMJ218" s="37"/>
      <c r="QMK218" s="37"/>
      <c r="QML218" s="37"/>
      <c r="QMM218" s="37"/>
      <c r="QMN218" s="37"/>
      <c r="QMO218" s="37"/>
      <c r="QMP218" s="37"/>
      <c r="QMQ218" s="37"/>
      <c r="QMR218" s="37"/>
      <c r="QMS218" s="37"/>
      <c r="QMT218" s="37"/>
      <c r="QMU218" s="37"/>
      <c r="QMV218" s="37"/>
      <c r="QMW218" s="37"/>
      <c r="QMX218" s="37"/>
      <c r="QMY218" s="37"/>
      <c r="QMZ218" s="37"/>
      <c r="QNA218" s="37"/>
      <c r="QNB218" s="37"/>
      <c r="QNC218" s="37"/>
      <c r="QND218" s="37"/>
      <c r="QNE218" s="37"/>
      <c r="QNF218" s="37"/>
      <c r="QNG218" s="37"/>
      <c r="QNH218" s="37"/>
      <c r="QNI218" s="37"/>
      <c r="QNJ218" s="37"/>
      <c r="QNK218" s="37"/>
      <c r="QNL218" s="37"/>
      <c r="QNM218" s="37"/>
      <c r="QNN218" s="37"/>
      <c r="QNO218" s="37"/>
      <c r="QNP218" s="37"/>
      <c r="QNQ218" s="37"/>
      <c r="QNR218" s="37"/>
      <c r="QNS218" s="37"/>
      <c r="QNT218" s="37"/>
      <c r="QNU218" s="37"/>
      <c r="QNV218" s="37"/>
      <c r="QNW218" s="37"/>
      <c r="QNX218" s="37"/>
      <c r="QNY218" s="37"/>
      <c r="QNZ218" s="37"/>
      <c r="QOA218" s="37"/>
      <c r="QOB218" s="37"/>
      <c r="QOC218" s="37"/>
      <c r="QOD218" s="37"/>
      <c r="QOE218" s="37"/>
      <c r="QOF218" s="37"/>
      <c r="QOG218" s="37"/>
      <c r="QOH218" s="37"/>
      <c r="QOI218" s="37"/>
      <c r="QOJ218" s="37"/>
      <c r="QOK218" s="37"/>
      <c r="QOL218" s="37"/>
      <c r="QOM218" s="37"/>
      <c r="QON218" s="37"/>
      <c r="QOO218" s="37"/>
      <c r="QOP218" s="37"/>
      <c r="QOQ218" s="37"/>
      <c r="QOR218" s="37"/>
      <c r="QOS218" s="37"/>
      <c r="QOT218" s="37"/>
      <c r="QOU218" s="37"/>
      <c r="QOV218" s="37"/>
      <c r="QOW218" s="37"/>
      <c r="QOX218" s="37"/>
      <c r="QOY218" s="37"/>
      <c r="QOZ218" s="37"/>
      <c r="QPA218" s="37"/>
      <c r="QPB218" s="37"/>
      <c r="QPC218" s="37"/>
      <c r="QPD218" s="37"/>
      <c r="QPE218" s="37"/>
      <c r="QPF218" s="37"/>
      <c r="QPG218" s="37"/>
      <c r="QPH218" s="37"/>
      <c r="QPI218" s="37"/>
      <c r="QPJ218" s="37"/>
      <c r="QPK218" s="37"/>
      <c r="QPL218" s="37"/>
      <c r="QPM218" s="37"/>
      <c r="QPN218" s="37"/>
      <c r="QPO218" s="37"/>
      <c r="QPP218" s="37"/>
      <c r="QPQ218" s="37"/>
      <c r="QPR218" s="37"/>
      <c r="QPS218" s="37"/>
      <c r="QPT218" s="37"/>
      <c r="QPU218" s="37"/>
      <c r="QPV218" s="37"/>
      <c r="QPW218" s="37"/>
      <c r="QPX218" s="37"/>
      <c r="QPY218" s="37"/>
      <c r="QPZ218" s="37"/>
      <c r="QQA218" s="37"/>
      <c r="QQB218" s="37"/>
      <c r="QQC218" s="37"/>
      <c r="QQD218" s="37"/>
      <c r="QQE218" s="37"/>
      <c r="QQF218" s="37"/>
      <c r="QQG218" s="37"/>
      <c r="QQH218" s="37"/>
      <c r="QQI218" s="37"/>
      <c r="QQJ218" s="37"/>
      <c r="QQK218" s="37"/>
      <c r="QQL218" s="37"/>
      <c r="QQM218" s="37"/>
      <c r="QQN218" s="37"/>
      <c r="QQO218" s="37"/>
      <c r="QQP218" s="37"/>
      <c r="QQQ218" s="37"/>
      <c r="QQR218" s="37"/>
      <c r="QQS218" s="37"/>
      <c r="QQT218" s="37"/>
      <c r="QQU218" s="37"/>
      <c r="QQV218" s="37"/>
      <c r="QQW218" s="37"/>
      <c r="QQX218" s="37"/>
      <c r="QQY218" s="37"/>
      <c r="QQZ218" s="37"/>
      <c r="QRA218" s="37"/>
      <c r="QRB218" s="37"/>
      <c r="QRC218" s="37"/>
      <c r="QRD218" s="37"/>
      <c r="QRE218" s="37"/>
      <c r="QRF218" s="37"/>
      <c r="QRG218" s="37"/>
      <c r="QRH218" s="37"/>
      <c r="QRI218" s="37"/>
      <c r="QRJ218" s="37"/>
      <c r="QRK218" s="37"/>
      <c r="QRL218" s="37"/>
      <c r="QRM218" s="37"/>
      <c r="QRN218" s="37"/>
      <c r="QRO218" s="37"/>
      <c r="QRP218" s="37"/>
      <c r="QRQ218" s="37"/>
      <c r="QRR218" s="37"/>
      <c r="QRS218" s="37"/>
      <c r="QRT218" s="37"/>
      <c r="QRU218" s="37"/>
      <c r="QRV218" s="37"/>
      <c r="QRW218" s="37"/>
      <c r="QRX218" s="37"/>
      <c r="QRY218" s="37"/>
      <c r="QRZ218" s="37"/>
      <c r="QSA218" s="37"/>
      <c r="QSB218" s="37"/>
      <c r="QSC218" s="37"/>
      <c r="QSD218" s="37"/>
      <c r="QSE218" s="37"/>
      <c r="QSF218" s="37"/>
      <c r="QSG218" s="37"/>
      <c r="QSH218" s="37"/>
      <c r="QSI218" s="37"/>
      <c r="QSJ218" s="37"/>
      <c r="QSK218" s="37"/>
      <c r="QSL218" s="37"/>
      <c r="QSM218" s="37"/>
      <c r="QSN218" s="37"/>
      <c r="QSO218" s="37"/>
      <c r="QSP218" s="37"/>
      <c r="QSQ218" s="37"/>
      <c r="QSR218" s="37"/>
      <c r="QSS218" s="37"/>
      <c r="QST218" s="37"/>
      <c r="QSU218" s="37"/>
      <c r="QSV218" s="37"/>
      <c r="QSW218" s="37"/>
      <c r="QSX218" s="37"/>
      <c r="QSY218" s="37"/>
      <c r="QSZ218" s="37"/>
      <c r="QTA218" s="37"/>
      <c r="QTB218" s="37"/>
      <c r="QTC218" s="37"/>
      <c r="QTD218" s="37"/>
      <c r="QTE218" s="37"/>
      <c r="QTF218" s="37"/>
      <c r="QTG218" s="37"/>
      <c r="QTH218" s="37"/>
      <c r="QTI218" s="37"/>
      <c r="QTJ218" s="37"/>
      <c r="QTK218" s="37"/>
      <c r="QTL218" s="37"/>
      <c r="QTM218" s="37"/>
      <c r="QTN218" s="37"/>
      <c r="QTO218" s="37"/>
      <c r="QTP218" s="37"/>
      <c r="QTQ218" s="37"/>
      <c r="QTR218" s="37"/>
      <c r="QTS218" s="37"/>
      <c r="QTT218" s="37"/>
      <c r="QTU218" s="37"/>
      <c r="QTV218" s="37"/>
      <c r="QTW218" s="37"/>
      <c r="QTX218" s="37"/>
      <c r="QTY218" s="37"/>
      <c r="QTZ218" s="37"/>
      <c r="QUA218" s="37"/>
      <c r="QUB218" s="37"/>
      <c r="QUC218" s="37"/>
      <c r="QUD218" s="37"/>
      <c r="QUE218" s="37"/>
      <c r="QUF218" s="37"/>
      <c r="QUG218" s="37"/>
      <c r="QUH218" s="37"/>
      <c r="QUI218" s="37"/>
      <c r="QUJ218" s="37"/>
      <c r="QUK218" s="37"/>
      <c r="QUL218" s="37"/>
      <c r="QUM218" s="37"/>
      <c r="QUN218" s="37"/>
      <c r="QUO218" s="37"/>
      <c r="QUP218" s="37"/>
      <c r="QUQ218" s="37"/>
      <c r="QUR218" s="37"/>
      <c r="QUS218" s="37"/>
      <c r="QUT218" s="37"/>
      <c r="QUU218" s="37"/>
      <c r="QUV218" s="37"/>
      <c r="QUW218" s="37"/>
      <c r="QUX218" s="37"/>
      <c r="QUY218" s="37"/>
      <c r="QUZ218" s="37"/>
      <c r="QVA218" s="37"/>
      <c r="QVB218" s="37"/>
      <c r="QVC218" s="37"/>
      <c r="QVD218" s="37"/>
      <c r="QVE218" s="37"/>
      <c r="QVF218" s="37"/>
      <c r="QVG218" s="37"/>
      <c r="QVH218" s="37"/>
      <c r="QVI218" s="37"/>
      <c r="QVJ218" s="37"/>
      <c r="QVK218" s="37"/>
      <c r="QVL218" s="37"/>
      <c r="QVM218" s="37"/>
      <c r="QVN218" s="37"/>
      <c r="QVO218" s="37"/>
      <c r="QVP218" s="37"/>
      <c r="QVQ218" s="37"/>
      <c r="QVR218" s="37"/>
      <c r="QVS218" s="37"/>
      <c r="QVT218" s="37"/>
      <c r="QVU218" s="37"/>
      <c r="QVV218" s="37"/>
      <c r="QVW218" s="37"/>
      <c r="QVX218" s="37"/>
      <c r="QVY218" s="37"/>
      <c r="QVZ218" s="37"/>
      <c r="QWA218" s="37"/>
      <c r="QWB218" s="37"/>
      <c r="QWC218" s="37"/>
      <c r="QWD218" s="37"/>
      <c r="QWE218" s="37"/>
      <c r="QWF218" s="37"/>
      <c r="QWG218" s="37"/>
      <c r="QWH218" s="37"/>
      <c r="QWI218" s="37"/>
      <c r="QWJ218" s="37"/>
      <c r="QWK218" s="37"/>
      <c r="QWL218" s="37"/>
      <c r="QWM218" s="37"/>
      <c r="QWN218" s="37"/>
      <c r="QWO218" s="37"/>
      <c r="QWP218" s="37"/>
      <c r="QWQ218" s="37"/>
      <c r="QWR218" s="37"/>
      <c r="QWS218" s="37"/>
      <c r="QWT218" s="37"/>
      <c r="QWU218" s="37"/>
      <c r="QWV218" s="37"/>
      <c r="QWW218" s="37"/>
      <c r="QWX218" s="37"/>
      <c r="QWY218" s="37"/>
      <c r="QWZ218" s="37"/>
      <c r="QXA218" s="37"/>
      <c r="QXB218" s="37"/>
      <c r="QXC218" s="37"/>
      <c r="QXD218" s="37"/>
      <c r="QXE218" s="37"/>
      <c r="QXF218" s="37"/>
      <c r="QXG218" s="37"/>
      <c r="QXH218" s="37"/>
      <c r="QXI218" s="37"/>
      <c r="QXJ218" s="37"/>
      <c r="QXK218" s="37"/>
      <c r="QXL218" s="37"/>
      <c r="QXM218" s="37"/>
      <c r="QXN218" s="37"/>
      <c r="QXO218" s="37"/>
      <c r="QXP218" s="37"/>
      <c r="QXQ218" s="37"/>
      <c r="QXR218" s="37"/>
      <c r="QXS218" s="37"/>
      <c r="QXT218" s="37"/>
      <c r="QXU218" s="37"/>
      <c r="QXV218" s="37"/>
      <c r="QXW218" s="37"/>
      <c r="QXX218" s="37"/>
      <c r="QXY218" s="37"/>
      <c r="QXZ218" s="37"/>
      <c r="QYA218" s="37"/>
      <c r="QYB218" s="37"/>
      <c r="QYC218" s="37"/>
      <c r="QYD218" s="37"/>
      <c r="QYE218" s="37"/>
      <c r="QYF218" s="37"/>
      <c r="QYG218" s="37"/>
      <c r="QYH218" s="37"/>
      <c r="QYI218" s="37"/>
      <c r="QYJ218" s="37"/>
      <c r="QYK218" s="37"/>
      <c r="QYL218" s="37"/>
      <c r="QYM218" s="37"/>
      <c r="QYN218" s="37"/>
      <c r="QYO218" s="37"/>
      <c r="QYP218" s="37"/>
      <c r="QYQ218" s="37"/>
      <c r="QYR218" s="37"/>
      <c r="QYS218" s="37"/>
      <c r="QYT218" s="37"/>
      <c r="QYU218" s="37"/>
      <c r="QYV218" s="37"/>
      <c r="QYW218" s="37"/>
      <c r="QYX218" s="37"/>
      <c r="QYY218" s="37"/>
      <c r="QYZ218" s="37"/>
      <c r="QZA218" s="37"/>
      <c r="QZB218" s="37"/>
      <c r="QZC218" s="37"/>
      <c r="QZD218" s="37"/>
      <c r="QZE218" s="37"/>
      <c r="QZF218" s="37"/>
      <c r="QZG218" s="37"/>
      <c r="QZH218" s="37"/>
      <c r="QZI218" s="37"/>
      <c r="QZJ218" s="37"/>
      <c r="QZK218" s="37"/>
      <c r="QZL218" s="37"/>
      <c r="QZM218" s="37"/>
      <c r="QZN218" s="37"/>
      <c r="QZO218" s="37"/>
      <c r="QZP218" s="37"/>
      <c r="QZQ218" s="37"/>
      <c r="QZR218" s="37"/>
      <c r="QZS218" s="37"/>
      <c r="QZT218" s="37"/>
      <c r="QZU218" s="37"/>
      <c r="QZV218" s="37"/>
      <c r="QZW218" s="37"/>
      <c r="QZX218" s="37"/>
      <c r="QZY218" s="37"/>
      <c r="QZZ218" s="37"/>
      <c r="RAA218" s="37"/>
      <c r="RAB218" s="37"/>
      <c r="RAC218" s="37"/>
      <c r="RAD218" s="37"/>
      <c r="RAE218" s="37"/>
      <c r="RAF218" s="37"/>
      <c r="RAG218" s="37"/>
      <c r="RAH218" s="37"/>
      <c r="RAI218" s="37"/>
      <c r="RAJ218" s="37"/>
      <c r="RAK218" s="37"/>
      <c r="RAL218" s="37"/>
      <c r="RAM218" s="37"/>
      <c r="RAN218" s="37"/>
      <c r="RAO218" s="37"/>
      <c r="RAP218" s="37"/>
      <c r="RAQ218" s="37"/>
      <c r="RAR218" s="37"/>
      <c r="RAS218" s="37"/>
      <c r="RAT218" s="37"/>
      <c r="RAU218" s="37"/>
      <c r="RAV218" s="37"/>
      <c r="RAW218" s="37"/>
      <c r="RAX218" s="37"/>
      <c r="RAY218" s="37"/>
      <c r="RAZ218" s="37"/>
      <c r="RBA218" s="37"/>
      <c r="RBB218" s="37"/>
      <c r="RBC218" s="37"/>
      <c r="RBD218" s="37"/>
      <c r="RBE218" s="37"/>
      <c r="RBF218" s="37"/>
      <c r="RBG218" s="37"/>
      <c r="RBH218" s="37"/>
      <c r="RBI218" s="37"/>
      <c r="RBJ218" s="37"/>
      <c r="RBK218" s="37"/>
      <c r="RBL218" s="37"/>
      <c r="RBM218" s="37"/>
      <c r="RBN218" s="37"/>
      <c r="RBO218" s="37"/>
      <c r="RBP218" s="37"/>
      <c r="RBQ218" s="37"/>
      <c r="RBR218" s="37"/>
      <c r="RBS218" s="37"/>
      <c r="RBT218" s="37"/>
      <c r="RBU218" s="37"/>
      <c r="RBV218" s="37"/>
      <c r="RBW218" s="37"/>
      <c r="RBX218" s="37"/>
      <c r="RBY218" s="37"/>
      <c r="RBZ218" s="37"/>
      <c r="RCA218" s="37"/>
      <c r="RCB218" s="37"/>
      <c r="RCC218" s="37"/>
      <c r="RCD218" s="37"/>
      <c r="RCE218" s="37"/>
      <c r="RCF218" s="37"/>
      <c r="RCG218" s="37"/>
      <c r="RCH218" s="37"/>
      <c r="RCI218" s="37"/>
      <c r="RCJ218" s="37"/>
      <c r="RCK218" s="37"/>
      <c r="RCL218" s="37"/>
      <c r="RCM218" s="37"/>
      <c r="RCN218" s="37"/>
      <c r="RCO218" s="37"/>
      <c r="RCP218" s="37"/>
      <c r="RCQ218" s="37"/>
      <c r="RCR218" s="37"/>
      <c r="RCS218" s="37"/>
      <c r="RCT218" s="37"/>
      <c r="RCU218" s="37"/>
      <c r="RCV218" s="37"/>
      <c r="RCW218" s="37"/>
      <c r="RCX218" s="37"/>
      <c r="RCY218" s="37"/>
      <c r="RCZ218" s="37"/>
      <c r="RDA218" s="37"/>
      <c r="RDB218" s="37"/>
      <c r="RDC218" s="37"/>
      <c r="RDD218" s="37"/>
      <c r="RDE218" s="37"/>
      <c r="RDF218" s="37"/>
      <c r="RDG218" s="37"/>
      <c r="RDH218" s="37"/>
      <c r="RDI218" s="37"/>
      <c r="RDJ218" s="37"/>
      <c r="RDK218" s="37"/>
      <c r="RDL218" s="37"/>
      <c r="RDM218" s="37"/>
      <c r="RDN218" s="37"/>
      <c r="RDO218" s="37"/>
      <c r="RDP218" s="37"/>
      <c r="RDQ218" s="37"/>
      <c r="RDR218" s="37"/>
      <c r="RDS218" s="37"/>
      <c r="RDT218" s="37"/>
      <c r="RDU218" s="37"/>
      <c r="RDV218" s="37"/>
      <c r="RDW218" s="37"/>
      <c r="RDX218" s="37"/>
      <c r="RDY218" s="37"/>
      <c r="RDZ218" s="37"/>
      <c r="REA218" s="37"/>
      <c r="REB218" s="37"/>
      <c r="REC218" s="37"/>
      <c r="RED218" s="37"/>
      <c r="REE218" s="37"/>
      <c r="REF218" s="37"/>
      <c r="REG218" s="37"/>
      <c r="REH218" s="37"/>
      <c r="REI218" s="37"/>
      <c r="REJ218" s="37"/>
      <c r="REK218" s="37"/>
      <c r="REL218" s="37"/>
      <c r="REM218" s="37"/>
      <c r="REN218" s="37"/>
      <c r="REO218" s="37"/>
      <c r="REP218" s="37"/>
      <c r="REQ218" s="37"/>
      <c r="RER218" s="37"/>
      <c r="RES218" s="37"/>
      <c r="RET218" s="37"/>
      <c r="REU218" s="37"/>
      <c r="REV218" s="37"/>
      <c r="REW218" s="37"/>
      <c r="REX218" s="37"/>
      <c r="REY218" s="37"/>
      <c r="REZ218" s="37"/>
      <c r="RFA218" s="37"/>
      <c r="RFB218" s="37"/>
      <c r="RFC218" s="37"/>
      <c r="RFD218" s="37"/>
      <c r="RFE218" s="37"/>
      <c r="RFF218" s="37"/>
      <c r="RFG218" s="37"/>
      <c r="RFH218" s="37"/>
      <c r="RFI218" s="37"/>
      <c r="RFJ218" s="37"/>
      <c r="RFK218" s="37"/>
      <c r="RFL218" s="37"/>
      <c r="RFM218" s="37"/>
      <c r="RFN218" s="37"/>
      <c r="RFO218" s="37"/>
      <c r="RFP218" s="37"/>
      <c r="RFQ218" s="37"/>
      <c r="RFR218" s="37"/>
      <c r="RFS218" s="37"/>
      <c r="RFT218" s="37"/>
      <c r="RFU218" s="37"/>
      <c r="RFV218" s="37"/>
      <c r="RFW218" s="37"/>
      <c r="RFX218" s="37"/>
      <c r="RFY218" s="37"/>
      <c r="RFZ218" s="37"/>
      <c r="RGA218" s="37"/>
      <c r="RGB218" s="37"/>
      <c r="RGC218" s="37"/>
      <c r="RGD218" s="37"/>
      <c r="RGE218" s="37"/>
      <c r="RGF218" s="37"/>
      <c r="RGG218" s="37"/>
      <c r="RGH218" s="37"/>
      <c r="RGI218" s="37"/>
      <c r="RGJ218" s="37"/>
      <c r="RGK218" s="37"/>
      <c r="RGL218" s="37"/>
      <c r="RGM218" s="37"/>
      <c r="RGN218" s="37"/>
      <c r="RGO218" s="37"/>
      <c r="RGP218" s="37"/>
      <c r="RGQ218" s="37"/>
      <c r="RGR218" s="37"/>
      <c r="RGS218" s="37"/>
      <c r="RGT218" s="37"/>
      <c r="RGU218" s="37"/>
      <c r="RGV218" s="37"/>
      <c r="RGW218" s="37"/>
      <c r="RGX218" s="37"/>
      <c r="RGY218" s="37"/>
      <c r="RGZ218" s="37"/>
      <c r="RHA218" s="37"/>
      <c r="RHB218" s="37"/>
      <c r="RHC218" s="37"/>
      <c r="RHD218" s="37"/>
      <c r="RHE218" s="37"/>
      <c r="RHF218" s="37"/>
      <c r="RHG218" s="37"/>
      <c r="RHH218" s="37"/>
      <c r="RHI218" s="37"/>
      <c r="RHJ218" s="37"/>
      <c r="RHK218" s="37"/>
      <c r="RHL218" s="37"/>
      <c r="RHM218" s="37"/>
      <c r="RHN218" s="37"/>
      <c r="RHO218" s="37"/>
      <c r="RHP218" s="37"/>
      <c r="RHQ218" s="37"/>
      <c r="RHR218" s="37"/>
      <c r="RHS218" s="37"/>
      <c r="RHT218" s="37"/>
      <c r="RHU218" s="37"/>
      <c r="RHV218" s="37"/>
      <c r="RHW218" s="37"/>
      <c r="RHX218" s="37"/>
      <c r="RHY218" s="37"/>
      <c r="RHZ218" s="37"/>
      <c r="RIA218" s="37"/>
      <c r="RIB218" s="37"/>
      <c r="RIC218" s="37"/>
      <c r="RID218" s="37"/>
      <c r="RIE218" s="37"/>
      <c r="RIF218" s="37"/>
      <c r="RIG218" s="37"/>
      <c r="RIH218" s="37"/>
      <c r="RII218" s="37"/>
      <c r="RIJ218" s="37"/>
      <c r="RIK218" s="37"/>
      <c r="RIL218" s="37"/>
      <c r="RIM218" s="37"/>
      <c r="RIN218" s="37"/>
      <c r="RIO218" s="37"/>
      <c r="RIP218" s="37"/>
      <c r="RIQ218" s="37"/>
      <c r="RIR218" s="37"/>
      <c r="RIS218" s="37"/>
      <c r="RIT218" s="37"/>
      <c r="RIU218" s="37"/>
      <c r="RIV218" s="37"/>
      <c r="RIW218" s="37"/>
      <c r="RIX218" s="37"/>
      <c r="RIY218" s="37"/>
      <c r="RIZ218" s="37"/>
      <c r="RJA218" s="37"/>
      <c r="RJB218" s="37"/>
      <c r="RJC218" s="37"/>
      <c r="RJD218" s="37"/>
      <c r="RJE218" s="37"/>
      <c r="RJF218" s="37"/>
      <c r="RJG218" s="37"/>
      <c r="RJH218" s="37"/>
      <c r="RJI218" s="37"/>
      <c r="RJJ218" s="37"/>
      <c r="RJK218" s="37"/>
      <c r="RJL218" s="37"/>
      <c r="RJM218" s="37"/>
      <c r="RJN218" s="37"/>
      <c r="RJO218" s="37"/>
      <c r="RJP218" s="37"/>
      <c r="RJQ218" s="37"/>
      <c r="RJR218" s="37"/>
      <c r="RJS218" s="37"/>
      <c r="RJT218" s="37"/>
      <c r="RJU218" s="37"/>
      <c r="RJV218" s="37"/>
      <c r="RJW218" s="37"/>
      <c r="RJX218" s="37"/>
      <c r="RJY218" s="37"/>
      <c r="RJZ218" s="37"/>
      <c r="RKA218" s="37"/>
      <c r="RKB218" s="37"/>
      <c r="RKC218" s="37"/>
      <c r="RKD218" s="37"/>
      <c r="RKE218" s="37"/>
      <c r="RKF218" s="37"/>
      <c r="RKG218" s="37"/>
      <c r="RKH218" s="37"/>
      <c r="RKI218" s="37"/>
      <c r="RKJ218" s="37"/>
      <c r="RKK218" s="37"/>
      <c r="RKL218" s="37"/>
      <c r="RKM218" s="37"/>
      <c r="RKN218" s="37"/>
      <c r="RKO218" s="37"/>
      <c r="RKP218" s="37"/>
      <c r="RKQ218" s="37"/>
      <c r="RKR218" s="37"/>
      <c r="RKS218" s="37"/>
      <c r="RKT218" s="37"/>
      <c r="RKU218" s="37"/>
      <c r="RKV218" s="37"/>
      <c r="RKW218" s="37"/>
      <c r="RKX218" s="37"/>
      <c r="RKY218" s="37"/>
      <c r="RKZ218" s="37"/>
      <c r="RLA218" s="37"/>
      <c r="RLB218" s="37"/>
      <c r="RLC218" s="37"/>
      <c r="RLD218" s="37"/>
      <c r="RLE218" s="37"/>
      <c r="RLF218" s="37"/>
      <c r="RLG218" s="37"/>
      <c r="RLH218" s="37"/>
      <c r="RLI218" s="37"/>
      <c r="RLJ218" s="37"/>
      <c r="RLK218" s="37"/>
      <c r="RLL218" s="37"/>
      <c r="RLM218" s="37"/>
      <c r="RLN218" s="37"/>
      <c r="RLO218" s="37"/>
      <c r="RLP218" s="37"/>
      <c r="RLQ218" s="37"/>
      <c r="RLR218" s="37"/>
      <c r="RLS218" s="37"/>
      <c r="RLT218" s="37"/>
      <c r="RLU218" s="37"/>
      <c r="RLV218" s="37"/>
      <c r="RLW218" s="37"/>
      <c r="RLX218" s="37"/>
      <c r="RLY218" s="37"/>
      <c r="RLZ218" s="37"/>
      <c r="RMA218" s="37"/>
      <c r="RMB218" s="37"/>
      <c r="RMC218" s="37"/>
      <c r="RMD218" s="37"/>
      <c r="RME218" s="37"/>
      <c r="RMF218" s="37"/>
      <c r="RMG218" s="37"/>
      <c r="RMH218" s="37"/>
      <c r="RMI218" s="37"/>
      <c r="RMJ218" s="37"/>
      <c r="RMK218" s="37"/>
      <c r="RML218" s="37"/>
      <c r="RMM218" s="37"/>
      <c r="RMN218" s="37"/>
      <c r="RMO218" s="37"/>
      <c r="RMP218" s="37"/>
      <c r="RMQ218" s="37"/>
      <c r="RMR218" s="37"/>
      <c r="RMS218" s="37"/>
      <c r="RMT218" s="37"/>
      <c r="RMU218" s="37"/>
      <c r="RMV218" s="37"/>
      <c r="RMW218" s="37"/>
      <c r="RMX218" s="37"/>
      <c r="RMY218" s="37"/>
      <c r="RMZ218" s="37"/>
      <c r="RNA218" s="37"/>
      <c r="RNB218" s="37"/>
      <c r="RNC218" s="37"/>
      <c r="RND218" s="37"/>
      <c r="RNE218" s="37"/>
      <c r="RNF218" s="37"/>
      <c r="RNG218" s="37"/>
      <c r="RNH218" s="37"/>
      <c r="RNI218" s="37"/>
      <c r="RNJ218" s="37"/>
      <c r="RNK218" s="37"/>
      <c r="RNL218" s="37"/>
      <c r="RNM218" s="37"/>
      <c r="RNN218" s="37"/>
      <c r="RNO218" s="37"/>
      <c r="RNP218" s="37"/>
      <c r="RNQ218" s="37"/>
      <c r="RNR218" s="37"/>
      <c r="RNS218" s="37"/>
      <c r="RNT218" s="37"/>
      <c r="RNU218" s="37"/>
      <c r="RNV218" s="37"/>
      <c r="RNW218" s="37"/>
      <c r="RNX218" s="37"/>
      <c r="RNY218" s="37"/>
      <c r="RNZ218" s="37"/>
      <c r="ROA218" s="37"/>
      <c r="ROB218" s="37"/>
      <c r="ROC218" s="37"/>
      <c r="ROD218" s="37"/>
      <c r="ROE218" s="37"/>
      <c r="ROF218" s="37"/>
      <c r="ROG218" s="37"/>
      <c r="ROH218" s="37"/>
      <c r="ROI218" s="37"/>
      <c r="ROJ218" s="37"/>
      <c r="ROK218" s="37"/>
      <c r="ROL218" s="37"/>
      <c r="ROM218" s="37"/>
      <c r="RON218" s="37"/>
      <c r="ROO218" s="37"/>
      <c r="ROP218" s="37"/>
      <c r="ROQ218" s="37"/>
      <c r="ROR218" s="37"/>
      <c r="ROS218" s="37"/>
      <c r="ROT218" s="37"/>
      <c r="ROU218" s="37"/>
      <c r="ROV218" s="37"/>
      <c r="ROW218" s="37"/>
      <c r="ROX218" s="37"/>
      <c r="ROY218" s="37"/>
      <c r="ROZ218" s="37"/>
      <c r="RPA218" s="37"/>
      <c r="RPB218" s="37"/>
      <c r="RPC218" s="37"/>
      <c r="RPD218" s="37"/>
      <c r="RPE218" s="37"/>
      <c r="RPF218" s="37"/>
      <c r="RPG218" s="37"/>
      <c r="RPH218" s="37"/>
      <c r="RPI218" s="37"/>
      <c r="RPJ218" s="37"/>
      <c r="RPK218" s="37"/>
      <c r="RPL218" s="37"/>
      <c r="RPM218" s="37"/>
      <c r="RPN218" s="37"/>
      <c r="RPO218" s="37"/>
      <c r="RPP218" s="37"/>
      <c r="RPQ218" s="37"/>
      <c r="RPR218" s="37"/>
      <c r="RPS218" s="37"/>
      <c r="RPT218" s="37"/>
      <c r="RPU218" s="37"/>
      <c r="RPV218" s="37"/>
      <c r="RPW218" s="37"/>
      <c r="RPX218" s="37"/>
      <c r="RPY218" s="37"/>
      <c r="RPZ218" s="37"/>
      <c r="RQA218" s="37"/>
      <c r="RQB218" s="37"/>
      <c r="RQC218" s="37"/>
      <c r="RQD218" s="37"/>
      <c r="RQE218" s="37"/>
      <c r="RQF218" s="37"/>
      <c r="RQG218" s="37"/>
      <c r="RQH218" s="37"/>
      <c r="RQI218" s="37"/>
      <c r="RQJ218" s="37"/>
      <c r="RQK218" s="37"/>
      <c r="RQL218" s="37"/>
      <c r="RQM218" s="37"/>
      <c r="RQN218" s="37"/>
      <c r="RQO218" s="37"/>
      <c r="RQP218" s="37"/>
      <c r="RQQ218" s="37"/>
      <c r="RQR218" s="37"/>
      <c r="RQS218" s="37"/>
      <c r="RQT218" s="37"/>
      <c r="RQU218" s="37"/>
      <c r="RQV218" s="37"/>
      <c r="RQW218" s="37"/>
      <c r="RQX218" s="37"/>
      <c r="RQY218" s="37"/>
      <c r="RQZ218" s="37"/>
      <c r="RRA218" s="37"/>
      <c r="RRB218" s="37"/>
      <c r="RRC218" s="37"/>
      <c r="RRD218" s="37"/>
      <c r="RRE218" s="37"/>
      <c r="RRF218" s="37"/>
      <c r="RRG218" s="37"/>
      <c r="RRH218" s="37"/>
      <c r="RRI218" s="37"/>
      <c r="RRJ218" s="37"/>
      <c r="RRK218" s="37"/>
      <c r="RRL218" s="37"/>
      <c r="RRM218" s="37"/>
      <c r="RRN218" s="37"/>
      <c r="RRO218" s="37"/>
      <c r="RRP218" s="37"/>
      <c r="RRQ218" s="37"/>
      <c r="RRR218" s="37"/>
      <c r="RRS218" s="37"/>
      <c r="RRT218" s="37"/>
      <c r="RRU218" s="37"/>
      <c r="RRV218" s="37"/>
      <c r="RRW218" s="37"/>
      <c r="RRX218" s="37"/>
      <c r="RRY218" s="37"/>
      <c r="RRZ218" s="37"/>
      <c r="RSA218" s="37"/>
      <c r="RSB218" s="37"/>
      <c r="RSC218" s="37"/>
      <c r="RSD218" s="37"/>
      <c r="RSE218" s="37"/>
      <c r="RSF218" s="37"/>
      <c r="RSG218" s="37"/>
      <c r="RSH218" s="37"/>
      <c r="RSI218" s="37"/>
      <c r="RSJ218" s="37"/>
      <c r="RSK218" s="37"/>
      <c r="RSL218" s="37"/>
      <c r="RSM218" s="37"/>
      <c r="RSN218" s="37"/>
      <c r="RSO218" s="37"/>
      <c r="RSP218" s="37"/>
      <c r="RSQ218" s="37"/>
      <c r="RSR218" s="37"/>
      <c r="RSS218" s="37"/>
      <c r="RST218" s="37"/>
      <c r="RSU218" s="37"/>
      <c r="RSV218" s="37"/>
      <c r="RSW218" s="37"/>
      <c r="RSX218" s="37"/>
      <c r="RSY218" s="37"/>
      <c r="RSZ218" s="37"/>
      <c r="RTA218" s="37"/>
      <c r="RTB218" s="37"/>
      <c r="RTC218" s="37"/>
      <c r="RTD218" s="37"/>
      <c r="RTE218" s="37"/>
      <c r="RTF218" s="37"/>
      <c r="RTG218" s="37"/>
      <c r="RTH218" s="37"/>
      <c r="RTI218" s="37"/>
      <c r="RTJ218" s="37"/>
      <c r="RTK218" s="37"/>
      <c r="RTL218" s="37"/>
      <c r="RTM218" s="37"/>
      <c r="RTN218" s="37"/>
      <c r="RTO218" s="37"/>
      <c r="RTP218" s="37"/>
      <c r="RTQ218" s="37"/>
      <c r="RTR218" s="37"/>
      <c r="RTS218" s="37"/>
      <c r="RTT218" s="37"/>
      <c r="RTU218" s="37"/>
      <c r="RTV218" s="37"/>
      <c r="RTW218" s="37"/>
      <c r="RTX218" s="37"/>
      <c r="RTY218" s="37"/>
      <c r="RTZ218" s="37"/>
      <c r="RUA218" s="37"/>
      <c r="RUB218" s="37"/>
      <c r="RUC218" s="37"/>
      <c r="RUD218" s="37"/>
      <c r="RUE218" s="37"/>
      <c r="RUF218" s="37"/>
      <c r="RUG218" s="37"/>
      <c r="RUH218" s="37"/>
      <c r="RUI218" s="37"/>
      <c r="RUJ218" s="37"/>
      <c r="RUK218" s="37"/>
      <c r="RUL218" s="37"/>
      <c r="RUM218" s="37"/>
      <c r="RUN218" s="37"/>
      <c r="RUO218" s="37"/>
      <c r="RUP218" s="37"/>
      <c r="RUQ218" s="37"/>
      <c r="RUR218" s="37"/>
      <c r="RUS218" s="37"/>
      <c r="RUT218" s="37"/>
      <c r="RUU218" s="37"/>
      <c r="RUV218" s="37"/>
      <c r="RUW218" s="37"/>
      <c r="RUX218" s="37"/>
      <c r="RUY218" s="37"/>
      <c r="RUZ218" s="37"/>
      <c r="RVA218" s="37"/>
      <c r="RVB218" s="37"/>
      <c r="RVC218" s="37"/>
      <c r="RVD218" s="37"/>
      <c r="RVE218" s="37"/>
      <c r="RVF218" s="37"/>
      <c r="RVG218" s="37"/>
      <c r="RVH218" s="37"/>
      <c r="RVI218" s="37"/>
      <c r="RVJ218" s="37"/>
      <c r="RVK218" s="37"/>
      <c r="RVL218" s="37"/>
      <c r="RVM218" s="37"/>
      <c r="RVN218" s="37"/>
      <c r="RVO218" s="37"/>
      <c r="RVP218" s="37"/>
      <c r="RVQ218" s="37"/>
      <c r="RVR218" s="37"/>
      <c r="RVS218" s="37"/>
      <c r="RVT218" s="37"/>
      <c r="RVU218" s="37"/>
      <c r="RVV218" s="37"/>
      <c r="RVW218" s="37"/>
      <c r="RVX218" s="37"/>
      <c r="RVY218" s="37"/>
      <c r="RVZ218" s="37"/>
      <c r="RWA218" s="37"/>
      <c r="RWB218" s="37"/>
      <c r="RWC218" s="37"/>
      <c r="RWD218" s="37"/>
      <c r="RWE218" s="37"/>
      <c r="RWF218" s="37"/>
      <c r="RWG218" s="37"/>
      <c r="RWH218" s="37"/>
      <c r="RWI218" s="37"/>
      <c r="RWJ218" s="37"/>
      <c r="RWK218" s="37"/>
      <c r="RWL218" s="37"/>
      <c r="RWM218" s="37"/>
      <c r="RWN218" s="37"/>
      <c r="RWO218" s="37"/>
      <c r="RWP218" s="37"/>
      <c r="RWQ218" s="37"/>
      <c r="RWR218" s="37"/>
      <c r="RWS218" s="37"/>
      <c r="RWT218" s="37"/>
      <c r="RWU218" s="37"/>
      <c r="RWV218" s="37"/>
      <c r="RWW218" s="37"/>
      <c r="RWX218" s="37"/>
      <c r="RWY218" s="37"/>
      <c r="RWZ218" s="37"/>
      <c r="RXA218" s="37"/>
      <c r="RXB218" s="37"/>
      <c r="RXC218" s="37"/>
      <c r="RXD218" s="37"/>
      <c r="RXE218" s="37"/>
      <c r="RXF218" s="37"/>
      <c r="RXG218" s="37"/>
      <c r="RXH218" s="37"/>
      <c r="RXI218" s="37"/>
      <c r="RXJ218" s="37"/>
      <c r="RXK218" s="37"/>
      <c r="RXL218" s="37"/>
      <c r="RXM218" s="37"/>
      <c r="RXN218" s="37"/>
      <c r="RXO218" s="37"/>
      <c r="RXP218" s="37"/>
      <c r="RXQ218" s="37"/>
      <c r="RXR218" s="37"/>
      <c r="RXS218" s="37"/>
      <c r="RXT218" s="37"/>
      <c r="RXU218" s="37"/>
      <c r="RXV218" s="37"/>
      <c r="RXW218" s="37"/>
      <c r="RXX218" s="37"/>
      <c r="RXY218" s="37"/>
      <c r="RXZ218" s="37"/>
      <c r="RYA218" s="37"/>
      <c r="RYB218" s="37"/>
      <c r="RYC218" s="37"/>
      <c r="RYD218" s="37"/>
      <c r="RYE218" s="37"/>
      <c r="RYF218" s="37"/>
      <c r="RYG218" s="37"/>
      <c r="RYH218" s="37"/>
      <c r="RYI218" s="37"/>
      <c r="RYJ218" s="37"/>
      <c r="RYK218" s="37"/>
      <c r="RYL218" s="37"/>
      <c r="RYM218" s="37"/>
      <c r="RYN218" s="37"/>
      <c r="RYO218" s="37"/>
      <c r="RYP218" s="37"/>
      <c r="RYQ218" s="37"/>
      <c r="RYR218" s="37"/>
      <c r="RYS218" s="37"/>
      <c r="RYT218" s="37"/>
      <c r="RYU218" s="37"/>
      <c r="RYV218" s="37"/>
      <c r="RYW218" s="37"/>
      <c r="RYX218" s="37"/>
      <c r="RYY218" s="37"/>
      <c r="RYZ218" s="37"/>
      <c r="RZA218" s="37"/>
      <c r="RZB218" s="37"/>
      <c r="RZC218" s="37"/>
      <c r="RZD218" s="37"/>
      <c r="RZE218" s="37"/>
      <c r="RZF218" s="37"/>
      <c r="RZG218" s="37"/>
      <c r="RZH218" s="37"/>
      <c r="RZI218" s="37"/>
      <c r="RZJ218" s="37"/>
      <c r="RZK218" s="37"/>
      <c r="RZL218" s="37"/>
      <c r="RZM218" s="37"/>
      <c r="RZN218" s="37"/>
      <c r="RZO218" s="37"/>
      <c r="RZP218" s="37"/>
      <c r="RZQ218" s="37"/>
      <c r="RZR218" s="37"/>
      <c r="RZS218" s="37"/>
      <c r="RZT218" s="37"/>
      <c r="RZU218" s="37"/>
      <c r="RZV218" s="37"/>
      <c r="RZW218" s="37"/>
      <c r="RZX218" s="37"/>
      <c r="RZY218" s="37"/>
      <c r="RZZ218" s="37"/>
      <c r="SAA218" s="37"/>
      <c r="SAB218" s="37"/>
      <c r="SAC218" s="37"/>
      <c r="SAD218" s="37"/>
      <c r="SAE218" s="37"/>
      <c r="SAF218" s="37"/>
      <c r="SAG218" s="37"/>
      <c r="SAH218" s="37"/>
      <c r="SAI218" s="37"/>
      <c r="SAJ218" s="37"/>
      <c r="SAK218" s="37"/>
      <c r="SAL218" s="37"/>
      <c r="SAM218" s="37"/>
      <c r="SAN218" s="37"/>
      <c r="SAO218" s="37"/>
      <c r="SAP218" s="37"/>
      <c r="SAQ218" s="37"/>
      <c r="SAR218" s="37"/>
      <c r="SAS218" s="37"/>
      <c r="SAT218" s="37"/>
      <c r="SAU218" s="37"/>
      <c r="SAV218" s="37"/>
      <c r="SAW218" s="37"/>
      <c r="SAX218" s="37"/>
      <c r="SAY218" s="37"/>
      <c r="SAZ218" s="37"/>
      <c r="SBA218" s="37"/>
      <c r="SBB218" s="37"/>
      <c r="SBC218" s="37"/>
      <c r="SBD218" s="37"/>
      <c r="SBE218" s="37"/>
      <c r="SBF218" s="37"/>
      <c r="SBG218" s="37"/>
      <c r="SBH218" s="37"/>
      <c r="SBI218" s="37"/>
      <c r="SBJ218" s="37"/>
      <c r="SBK218" s="37"/>
      <c r="SBL218" s="37"/>
      <c r="SBM218" s="37"/>
      <c r="SBN218" s="37"/>
      <c r="SBO218" s="37"/>
      <c r="SBP218" s="37"/>
      <c r="SBQ218" s="37"/>
      <c r="SBR218" s="37"/>
      <c r="SBS218" s="37"/>
      <c r="SBT218" s="37"/>
      <c r="SBU218" s="37"/>
      <c r="SBV218" s="37"/>
      <c r="SBW218" s="37"/>
      <c r="SBX218" s="37"/>
      <c r="SBY218" s="37"/>
      <c r="SBZ218" s="37"/>
      <c r="SCA218" s="37"/>
      <c r="SCB218" s="37"/>
      <c r="SCC218" s="37"/>
      <c r="SCD218" s="37"/>
      <c r="SCE218" s="37"/>
      <c r="SCF218" s="37"/>
      <c r="SCG218" s="37"/>
      <c r="SCH218" s="37"/>
      <c r="SCI218" s="37"/>
      <c r="SCJ218" s="37"/>
      <c r="SCK218" s="37"/>
      <c r="SCL218" s="37"/>
      <c r="SCM218" s="37"/>
      <c r="SCN218" s="37"/>
      <c r="SCO218" s="37"/>
      <c r="SCP218" s="37"/>
      <c r="SCQ218" s="37"/>
      <c r="SCR218" s="37"/>
      <c r="SCS218" s="37"/>
      <c r="SCT218" s="37"/>
      <c r="SCU218" s="37"/>
      <c r="SCV218" s="37"/>
      <c r="SCW218" s="37"/>
      <c r="SCX218" s="37"/>
      <c r="SCY218" s="37"/>
      <c r="SCZ218" s="37"/>
      <c r="SDA218" s="37"/>
      <c r="SDB218" s="37"/>
      <c r="SDC218" s="37"/>
      <c r="SDD218" s="37"/>
      <c r="SDE218" s="37"/>
      <c r="SDF218" s="37"/>
      <c r="SDG218" s="37"/>
      <c r="SDH218" s="37"/>
      <c r="SDI218" s="37"/>
      <c r="SDJ218" s="37"/>
      <c r="SDK218" s="37"/>
      <c r="SDL218" s="37"/>
      <c r="SDM218" s="37"/>
      <c r="SDN218" s="37"/>
      <c r="SDO218" s="37"/>
      <c r="SDP218" s="37"/>
      <c r="SDQ218" s="37"/>
      <c r="SDR218" s="37"/>
      <c r="SDS218" s="37"/>
      <c r="SDT218" s="37"/>
      <c r="SDU218" s="37"/>
      <c r="SDV218" s="37"/>
      <c r="SDW218" s="37"/>
      <c r="SDX218" s="37"/>
      <c r="SDY218" s="37"/>
      <c r="SDZ218" s="37"/>
      <c r="SEA218" s="37"/>
      <c r="SEB218" s="37"/>
      <c r="SEC218" s="37"/>
      <c r="SED218" s="37"/>
      <c r="SEE218" s="37"/>
      <c r="SEF218" s="37"/>
      <c r="SEG218" s="37"/>
      <c r="SEH218" s="37"/>
      <c r="SEI218" s="37"/>
      <c r="SEJ218" s="37"/>
      <c r="SEK218" s="37"/>
      <c r="SEL218" s="37"/>
      <c r="SEM218" s="37"/>
      <c r="SEN218" s="37"/>
      <c r="SEO218" s="37"/>
      <c r="SEP218" s="37"/>
      <c r="SEQ218" s="37"/>
      <c r="SER218" s="37"/>
      <c r="SES218" s="37"/>
      <c r="SET218" s="37"/>
      <c r="SEU218" s="37"/>
      <c r="SEV218" s="37"/>
      <c r="SEW218" s="37"/>
      <c r="SEX218" s="37"/>
      <c r="SEY218" s="37"/>
      <c r="SEZ218" s="37"/>
      <c r="SFA218" s="37"/>
      <c r="SFB218" s="37"/>
      <c r="SFC218" s="37"/>
      <c r="SFD218" s="37"/>
      <c r="SFE218" s="37"/>
      <c r="SFF218" s="37"/>
      <c r="SFG218" s="37"/>
      <c r="SFH218" s="37"/>
      <c r="SFI218" s="37"/>
      <c r="SFJ218" s="37"/>
      <c r="SFK218" s="37"/>
      <c r="SFL218" s="37"/>
      <c r="SFM218" s="37"/>
      <c r="SFN218" s="37"/>
      <c r="SFO218" s="37"/>
      <c r="SFP218" s="37"/>
      <c r="SFQ218" s="37"/>
      <c r="SFR218" s="37"/>
      <c r="SFS218" s="37"/>
      <c r="SFT218" s="37"/>
      <c r="SFU218" s="37"/>
      <c r="SFV218" s="37"/>
      <c r="SFW218" s="37"/>
      <c r="SFX218" s="37"/>
      <c r="SFY218" s="37"/>
      <c r="SFZ218" s="37"/>
      <c r="SGA218" s="37"/>
      <c r="SGB218" s="37"/>
      <c r="SGC218" s="37"/>
      <c r="SGD218" s="37"/>
      <c r="SGE218" s="37"/>
      <c r="SGF218" s="37"/>
      <c r="SGG218" s="37"/>
      <c r="SGH218" s="37"/>
      <c r="SGI218" s="37"/>
      <c r="SGJ218" s="37"/>
      <c r="SGK218" s="37"/>
      <c r="SGL218" s="37"/>
      <c r="SGM218" s="37"/>
      <c r="SGN218" s="37"/>
      <c r="SGO218" s="37"/>
      <c r="SGP218" s="37"/>
      <c r="SGQ218" s="37"/>
      <c r="SGR218" s="37"/>
      <c r="SGS218" s="37"/>
      <c r="SGT218" s="37"/>
      <c r="SGU218" s="37"/>
      <c r="SGV218" s="37"/>
      <c r="SGW218" s="37"/>
      <c r="SGX218" s="37"/>
      <c r="SGY218" s="37"/>
      <c r="SGZ218" s="37"/>
      <c r="SHA218" s="37"/>
      <c r="SHB218" s="37"/>
      <c r="SHC218" s="37"/>
      <c r="SHD218" s="37"/>
      <c r="SHE218" s="37"/>
      <c r="SHF218" s="37"/>
      <c r="SHG218" s="37"/>
      <c r="SHH218" s="37"/>
      <c r="SHI218" s="37"/>
      <c r="SHJ218" s="37"/>
      <c r="SHK218" s="37"/>
      <c r="SHL218" s="37"/>
      <c r="SHM218" s="37"/>
      <c r="SHN218" s="37"/>
      <c r="SHO218" s="37"/>
      <c r="SHP218" s="37"/>
      <c r="SHQ218" s="37"/>
      <c r="SHR218" s="37"/>
      <c r="SHS218" s="37"/>
      <c r="SHT218" s="37"/>
      <c r="SHU218" s="37"/>
      <c r="SHV218" s="37"/>
      <c r="SHW218" s="37"/>
      <c r="SHX218" s="37"/>
      <c r="SHY218" s="37"/>
      <c r="SHZ218" s="37"/>
      <c r="SIA218" s="37"/>
      <c r="SIB218" s="37"/>
      <c r="SIC218" s="37"/>
      <c r="SID218" s="37"/>
      <c r="SIE218" s="37"/>
      <c r="SIF218" s="37"/>
      <c r="SIG218" s="37"/>
      <c r="SIH218" s="37"/>
      <c r="SII218" s="37"/>
      <c r="SIJ218" s="37"/>
      <c r="SIK218" s="37"/>
      <c r="SIL218" s="37"/>
      <c r="SIM218" s="37"/>
      <c r="SIN218" s="37"/>
      <c r="SIO218" s="37"/>
      <c r="SIP218" s="37"/>
      <c r="SIQ218" s="37"/>
      <c r="SIR218" s="37"/>
      <c r="SIS218" s="37"/>
      <c r="SIT218" s="37"/>
      <c r="SIU218" s="37"/>
      <c r="SIV218" s="37"/>
      <c r="SIW218" s="37"/>
      <c r="SIX218" s="37"/>
      <c r="SIY218" s="37"/>
      <c r="SIZ218" s="37"/>
      <c r="SJA218" s="37"/>
      <c r="SJB218" s="37"/>
      <c r="SJC218" s="37"/>
      <c r="SJD218" s="37"/>
      <c r="SJE218" s="37"/>
      <c r="SJF218" s="37"/>
      <c r="SJG218" s="37"/>
      <c r="SJH218" s="37"/>
      <c r="SJI218" s="37"/>
      <c r="SJJ218" s="37"/>
      <c r="SJK218" s="37"/>
      <c r="SJL218" s="37"/>
      <c r="SJM218" s="37"/>
      <c r="SJN218" s="37"/>
      <c r="SJO218" s="37"/>
      <c r="SJP218" s="37"/>
      <c r="SJQ218" s="37"/>
      <c r="SJR218" s="37"/>
      <c r="SJS218" s="37"/>
      <c r="SJT218" s="37"/>
      <c r="SJU218" s="37"/>
      <c r="SJV218" s="37"/>
      <c r="SJW218" s="37"/>
      <c r="SJX218" s="37"/>
      <c r="SJY218" s="37"/>
      <c r="SJZ218" s="37"/>
      <c r="SKA218" s="37"/>
      <c r="SKB218" s="37"/>
      <c r="SKC218" s="37"/>
      <c r="SKD218" s="37"/>
      <c r="SKE218" s="37"/>
      <c r="SKF218" s="37"/>
      <c r="SKG218" s="37"/>
      <c r="SKH218" s="37"/>
      <c r="SKI218" s="37"/>
      <c r="SKJ218" s="37"/>
      <c r="SKK218" s="37"/>
      <c r="SKL218" s="37"/>
      <c r="SKM218" s="37"/>
      <c r="SKN218" s="37"/>
      <c r="SKO218" s="37"/>
      <c r="SKP218" s="37"/>
      <c r="SKQ218" s="37"/>
      <c r="SKR218" s="37"/>
      <c r="SKS218" s="37"/>
      <c r="SKT218" s="37"/>
      <c r="SKU218" s="37"/>
      <c r="SKV218" s="37"/>
      <c r="SKW218" s="37"/>
      <c r="SKX218" s="37"/>
      <c r="SKY218" s="37"/>
      <c r="SKZ218" s="37"/>
      <c r="SLA218" s="37"/>
      <c r="SLB218" s="37"/>
      <c r="SLC218" s="37"/>
      <c r="SLD218" s="37"/>
      <c r="SLE218" s="37"/>
      <c r="SLF218" s="37"/>
      <c r="SLG218" s="37"/>
      <c r="SLH218" s="37"/>
      <c r="SLI218" s="37"/>
      <c r="SLJ218" s="37"/>
      <c r="SLK218" s="37"/>
      <c r="SLL218" s="37"/>
      <c r="SLM218" s="37"/>
      <c r="SLN218" s="37"/>
      <c r="SLO218" s="37"/>
      <c r="SLP218" s="37"/>
      <c r="SLQ218" s="37"/>
      <c r="SLR218" s="37"/>
      <c r="SLS218" s="37"/>
      <c r="SLT218" s="37"/>
      <c r="SLU218" s="37"/>
      <c r="SLV218" s="37"/>
      <c r="SLW218" s="37"/>
      <c r="SLX218" s="37"/>
      <c r="SLY218" s="37"/>
      <c r="SLZ218" s="37"/>
      <c r="SMA218" s="37"/>
      <c r="SMB218" s="37"/>
      <c r="SMC218" s="37"/>
      <c r="SMD218" s="37"/>
      <c r="SME218" s="37"/>
      <c r="SMF218" s="37"/>
      <c r="SMG218" s="37"/>
      <c r="SMH218" s="37"/>
      <c r="SMI218" s="37"/>
      <c r="SMJ218" s="37"/>
      <c r="SMK218" s="37"/>
      <c r="SML218" s="37"/>
      <c r="SMM218" s="37"/>
      <c r="SMN218" s="37"/>
      <c r="SMO218" s="37"/>
      <c r="SMP218" s="37"/>
      <c r="SMQ218" s="37"/>
      <c r="SMR218" s="37"/>
      <c r="SMS218" s="37"/>
      <c r="SMT218" s="37"/>
      <c r="SMU218" s="37"/>
      <c r="SMV218" s="37"/>
      <c r="SMW218" s="37"/>
      <c r="SMX218" s="37"/>
      <c r="SMY218" s="37"/>
      <c r="SMZ218" s="37"/>
      <c r="SNA218" s="37"/>
      <c r="SNB218" s="37"/>
      <c r="SNC218" s="37"/>
      <c r="SND218" s="37"/>
      <c r="SNE218" s="37"/>
      <c r="SNF218" s="37"/>
      <c r="SNG218" s="37"/>
      <c r="SNH218" s="37"/>
      <c r="SNI218" s="37"/>
      <c r="SNJ218" s="37"/>
      <c r="SNK218" s="37"/>
      <c r="SNL218" s="37"/>
      <c r="SNM218" s="37"/>
      <c r="SNN218" s="37"/>
      <c r="SNO218" s="37"/>
      <c r="SNP218" s="37"/>
      <c r="SNQ218" s="37"/>
      <c r="SNR218" s="37"/>
      <c r="SNS218" s="37"/>
      <c r="SNT218" s="37"/>
      <c r="SNU218" s="37"/>
      <c r="SNV218" s="37"/>
      <c r="SNW218" s="37"/>
      <c r="SNX218" s="37"/>
      <c r="SNY218" s="37"/>
      <c r="SNZ218" s="37"/>
      <c r="SOA218" s="37"/>
      <c r="SOB218" s="37"/>
      <c r="SOC218" s="37"/>
      <c r="SOD218" s="37"/>
      <c r="SOE218" s="37"/>
      <c r="SOF218" s="37"/>
      <c r="SOG218" s="37"/>
      <c r="SOH218" s="37"/>
      <c r="SOI218" s="37"/>
      <c r="SOJ218" s="37"/>
      <c r="SOK218" s="37"/>
      <c r="SOL218" s="37"/>
      <c r="SOM218" s="37"/>
      <c r="SON218" s="37"/>
      <c r="SOO218" s="37"/>
      <c r="SOP218" s="37"/>
      <c r="SOQ218" s="37"/>
      <c r="SOR218" s="37"/>
      <c r="SOS218" s="37"/>
      <c r="SOT218" s="37"/>
      <c r="SOU218" s="37"/>
      <c r="SOV218" s="37"/>
      <c r="SOW218" s="37"/>
      <c r="SOX218" s="37"/>
      <c r="SOY218" s="37"/>
      <c r="SOZ218" s="37"/>
      <c r="SPA218" s="37"/>
      <c r="SPB218" s="37"/>
      <c r="SPC218" s="37"/>
      <c r="SPD218" s="37"/>
      <c r="SPE218" s="37"/>
      <c r="SPF218" s="37"/>
      <c r="SPG218" s="37"/>
      <c r="SPH218" s="37"/>
      <c r="SPI218" s="37"/>
      <c r="SPJ218" s="37"/>
      <c r="SPK218" s="37"/>
      <c r="SPL218" s="37"/>
      <c r="SPM218" s="37"/>
      <c r="SPN218" s="37"/>
      <c r="SPO218" s="37"/>
      <c r="SPP218" s="37"/>
      <c r="SPQ218" s="37"/>
      <c r="SPR218" s="37"/>
      <c r="SPS218" s="37"/>
      <c r="SPT218" s="37"/>
      <c r="SPU218" s="37"/>
      <c r="SPV218" s="37"/>
      <c r="SPW218" s="37"/>
      <c r="SPX218" s="37"/>
      <c r="SPY218" s="37"/>
      <c r="SPZ218" s="37"/>
      <c r="SQA218" s="37"/>
      <c r="SQB218" s="37"/>
      <c r="SQC218" s="37"/>
      <c r="SQD218" s="37"/>
      <c r="SQE218" s="37"/>
      <c r="SQF218" s="37"/>
      <c r="SQG218" s="37"/>
      <c r="SQH218" s="37"/>
      <c r="SQI218" s="37"/>
      <c r="SQJ218" s="37"/>
      <c r="SQK218" s="37"/>
      <c r="SQL218" s="37"/>
      <c r="SQM218" s="37"/>
      <c r="SQN218" s="37"/>
      <c r="SQO218" s="37"/>
      <c r="SQP218" s="37"/>
      <c r="SQQ218" s="37"/>
      <c r="SQR218" s="37"/>
      <c r="SQS218" s="37"/>
      <c r="SQT218" s="37"/>
      <c r="SQU218" s="37"/>
      <c r="SQV218" s="37"/>
      <c r="SQW218" s="37"/>
      <c r="SQX218" s="37"/>
      <c r="SQY218" s="37"/>
      <c r="SQZ218" s="37"/>
      <c r="SRA218" s="37"/>
      <c r="SRB218" s="37"/>
      <c r="SRC218" s="37"/>
      <c r="SRD218" s="37"/>
      <c r="SRE218" s="37"/>
      <c r="SRF218" s="37"/>
      <c r="SRG218" s="37"/>
      <c r="SRH218" s="37"/>
      <c r="SRI218" s="37"/>
      <c r="SRJ218" s="37"/>
      <c r="SRK218" s="37"/>
      <c r="SRL218" s="37"/>
      <c r="SRM218" s="37"/>
      <c r="SRN218" s="37"/>
      <c r="SRO218" s="37"/>
      <c r="SRP218" s="37"/>
      <c r="SRQ218" s="37"/>
      <c r="SRR218" s="37"/>
      <c r="SRS218" s="37"/>
      <c r="SRT218" s="37"/>
      <c r="SRU218" s="37"/>
      <c r="SRV218" s="37"/>
      <c r="SRW218" s="37"/>
      <c r="SRX218" s="37"/>
      <c r="SRY218" s="37"/>
      <c r="SRZ218" s="37"/>
      <c r="SSA218" s="37"/>
      <c r="SSB218" s="37"/>
      <c r="SSC218" s="37"/>
      <c r="SSD218" s="37"/>
      <c r="SSE218" s="37"/>
      <c r="SSF218" s="37"/>
      <c r="SSG218" s="37"/>
      <c r="SSH218" s="37"/>
      <c r="SSI218" s="37"/>
      <c r="SSJ218" s="37"/>
      <c r="SSK218" s="37"/>
      <c r="SSL218" s="37"/>
      <c r="SSM218" s="37"/>
      <c r="SSN218" s="37"/>
      <c r="SSO218" s="37"/>
      <c r="SSP218" s="37"/>
      <c r="SSQ218" s="37"/>
      <c r="SSR218" s="37"/>
      <c r="SSS218" s="37"/>
      <c r="SST218" s="37"/>
      <c r="SSU218" s="37"/>
      <c r="SSV218" s="37"/>
      <c r="SSW218" s="37"/>
      <c r="SSX218" s="37"/>
      <c r="SSY218" s="37"/>
      <c r="SSZ218" s="37"/>
      <c r="STA218" s="37"/>
      <c r="STB218" s="37"/>
      <c r="STC218" s="37"/>
      <c r="STD218" s="37"/>
      <c r="STE218" s="37"/>
      <c r="STF218" s="37"/>
      <c r="STG218" s="37"/>
      <c r="STH218" s="37"/>
      <c r="STI218" s="37"/>
      <c r="STJ218" s="37"/>
      <c r="STK218" s="37"/>
      <c r="STL218" s="37"/>
      <c r="STM218" s="37"/>
      <c r="STN218" s="37"/>
      <c r="STO218" s="37"/>
      <c r="STP218" s="37"/>
      <c r="STQ218" s="37"/>
      <c r="STR218" s="37"/>
      <c r="STS218" s="37"/>
      <c r="STT218" s="37"/>
      <c r="STU218" s="37"/>
      <c r="STV218" s="37"/>
      <c r="STW218" s="37"/>
      <c r="STX218" s="37"/>
      <c r="STY218" s="37"/>
      <c r="STZ218" s="37"/>
      <c r="SUA218" s="37"/>
      <c r="SUB218" s="37"/>
      <c r="SUC218" s="37"/>
      <c r="SUD218" s="37"/>
      <c r="SUE218" s="37"/>
      <c r="SUF218" s="37"/>
      <c r="SUG218" s="37"/>
      <c r="SUH218" s="37"/>
      <c r="SUI218" s="37"/>
      <c r="SUJ218" s="37"/>
      <c r="SUK218" s="37"/>
      <c r="SUL218" s="37"/>
      <c r="SUM218" s="37"/>
      <c r="SUN218" s="37"/>
      <c r="SUO218" s="37"/>
      <c r="SUP218" s="37"/>
      <c r="SUQ218" s="37"/>
      <c r="SUR218" s="37"/>
      <c r="SUS218" s="37"/>
      <c r="SUT218" s="37"/>
      <c r="SUU218" s="37"/>
      <c r="SUV218" s="37"/>
      <c r="SUW218" s="37"/>
      <c r="SUX218" s="37"/>
      <c r="SUY218" s="37"/>
      <c r="SUZ218" s="37"/>
      <c r="SVA218" s="37"/>
      <c r="SVB218" s="37"/>
      <c r="SVC218" s="37"/>
      <c r="SVD218" s="37"/>
      <c r="SVE218" s="37"/>
      <c r="SVF218" s="37"/>
      <c r="SVG218" s="37"/>
      <c r="SVH218" s="37"/>
      <c r="SVI218" s="37"/>
      <c r="SVJ218" s="37"/>
      <c r="SVK218" s="37"/>
      <c r="SVL218" s="37"/>
      <c r="SVM218" s="37"/>
      <c r="SVN218" s="37"/>
      <c r="SVO218" s="37"/>
      <c r="SVP218" s="37"/>
      <c r="SVQ218" s="37"/>
      <c r="SVR218" s="37"/>
      <c r="SVS218" s="37"/>
      <c r="SVT218" s="37"/>
      <c r="SVU218" s="37"/>
      <c r="SVV218" s="37"/>
      <c r="SVW218" s="37"/>
      <c r="SVX218" s="37"/>
      <c r="SVY218" s="37"/>
      <c r="SVZ218" s="37"/>
      <c r="SWA218" s="37"/>
      <c r="SWB218" s="37"/>
      <c r="SWC218" s="37"/>
      <c r="SWD218" s="37"/>
      <c r="SWE218" s="37"/>
      <c r="SWF218" s="37"/>
      <c r="SWG218" s="37"/>
      <c r="SWH218" s="37"/>
      <c r="SWI218" s="37"/>
      <c r="SWJ218" s="37"/>
      <c r="SWK218" s="37"/>
      <c r="SWL218" s="37"/>
      <c r="SWM218" s="37"/>
      <c r="SWN218" s="37"/>
      <c r="SWO218" s="37"/>
      <c r="SWP218" s="37"/>
      <c r="SWQ218" s="37"/>
      <c r="SWR218" s="37"/>
      <c r="SWS218" s="37"/>
      <c r="SWT218" s="37"/>
      <c r="SWU218" s="37"/>
      <c r="SWV218" s="37"/>
      <c r="SWW218" s="37"/>
      <c r="SWX218" s="37"/>
      <c r="SWY218" s="37"/>
      <c r="SWZ218" s="37"/>
      <c r="SXA218" s="37"/>
      <c r="SXB218" s="37"/>
      <c r="SXC218" s="37"/>
      <c r="SXD218" s="37"/>
      <c r="SXE218" s="37"/>
      <c r="SXF218" s="37"/>
      <c r="SXG218" s="37"/>
      <c r="SXH218" s="37"/>
      <c r="SXI218" s="37"/>
      <c r="SXJ218" s="37"/>
      <c r="SXK218" s="37"/>
      <c r="SXL218" s="37"/>
      <c r="SXM218" s="37"/>
      <c r="SXN218" s="37"/>
      <c r="SXO218" s="37"/>
      <c r="SXP218" s="37"/>
      <c r="SXQ218" s="37"/>
      <c r="SXR218" s="37"/>
      <c r="SXS218" s="37"/>
      <c r="SXT218" s="37"/>
      <c r="SXU218" s="37"/>
      <c r="SXV218" s="37"/>
      <c r="SXW218" s="37"/>
      <c r="SXX218" s="37"/>
      <c r="SXY218" s="37"/>
      <c r="SXZ218" s="37"/>
      <c r="SYA218" s="37"/>
      <c r="SYB218" s="37"/>
      <c r="SYC218" s="37"/>
      <c r="SYD218" s="37"/>
      <c r="SYE218" s="37"/>
      <c r="SYF218" s="37"/>
      <c r="SYG218" s="37"/>
      <c r="SYH218" s="37"/>
      <c r="SYI218" s="37"/>
      <c r="SYJ218" s="37"/>
      <c r="SYK218" s="37"/>
      <c r="SYL218" s="37"/>
      <c r="SYM218" s="37"/>
      <c r="SYN218" s="37"/>
      <c r="SYO218" s="37"/>
      <c r="SYP218" s="37"/>
      <c r="SYQ218" s="37"/>
      <c r="SYR218" s="37"/>
      <c r="SYS218" s="37"/>
      <c r="SYT218" s="37"/>
      <c r="SYU218" s="37"/>
      <c r="SYV218" s="37"/>
      <c r="SYW218" s="37"/>
      <c r="SYX218" s="37"/>
      <c r="SYY218" s="37"/>
      <c r="SYZ218" s="37"/>
      <c r="SZA218" s="37"/>
      <c r="SZB218" s="37"/>
      <c r="SZC218" s="37"/>
      <c r="SZD218" s="37"/>
      <c r="SZE218" s="37"/>
      <c r="SZF218" s="37"/>
      <c r="SZG218" s="37"/>
      <c r="SZH218" s="37"/>
      <c r="SZI218" s="37"/>
      <c r="SZJ218" s="37"/>
      <c r="SZK218" s="37"/>
      <c r="SZL218" s="37"/>
      <c r="SZM218" s="37"/>
      <c r="SZN218" s="37"/>
      <c r="SZO218" s="37"/>
      <c r="SZP218" s="37"/>
      <c r="SZQ218" s="37"/>
      <c r="SZR218" s="37"/>
      <c r="SZS218" s="37"/>
      <c r="SZT218" s="37"/>
      <c r="SZU218" s="37"/>
      <c r="SZV218" s="37"/>
      <c r="SZW218" s="37"/>
      <c r="SZX218" s="37"/>
      <c r="SZY218" s="37"/>
      <c r="SZZ218" s="37"/>
      <c r="TAA218" s="37"/>
      <c r="TAB218" s="37"/>
      <c r="TAC218" s="37"/>
      <c r="TAD218" s="37"/>
      <c r="TAE218" s="37"/>
      <c r="TAF218" s="37"/>
      <c r="TAG218" s="37"/>
      <c r="TAH218" s="37"/>
      <c r="TAI218" s="37"/>
      <c r="TAJ218" s="37"/>
      <c r="TAK218" s="37"/>
      <c r="TAL218" s="37"/>
      <c r="TAM218" s="37"/>
      <c r="TAN218" s="37"/>
      <c r="TAO218" s="37"/>
      <c r="TAP218" s="37"/>
      <c r="TAQ218" s="37"/>
      <c r="TAR218" s="37"/>
      <c r="TAS218" s="37"/>
      <c r="TAT218" s="37"/>
      <c r="TAU218" s="37"/>
      <c r="TAV218" s="37"/>
      <c r="TAW218" s="37"/>
      <c r="TAX218" s="37"/>
      <c r="TAY218" s="37"/>
      <c r="TAZ218" s="37"/>
      <c r="TBA218" s="37"/>
      <c r="TBB218" s="37"/>
      <c r="TBC218" s="37"/>
      <c r="TBD218" s="37"/>
      <c r="TBE218" s="37"/>
      <c r="TBF218" s="37"/>
      <c r="TBG218" s="37"/>
      <c r="TBH218" s="37"/>
      <c r="TBI218" s="37"/>
      <c r="TBJ218" s="37"/>
      <c r="TBK218" s="37"/>
      <c r="TBL218" s="37"/>
      <c r="TBM218" s="37"/>
      <c r="TBN218" s="37"/>
      <c r="TBO218" s="37"/>
      <c r="TBP218" s="37"/>
      <c r="TBQ218" s="37"/>
      <c r="TBR218" s="37"/>
      <c r="TBS218" s="37"/>
      <c r="TBT218" s="37"/>
      <c r="TBU218" s="37"/>
      <c r="TBV218" s="37"/>
      <c r="TBW218" s="37"/>
      <c r="TBX218" s="37"/>
      <c r="TBY218" s="37"/>
      <c r="TBZ218" s="37"/>
      <c r="TCA218" s="37"/>
      <c r="TCB218" s="37"/>
      <c r="TCC218" s="37"/>
      <c r="TCD218" s="37"/>
      <c r="TCE218" s="37"/>
      <c r="TCF218" s="37"/>
      <c r="TCG218" s="37"/>
      <c r="TCH218" s="37"/>
      <c r="TCI218" s="37"/>
      <c r="TCJ218" s="37"/>
      <c r="TCK218" s="37"/>
      <c r="TCL218" s="37"/>
      <c r="TCM218" s="37"/>
      <c r="TCN218" s="37"/>
      <c r="TCO218" s="37"/>
      <c r="TCP218" s="37"/>
      <c r="TCQ218" s="37"/>
      <c r="TCR218" s="37"/>
      <c r="TCS218" s="37"/>
      <c r="TCT218" s="37"/>
      <c r="TCU218" s="37"/>
      <c r="TCV218" s="37"/>
      <c r="TCW218" s="37"/>
      <c r="TCX218" s="37"/>
      <c r="TCY218" s="37"/>
      <c r="TCZ218" s="37"/>
      <c r="TDA218" s="37"/>
      <c r="TDB218" s="37"/>
      <c r="TDC218" s="37"/>
      <c r="TDD218" s="37"/>
      <c r="TDE218" s="37"/>
      <c r="TDF218" s="37"/>
      <c r="TDG218" s="37"/>
      <c r="TDH218" s="37"/>
      <c r="TDI218" s="37"/>
      <c r="TDJ218" s="37"/>
      <c r="TDK218" s="37"/>
      <c r="TDL218" s="37"/>
      <c r="TDM218" s="37"/>
      <c r="TDN218" s="37"/>
      <c r="TDO218" s="37"/>
      <c r="TDP218" s="37"/>
      <c r="TDQ218" s="37"/>
      <c r="TDR218" s="37"/>
      <c r="TDS218" s="37"/>
      <c r="TDT218" s="37"/>
      <c r="TDU218" s="37"/>
      <c r="TDV218" s="37"/>
      <c r="TDW218" s="37"/>
      <c r="TDX218" s="37"/>
      <c r="TDY218" s="37"/>
      <c r="TDZ218" s="37"/>
      <c r="TEA218" s="37"/>
      <c r="TEB218" s="37"/>
      <c r="TEC218" s="37"/>
      <c r="TED218" s="37"/>
      <c r="TEE218" s="37"/>
      <c r="TEF218" s="37"/>
      <c r="TEG218" s="37"/>
      <c r="TEH218" s="37"/>
      <c r="TEI218" s="37"/>
      <c r="TEJ218" s="37"/>
      <c r="TEK218" s="37"/>
      <c r="TEL218" s="37"/>
      <c r="TEM218" s="37"/>
      <c r="TEN218" s="37"/>
      <c r="TEO218" s="37"/>
      <c r="TEP218" s="37"/>
      <c r="TEQ218" s="37"/>
      <c r="TER218" s="37"/>
      <c r="TES218" s="37"/>
      <c r="TET218" s="37"/>
      <c r="TEU218" s="37"/>
      <c r="TEV218" s="37"/>
      <c r="TEW218" s="37"/>
      <c r="TEX218" s="37"/>
      <c r="TEY218" s="37"/>
      <c r="TEZ218" s="37"/>
      <c r="TFA218" s="37"/>
      <c r="TFB218" s="37"/>
      <c r="TFC218" s="37"/>
      <c r="TFD218" s="37"/>
      <c r="TFE218" s="37"/>
      <c r="TFF218" s="37"/>
      <c r="TFG218" s="37"/>
      <c r="TFH218" s="37"/>
      <c r="TFI218" s="37"/>
      <c r="TFJ218" s="37"/>
      <c r="TFK218" s="37"/>
      <c r="TFL218" s="37"/>
      <c r="TFM218" s="37"/>
      <c r="TFN218" s="37"/>
      <c r="TFO218" s="37"/>
      <c r="TFP218" s="37"/>
      <c r="TFQ218" s="37"/>
      <c r="TFR218" s="37"/>
      <c r="TFS218" s="37"/>
      <c r="TFT218" s="37"/>
      <c r="TFU218" s="37"/>
      <c r="TFV218" s="37"/>
      <c r="TFW218" s="37"/>
      <c r="TFX218" s="37"/>
      <c r="TFY218" s="37"/>
      <c r="TFZ218" s="37"/>
      <c r="TGA218" s="37"/>
      <c r="TGB218" s="37"/>
      <c r="TGC218" s="37"/>
      <c r="TGD218" s="37"/>
      <c r="TGE218" s="37"/>
      <c r="TGF218" s="37"/>
      <c r="TGG218" s="37"/>
      <c r="TGH218" s="37"/>
      <c r="TGI218" s="37"/>
      <c r="TGJ218" s="37"/>
      <c r="TGK218" s="37"/>
      <c r="TGL218" s="37"/>
      <c r="TGM218" s="37"/>
      <c r="TGN218" s="37"/>
      <c r="TGO218" s="37"/>
      <c r="TGP218" s="37"/>
      <c r="TGQ218" s="37"/>
      <c r="TGR218" s="37"/>
      <c r="TGS218" s="37"/>
      <c r="TGT218" s="37"/>
      <c r="TGU218" s="37"/>
      <c r="TGV218" s="37"/>
      <c r="TGW218" s="37"/>
      <c r="TGX218" s="37"/>
      <c r="TGY218" s="37"/>
      <c r="TGZ218" s="37"/>
      <c r="THA218" s="37"/>
      <c r="THB218" s="37"/>
      <c r="THC218" s="37"/>
      <c r="THD218" s="37"/>
      <c r="THE218" s="37"/>
      <c r="THF218" s="37"/>
      <c r="THG218" s="37"/>
      <c r="THH218" s="37"/>
      <c r="THI218" s="37"/>
      <c r="THJ218" s="37"/>
      <c r="THK218" s="37"/>
      <c r="THL218" s="37"/>
      <c r="THM218" s="37"/>
      <c r="THN218" s="37"/>
      <c r="THO218" s="37"/>
      <c r="THP218" s="37"/>
      <c r="THQ218" s="37"/>
      <c r="THR218" s="37"/>
      <c r="THS218" s="37"/>
      <c r="THT218" s="37"/>
      <c r="THU218" s="37"/>
      <c r="THV218" s="37"/>
      <c r="THW218" s="37"/>
      <c r="THX218" s="37"/>
      <c r="THY218" s="37"/>
      <c r="THZ218" s="37"/>
      <c r="TIA218" s="37"/>
      <c r="TIB218" s="37"/>
      <c r="TIC218" s="37"/>
      <c r="TID218" s="37"/>
      <c r="TIE218" s="37"/>
      <c r="TIF218" s="37"/>
      <c r="TIG218" s="37"/>
      <c r="TIH218" s="37"/>
      <c r="TII218" s="37"/>
      <c r="TIJ218" s="37"/>
      <c r="TIK218" s="37"/>
      <c r="TIL218" s="37"/>
      <c r="TIM218" s="37"/>
      <c r="TIN218" s="37"/>
      <c r="TIO218" s="37"/>
      <c r="TIP218" s="37"/>
      <c r="TIQ218" s="37"/>
      <c r="TIR218" s="37"/>
      <c r="TIS218" s="37"/>
      <c r="TIT218" s="37"/>
      <c r="TIU218" s="37"/>
      <c r="TIV218" s="37"/>
      <c r="TIW218" s="37"/>
      <c r="TIX218" s="37"/>
      <c r="TIY218" s="37"/>
      <c r="TIZ218" s="37"/>
      <c r="TJA218" s="37"/>
      <c r="TJB218" s="37"/>
      <c r="TJC218" s="37"/>
      <c r="TJD218" s="37"/>
      <c r="TJE218" s="37"/>
      <c r="TJF218" s="37"/>
      <c r="TJG218" s="37"/>
      <c r="TJH218" s="37"/>
      <c r="TJI218" s="37"/>
      <c r="TJJ218" s="37"/>
      <c r="TJK218" s="37"/>
      <c r="TJL218" s="37"/>
      <c r="TJM218" s="37"/>
      <c r="TJN218" s="37"/>
      <c r="TJO218" s="37"/>
      <c r="TJP218" s="37"/>
      <c r="TJQ218" s="37"/>
      <c r="TJR218" s="37"/>
      <c r="TJS218" s="37"/>
      <c r="TJT218" s="37"/>
      <c r="TJU218" s="37"/>
      <c r="TJV218" s="37"/>
      <c r="TJW218" s="37"/>
      <c r="TJX218" s="37"/>
      <c r="TJY218" s="37"/>
      <c r="TJZ218" s="37"/>
      <c r="TKA218" s="37"/>
      <c r="TKB218" s="37"/>
      <c r="TKC218" s="37"/>
      <c r="TKD218" s="37"/>
      <c r="TKE218" s="37"/>
      <c r="TKF218" s="37"/>
      <c r="TKG218" s="37"/>
      <c r="TKH218" s="37"/>
      <c r="TKI218" s="37"/>
      <c r="TKJ218" s="37"/>
      <c r="TKK218" s="37"/>
      <c r="TKL218" s="37"/>
      <c r="TKM218" s="37"/>
      <c r="TKN218" s="37"/>
      <c r="TKO218" s="37"/>
      <c r="TKP218" s="37"/>
      <c r="TKQ218" s="37"/>
      <c r="TKR218" s="37"/>
      <c r="TKS218" s="37"/>
      <c r="TKT218" s="37"/>
      <c r="TKU218" s="37"/>
      <c r="TKV218" s="37"/>
      <c r="TKW218" s="37"/>
      <c r="TKX218" s="37"/>
      <c r="TKY218" s="37"/>
      <c r="TKZ218" s="37"/>
      <c r="TLA218" s="37"/>
      <c r="TLB218" s="37"/>
      <c r="TLC218" s="37"/>
      <c r="TLD218" s="37"/>
      <c r="TLE218" s="37"/>
      <c r="TLF218" s="37"/>
      <c r="TLG218" s="37"/>
      <c r="TLH218" s="37"/>
      <c r="TLI218" s="37"/>
      <c r="TLJ218" s="37"/>
      <c r="TLK218" s="37"/>
      <c r="TLL218" s="37"/>
      <c r="TLM218" s="37"/>
      <c r="TLN218" s="37"/>
      <c r="TLO218" s="37"/>
      <c r="TLP218" s="37"/>
      <c r="TLQ218" s="37"/>
      <c r="TLR218" s="37"/>
      <c r="TLS218" s="37"/>
      <c r="TLT218" s="37"/>
      <c r="TLU218" s="37"/>
      <c r="TLV218" s="37"/>
      <c r="TLW218" s="37"/>
      <c r="TLX218" s="37"/>
      <c r="TLY218" s="37"/>
      <c r="TLZ218" s="37"/>
      <c r="TMA218" s="37"/>
      <c r="TMB218" s="37"/>
      <c r="TMC218" s="37"/>
      <c r="TMD218" s="37"/>
      <c r="TME218" s="37"/>
      <c r="TMF218" s="37"/>
      <c r="TMG218" s="37"/>
      <c r="TMH218" s="37"/>
      <c r="TMI218" s="37"/>
      <c r="TMJ218" s="37"/>
      <c r="TMK218" s="37"/>
      <c r="TML218" s="37"/>
      <c r="TMM218" s="37"/>
      <c r="TMN218" s="37"/>
      <c r="TMO218" s="37"/>
      <c r="TMP218" s="37"/>
      <c r="TMQ218" s="37"/>
      <c r="TMR218" s="37"/>
      <c r="TMS218" s="37"/>
      <c r="TMT218" s="37"/>
      <c r="TMU218" s="37"/>
      <c r="TMV218" s="37"/>
      <c r="TMW218" s="37"/>
      <c r="TMX218" s="37"/>
      <c r="TMY218" s="37"/>
      <c r="TMZ218" s="37"/>
      <c r="TNA218" s="37"/>
      <c r="TNB218" s="37"/>
      <c r="TNC218" s="37"/>
      <c r="TND218" s="37"/>
      <c r="TNE218" s="37"/>
      <c r="TNF218" s="37"/>
      <c r="TNG218" s="37"/>
      <c r="TNH218" s="37"/>
      <c r="TNI218" s="37"/>
      <c r="TNJ218" s="37"/>
      <c r="TNK218" s="37"/>
      <c r="TNL218" s="37"/>
      <c r="TNM218" s="37"/>
      <c r="TNN218" s="37"/>
      <c r="TNO218" s="37"/>
      <c r="TNP218" s="37"/>
      <c r="TNQ218" s="37"/>
      <c r="TNR218" s="37"/>
      <c r="TNS218" s="37"/>
      <c r="TNT218" s="37"/>
      <c r="TNU218" s="37"/>
      <c r="TNV218" s="37"/>
      <c r="TNW218" s="37"/>
      <c r="TNX218" s="37"/>
      <c r="TNY218" s="37"/>
      <c r="TNZ218" s="37"/>
      <c r="TOA218" s="37"/>
      <c r="TOB218" s="37"/>
      <c r="TOC218" s="37"/>
      <c r="TOD218" s="37"/>
      <c r="TOE218" s="37"/>
      <c r="TOF218" s="37"/>
      <c r="TOG218" s="37"/>
      <c r="TOH218" s="37"/>
      <c r="TOI218" s="37"/>
      <c r="TOJ218" s="37"/>
      <c r="TOK218" s="37"/>
      <c r="TOL218" s="37"/>
      <c r="TOM218" s="37"/>
      <c r="TON218" s="37"/>
      <c r="TOO218" s="37"/>
      <c r="TOP218" s="37"/>
      <c r="TOQ218" s="37"/>
      <c r="TOR218" s="37"/>
      <c r="TOS218" s="37"/>
      <c r="TOT218" s="37"/>
      <c r="TOU218" s="37"/>
      <c r="TOV218" s="37"/>
      <c r="TOW218" s="37"/>
      <c r="TOX218" s="37"/>
      <c r="TOY218" s="37"/>
      <c r="TOZ218" s="37"/>
      <c r="TPA218" s="37"/>
      <c r="TPB218" s="37"/>
      <c r="TPC218" s="37"/>
      <c r="TPD218" s="37"/>
      <c r="TPE218" s="37"/>
      <c r="TPF218" s="37"/>
      <c r="TPG218" s="37"/>
      <c r="TPH218" s="37"/>
      <c r="TPI218" s="37"/>
      <c r="TPJ218" s="37"/>
      <c r="TPK218" s="37"/>
      <c r="TPL218" s="37"/>
      <c r="TPM218" s="37"/>
      <c r="TPN218" s="37"/>
      <c r="TPO218" s="37"/>
      <c r="TPP218" s="37"/>
      <c r="TPQ218" s="37"/>
      <c r="TPR218" s="37"/>
      <c r="TPS218" s="37"/>
      <c r="TPT218" s="37"/>
      <c r="TPU218" s="37"/>
      <c r="TPV218" s="37"/>
      <c r="TPW218" s="37"/>
      <c r="TPX218" s="37"/>
      <c r="TPY218" s="37"/>
      <c r="TPZ218" s="37"/>
      <c r="TQA218" s="37"/>
      <c r="TQB218" s="37"/>
      <c r="TQC218" s="37"/>
      <c r="TQD218" s="37"/>
      <c r="TQE218" s="37"/>
      <c r="TQF218" s="37"/>
      <c r="TQG218" s="37"/>
      <c r="TQH218" s="37"/>
      <c r="TQI218" s="37"/>
      <c r="TQJ218" s="37"/>
      <c r="TQK218" s="37"/>
      <c r="TQL218" s="37"/>
      <c r="TQM218" s="37"/>
      <c r="TQN218" s="37"/>
      <c r="TQO218" s="37"/>
      <c r="TQP218" s="37"/>
      <c r="TQQ218" s="37"/>
      <c r="TQR218" s="37"/>
      <c r="TQS218" s="37"/>
      <c r="TQT218" s="37"/>
      <c r="TQU218" s="37"/>
      <c r="TQV218" s="37"/>
      <c r="TQW218" s="37"/>
      <c r="TQX218" s="37"/>
      <c r="TQY218" s="37"/>
      <c r="TQZ218" s="37"/>
      <c r="TRA218" s="37"/>
      <c r="TRB218" s="37"/>
      <c r="TRC218" s="37"/>
      <c r="TRD218" s="37"/>
      <c r="TRE218" s="37"/>
      <c r="TRF218" s="37"/>
      <c r="TRG218" s="37"/>
      <c r="TRH218" s="37"/>
      <c r="TRI218" s="37"/>
      <c r="TRJ218" s="37"/>
      <c r="TRK218" s="37"/>
      <c r="TRL218" s="37"/>
      <c r="TRM218" s="37"/>
      <c r="TRN218" s="37"/>
      <c r="TRO218" s="37"/>
      <c r="TRP218" s="37"/>
      <c r="TRQ218" s="37"/>
      <c r="TRR218" s="37"/>
      <c r="TRS218" s="37"/>
      <c r="TRT218" s="37"/>
      <c r="TRU218" s="37"/>
      <c r="TRV218" s="37"/>
      <c r="TRW218" s="37"/>
      <c r="TRX218" s="37"/>
      <c r="TRY218" s="37"/>
      <c r="TRZ218" s="37"/>
      <c r="TSA218" s="37"/>
      <c r="TSB218" s="37"/>
      <c r="TSC218" s="37"/>
      <c r="TSD218" s="37"/>
      <c r="TSE218" s="37"/>
      <c r="TSF218" s="37"/>
      <c r="TSG218" s="37"/>
      <c r="TSH218" s="37"/>
      <c r="TSI218" s="37"/>
      <c r="TSJ218" s="37"/>
      <c r="TSK218" s="37"/>
      <c r="TSL218" s="37"/>
      <c r="TSM218" s="37"/>
      <c r="TSN218" s="37"/>
      <c r="TSO218" s="37"/>
      <c r="TSP218" s="37"/>
      <c r="TSQ218" s="37"/>
      <c r="TSR218" s="37"/>
      <c r="TSS218" s="37"/>
      <c r="TST218" s="37"/>
      <c r="TSU218" s="37"/>
      <c r="TSV218" s="37"/>
      <c r="TSW218" s="37"/>
      <c r="TSX218" s="37"/>
      <c r="TSY218" s="37"/>
      <c r="TSZ218" s="37"/>
      <c r="TTA218" s="37"/>
      <c r="TTB218" s="37"/>
      <c r="TTC218" s="37"/>
      <c r="TTD218" s="37"/>
      <c r="TTE218" s="37"/>
      <c r="TTF218" s="37"/>
      <c r="TTG218" s="37"/>
      <c r="TTH218" s="37"/>
      <c r="TTI218" s="37"/>
      <c r="TTJ218" s="37"/>
      <c r="TTK218" s="37"/>
      <c r="TTL218" s="37"/>
      <c r="TTM218" s="37"/>
      <c r="TTN218" s="37"/>
      <c r="TTO218" s="37"/>
      <c r="TTP218" s="37"/>
      <c r="TTQ218" s="37"/>
      <c r="TTR218" s="37"/>
      <c r="TTS218" s="37"/>
      <c r="TTT218" s="37"/>
      <c r="TTU218" s="37"/>
      <c r="TTV218" s="37"/>
      <c r="TTW218" s="37"/>
      <c r="TTX218" s="37"/>
      <c r="TTY218" s="37"/>
      <c r="TTZ218" s="37"/>
      <c r="TUA218" s="37"/>
      <c r="TUB218" s="37"/>
      <c r="TUC218" s="37"/>
      <c r="TUD218" s="37"/>
      <c r="TUE218" s="37"/>
      <c r="TUF218" s="37"/>
      <c r="TUG218" s="37"/>
      <c r="TUH218" s="37"/>
      <c r="TUI218" s="37"/>
      <c r="TUJ218" s="37"/>
      <c r="TUK218" s="37"/>
      <c r="TUL218" s="37"/>
      <c r="TUM218" s="37"/>
      <c r="TUN218" s="37"/>
      <c r="TUO218" s="37"/>
      <c r="TUP218" s="37"/>
      <c r="TUQ218" s="37"/>
      <c r="TUR218" s="37"/>
      <c r="TUS218" s="37"/>
      <c r="TUT218" s="37"/>
      <c r="TUU218" s="37"/>
      <c r="TUV218" s="37"/>
      <c r="TUW218" s="37"/>
      <c r="TUX218" s="37"/>
      <c r="TUY218" s="37"/>
      <c r="TUZ218" s="37"/>
      <c r="TVA218" s="37"/>
      <c r="TVB218" s="37"/>
      <c r="TVC218" s="37"/>
      <c r="TVD218" s="37"/>
      <c r="TVE218" s="37"/>
      <c r="TVF218" s="37"/>
      <c r="TVG218" s="37"/>
      <c r="TVH218" s="37"/>
      <c r="TVI218" s="37"/>
      <c r="TVJ218" s="37"/>
      <c r="TVK218" s="37"/>
      <c r="TVL218" s="37"/>
      <c r="TVM218" s="37"/>
      <c r="TVN218" s="37"/>
      <c r="TVO218" s="37"/>
      <c r="TVP218" s="37"/>
      <c r="TVQ218" s="37"/>
      <c r="TVR218" s="37"/>
      <c r="TVS218" s="37"/>
      <c r="TVT218" s="37"/>
      <c r="TVU218" s="37"/>
      <c r="TVV218" s="37"/>
      <c r="TVW218" s="37"/>
      <c r="TVX218" s="37"/>
      <c r="TVY218" s="37"/>
      <c r="TVZ218" s="37"/>
      <c r="TWA218" s="37"/>
      <c r="TWB218" s="37"/>
      <c r="TWC218" s="37"/>
      <c r="TWD218" s="37"/>
      <c r="TWE218" s="37"/>
      <c r="TWF218" s="37"/>
      <c r="TWG218" s="37"/>
      <c r="TWH218" s="37"/>
      <c r="TWI218" s="37"/>
      <c r="TWJ218" s="37"/>
      <c r="TWK218" s="37"/>
      <c r="TWL218" s="37"/>
      <c r="TWM218" s="37"/>
      <c r="TWN218" s="37"/>
      <c r="TWO218" s="37"/>
      <c r="TWP218" s="37"/>
      <c r="TWQ218" s="37"/>
      <c r="TWR218" s="37"/>
      <c r="TWS218" s="37"/>
      <c r="TWT218" s="37"/>
      <c r="TWU218" s="37"/>
      <c r="TWV218" s="37"/>
      <c r="TWW218" s="37"/>
      <c r="TWX218" s="37"/>
      <c r="TWY218" s="37"/>
      <c r="TWZ218" s="37"/>
      <c r="TXA218" s="37"/>
      <c r="TXB218" s="37"/>
      <c r="TXC218" s="37"/>
      <c r="TXD218" s="37"/>
      <c r="TXE218" s="37"/>
      <c r="TXF218" s="37"/>
      <c r="TXG218" s="37"/>
      <c r="TXH218" s="37"/>
      <c r="TXI218" s="37"/>
      <c r="TXJ218" s="37"/>
      <c r="TXK218" s="37"/>
      <c r="TXL218" s="37"/>
      <c r="TXM218" s="37"/>
      <c r="TXN218" s="37"/>
      <c r="TXO218" s="37"/>
      <c r="TXP218" s="37"/>
      <c r="TXQ218" s="37"/>
      <c r="TXR218" s="37"/>
      <c r="TXS218" s="37"/>
      <c r="TXT218" s="37"/>
      <c r="TXU218" s="37"/>
      <c r="TXV218" s="37"/>
      <c r="TXW218" s="37"/>
      <c r="TXX218" s="37"/>
      <c r="TXY218" s="37"/>
      <c r="TXZ218" s="37"/>
      <c r="TYA218" s="37"/>
      <c r="TYB218" s="37"/>
      <c r="TYC218" s="37"/>
      <c r="TYD218" s="37"/>
      <c r="TYE218" s="37"/>
      <c r="TYF218" s="37"/>
      <c r="TYG218" s="37"/>
      <c r="TYH218" s="37"/>
      <c r="TYI218" s="37"/>
      <c r="TYJ218" s="37"/>
      <c r="TYK218" s="37"/>
      <c r="TYL218" s="37"/>
      <c r="TYM218" s="37"/>
      <c r="TYN218" s="37"/>
      <c r="TYO218" s="37"/>
      <c r="TYP218" s="37"/>
      <c r="TYQ218" s="37"/>
      <c r="TYR218" s="37"/>
      <c r="TYS218" s="37"/>
      <c r="TYT218" s="37"/>
      <c r="TYU218" s="37"/>
      <c r="TYV218" s="37"/>
      <c r="TYW218" s="37"/>
      <c r="TYX218" s="37"/>
      <c r="TYY218" s="37"/>
      <c r="TYZ218" s="37"/>
      <c r="TZA218" s="37"/>
      <c r="TZB218" s="37"/>
      <c r="TZC218" s="37"/>
      <c r="TZD218" s="37"/>
      <c r="TZE218" s="37"/>
      <c r="TZF218" s="37"/>
      <c r="TZG218" s="37"/>
      <c r="TZH218" s="37"/>
      <c r="TZI218" s="37"/>
      <c r="TZJ218" s="37"/>
      <c r="TZK218" s="37"/>
      <c r="TZL218" s="37"/>
      <c r="TZM218" s="37"/>
      <c r="TZN218" s="37"/>
      <c r="TZO218" s="37"/>
      <c r="TZP218" s="37"/>
      <c r="TZQ218" s="37"/>
      <c r="TZR218" s="37"/>
      <c r="TZS218" s="37"/>
      <c r="TZT218" s="37"/>
      <c r="TZU218" s="37"/>
      <c r="TZV218" s="37"/>
      <c r="TZW218" s="37"/>
      <c r="TZX218" s="37"/>
      <c r="TZY218" s="37"/>
      <c r="TZZ218" s="37"/>
      <c r="UAA218" s="37"/>
      <c r="UAB218" s="37"/>
      <c r="UAC218" s="37"/>
      <c r="UAD218" s="37"/>
      <c r="UAE218" s="37"/>
      <c r="UAF218" s="37"/>
      <c r="UAG218" s="37"/>
      <c r="UAH218" s="37"/>
      <c r="UAI218" s="37"/>
      <c r="UAJ218" s="37"/>
      <c r="UAK218" s="37"/>
      <c r="UAL218" s="37"/>
      <c r="UAM218" s="37"/>
      <c r="UAN218" s="37"/>
      <c r="UAO218" s="37"/>
      <c r="UAP218" s="37"/>
      <c r="UAQ218" s="37"/>
      <c r="UAR218" s="37"/>
      <c r="UAS218" s="37"/>
      <c r="UAT218" s="37"/>
      <c r="UAU218" s="37"/>
      <c r="UAV218" s="37"/>
      <c r="UAW218" s="37"/>
      <c r="UAX218" s="37"/>
      <c r="UAY218" s="37"/>
      <c r="UAZ218" s="37"/>
      <c r="UBA218" s="37"/>
      <c r="UBB218" s="37"/>
      <c r="UBC218" s="37"/>
      <c r="UBD218" s="37"/>
      <c r="UBE218" s="37"/>
      <c r="UBF218" s="37"/>
      <c r="UBG218" s="37"/>
      <c r="UBH218" s="37"/>
      <c r="UBI218" s="37"/>
      <c r="UBJ218" s="37"/>
      <c r="UBK218" s="37"/>
      <c r="UBL218" s="37"/>
      <c r="UBM218" s="37"/>
      <c r="UBN218" s="37"/>
      <c r="UBO218" s="37"/>
      <c r="UBP218" s="37"/>
      <c r="UBQ218" s="37"/>
      <c r="UBR218" s="37"/>
      <c r="UBS218" s="37"/>
      <c r="UBT218" s="37"/>
      <c r="UBU218" s="37"/>
      <c r="UBV218" s="37"/>
      <c r="UBW218" s="37"/>
      <c r="UBX218" s="37"/>
      <c r="UBY218" s="37"/>
      <c r="UBZ218" s="37"/>
      <c r="UCA218" s="37"/>
      <c r="UCB218" s="37"/>
      <c r="UCC218" s="37"/>
      <c r="UCD218" s="37"/>
      <c r="UCE218" s="37"/>
      <c r="UCF218" s="37"/>
      <c r="UCG218" s="37"/>
      <c r="UCH218" s="37"/>
      <c r="UCI218" s="37"/>
      <c r="UCJ218" s="37"/>
      <c r="UCK218" s="37"/>
      <c r="UCL218" s="37"/>
      <c r="UCM218" s="37"/>
      <c r="UCN218" s="37"/>
      <c r="UCO218" s="37"/>
      <c r="UCP218" s="37"/>
      <c r="UCQ218" s="37"/>
      <c r="UCR218" s="37"/>
      <c r="UCS218" s="37"/>
      <c r="UCT218" s="37"/>
      <c r="UCU218" s="37"/>
      <c r="UCV218" s="37"/>
      <c r="UCW218" s="37"/>
      <c r="UCX218" s="37"/>
      <c r="UCY218" s="37"/>
      <c r="UCZ218" s="37"/>
      <c r="UDA218" s="37"/>
      <c r="UDB218" s="37"/>
      <c r="UDC218" s="37"/>
      <c r="UDD218" s="37"/>
      <c r="UDE218" s="37"/>
      <c r="UDF218" s="37"/>
      <c r="UDG218" s="37"/>
      <c r="UDH218" s="37"/>
      <c r="UDI218" s="37"/>
      <c r="UDJ218" s="37"/>
      <c r="UDK218" s="37"/>
      <c r="UDL218" s="37"/>
      <c r="UDM218" s="37"/>
      <c r="UDN218" s="37"/>
      <c r="UDO218" s="37"/>
      <c r="UDP218" s="37"/>
      <c r="UDQ218" s="37"/>
      <c r="UDR218" s="37"/>
      <c r="UDS218" s="37"/>
      <c r="UDT218" s="37"/>
      <c r="UDU218" s="37"/>
      <c r="UDV218" s="37"/>
      <c r="UDW218" s="37"/>
      <c r="UDX218" s="37"/>
      <c r="UDY218" s="37"/>
      <c r="UDZ218" s="37"/>
      <c r="UEA218" s="37"/>
      <c r="UEB218" s="37"/>
      <c r="UEC218" s="37"/>
      <c r="UED218" s="37"/>
      <c r="UEE218" s="37"/>
      <c r="UEF218" s="37"/>
      <c r="UEG218" s="37"/>
      <c r="UEH218" s="37"/>
      <c r="UEI218" s="37"/>
      <c r="UEJ218" s="37"/>
      <c r="UEK218" s="37"/>
      <c r="UEL218" s="37"/>
      <c r="UEM218" s="37"/>
      <c r="UEN218" s="37"/>
      <c r="UEO218" s="37"/>
      <c r="UEP218" s="37"/>
      <c r="UEQ218" s="37"/>
      <c r="UER218" s="37"/>
      <c r="UES218" s="37"/>
      <c r="UET218" s="37"/>
      <c r="UEU218" s="37"/>
      <c r="UEV218" s="37"/>
      <c r="UEW218" s="37"/>
      <c r="UEX218" s="37"/>
      <c r="UEY218" s="37"/>
      <c r="UEZ218" s="37"/>
      <c r="UFA218" s="37"/>
      <c r="UFB218" s="37"/>
      <c r="UFC218" s="37"/>
      <c r="UFD218" s="37"/>
      <c r="UFE218" s="37"/>
      <c r="UFF218" s="37"/>
      <c r="UFG218" s="37"/>
      <c r="UFH218" s="37"/>
      <c r="UFI218" s="37"/>
      <c r="UFJ218" s="37"/>
      <c r="UFK218" s="37"/>
      <c r="UFL218" s="37"/>
      <c r="UFM218" s="37"/>
      <c r="UFN218" s="37"/>
      <c r="UFO218" s="37"/>
      <c r="UFP218" s="37"/>
      <c r="UFQ218" s="37"/>
      <c r="UFR218" s="37"/>
      <c r="UFS218" s="37"/>
      <c r="UFT218" s="37"/>
      <c r="UFU218" s="37"/>
      <c r="UFV218" s="37"/>
      <c r="UFW218" s="37"/>
      <c r="UFX218" s="37"/>
      <c r="UFY218" s="37"/>
      <c r="UFZ218" s="37"/>
      <c r="UGA218" s="37"/>
      <c r="UGB218" s="37"/>
      <c r="UGC218" s="37"/>
      <c r="UGD218" s="37"/>
      <c r="UGE218" s="37"/>
      <c r="UGF218" s="37"/>
      <c r="UGG218" s="37"/>
      <c r="UGH218" s="37"/>
      <c r="UGI218" s="37"/>
      <c r="UGJ218" s="37"/>
      <c r="UGK218" s="37"/>
      <c r="UGL218" s="37"/>
      <c r="UGM218" s="37"/>
      <c r="UGN218" s="37"/>
      <c r="UGO218" s="37"/>
      <c r="UGP218" s="37"/>
      <c r="UGQ218" s="37"/>
      <c r="UGR218" s="37"/>
      <c r="UGS218" s="37"/>
      <c r="UGT218" s="37"/>
      <c r="UGU218" s="37"/>
      <c r="UGV218" s="37"/>
      <c r="UGW218" s="37"/>
      <c r="UGX218" s="37"/>
      <c r="UGY218" s="37"/>
      <c r="UGZ218" s="37"/>
      <c r="UHA218" s="37"/>
      <c r="UHB218" s="37"/>
      <c r="UHC218" s="37"/>
      <c r="UHD218" s="37"/>
      <c r="UHE218" s="37"/>
      <c r="UHF218" s="37"/>
      <c r="UHG218" s="37"/>
      <c r="UHH218" s="37"/>
      <c r="UHI218" s="37"/>
      <c r="UHJ218" s="37"/>
      <c r="UHK218" s="37"/>
      <c r="UHL218" s="37"/>
      <c r="UHM218" s="37"/>
      <c r="UHN218" s="37"/>
      <c r="UHO218" s="37"/>
      <c r="UHP218" s="37"/>
      <c r="UHQ218" s="37"/>
      <c r="UHR218" s="37"/>
      <c r="UHS218" s="37"/>
      <c r="UHT218" s="37"/>
      <c r="UHU218" s="37"/>
      <c r="UHV218" s="37"/>
      <c r="UHW218" s="37"/>
      <c r="UHX218" s="37"/>
      <c r="UHY218" s="37"/>
      <c r="UHZ218" s="37"/>
      <c r="UIA218" s="37"/>
      <c r="UIB218" s="37"/>
      <c r="UIC218" s="37"/>
      <c r="UID218" s="37"/>
      <c r="UIE218" s="37"/>
      <c r="UIF218" s="37"/>
      <c r="UIG218" s="37"/>
      <c r="UIH218" s="37"/>
      <c r="UII218" s="37"/>
      <c r="UIJ218" s="37"/>
      <c r="UIK218" s="37"/>
      <c r="UIL218" s="37"/>
      <c r="UIM218" s="37"/>
      <c r="UIN218" s="37"/>
      <c r="UIO218" s="37"/>
      <c r="UIP218" s="37"/>
      <c r="UIQ218" s="37"/>
      <c r="UIR218" s="37"/>
      <c r="UIS218" s="37"/>
      <c r="UIT218" s="37"/>
      <c r="UIU218" s="37"/>
      <c r="UIV218" s="37"/>
      <c r="UIW218" s="37"/>
      <c r="UIX218" s="37"/>
      <c r="UIY218" s="37"/>
      <c r="UIZ218" s="37"/>
      <c r="UJA218" s="37"/>
      <c r="UJB218" s="37"/>
      <c r="UJC218" s="37"/>
      <c r="UJD218" s="37"/>
      <c r="UJE218" s="37"/>
      <c r="UJF218" s="37"/>
      <c r="UJG218" s="37"/>
      <c r="UJH218" s="37"/>
      <c r="UJI218" s="37"/>
      <c r="UJJ218" s="37"/>
      <c r="UJK218" s="37"/>
      <c r="UJL218" s="37"/>
      <c r="UJM218" s="37"/>
      <c r="UJN218" s="37"/>
      <c r="UJO218" s="37"/>
      <c r="UJP218" s="37"/>
      <c r="UJQ218" s="37"/>
      <c r="UJR218" s="37"/>
      <c r="UJS218" s="37"/>
      <c r="UJT218" s="37"/>
      <c r="UJU218" s="37"/>
      <c r="UJV218" s="37"/>
      <c r="UJW218" s="37"/>
      <c r="UJX218" s="37"/>
      <c r="UJY218" s="37"/>
      <c r="UJZ218" s="37"/>
      <c r="UKA218" s="37"/>
      <c r="UKB218" s="37"/>
      <c r="UKC218" s="37"/>
      <c r="UKD218" s="37"/>
      <c r="UKE218" s="37"/>
      <c r="UKF218" s="37"/>
      <c r="UKG218" s="37"/>
      <c r="UKH218" s="37"/>
      <c r="UKI218" s="37"/>
      <c r="UKJ218" s="37"/>
      <c r="UKK218" s="37"/>
      <c r="UKL218" s="37"/>
      <c r="UKM218" s="37"/>
      <c r="UKN218" s="37"/>
      <c r="UKO218" s="37"/>
      <c r="UKP218" s="37"/>
      <c r="UKQ218" s="37"/>
      <c r="UKR218" s="37"/>
      <c r="UKS218" s="37"/>
      <c r="UKT218" s="37"/>
      <c r="UKU218" s="37"/>
      <c r="UKV218" s="37"/>
      <c r="UKW218" s="37"/>
      <c r="UKX218" s="37"/>
      <c r="UKY218" s="37"/>
      <c r="UKZ218" s="37"/>
      <c r="ULA218" s="37"/>
      <c r="ULB218" s="37"/>
      <c r="ULC218" s="37"/>
      <c r="ULD218" s="37"/>
      <c r="ULE218" s="37"/>
      <c r="ULF218" s="37"/>
      <c r="ULG218" s="37"/>
      <c r="ULH218" s="37"/>
      <c r="ULI218" s="37"/>
      <c r="ULJ218" s="37"/>
      <c r="ULK218" s="37"/>
      <c r="ULL218" s="37"/>
      <c r="ULM218" s="37"/>
      <c r="ULN218" s="37"/>
      <c r="ULO218" s="37"/>
      <c r="ULP218" s="37"/>
      <c r="ULQ218" s="37"/>
      <c r="ULR218" s="37"/>
      <c r="ULS218" s="37"/>
      <c r="ULT218" s="37"/>
      <c r="ULU218" s="37"/>
      <c r="ULV218" s="37"/>
      <c r="ULW218" s="37"/>
      <c r="ULX218" s="37"/>
      <c r="ULY218" s="37"/>
      <c r="ULZ218" s="37"/>
      <c r="UMA218" s="37"/>
      <c r="UMB218" s="37"/>
      <c r="UMC218" s="37"/>
      <c r="UMD218" s="37"/>
      <c r="UME218" s="37"/>
      <c r="UMF218" s="37"/>
      <c r="UMG218" s="37"/>
      <c r="UMH218" s="37"/>
      <c r="UMI218" s="37"/>
      <c r="UMJ218" s="37"/>
      <c r="UMK218" s="37"/>
      <c r="UML218" s="37"/>
      <c r="UMM218" s="37"/>
      <c r="UMN218" s="37"/>
      <c r="UMO218" s="37"/>
      <c r="UMP218" s="37"/>
      <c r="UMQ218" s="37"/>
      <c r="UMR218" s="37"/>
      <c r="UMS218" s="37"/>
      <c r="UMT218" s="37"/>
      <c r="UMU218" s="37"/>
      <c r="UMV218" s="37"/>
      <c r="UMW218" s="37"/>
      <c r="UMX218" s="37"/>
      <c r="UMY218" s="37"/>
      <c r="UMZ218" s="37"/>
      <c r="UNA218" s="37"/>
      <c r="UNB218" s="37"/>
      <c r="UNC218" s="37"/>
      <c r="UND218" s="37"/>
      <c r="UNE218" s="37"/>
      <c r="UNF218" s="37"/>
      <c r="UNG218" s="37"/>
      <c r="UNH218" s="37"/>
      <c r="UNI218" s="37"/>
      <c r="UNJ218" s="37"/>
      <c r="UNK218" s="37"/>
      <c r="UNL218" s="37"/>
      <c r="UNM218" s="37"/>
      <c r="UNN218" s="37"/>
      <c r="UNO218" s="37"/>
      <c r="UNP218" s="37"/>
      <c r="UNQ218" s="37"/>
      <c r="UNR218" s="37"/>
      <c r="UNS218" s="37"/>
      <c r="UNT218" s="37"/>
      <c r="UNU218" s="37"/>
      <c r="UNV218" s="37"/>
      <c r="UNW218" s="37"/>
      <c r="UNX218" s="37"/>
      <c r="UNY218" s="37"/>
      <c r="UNZ218" s="37"/>
      <c r="UOA218" s="37"/>
      <c r="UOB218" s="37"/>
      <c r="UOC218" s="37"/>
      <c r="UOD218" s="37"/>
      <c r="UOE218" s="37"/>
      <c r="UOF218" s="37"/>
      <c r="UOG218" s="37"/>
      <c r="UOH218" s="37"/>
      <c r="UOI218" s="37"/>
      <c r="UOJ218" s="37"/>
      <c r="UOK218" s="37"/>
      <c r="UOL218" s="37"/>
      <c r="UOM218" s="37"/>
      <c r="UON218" s="37"/>
      <c r="UOO218" s="37"/>
      <c r="UOP218" s="37"/>
      <c r="UOQ218" s="37"/>
      <c r="UOR218" s="37"/>
      <c r="UOS218" s="37"/>
      <c r="UOT218" s="37"/>
      <c r="UOU218" s="37"/>
      <c r="UOV218" s="37"/>
      <c r="UOW218" s="37"/>
      <c r="UOX218" s="37"/>
      <c r="UOY218" s="37"/>
      <c r="UOZ218" s="37"/>
      <c r="UPA218" s="37"/>
      <c r="UPB218" s="37"/>
      <c r="UPC218" s="37"/>
      <c r="UPD218" s="37"/>
      <c r="UPE218" s="37"/>
      <c r="UPF218" s="37"/>
      <c r="UPG218" s="37"/>
      <c r="UPH218" s="37"/>
      <c r="UPI218" s="37"/>
      <c r="UPJ218" s="37"/>
      <c r="UPK218" s="37"/>
      <c r="UPL218" s="37"/>
      <c r="UPM218" s="37"/>
      <c r="UPN218" s="37"/>
      <c r="UPO218" s="37"/>
      <c r="UPP218" s="37"/>
      <c r="UPQ218" s="37"/>
      <c r="UPR218" s="37"/>
      <c r="UPS218" s="37"/>
      <c r="UPT218" s="37"/>
      <c r="UPU218" s="37"/>
      <c r="UPV218" s="37"/>
      <c r="UPW218" s="37"/>
      <c r="UPX218" s="37"/>
      <c r="UPY218" s="37"/>
      <c r="UPZ218" s="37"/>
      <c r="UQA218" s="37"/>
      <c r="UQB218" s="37"/>
      <c r="UQC218" s="37"/>
      <c r="UQD218" s="37"/>
      <c r="UQE218" s="37"/>
      <c r="UQF218" s="37"/>
      <c r="UQG218" s="37"/>
      <c r="UQH218" s="37"/>
      <c r="UQI218" s="37"/>
      <c r="UQJ218" s="37"/>
      <c r="UQK218" s="37"/>
      <c r="UQL218" s="37"/>
      <c r="UQM218" s="37"/>
      <c r="UQN218" s="37"/>
      <c r="UQO218" s="37"/>
      <c r="UQP218" s="37"/>
      <c r="UQQ218" s="37"/>
      <c r="UQR218" s="37"/>
      <c r="UQS218" s="37"/>
      <c r="UQT218" s="37"/>
      <c r="UQU218" s="37"/>
      <c r="UQV218" s="37"/>
      <c r="UQW218" s="37"/>
      <c r="UQX218" s="37"/>
      <c r="UQY218" s="37"/>
      <c r="UQZ218" s="37"/>
      <c r="URA218" s="37"/>
      <c r="URB218" s="37"/>
      <c r="URC218" s="37"/>
      <c r="URD218" s="37"/>
      <c r="URE218" s="37"/>
      <c r="URF218" s="37"/>
      <c r="URG218" s="37"/>
      <c r="URH218" s="37"/>
      <c r="URI218" s="37"/>
      <c r="URJ218" s="37"/>
      <c r="URK218" s="37"/>
      <c r="URL218" s="37"/>
      <c r="URM218" s="37"/>
      <c r="URN218" s="37"/>
      <c r="URO218" s="37"/>
      <c r="URP218" s="37"/>
      <c r="URQ218" s="37"/>
      <c r="URR218" s="37"/>
      <c r="URS218" s="37"/>
      <c r="URT218" s="37"/>
      <c r="URU218" s="37"/>
      <c r="URV218" s="37"/>
      <c r="URW218" s="37"/>
      <c r="URX218" s="37"/>
      <c r="URY218" s="37"/>
      <c r="URZ218" s="37"/>
      <c r="USA218" s="37"/>
      <c r="USB218" s="37"/>
      <c r="USC218" s="37"/>
      <c r="USD218" s="37"/>
      <c r="USE218" s="37"/>
      <c r="USF218" s="37"/>
      <c r="USG218" s="37"/>
      <c r="USH218" s="37"/>
      <c r="USI218" s="37"/>
      <c r="USJ218" s="37"/>
      <c r="USK218" s="37"/>
      <c r="USL218" s="37"/>
      <c r="USM218" s="37"/>
      <c r="USN218" s="37"/>
      <c r="USO218" s="37"/>
      <c r="USP218" s="37"/>
      <c r="USQ218" s="37"/>
      <c r="USR218" s="37"/>
      <c r="USS218" s="37"/>
      <c r="UST218" s="37"/>
      <c r="USU218" s="37"/>
      <c r="USV218" s="37"/>
      <c r="USW218" s="37"/>
      <c r="USX218" s="37"/>
      <c r="USY218" s="37"/>
      <c r="USZ218" s="37"/>
      <c r="UTA218" s="37"/>
      <c r="UTB218" s="37"/>
      <c r="UTC218" s="37"/>
      <c r="UTD218" s="37"/>
      <c r="UTE218" s="37"/>
      <c r="UTF218" s="37"/>
      <c r="UTG218" s="37"/>
      <c r="UTH218" s="37"/>
      <c r="UTI218" s="37"/>
      <c r="UTJ218" s="37"/>
      <c r="UTK218" s="37"/>
      <c r="UTL218" s="37"/>
      <c r="UTM218" s="37"/>
      <c r="UTN218" s="37"/>
      <c r="UTO218" s="37"/>
      <c r="UTP218" s="37"/>
      <c r="UTQ218" s="37"/>
      <c r="UTR218" s="37"/>
      <c r="UTS218" s="37"/>
      <c r="UTT218" s="37"/>
      <c r="UTU218" s="37"/>
      <c r="UTV218" s="37"/>
      <c r="UTW218" s="37"/>
      <c r="UTX218" s="37"/>
      <c r="UTY218" s="37"/>
      <c r="UTZ218" s="37"/>
      <c r="UUA218" s="37"/>
      <c r="UUB218" s="37"/>
      <c r="UUC218" s="37"/>
      <c r="UUD218" s="37"/>
      <c r="UUE218" s="37"/>
      <c r="UUF218" s="37"/>
      <c r="UUG218" s="37"/>
      <c r="UUH218" s="37"/>
      <c r="UUI218" s="37"/>
      <c r="UUJ218" s="37"/>
      <c r="UUK218" s="37"/>
      <c r="UUL218" s="37"/>
      <c r="UUM218" s="37"/>
      <c r="UUN218" s="37"/>
      <c r="UUO218" s="37"/>
      <c r="UUP218" s="37"/>
      <c r="UUQ218" s="37"/>
      <c r="UUR218" s="37"/>
      <c r="UUS218" s="37"/>
      <c r="UUT218" s="37"/>
      <c r="UUU218" s="37"/>
      <c r="UUV218" s="37"/>
      <c r="UUW218" s="37"/>
      <c r="UUX218" s="37"/>
      <c r="UUY218" s="37"/>
      <c r="UUZ218" s="37"/>
      <c r="UVA218" s="37"/>
      <c r="UVB218" s="37"/>
      <c r="UVC218" s="37"/>
      <c r="UVD218" s="37"/>
      <c r="UVE218" s="37"/>
      <c r="UVF218" s="37"/>
      <c r="UVG218" s="37"/>
      <c r="UVH218" s="37"/>
      <c r="UVI218" s="37"/>
      <c r="UVJ218" s="37"/>
      <c r="UVK218" s="37"/>
      <c r="UVL218" s="37"/>
      <c r="UVM218" s="37"/>
      <c r="UVN218" s="37"/>
      <c r="UVO218" s="37"/>
      <c r="UVP218" s="37"/>
      <c r="UVQ218" s="37"/>
      <c r="UVR218" s="37"/>
      <c r="UVS218" s="37"/>
      <c r="UVT218" s="37"/>
      <c r="UVU218" s="37"/>
      <c r="UVV218" s="37"/>
      <c r="UVW218" s="37"/>
      <c r="UVX218" s="37"/>
      <c r="UVY218" s="37"/>
      <c r="UVZ218" s="37"/>
      <c r="UWA218" s="37"/>
      <c r="UWB218" s="37"/>
      <c r="UWC218" s="37"/>
      <c r="UWD218" s="37"/>
      <c r="UWE218" s="37"/>
      <c r="UWF218" s="37"/>
      <c r="UWG218" s="37"/>
      <c r="UWH218" s="37"/>
      <c r="UWI218" s="37"/>
      <c r="UWJ218" s="37"/>
      <c r="UWK218" s="37"/>
      <c r="UWL218" s="37"/>
      <c r="UWM218" s="37"/>
      <c r="UWN218" s="37"/>
      <c r="UWO218" s="37"/>
      <c r="UWP218" s="37"/>
      <c r="UWQ218" s="37"/>
      <c r="UWR218" s="37"/>
      <c r="UWS218" s="37"/>
      <c r="UWT218" s="37"/>
      <c r="UWU218" s="37"/>
      <c r="UWV218" s="37"/>
      <c r="UWW218" s="37"/>
      <c r="UWX218" s="37"/>
      <c r="UWY218" s="37"/>
      <c r="UWZ218" s="37"/>
      <c r="UXA218" s="37"/>
      <c r="UXB218" s="37"/>
      <c r="UXC218" s="37"/>
      <c r="UXD218" s="37"/>
      <c r="UXE218" s="37"/>
      <c r="UXF218" s="37"/>
      <c r="UXG218" s="37"/>
      <c r="UXH218" s="37"/>
      <c r="UXI218" s="37"/>
      <c r="UXJ218" s="37"/>
      <c r="UXK218" s="37"/>
      <c r="UXL218" s="37"/>
      <c r="UXM218" s="37"/>
      <c r="UXN218" s="37"/>
      <c r="UXO218" s="37"/>
      <c r="UXP218" s="37"/>
      <c r="UXQ218" s="37"/>
      <c r="UXR218" s="37"/>
      <c r="UXS218" s="37"/>
      <c r="UXT218" s="37"/>
      <c r="UXU218" s="37"/>
      <c r="UXV218" s="37"/>
      <c r="UXW218" s="37"/>
      <c r="UXX218" s="37"/>
      <c r="UXY218" s="37"/>
      <c r="UXZ218" s="37"/>
      <c r="UYA218" s="37"/>
      <c r="UYB218" s="37"/>
      <c r="UYC218" s="37"/>
      <c r="UYD218" s="37"/>
      <c r="UYE218" s="37"/>
      <c r="UYF218" s="37"/>
      <c r="UYG218" s="37"/>
      <c r="UYH218" s="37"/>
      <c r="UYI218" s="37"/>
      <c r="UYJ218" s="37"/>
      <c r="UYK218" s="37"/>
      <c r="UYL218" s="37"/>
      <c r="UYM218" s="37"/>
      <c r="UYN218" s="37"/>
      <c r="UYO218" s="37"/>
      <c r="UYP218" s="37"/>
      <c r="UYQ218" s="37"/>
      <c r="UYR218" s="37"/>
      <c r="UYS218" s="37"/>
      <c r="UYT218" s="37"/>
      <c r="UYU218" s="37"/>
      <c r="UYV218" s="37"/>
      <c r="UYW218" s="37"/>
      <c r="UYX218" s="37"/>
      <c r="UYY218" s="37"/>
      <c r="UYZ218" s="37"/>
      <c r="UZA218" s="37"/>
      <c r="UZB218" s="37"/>
      <c r="UZC218" s="37"/>
      <c r="UZD218" s="37"/>
      <c r="UZE218" s="37"/>
      <c r="UZF218" s="37"/>
      <c r="UZG218" s="37"/>
      <c r="UZH218" s="37"/>
      <c r="UZI218" s="37"/>
      <c r="UZJ218" s="37"/>
      <c r="UZK218" s="37"/>
      <c r="UZL218" s="37"/>
      <c r="UZM218" s="37"/>
      <c r="UZN218" s="37"/>
      <c r="UZO218" s="37"/>
      <c r="UZP218" s="37"/>
      <c r="UZQ218" s="37"/>
      <c r="UZR218" s="37"/>
      <c r="UZS218" s="37"/>
      <c r="UZT218" s="37"/>
      <c r="UZU218" s="37"/>
      <c r="UZV218" s="37"/>
      <c r="UZW218" s="37"/>
      <c r="UZX218" s="37"/>
      <c r="UZY218" s="37"/>
      <c r="UZZ218" s="37"/>
      <c r="VAA218" s="37"/>
      <c r="VAB218" s="37"/>
      <c r="VAC218" s="37"/>
      <c r="VAD218" s="37"/>
      <c r="VAE218" s="37"/>
      <c r="VAF218" s="37"/>
      <c r="VAG218" s="37"/>
      <c r="VAH218" s="37"/>
      <c r="VAI218" s="37"/>
      <c r="VAJ218" s="37"/>
      <c r="VAK218" s="37"/>
      <c r="VAL218" s="37"/>
      <c r="VAM218" s="37"/>
      <c r="VAN218" s="37"/>
      <c r="VAO218" s="37"/>
      <c r="VAP218" s="37"/>
      <c r="VAQ218" s="37"/>
      <c r="VAR218" s="37"/>
      <c r="VAS218" s="37"/>
      <c r="VAT218" s="37"/>
      <c r="VAU218" s="37"/>
      <c r="VAV218" s="37"/>
      <c r="VAW218" s="37"/>
      <c r="VAX218" s="37"/>
      <c r="VAY218" s="37"/>
      <c r="VAZ218" s="37"/>
      <c r="VBA218" s="37"/>
      <c r="VBB218" s="37"/>
      <c r="VBC218" s="37"/>
      <c r="VBD218" s="37"/>
      <c r="VBE218" s="37"/>
      <c r="VBF218" s="37"/>
      <c r="VBG218" s="37"/>
      <c r="VBH218" s="37"/>
      <c r="VBI218" s="37"/>
      <c r="VBJ218" s="37"/>
      <c r="VBK218" s="37"/>
      <c r="VBL218" s="37"/>
      <c r="VBM218" s="37"/>
      <c r="VBN218" s="37"/>
      <c r="VBO218" s="37"/>
      <c r="VBP218" s="37"/>
      <c r="VBQ218" s="37"/>
      <c r="VBR218" s="37"/>
      <c r="VBS218" s="37"/>
      <c r="VBT218" s="37"/>
      <c r="VBU218" s="37"/>
      <c r="VBV218" s="37"/>
      <c r="VBW218" s="37"/>
      <c r="VBX218" s="37"/>
      <c r="VBY218" s="37"/>
      <c r="VBZ218" s="37"/>
      <c r="VCA218" s="37"/>
      <c r="VCB218" s="37"/>
      <c r="VCC218" s="37"/>
      <c r="VCD218" s="37"/>
      <c r="VCE218" s="37"/>
      <c r="VCF218" s="37"/>
      <c r="VCG218" s="37"/>
      <c r="VCH218" s="37"/>
      <c r="VCI218" s="37"/>
      <c r="VCJ218" s="37"/>
      <c r="VCK218" s="37"/>
      <c r="VCL218" s="37"/>
      <c r="VCM218" s="37"/>
      <c r="VCN218" s="37"/>
      <c r="VCO218" s="37"/>
      <c r="VCP218" s="37"/>
      <c r="VCQ218" s="37"/>
      <c r="VCR218" s="37"/>
      <c r="VCS218" s="37"/>
      <c r="VCT218" s="37"/>
      <c r="VCU218" s="37"/>
      <c r="VCV218" s="37"/>
      <c r="VCW218" s="37"/>
      <c r="VCX218" s="37"/>
      <c r="VCY218" s="37"/>
      <c r="VCZ218" s="37"/>
      <c r="VDA218" s="37"/>
      <c r="VDB218" s="37"/>
      <c r="VDC218" s="37"/>
      <c r="VDD218" s="37"/>
      <c r="VDE218" s="37"/>
      <c r="VDF218" s="37"/>
      <c r="VDG218" s="37"/>
      <c r="VDH218" s="37"/>
      <c r="VDI218" s="37"/>
      <c r="VDJ218" s="37"/>
      <c r="VDK218" s="37"/>
      <c r="VDL218" s="37"/>
      <c r="VDM218" s="37"/>
      <c r="VDN218" s="37"/>
      <c r="VDO218" s="37"/>
      <c r="VDP218" s="37"/>
      <c r="VDQ218" s="37"/>
      <c r="VDR218" s="37"/>
      <c r="VDS218" s="37"/>
      <c r="VDT218" s="37"/>
      <c r="VDU218" s="37"/>
      <c r="VDV218" s="37"/>
      <c r="VDW218" s="37"/>
      <c r="VDX218" s="37"/>
      <c r="VDY218" s="37"/>
      <c r="VDZ218" s="37"/>
      <c r="VEA218" s="37"/>
      <c r="VEB218" s="37"/>
      <c r="VEC218" s="37"/>
      <c r="VED218" s="37"/>
      <c r="VEE218" s="37"/>
      <c r="VEF218" s="37"/>
      <c r="VEG218" s="37"/>
      <c r="VEH218" s="37"/>
      <c r="VEI218" s="37"/>
      <c r="VEJ218" s="37"/>
      <c r="VEK218" s="37"/>
      <c r="VEL218" s="37"/>
      <c r="VEM218" s="37"/>
      <c r="VEN218" s="37"/>
      <c r="VEO218" s="37"/>
      <c r="VEP218" s="37"/>
      <c r="VEQ218" s="37"/>
      <c r="VER218" s="37"/>
      <c r="VES218" s="37"/>
      <c r="VET218" s="37"/>
      <c r="VEU218" s="37"/>
      <c r="VEV218" s="37"/>
      <c r="VEW218" s="37"/>
      <c r="VEX218" s="37"/>
      <c r="VEY218" s="37"/>
      <c r="VEZ218" s="37"/>
      <c r="VFA218" s="37"/>
      <c r="VFB218" s="37"/>
      <c r="VFC218" s="37"/>
      <c r="VFD218" s="37"/>
      <c r="VFE218" s="37"/>
      <c r="VFF218" s="37"/>
      <c r="VFG218" s="37"/>
      <c r="VFH218" s="37"/>
      <c r="VFI218" s="37"/>
      <c r="VFJ218" s="37"/>
      <c r="VFK218" s="37"/>
      <c r="VFL218" s="37"/>
      <c r="VFM218" s="37"/>
      <c r="VFN218" s="37"/>
      <c r="VFO218" s="37"/>
      <c r="VFP218" s="37"/>
      <c r="VFQ218" s="37"/>
      <c r="VFR218" s="37"/>
      <c r="VFS218" s="37"/>
      <c r="VFT218" s="37"/>
      <c r="VFU218" s="37"/>
      <c r="VFV218" s="37"/>
      <c r="VFW218" s="37"/>
      <c r="VFX218" s="37"/>
      <c r="VFY218" s="37"/>
      <c r="VFZ218" s="37"/>
      <c r="VGA218" s="37"/>
      <c r="VGB218" s="37"/>
      <c r="VGC218" s="37"/>
      <c r="VGD218" s="37"/>
      <c r="VGE218" s="37"/>
      <c r="VGF218" s="37"/>
      <c r="VGG218" s="37"/>
      <c r="VGH218" s="37"/>
      <c r="VGI218" s="37"/>
      <c r="VGJ218" s="37"/>
      <c r="VGK218" s="37"/>
      <c r="VGL218" s="37"/>
      <c r="VGM218" s="37"/>
      <c r="VGN218" s="37"/>
      <c r="VGO218" s="37"/>
      <c r="VGP218" s="37"/>
      <c r="VGQ218" s="37"/>
      <c r="VGR218" s="37"/>
      <c r="VGS218" s="37"/>
      <c r="VGT218" s="37"/>
      <c r="VGU218" s="37"/>
      <c r="VGV218" s="37"/>
      <c r="VGW218" s="37"/>
      <c r="VGX218" s="37"/>
      <c r="VGY218" s="37"/>
      <c r="VGZ218" s="37"/>
      <c r="VHA218" s="37"/>
      <c r="VHB218" s="37"/>
      <c r="VHC218" s="37"/>
      <c r="VHD218" s="37"/>
      <c r="VHE218" s="37"/>
      <c r="VHF218" s="37"/>
      <c r="VHG218" s="37"/>
      <c r="VHH218" s="37"/>
      <c r="VHI218" s="37"/>
      <c r="VHJ218" s="37"/>
      <c r="VHK218" s="37"/>
      <c r="VHL218" s="37"/>
      <c r="VHM218" s="37"/>
      <c r="VHN218" s="37"/>
      <c r="VHO218" s="37"/>
      <c r="VHP218" s="37"/>
      <c r="VHQ218" s="37"/>
      <c r="VHR218" s="37"/>
      <c r="VHS218" s="37"/>
      <c r="VHT218" s="37"/>
      <c r="VHU218" s="37"/>
      <c r="VHV218" s="37"/>
      <c r="VHW218" s="37"/>
      <c r="VHX218" s="37"/>
      <c r="VHY218" s="37"/>
      <c r="VHZ218" s="37"/>
      <c r="VIA218" s="37"/>
      <c r="VIB218" s="37"/>
      <c r="VIC218" s="37"/>
      <c r="VID218" s="37"/>
      <c r="VIE218" s="37"/>
      <c r="VIF218" s="37"/>
      <c r="VIG218" s="37"/>
      <c r="VIH218" s="37"/>
      <c r="VII218" s="37"/>
      <c r="VIJ218" s="37"/>
      <c r="VIK218" s="37"/>
      <c r="VIL218" s="37"/>
      <c r="VIM218" s="37"/>
      <c r="VIN218" s="37"/>
      <c r="VIO218" s="37"/>
      <c r="VIP218" s="37"/>
      <c r="VIQ218" s="37"/>
      <c r="VIR218" s="37"/>
      <c r="VIS218" s="37"/>
      <c r="VIT218" s="37"/>
      <c r="VIU218" s="37"/>
      <c r="VIV218" s="37"/>
      <c r="VIW218" s="37"/>
      <c r="VIX218" s="37"/>
      <c r="VIY218" s="37"/>
      <c r="VIZ218" s="37"/>
      <c r="VJA218" s="37"/>
      <c r="VJB218" s="37"/>
      <c r="VJC218" s="37"/>
      <c r="VJD218" s="37"/>
      <c r="VJE218" s="37"/>
      <c r="VJF218" s="37"/>
      <c r="VJG218" s="37"/>
      <c r="VJH218" s="37"/>
      <c r="VJI218" s="37"/>
      <c r="VJJ218" s="37"/>
      <c r="VJK218" s="37"/>
      <c r="VJL218" s="37"/>
      <c r="VJM218" s="37"/>
      <c r="VJN218" s="37"/>
      <c r="VJO218" s="37"/>
      <c r="VJP218" s="37"/>
      <c r="VJQ218" s="37"/>
      <c r="VJR218" s="37"/>
      <c r="VJS218" s="37"/>
      <c r="VJT218" s="37"/>
      <c r="VJU218" s="37"/>
      <c r="VJV218" s="37"/>
      <c r="VJW218" s="37"/>
      <c r="VJX218" s="37"/>
      <c r="VJY218" s="37"/>
      <c r="VJZ218" s="37"/>
      <c r="VKA218" s="37"/>
      <c r="VKB218" s="37"/>
      <c r="VKC218" s="37"/>
      <c r="VKD218" s="37"/>
      <c r="VKE218" s="37"/>
      <c r="VKF218" s="37"/>
      <c r="VKG218" s="37"/>
      <c r="VKH218" s="37"/>
      <c r="VKI218" s="37"/>
      <c r="VKJ218" s="37"/>
      <c r="VKK218" s="37"/>
      <c r="VKL218" s="37"/>
      <c r="VKM218" s="37"/>
      <c r="VKN218" s="37"/>
      <c r="VKO218" s="37"/>
      <c r="VKP218" s="37"/>
      <c r="VKQ218" s="37"/>
      <c r="VKR218" s="37"/>
      <c r="VKS218" s="37"/>
      <c r="VKT218" s="37"/>
      <c r="VKU218" s="37"/>
      <c r="VKV218" s="37"/>
      <c r="VKW218" s="37"/>
      <c r="VKX218" s="37"/>
      <c r="VKY218" s="37"/>
      <c r="VKZ218" s="37"/>
      <c r="VLA218" s="37"/>
      <c r="VLB218" s="37"/>
      <c r="VLC218" s="37"/>
      <c r="VLD218" s="37"/>
      <c r="VLE218" s="37"/>
      <c r="VLF218" s="37"/>
      <c r="VLG218" s="37"/>
      <c r="VLH218" s="37"/>
      <c r="VLI218" s="37"/>
      <c r="VLJ218" s="37"/>
      <c r="VLK218" s="37"/>
      <c r="VLL218" s="37"/>
      <c r="VLM218" s="37"/>
      <c r="VLN218" s="37"/>
      <c r="VLO218" s="37"/>
      <c r="VLP218" s="37"/>
      <c r="VLQ218" s="37"/>
      <c r="VLR218" s="37"/>
      <c r="VLS218" s="37"/>
      <c r="VLT218" s="37"/>
      <c r="VLU218" s="37"/>
      <c r="VLV218" s="37"/>
      <c r="VLW218" s="37"/>
      <c r="VLX218" s="37"/>
      <c r="VLY218" s="37"/>
      <c r="VLZ218" s="37"/>
      <c r="VMA218" s="37"/>
      <c r="VMB218" s="37"/>
      <c r="VMC218" s="37"/>
      <c r="VMD218" s="37"/>
      <c r="VME218" s="37"/>
      <c r="VMF218" s="37"/>
      <c r="VMG218" s="37"/>
      <c r="VMH218" s="37"/>
      <c r="VMI218" s="37"/>
      <c r="VMJ218" s="37"/>
      <c r="VMK218" s="37"/>
      <c r="VML218" s="37"/>
      <c r="VMM218" s="37"/>
      <c r="VMN218" s="37"/>
      <c r="VMO218" s="37"/>
      <c r="VMP218" s="37"/>
      <c r="VMQ218" s="37"/>
      <c r="VMR218" s="37"/>
      <c r="VMS218" s="37"/>
      <c r="VMT218" s="37"/>
      <c r="VMU218" s="37"/>
      <c r="VMV218" s="37"/>
      <c r="VMW218" s="37"/>
      <c r="VMX218" s="37"/>
      <c r="VMY218" s="37"/>
      <c r="VMZ218" s="37"/>
      <c r="VNA218" s="37"/>
      <c r="VNB218" s="37"/>
      <c r="VNC218" s="37"/>
      <c r="VND218" s="37"/>
      <c r="VNE218" s="37"/>
      <c r="VNF218" s="37"/>
      <c r="VNG218" s="37"/>
      <c r="VNH218" s="37"/>
      <c r="VNI218" s="37"/>
      <c r="VNJ218" s="37"/>
      <c r="VNK218" s="37"/>
      <c r="VNL218" s="37"/>
      <c r="VNM218" s="37"/>
      <c r="VNN218" s="37"/>
      <c r="VNO218" s="37"/>
      <c r="VNP218" s="37"/>
      <c r="VNQ218" s="37"/>
      <c r="VNR218" s="37"/>
      <c r="VNS218" s="37"/>
      <c r="VNT218" s="37"/>
      <c r="VNU218" s="37"/>
      <c r="VNV218" s="37"/>
      <c r="VNW218" s="37"/>
      <c r="VNX218" s="37"/>
      <c r="VNY218" s="37"/>
      <c r="VNZ218" s="37"/>
      <c r="VOA218" s="37"/>
      <c r="VOB218" s="37"/>
      <c r="VOC218" s="37"/>
      <c r="VOD218" s="37"/>
      <c r="VOE218" s="37"/>
      <c r="VOF218" s="37"/>
      <c r="VOG218" s="37"/>
      <c r="VOH218" s="37"/>
      <c r="VOI218" s="37"/>
      <c r="VOJ218" s="37"/>
      <c r="VOK218" s="37"/>
      <c r="VOL218" s="37"/>
      <c r="VOM218" s="37"/>
      <c r="VON218" s="37"/>
      <c r="VOO218" s="37"/>
      <c r="VOP218" s="37"/>
      <c r="VOQ218" s="37"/>
      <c r="VOR218" s="37"/>
      <c r="VOS218" s="37"/>
      <c r="VOT218" s="37"/>
      <c r="VOU218" s="37"/>
      <c r="VOV218" s="37"/>
      <c r="VOW218" s="37"/>
      <c r="VOX218" s="37"/>
      <c r="VOY218" s="37"/>
      <c r="VOZ218" s="37"/>
      <c r="VPA218" s="37"/>
      <c r="VPB218" s="37"/>
      <c r="VPC218" s="37"/>
      <c r="VPD218" s="37"/>
      <c r="VPE218" s="37"/>
      <c r="VPF218" s="37"/>
      <c r="VPG218" s="37"/>
      <c r="VPH218" s="37"/>
      <c r="VPI218" s="37"/>
      <c r="VPJ218" s="37"/>
      <c r="VPK218" s="37"/>
      <c r="VPL218" s="37"/>
      <c r="VPM218" s="37"/>
      <c r="VPN218" s="37"/>
      <c r="VPO218" s="37"/>
      <c r="VPP218" s="37"/>
      <c r="VPQ218" s="37"/>
      <c r="VPR218" s="37"/>
      <c r="VPS218" s="37"/>
      <c r="VPT218" s="37"/>
      <c r="VPU218" s="37"/>
      <c r="VPV218" s="37"/>
      <c r="VPW218" s="37"/>
      <c r="VPX218" s="37"/>
      <c r="VPY218" s="37"/>
      <c r="VPZ218" s="37"/>
      <c r="VQA218" s="37"/>
      <c r="VQB218" s="37"/>
      <c r="VQC218" s="37"/>
      <c r="VQD218" s="37"/>
      <c r="VQE218" s="37"/>
      <c r="VQF218" s="37"/>
      <c r="VQG218" s="37"/>
      <c r="VQH218" s="37"/>
      <c r="VQI218" s="37"/>
      <c r="VQJ218" s="37"/>
      <c r="VQK218" s="37"/>
      <c r="VQL218" s="37"/>
      <c r="VQM218" s="37"/>
      <c r="VQN218" s="37"/>
      <c r="VQO218" s="37"/>
      <c r="VQP218" s="37"/>
      <c r="VQQ218" s="37"/>
      <c r="VQR218" s="37"/>
      <c r="VQS218" s="37"/>
      <c r="VQT218" s="37"/>
      <c r="VQU218" s="37"/>
      <c r="VQV218" s="37"/>
      <c r="VQW218" s="37"/>
      <c r="VQX218" s="37"/>
      <c r="VQY218" s="37"/>
      <c r="VQZ218" s="37"/>
      <c r="VRA218" s="37"/>
      <c r="VRB218" s="37"/>
      <c r="VRC218" s="37"/>
      <c r="VRD218" s="37"/>
      <c r="VRE218" s="37"/>
      <c r="VRF218" s="37"/>
      <c r="VRG218" s="37"/>
      <c r="VRH218" s="37"/>
      <c r="VRI218" s="37"/>
      <c r="VRJ218" s="37"/>
      <c r="VRK218" s="37"/>
      <c r="VRL218" s="37"/>
      <c r="VRM218" s="37"/>
      <c r="VRN218" s="37"/>
      <c r="VRO218" s="37"/>
      <c r="VRP218" s="37"/>
      <c r="VRQ218" s="37"/>
      <c r="VRR218" s="37"/>
      <c r="VRS218" s="37"/>
      <c r="VRT218" s="37"/>
      <c r="VRU218" s="37"/>
      <c r="VRV218" s="37"/>
      <c r="VRW218" s="37"/>
      <c r="VRX218" s="37"/>
      <c r="VRY218" s="37"/>
      <c r="VRZ218" s="37"/>
      <c r="VSA218" s="37"/>
      <c r="VSB218" s="37"/>
      <c r="VSC218" s="37"/>
      <c r="VSD218" s="37"/>
      <c r="VSE218" s="37"/>
      <c r="VSF218" s="37"/>
      <c r="VSG218" s="37"/>
      <c r="VSH218" s="37"/>
      <c r="VSI218" s="37"/>
      <c r="VSJ218" s="37"/>
      <c r="VSK218" s="37"/>
      <c r="VSL218" s="37"/>
      <c r="VSM218" s="37"/>
      <c r="VSN218" s="37"/>
      <c r="VSO218" s="37"/>
      <c r="VSP218" s="37"/>
      <c r="VSQ218" s="37"/>
      <c r="VSR218" s="37"/>
      <c r="VSS218" s="37"/>
      <c r="VST218" s="37"/>
      <c r="VSU218" s="37"/>
      <c r="VSV218" s="37"/>
      <c r="VSW218" s="37"/>
      <c r="VSX218" s="37"/>
      <c r="VSY218" s="37"/>
      <c r="VSZ218" s="37"/>
      <c r="VTA218" s="37"/>
      <c r="VTB218" s="37"/>
      <c r="VTC218" s="37"/>
      <c r="VTD218" s="37"/>
      <c r="VTE218" s="37"/>
      <c r="VTF218" s="37"/>
      <c r="VTG218" s="37"/>
      <c r="VTH218" s="37"/>
      <c r="VTI218" s="37"/>
      <c r="VTJ218" s="37"/>
      <c r="VTK218" s="37"/>
      <c r="VTL218" s="37"/>
      <c r="VTM218" s="37"/>
      <c r="VTN218" s="37"/>
      <c r="VTO218" s="37"/>
      <c r="VTP218" s="37"/>
      <c r="VTQ218" s="37"/>
      <c r="VTR218" s="37"/>
      <c r="VTS218" s="37"/>
      <c r="VTT218" s="37"/>
      <c r="VTU218" s="37"/>
      <c r="VTV218" s="37"/>
      <c r="VTW218" s="37"/>
      <c r="VTX218" s="37"/>
      <c r="VTY218" s="37"/>
      <c r="VTZ218" s="37"/>
      <c r="VUA218" s="37"/>
      <c r="VUB218" s="37"/>
      <c r="VUC218" s="37"/>
      <c r="VUD218" s="37"/>
      <c r="VUE218" s="37"/>
      <c r="VUF218" s="37"/>
      <c r="VUG218" s="37"/>
      <c r="VUH218" s="37"/>
      <c r="VUI218" s="37"/>
      <c r="VUJ218" s="37"/>
      <c r="VUK218" s="37"/>
      <c r="VUL218" s="37"/>
      <c r="VUM218" s="37"/>
      <c r="VUN218" s="37"/>
      <c r="VUO218" s="37"/>
      <c r="VUP218" s="37"/>
      <c r="VUQ218" s="37"/>
      <c r="VUR218" s="37"/>
      <c r="VUS218" s="37"/>
      <c r="VUT218" s="37"/>
      <c r="VUU218" s="37"/>
      <c r="VUV218" s="37"/>
      <c r="VUW218" s="37"/>
      <c r="VUX218" s="37"/>
      <c r="VUY218" s="37"/>
      <c r="VUZ218" s="37"/>
      <c r="VVA218" s="37"/>
      <c r="VVB218" s="37"/>
      <c r="VVC218" s="37"/>
      <c r="VVD218" s="37"/>
      <c r="VVE218" s="37"/>
      <c r="VVF218" s="37"/>
      <c r="VVG218" s="37"/>
      <c r="VVH218" s="37"/>
      <c r="VVI218" s="37"/>
      <c r="VVJ218" s="37"/>
      <c r="VVK218" s="37"/>
      <c r="VVL218" s="37"/>
      <c r="VVM218" s="37"/>
      <c r="VVN218" s="37"/>
      <c r="VVO218" s="37"/>
      <c r="VVP218" s="37"/>
      <c r="VVQ218" s="37"/>
      <c r="VVR218" s="37"/>
      <c r="VVS218" s="37"/>
      <c r="VVT218" s="37"/>
      <c r="VVU218" s="37"/>
      <c r="VVV218" s="37"/>
      <c r="VVW218" s="37"/>
      <c r="VVX218" s="37"/>
      <c r="VVY218" s="37"/>
      <c r="VVZ218" s="37"/>
      <c r="VWA218" s="37"/>
      <c r="VWB218" s="37"/>
      <c r="VWC218" s="37"/>
      <c r="VWD218" s="37"/>
      <c r="VWE218" s="37"/>
      <c r="VWF218" s="37"/>
      <c r="VWG218" s="37"/>
      <c r="VWH218" s="37"/>
      <c r="VWI218" s="37"/>
      <c r="VWJ218" s="37"/>
      <c r="VWK218" s="37"/>
      <c r="VWL218" s="37"/>
      <c r="VWM218" s="37"/>
      <c r="VWN218" s="37"/>
      <c r="VWO218" s="37"/>
      <c r="VWP218" s="37"/>
      <c r="VWQ218" s="37"/>
      <c r="VWR218" s="37"/>
      <c r="VWS218" s="37"/>
      <c r="VWT218" s="37"/>
      <c r="VWU218" s="37"/>
      <c r="VWV218" s="37"/>
      <c r="VWW218" s="37"/>
      <c r="VWX218" s="37"/>
      <c r="VWY218" s="37"/>
      <c r="VWZ218" s="37"/>
      <c r="VXA218" s="37"/>
      <c r="VXB218" s="37"/>
      <c r="VXC218" s="37"/>
      <c r="VXD218" s="37"/>
      <c r="VXE218" s="37"/>
      <c r="VXF218" s="37"/>
      <c r="VXG218" s="37"/>
      <c r="VXH218" s="37"/>
      <c r="VXI218" s="37"/>
      <c r="VXJ218" s="37"/>
      <c r="VXK218" s="37"/>
      <c r="VXL218" s="37"/>
      <c r="VXM218" s="37"/>
      <c r="VXN218" s="37"/>
      <c r="VXO218" s="37"/>
      <c r="VXP218" s="37"/>
      <c r="VXQ218" s="37"/>
      <c r="VXR218" s="37"/>
      <c r="VXS218" s="37"/>
      <c r="VXT218" s="37"/>
      <c r="VXU218" s="37"/>
      <c r="VXV218" s="37"/>
      <c r="VXW218" s="37"/>
      <c r="VXX218" s="37"/>
      <c r="VXY218" s="37"/>
      <c r="VXZ218" s="37"/>
      <c r="VYA218" s="37"/>
      <c r="VYB218" s="37"/>
      <c r="VYC218" s="37"/>
      <c r="VYD218" s="37"/>
      <c r="VYE218" s="37"/>
      <c r="VYF218" s="37"/>
      <c r="VYG218" s="37"/>
      <c r="VYH218" s="37"/>
      <c r="VYI218" s="37"/>
      <c r="VYJ218" s="37"/>
      <c r="VYK218" s="37"/>
      <c r="VYL218" s="37"/>
      <c r="VYM218" s="37"/>
      <c r="VYN218" s="37"/>
      <c r="VYO218" s="37"/>
      <c r="VYP218" s="37"/>
      <c r="VYQ218" s="37"/>
      <c r="VYR218" s="37"/>
      <c r="VYS218" s="37"/>
      <c r="VYT218" s="37"/>
      <c r="VYU218" s="37"/>
      <c r="VYV218" s="37"/>
      <c r="VYW218" s="37"/>
      <c r="VYX218" s="37"/>
      <c r="VYY218" s="37"/>
      <c r="VYZ218" s="37"/>
      <c r="VZA218" s="37"/>
      <c r="VZB218" s="37"/>
      <c r="VZC218" s="37"/>
      <c r="VZD218" s="37"/>
      <c r="VZE218" s="37"/>
      <c r="VZF218" s="37"/>
      <c r="VZG218" s="37"/>
      <c r="VZH218" s="37"/>
      <c r="VZI218" s="37"/>
      <c r="VZJ218" s="37"/>
      <c r="VZK218" s="37"/>
      <c r="VZL218" s="37"/>
      <c r="VZM218" s="37"/>
      <c r="VZN218" s="37"/>
      <c r="VZO218" s="37"/>
      <c r="VZP218" s="37"/>
      <c r="VZQ218" s="37"/>
      <c r="VZR218" s="37"/>
      <c r="VZS218" s="37"/>
      <c r="VZT218" s="37"/>
      <c r="VZU218" s="37"/>
      <c r="VZV218" s="37"/>
      <c r="VZW218" s="37"/>
      <c r="VZX218" s="37"/>
      <c r="VZY218" s="37"/>
      <c r="VZZ218" s="37"/>
      <c r="WAA218" s="37"/>
      <c r="WAB218" s="37"/>
      <c r="WAC218" s="37"/>
      <c r="WAD218" s="37"/>
      <c r="WAE218" s="37"/>
      <c r="WAF218" s="37"/>
      <c r="WAG218" s="37"/>
      <c r="WAH218" s="37"/>
      <c r="WAI218" s="37"/>
      <c r="WAJ218" s="37"/>
      <c r="WAK218" s="37"/>
      <c r="WAL218" s="37"/>
      <c r="WAM218" s="37"/>
      <c r="WAN218" s="37"/>
      <c r="WAO218" s="37"/>
      <c r="WAP218" s="37"/>
      <c r="WAQ218" s="37"/>
      <c r="WAR218" s="37"/>
      <c r="WAS218" s="37"/>
      <c r="WAT218" s="37"/>
      <c r="WAU218" s="37"/>
      <c r="WAV218" s="37"/>
      <c r="WAW218" s="37"/>
      <c r="WAX218" s="37"/>
      <c r="WAY218" s="37"/>
      <c r="WAZ218" s="37"/>
      <c r="WBA218" s="37"/>
      <c r="WBB218" s="37"/>
      <c r="WBC218" s="37"/>
      <c r="WBD218" s="37"/>
      <c r="WBE218" s="37"/>
      <c r="WBF218" s="37"/>
      <c r="WBG218" s="37"/>
      <c r="WBH218" s="37"/>
      <c r="WBI218" s="37"/>
      <c r="WBJ218" s="37"/>
      <c r="WBK218" s="37"/>
      <c r="WBL218" s="37"/>
      <c r="WBM218" s="37"/>
      <c r="WBN218" s="37"/>
      <c r="WBO218" s="37"/>
      <c r="WBP218" s="37"/>
      <c r="WBQ218" s="37"/>
      <c r="WBR218" s="37"/>
      <c r="WBS218" s="37"/>
      <c r="WBT218" s="37"/>
      <c r="WBU218" s="37"/>
      <c r="WBV218" s="37"/>
      <c r="WBW218" s="37"/>
      <c r="WBX218" s="37"/>
      <c r="WBY218" s="37"/>
      <c r="WBZ218" s="37"/>
      <c r="WCA218" s="37"/>
      <c r="WCB218" s="37"/>
      <c r="WCC218" s="37"/>
      <c r="WCD218" s="37"/>
      <c r="WCE218" s="37"/>
      <c r="WCF218" s="37"/>
      <c r="WCG218" s="37"/>
      <c r="WCH218" s="37"/>
      <c r="WCI218" s="37"/>
      <c r="WCJ218" s="37"/>
      <c r="WCK218" s="37"/>
      <c r="WCL218" s="37"/>
      <c r="WCM218" s="37"/>
      <c r="WCN218" s="37"/>
      <c r="WCO218" s="37"/>
      <c r="WCP218" s="37"/>
      <c r="WCQ218" s="37"/>
      <c r="WCR218" s="37"/>
      <c r="WCS218" s="37"/>
      <c r="WCT218" s="37"/>
      <c r="WCU218" s="37"/>
      <c r="WCV218" s="37"/>
      <c r="WCW218" s="37"/>
      <c r="WCX218" s="37"/>
      <c r="WCY218" s="37"/>
      <c r="WCZ218" s="37"/>
      <c r="WDA218" s="37"/>
      <c r="WDB218" s="37"/>
      <c r="WDC218" s="37"/>
      <c r="WDD218" s="37"/>
      <c r="WDE218" s="37"/>
      <c r="WDF218" s="37"/>
      <c r="WDG218" s="37"/>
      <c r="WDH218" s="37"/>
      <c r="WDI218" s="37"/>
      <c r="WDJ218" s="37"/>
      <c r="WDK218" s="37"/>
      <c r="WDL218" s="37"/>
      <c r="WDM218" s="37"/>
      <c r="WDN218" s="37"/>
      <c r="WDO218" s="37"/>
      <c r="WDP218" s="37"/>
      <c r="WDQ218" s="37"/>
      <c r="WDR218" s="37"/>
      <c r="WDS218" s="37"/>
      <c r="WDT218" s="37"/>
      <c r="WDU218" s="37"/>
      <c r="WDV218" s="37"/>
      <c r="WDW218" s="37"/>
      <c r="WDX218" s="37"/>
      <c r="WDY218" s="37"/>
      <c r="WDZ218" s="37"/>
      <c r="WEA218" s="37"/>
      <c r="WEB218" s="37"/>
      <c r="WEC218" s="37"/>
      <c r="WED218" s="37"/>
      <c r="WEE218" s="37"/>
      <c r="WEF218" s="37"/>
      <c r="WEG218" s="37"/>
      <c r="WEH218" s="37"/>
      <c r="WEI218" s="37"/>
      <c r="WEJ218" s="37"/>
      <c r="WEK218" s="37"/>
      <c r="WEL218" s="37"/>
      <c r="WEM218" s="37"/>
      <c r="WEN218" s="37"/>
      <c r="WEO218" s="37"/>
      <c r="WEP218" s="37"/>
      <c r="WEQ218" s="37"/>
      <c r="WER218" s="37"/>
      <c r="WES218" s="37"/>
      <c r="WET218" s="37"/>
      <c r="WEU218" s="37"/>
      <c r="WEV218" s="37"/>
      <c r="WEW218" s="37"/>
      <c r="WEX218" s="37"/>
      <c r="WEY218" s="37"/>
      <c r="WEZ218" s="37"/>
      <c r="WFA218" s="37"/>
      <c r="WFB218" s="37"/>
      <c r="WFC218" s="37"/>
      <c r="WFD218" s="37"/>
      <c r="WFE218" s="37"/>
      <c r="WFF218" s="37"/>
      <c r="WFG218" s="37"/>
      <c r="WFH218" s="37"/>
      <c r="WFI218" s="37"/>
      <c r="WFJ218" s="37"/>
      <c r="WFK218" s="37"/>
      <c r="WFL218" s="37"/>
      <c r="WFM218" s="37"/>
      <c r="WFN218" s="37"/>
      <c r="WFO218" s="37"/>
      <c r="WFP218" s="37"/>
      <c r="WFQ218" s="37"/>
      <c r="WFR218" s="37"/>
      <c r="WFS218" s="37"/>
      <c r="WFT218" s="37"/>
      <c r="WFU218" s="37"/>
      <c r="WFV218" s="37"/>
      <c r="WFW218" s="37"/>
      <c r="WFX218" s="37"/>
      <c r="WFY218" s="37"/>
      <c r="WFZ218" s="37"/>
      <c r="WGA218" s="37"/>
      <c r="WGB218" s="37"/>
      <c r="WGC218" s="37"/>
      <c r="WGD218" s="37"/>
      <c r="WGE218" s="37"/>
      <c r="WGF218" s="37"/>
      <c r="WGG218" s="37"/>
      <c r="WGH218" s="37"/>
      <c r="WGI218" s="37"/>
      <c r="WGJ218" s="37"/>
      <c r="WGK218" s="37"/>
      <c r="WGL218" s="37"/>
      <c r="WGM218" s="37"/>
      <c r="WGN218" s="37"/>
      <c r="WGO218" s="37"/>
      <c r="WGP218" s="37"/>
      <c r="WGQ218" s="37"/>
      <c r="WGR218" s="37"/>
      <c r="WGS218" s="37"/>
      <c r="WGT218" s="37"/>
      <c r="WGU218" s="37"/>
      <c r="WGV218" s="37"/>
      <c r="WGW218" s="37"/>
      <c r="WGX218" s="37"/>
      <c r="WGY218" s="37"/>
      <c r="WGZ218" s="37"/>
      <c r="WHA218" s="37"/>
      <c r="WHB218" s="37"/>
      <c r="WHC218" s="37"/>
      <c r="WHD218" s="37"/>
      <c r="WHE218" s="37"/>
      <c r="WHF218" s="37"/>
      <c r="WHG218" s="37"/>
      <c r="WHH218" s="37"/>
      <c r="WHI218" s="37"/>
      <c r="WHJ218" s="37"/>
      <c r="WHK218" s="37"/>
      <c r="WHL218" s="37"/>
      <c r="WHM218" s="37"/>
      <c r="WHN218" s="37"/>
      <c r="WHO218" s="37"/>
      <c r="WHP218" s="37"/>
      <c r="WHQ218" s="37"/>
      <c r="WHR218" s="37"/>
      <c r="WHS218" s="37"/>
      <c r="WHT218" s="37"/>
      <c r="WHU218" s="37"/>
      <c r="WHV218" s="37"/>
      <c r="WHW218" s="37"/>
      <c r="WHX218" s="37"/>
      <c r="WHY218" s="37"/>
      <c r="WHZ218" s="37"/>
      <c r="WIA218" s="37"/>
      <c r="WIB218" s="37"/>
      <c r="WIC218" s="37"/>
      <c r="WID218" s="37"/>
      <c r="WIE218" s="37"/>
      <c r="WIF218" s="37"/>
      <c r="WIG218" s="37"/>
      <c r="WIH218" s="37"/>
      <c r="WII218" s="37"/>
      <c r="WIJ218" s="37"/>
      <c r="WIK218" s="37"/>
      <c r="WIL218" s="37"/>
      <c r="WIM218" s="37"/>
      <c r="WIN218" s="37"/>
      <c r="WIO218" s="37"/>
      <c r="WIP218" s="37"/>
      <c r="WIQ218" s="37"/>
      <c r="WIR218" s="37"/>
      <c r="WIS218" s="37"/>
      <c r="WIT218" s="37"/>
      <c r="WIU218" s="37"/>
      <c r="WIV218" s="37"/>
      <c r="WIW218" s="37"/>
      <c r="WIX218" s="37"/>
      <c r="WIY218" s="37"/>
      <c r="WIZ218" s="37"/>
      <c r="WJA218" s="37"/>
      <c r="WJB218" s="37"/>
      <c r="WJC218" s="37"/>
      <c r="WJD218" s="37"/>
      <c r="WJE218" s="37"/>
      <c r="WJF218" s="37"/>
      <c r="WJG218" s="37"/>
      <c r="WJH218" s="37"/>
      <c r="WJI218" s="37"/>
      <c r="WJJ218" s="37"/>
      <c r="WJK218" s="37"/>
      <c r="WJL218" s="37"/>
      <c r="WJM218" s="37"/>
      <c r="WJN218" s="37"/>
      <c r="WJO218" s="37"/>
      <c r="WJP218" s="37"/>
      <c r="WJQ218" s="37"/>
      <c r="WJR218" s="37"/>
      <c r="WJS218" s="37"/>
      <c r="WJT218" s="37"/>
      <c r="WJU218" s="37"/>
      <c r="WJV218" s="37"/>
      <c r="WJW218" s="37"/>
      <c r="WJX218" s="37"/>
      <c r="WJY218" s="37"/>
      <c r="WJZ218" s="37"/>
      <c r="WKA218" s="37"/>
      <c r="WKB218" s="37"/>
      <c r="WKC218" s="37"/>
      <c r="WKD218" s="37"/>
      <c r="WKE218" s="37"/>
      <c r="WKF218" s="37"/>
      <c r="WKG218" s="37"/>
      <c r="WKH218" s="37"/>
      <c r="WKI218" s="37"/>
      <c r="WKJ218" s="37"/>
      <c r="WKK218" s="37"/>
      <c r="WKL218" s="37"/>
      <c r="WKM218" s="37"/>
      <c r="WKN218" s="37"/>
      <c r="WKO218" s="37"/>
      <c r="WKP218" s="37"/>
      <c r="WKQ218" s="37"/>
      <c r="WKR218" s="37"/>
      <c r="WKS218" s="37"/>
      <c r="WKT218" s="37"/>
      <c r="WKU218" s="37"/>
      <c r="WKV218" s="37"/>
      <c r="WKW218" s="37"/>
      <c r="WKX218" s="37"/>
      <c r="WKY218" s="37"/>
      <c r="WKZ218" s="37"/>
      <c r="WLA218" s="37"/>
      <c r="WLB218" s="37"/>
      <c r="WLC218" s="37"/>
      <c r="WLD218" s="37"/>
      <c r="WLE218" s="37"/>
      <c r="WLF218" s="37"/>
      <c r="WLG218" s="37"/>
      <c r="WLH218" s="37"/>
      <c r="WLI218" s="37"/>
      <c r="WLJ218" s="37"/>
      <c r="WLK218" s="37"/>
      <c r="WLL218" s="37"/>
      <c r="WLM218" s="37"/>
      <c r="WLN218" s="37"/>
      <c r="WLO218" s="37"/>
      <c r="WLP218" s="37"/>
      <c r="WLQ218" s="37"/>
      <c r="WLR218" s="37"/>
      <c r="WLS218" s="37"/>
      <c r="WLT218" s="37"/>
      <c r="WLU218" s="37"/>
      <c r="WLV218" s="37"/>
      <c r="WLW218" s="37"/>
      <c r="WLX218" s="37"/>
      <c r="WLY218" s="37"/>
      <c r="WLZ218" s="37"/>
      <c r="WMA218" s="37"/>
      <c r="WMB218" s="37"/>
      <c r="WMC218" s="37"/>
      <c r="WMD218" s="37"/>
      <c r="WME218" s="37"/>
      <c r="WMF218" s="37"/>
      <c r="WMG218" s="37"/>
      <c r="WMH218" s="37"/>
      <c r="WMI218" s="37"/>
      <c r="WMJ218" s="37"/>
      <c r="WMK218" s="37"/>
      <c r="WML218" s="37"/>
      <c r="WMM218" s="37"/>
      <c r="WMN218" s="37"/>
      <c r="WMO218" s="37"/>
      <c r="WMP218" s="37"/>
      <c r="WMQ218" s="37"/>
      <c r="WMR218" s="37"/>
      <c r="WMS218" s="37"/>
      <c r="WMT218" s="37"/>
      <c r="WMU218" s="37"/>
      <c r="WMV218" s="37"/>
      <c r="WMW218" s="37"/>
      <c r="WMX218" s="37"/>
      <c r="WMY218" s="37"/>
      <c r="WMZ218" s="37"/>
      <c r="WNA218" s="37"/>
      <c r="WNB218" s="37"/>
      <c r="WNC218" s="37"/>
      <c r="WND218" s="37"/>
      <c r="WNE218" s="37"/>
      <c r="WNF218" s="37"/>
      <c r="WNG218" s="37"/>
      <c r="WNH218" s="37"/>
      <c r="WNI218" s="37"/>
      <c r="WNJ218" s="37"/>
      <c r="WNK218" s="37"/>
      <c r="WNL218" s="37"/>
      <c r="WNM218" s="37"/>
      <c r="WNN218" s="37"/>
      <c r="WNO218" s="37"/>
      <c r="WNP218" s="37"/>
      <c r="WNQ218" s="37"/>
      <c r="WNR218" s="37"/>
      <c r="WNS218" s="37"/>
      <c r="WNT218" s="37"/>
      <c r="WNU218" s="37"/>
      <c r="WNV218" s="37"/>
      <c r="WNW218" s="37"/>
      <c r="WNX218" s="37"/>
      <c r="WNY218" s="37"/>
      <c r="WNZ218" s="37"/>
      <c r="WOA218" s="37"/>
      <c r="WOB218" s="37"/>
      <c r="WOC218" s="37"/>
      <c r="WOD218" s="37"/>
      <c r="WOE218" s="37"/>
      <c r="WOF218" s="37"/>
      <c r="WOG218" s="37"/>
      <c r="WOH218" s="37"/>
      <c r="WOI218" s="37"/>
      <c r="WOJ218" s="37"/>
      <c r="WOK218" s="37"/>
      <c r="WOL218" s="37"/>
      <c r="WOM218" s="37"/>
      <c r="WON218" s="37"/>
      <c r="WOO218" s="37"/>
      <c r="WOP218" s="37"/>
      <c r="WOQ218" s="37"/>
      <c r="WOR218" s="37"/>
      <c r="WOS218" s="37"/>
      <c r="WOT218" s="37"/>
      <c r="WOU218" s="37"/>
      <c r="WOV218" s="37"/>
      <c r="WOW218" s="37"/>
      <c r="WOX218" s="37"/>
      <c r="WOY218" s="37"/>
      <c r="WOZ218" s="37"/>
      <c r="WPA218" s="37"/>
      <c r="WPB218" s="37"/>
      <c r="WPC218" s="37"/>
      <c r="WPD218" s="37"/>
      <c r="WPE218" s="37"/>
      <c r="WPF218" s="37"/>
      <c r="WPG218" s="37"/>
      <c r="WPH218" s="37"/>
      <c r="WPI218" s="37"/>
      <c r="WPJ218" s="37"/>
      <c r="WPK218" s="37"/>
      <c r="WPL218" s="37"/>
      <c r="WPM218" s="37"/>
      <c r="WPN218" s="37"/>
      <c r="WPO218" s="37"/>
      <c r="WPP218" s="37"/>
      <c r="WPQ218" s="37"/>
      <c r="WPR218" s="37"/>
      <c r="WPS218" s="37"/>
      <c r="WPT218" s="37"/>
      <c r="WPU218" s="37"/>
      <c r="WPV218" s="37"/>
      <c r="WPW218" s="37"/>
      <c r="WPX218" s="37"/>
      <c r="WPY218" s="37"/>
      <c r="WPZ218" s="37"/>
      <c r="WQA218" s="37"/>
      <c r="WQB218" s="37"/>
      <c r="WQC218" s="37"/>
      <c r="WQD218" s="37"/>
      <c r="WQE218" s="37"/>
      <c r="WQF218" s="37"/>
      <c r="WQG218" s="37"/>
      <c r="WQH218" s="37"/>
      <c r="WQI218" s="37"/>
      <c r="WQJ218" s="37"/>
      <c r="WQK218" s="37"/>
      <c r="WQL218" s="37"/>
      <c r="WQM218" s="37"/>
      <c r="WQN218" s="37"/>
      <c r="WQO218" s="37"/>
      <c r="WQP218" s="37"/>
      <c r="WQQ218" s="37"/>
      <c r="WQR218" s="37"/>
      <c r="WQS218" s="37"/>
      <c r="WQT218" s="37"/>
      <c r="WQU218" s="37"/>
      <c r="WQV218" s="37"/>
      <c r="WQW218" s="37"/>
      <c r="WQX218" s="37"/>
      <c r="WQY218" s="37"/>
      <c r="WQZ218" s="37"/>
      <c r="WRA218" s="37"/>
      <c r="WRB218" s="37"/>
      <c r="WRC218" s="37"/>
      <c r="WRD218" s="37"/>
      <c r="WRE218" s="37"/>
      <c r="WRF218" s="37"/>
      <c r="WRG218" s="37"/>
      <c r="WRH218" s="37"/>
      <c r="WRI218" s="37"/>
      <c r="WRJ218" s="37"/>
      <c r="WRK218" s="37"/>
      <c r="WRL218" s="37"/>
      <c r="WRM218" s="37"/>
      <c r="WRN218" s="37"/>
      <c r="WRO218" s="37"/>
      <c r="WRP218" s="37"/>
      <c r="WRQ218" s="37"/>
      <c r="WRR218" s="37"/>
      <c r="WRS218" s="37"/>
      <c r="WRT218" s="37"/>
      <c r="WRU218" s="37"/>
      <c r="WRV218" s="37"/>
      <c r="WRW218" s="37"/>
      <c r="WRX218" s="37"/>
      <c r="WRY218" s="37"/>
      <c r="WRZ218" s="37"/>
      <c r="WSA218" s="37"/>
      <c r="WSB218" s="37"/>
      <c r="WSC218" s="37"/>
      <c r="WSD218" s="37"/>
      <c r="WSE218" s="37"/>
      <c r="WSF218" s="37"/>
      <c r="WSG218" s="37"/>
      <c r="WSH218" s="37"/>
      <c r="WSI218" s="37"/>
      <c r="WSJ218" s="37"/>
      <c r="WSK218" s="37"/>
      <c r="WSL218" s="37"/>
      <c r="WSM218" s="37"/>
      <c r="WSN218" s="37"/>
      <c r="WSO218" s="37"/>
      <c r="WSP218" s="37"/>
      <c r="WSQ218" s="37"/>
      <c r="WSR218" s="37"/>
      <c r="WSS218" s="37"/>
      <c r="WST218" s="37"/>
      <c r="WSU218" s="37"/>
      <c r="WSV218" s="37"/>
      <c r="WSW218" s="37"/>
      <c r="WSX218" s="37"/>
      <c r="WSY218" s="37"/>
      <c r="WSZ218" s="37"/>
      <c r="WTA218" s="37"/>
      <c r="WTB218" s="37"/>
      <c r="WTC218" s="37"/>
      <c r="WTD218" s="37"/>
      <c r="WTE218" s="37"/>
      <c r="WTF218" s="37"/>
      <c r="WTG218" s="37"/>
      <c r="WTH218" s="37"/>
      <c r="WTI218" s="37"/>
      <c r="WTJ218" s="37"/>
      <c r="WTK218" s="37"/>
      <c r="WTL218" s="37"/>
      <c r="WTM218" s="37"/>
      <c r="WTN218" s="37"/>
      <c r="WTO218" s="37"/>
      <c r="WTP218" s="37"/>
      <c r="WTQ218" s="37"/>
      <c r="WTR218" s="37"/>
      <c r="WTS218" s="37"/>
      <c r="WTT218" s="37"/>
      <c r="WTU218" s="37"/>
      <c r="WTV218" s="37"/>
      <c r="WTW218" s="37"/>
      <c r="WTX218" s="37"/>
      <c r="WTY218" s="37"/>
      <c r="WTZ218" s="37"/>
      <c r="WUA218" s="37"/>
      <c r="WUB218" s="37"/>
      <c r="WUC218" s="37"/>
      <c r="WUD218" s="37"/>
      <c r="WUE218" s="37"/>
      <c r="WUF218" s="37"/>
      <c r="WUG218" s="37"/>
      <c r="WUH218" s="37"/>
      <c r="WUI218" s="37"/>
      <c r="WUJ218" s="37"/>
      <c r="WUK218" s="37"/>
      <c r="WUL218" s="37"/>
      <c r="WUM218" s="37"/>
      <c r="WUN218" s="37"/>
      <c r="WUO218" s="37"/>
      <c r="WUP218" s="37"/>
      <c r="WUQ218" s="37"/>
      <c r="WUR218" s="37"/>
      <c r="WUS218" s="37"/>
      <c r="WUT218" s="37"/>
      <c r="WUU218" s="37"/>
      <c r="WUV218" s="37"/>
      <c r="WUW218" s="37"/>
      <c r="WUX218" s="37"/>
      <c r="WUY218" s="37"/>
      <c r="WUZ218" s="37"/>
      <c r="WVA218" s="37"/>
      <c r="WVB218" s="37"/>
      <c r="WVC218" s="37"/>
      <c r="WVD218" s="37"/>
      <c r="WVE218" s="37"/>
      <c r="WVF218" s="37"/>
      <c r="WVG218" s="37"/>
      <c r="WVH218" s="37"/>
      <c r="WVI218" s="37"/>
      <c r="WVJ218" s="37"/>
      <c r="WVK218" s="37"/>
      <c r="WVL218" s="37"/>
      <c r="WVM218" s="37"/>
      <c r="WVN218" s="37"/>
      <c r="WVO218" s="37"/>
      <c r="WVP218" s="37"/>
      <c r="WVQ218" s="37"/>
      <c r="WVR218" s="37"/>
      <c r="WVS218" s="37"/>
      <c r="WVT218" s="37"/>
      <c r="WVU218" s="37"/>
      <c r="WVV218" s="37"/>
      <c r="WVW218" s="37"/>
      <c r="WVX218" s="37"/>
      <c r="WVY218" s="37"/>
      <c r="WVZ218" s="37"/>
      <c r="WWA218" s="37"/>
      <c r="WWB218" s="37"/>
      <c r="WWC218" s="37"/>
      <c r="WWD218" s="37"/>
      <c r="WWE218" s="37"/>
      <c r="WWF218" s="37"/>
      <c r="WWG218" s="37"/>
      <c r="WWH218" s="37"/>
      <c r="WWI218" s="37"/>
      <c r="WWJ218" s="37"/>
      <c r="WWK218" s="37"/>
      <c r="WWL218" s="37"/>
      <c r="WWM218" s="37"/>
      <c r="WWN218" s="37"/>
      <c r="WWO218" s="37"/>
      <c r="WWP218" s="37"/>
      <c r="WWQ218" s="37"/>
      <c r="WWR218" s="37"/>
      <c r="WWS218" s="37"/>
      <c r="WWT218" s="37"/>
      <c r="WWU218" s="37"/>
      <c r="WWV218" s="37"/>
      <c r="WWW218" s="37"/>
      <c r="WWX218" s="37"/>
      <c r="WWY218" s="37"/>
      <c r="WWZ218" s="37"/>
      <c r="WXA218" s="37"/>
      <c r="WXB218" s="37"/>
      <c r="WXC218" s="37"/>
      <c r="WXD218" s="37"/>
      <c r="WXE218" s="37"/>
      <c r="WXF218" s="37"/>
      <c r="WXG218" s="37"/>
      <c r="WXH218" s="37"/>
      <c r="WXI218" s="37"/>
      <c r="WXJ218" s="37"/>
      <c r="WXK218" s="37"/>
      <c r="WXL218" s="37"/>
      <c r="WXM218" s="37"/>
      <c r="WXN218" s="37"/>
      <c r="WXO218" s="37"/>
      <c r="WXP218" s="37"/>
      <c r="WXQ218" s="37"/>
      <c r="WXR218" s="37"/>
      <c r="WXS218" s="37"/>
      <c r="WXT218" s="37"/>
      <c r="WXU218" s="37"/>
      <c r="WXV218" s="37"/>
      <c r="WXW218" s="37"/>
      <c r="WXX218" s="37"/>
      <c r="WXY218" s="37"/>
      <c r="WXZ218" s="37"/>
      <c r="WYA218" s="37"/>
      <c r="WYB218" s="37"/>
      <c r="WYC218" s="37"/>
      <c r="WYD218" s="37"/>
      <c r="WYE218" s="37"/>
      <c r="WYF218" s="37"/>
      <c r="WYG218" s="37"/>
      <c r="WYH218" s="37"/>
      <c r="WYI218" s="37"/>
      <c r="WYJ218" s="37"/>
      <c r="WYK218" s="37"/>
      <c r="WYL218" s="37"/>
      <c r="WYM218" s="37"/>
      <c r="WYN218" s="37"/>
      <c r="WYO218" s="37"/>
      <c r="WYP218" s="37"/>
      <c r="WYQ218" s="37"/>
      <c r="WYR218" s="37"/>
      <c r="WYS218" s="37"/>
      <c r="WYT218" s="37"/>
      <c r="WYU218" s="37"/>
      <c r="WYV218" s="37"/>
      <c r="WYW218" s="37"/>
      <c r="WYX218" s="37"/>
      <c r="WYY218" s="37"/>
      <c r="WYZ218" s="37"/>
      <c r="WZA218" s="37"/>
      <c r="WZB218" s="37"/>
      <c r="WZC218" s="37"/>
      <c r="WZD218" s="37"/>
      <c r="WZE218" s="37"/>
      <c r="WZF218" s="37"/>
      <c r="WZG218" s="37"/>
      <c r="WZH218" s="37"/>
      <c r="WZI218" s="37"/>
      <c r="WZJ218" s="37"/>
      <c r="WZK218" s="37"/>
      <c r="WZL218" s="37"/>
      <c r="WZM218" s="37"/>
      <c r="WZN218" s="37"/>
      <c r="WZO218" s="37"/>
      <c r="WZP218" s="37"/>
      <c r="WZQ218" s="37"/>
      <c r="WZR218" s="37"/>
      <c r="WZS218" s="37"/>
      <c r="WZT218" s="37"/>
      <c r="WZU218" s="37"/>
      <c r="WZV218" s="37"/>
      <c r="WZW218" s="37"/>
      <c r="WZX218" s="37"/>
      <c r="WZY218" s="37"/>
      <c r="WZZ218" s="37"/>
      <c r="XAA218" s="37"/>
      <c r="XAB218" s="37"/>
      <c r="XAC218" s="37"/>
      <c r="XAD218" s="37"/>
      <c r="XAE218" s="37"/>
      <c r="XAF218" s="37"/>
      <c r="XAG218" s="37"/>
      <c r="XAH218" s="37"/>
      <c r="XAI218" s="37"/>
      <c r="XAJ218" s="37"/>
      <c r="XAK218" s="37"/>
      <c r="XAL218" s="37"/>
      <c r="XAM218" s="37"/>
      <c r="XAN218" s="37"/>
      <c r="XAO218" s="37"/>
      <c r="XAP218" s="37"/>
      <c r="XAQ218" s="37"/>
      <c r="XAR218" s="37"/>
      <c r="XAS218" s="37"/>
      <c r="XAT218" s="37"/>
      <c r="XAU218" s="37"/>
      <c r="XAV218" s="37"/>
      <c r="XAW218" s="37"/>
      <c r="XAX218" s="37"/>
      <c r="XAY218" s="37"/>
      <c r="XAZ218" s="37"/>
      <c r="XBA218" s="37"/>
      <c r="XBB218" s="37"/>
      <c r="XBC218" s="37"/>
      <c r="XBD218" s="37"/>
      <c r="XBE218" s="37"/>
      <c r="XBF218" s="37"/>
      <c r="XBG218" s="37"/>
      <c r="XBH218" s="37"/>
      <c r="XBI218" s="37"/>
      <c r="XBJ218" s="37"/>
      <c r="XBK218" s="37"/>
      <c r="XBL218" s="37"/>
      <c r="XBM218" s="37"/>
      <c r="XBN218" s="37"/>
      <c r="XBO218" s="37"/>
      <c r="XBP218" s="37"/>
      <c r="XBQ218" s="37"/>
      <c r="XBR218" s="37"/>
      <c r="XBS218" s="37"/>
      <c r="XBT218" s="37"/>
      <c r="XBU218" s="37"/>
      <c r="XBV218" s="37"/>
      <c r="XBW218" s="37"/>
      <c r="XBX218" s="37"/>
      <c r="XBY218" s="37"/>
      <c r="XBZ218" s="37"/>
      <c r="XCA218" s="37"/>
      <c r="XCB218" s="37"/>
      <c r="XCC218" s="37"/>
      <c r="XCD218" s="37"/>
      <c r="XCE218" s="37"/>
      <c r="XCF218" s="37"/>
      <c r="XCG218" s="37"/>
      <c r="XCH218" s="37"/>
      <c r="XCI218" s="37"/>
      <c r="XCJ218" s="37"/>
      <c r="XCK218" s="37"/>
      <c r="XCL218" s="37"/>
      <c r="XCM218" s="37"/>
      <c r="XCN218" s="37"/>
      <c r="XCO218" s="37"/>
      <c r="XCP218" s="37"/>
      <c r="XCQ218" s="37"/>
      <c r="XCR218" s="37"/>
      <c r="XCS218" s="37"/>
      <c r="XCT218" s="37"/>
      <c r="XCU218" s="37"/>
      <c r="XCV218" s="37"/>
      <c r="XCW218" s="37"/>
      <c r="XCX218" s="37"/>
      <c r="XCY218" s="37"/>
      <c r="XCZ218" s="37"/>
      <c r="XDA218" s="37"/>
      <c r="XDB218" s="37"/>
      <c r="XDC218" s="37"/>
      <c r="XDD218" s="37"/>
      <c r="XDE218" s="37"/>
      <c r="XDF218" s="37"/>
      <c r="XDG218" s="37"/>
      <c r="XDH218" s="37"/>
      <c r="XDI218" s="37"/>
      <c r="XDJ218" s="37"/>
      <c r="XDK218" s="37"/>
      <c r="XDL218" s="37"/>
      <c r="XDM218" s="37"/>
      <c r="XDN218" s="37"/>
      <c r="XDO218" s="37"/>
      <c r="XDP218" s="37"/>
      <c r="XDQ218" s="37"/>
      <c r="XDR218" s="37"/>
      <c r="XDS218" s="37"/>
      <c r="XDT218" s="37"/>
      <c r="XDU218" s="37"/>
      <c r="XDV218" s="37"/>
      <c r="XDW218" s="37"/>
      <c r="XDX218" s="37"/>
      <c r="XDY218" s="37"/>
      <c r="XDZ218" s="37"/>
      <c r="XEA218" s="37"/>
      <c r="XEB218" s="37"/>
      <c r="XEC218" s="37"/>
      <c r="XED218" s="37"/>
      <c r="XEE218" s="37"/>
      <c r="XEF218" s="37"/>
      <c r="XEG218" s="37"/>
      <c r="XEH218" s="37"/>
      <c r="XEI218" s="37"/>
      <c r="XEJ218" s="37"/>
      <c r="XEK218" s="37"/>
      <c r="XEL218" s="37"/>
      <c r="XEM218" s="37"/>
      <c r="XEN218" s="37"/>
      <c r="XEO218" s="37"/>
      <c r="XEP218" s="37"/>
      <c r="XEQ218" s="37"/>
      <c r="XER218" s="37"/>
      <c r="XES218" s="37"/>
      <c r="XET218" s="37"/>
      <c r="XEU218" s="37"/>
      <c r="XEV218" s="37"/>
      <c r="XEW218" s="37"/>
      <c r="XEX218" s="37"/>
      <c r="XEY218" s="37"/>
      <c r="XEZ218" s="37"/>
      <c r="XFA218" s="37"/>
      <c r="XFB218" s="37"/>
      <c r="XFC218" s="37"/>
      <c r="XFD218" s="37"/>
    </row>
    <row r="219" spans="1:16384" s="28" customFormat="1" ht="11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16384" s="28" customFormat="1" ht="11.25">
      <c r="A220" s="46" t="s">
        <v>49</v>
      </c>
      <c r="B220" s="46"/>
    </row>
  </sheetData>
  <mergeCells count="1845">
    <mergeCell ref="X181:X182"/>
    <mergeCell ref="Y181:Y182"/>
    <mergeCell ref="Z181:Z182"/>
    <mergeCell ref="AA181:AA182"/>
    <mergeCell ref="AB181:AB182"/>
    <mergeCell ref="AC181:AC182"/>
    <mergeCell ref="AD181:AD182"/>
    <mergeCell ref="AE181:AE182"/>
    <mergeCell ref="AF181:AF182"/>
    <mergeCell ref="AG181:AG182"/>
    <mergeCell ref="AH181:AH182"/>
    <mergeCell ref="A217:J218"/>
    <mergeCell ref="A220:B220"/>
    <mergeCell ref="Y146:Y147"/>
    <mergeCell ref="Z146:Z147"/>
    <mergeCell ref="AA146:AA147"/>
    <mergeCell ref="AB146:AB147"/>
    <mergeCell ref="AC146:AC147"/>
    <mergeCell ref="AD146:AD147"/>
    <mergeCell ref="AE146:AE147"/>
    <mergeCell ref="AF146:AF147"/>
    <mergeCell ref="AG146:AG147"/>
    <mergeCell ref="AH146:AH147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P181:P182"/>
    <mergeCell ref="Q181:Q182"/>
    <mergeCell ref="R181:R182"/>
    <mergeCell ref="S181:S182"/>
    <mergeCell ref="T181:T182"/>
    <mergeCell ref="U181:U182"/>
    <mergeCell ref="V181:V182"/>
    <mergeCell ref="W181:W18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V147"/>
    <mergeCell ref="W146:W147"/>
    <mergeCell ref="X146:X147"/>
    <mergeCell ref="AB76:AB77"/>
    <mergeCell ref="AC76:AC77"/>
    <mergeCell ref="AD76:AD77"/>
    <mergeCell ref="AE76:AE77"/>
    <mergeCell ref="AF76:AF77"/>
    <mergeCell ref="AG76:AG77"/>
    <mergeCell ref="AH76:AH77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AD41:AD42"/>
    <mergeCell ref="AE41:AE42"/>
    <mergeCell ref="AF41:AF42"/>
    <mergeCell ref="AG41:AG42"/>
    <mergeCell ref="AH41:AH42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G5:AG7"/>
    <mergeCell ref="AH5:AH7"/>
    <mergeCell ref="AI5:AI7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1:D1"/>
    <mergeCell ref="A3:G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XDW218:XEF218"/>
    <mergeCell ref="XEG218:XEP218"/>
    <mergeCell ref="XEQ218:XEZ218"/>
    <mergeCell ref="XFA218:XFD218"/>
    <mergeCell ref="XBY218:XCH218"/>
    <mergeCell ref="XCI218:XCR218"/>
    <mergeCell ref="XCS218:XDB218"/>
    <mergeCell ref="XDC218:XDL218"/>
    <mergeCell ref="XDM218:XDV218"/>
    <mergeCell ref="XAA218:XAJ218"/>
    <mergeCell ref="XAK218:XAT218"/>
    <mergeCell ref="XAU218:XBD218"/>
    <mergeCell ref="XBE218:XBN218"/>
    <mergeCell ref="XBO218:XBX218"/>
    <mergeCell ref="WYC218:WYL218"/>
    <mergeCell ref="WYM218:WYV218"/>
    <mergeCell ref="WYW218:WZF218"/>
    <mergeCell ref="WZG218:WZP218"/>
    <mergeCell ref="WZQ218:WZZ218"/>
    <mergeCell ref="WWE218:WWN218"/>
    <mergeCell ref="WWO218:WWX218"/>
    <mergeCell ref="WWY218:WXH218"/>
    <mergeCell ref="WXI218:WXR218"/>
    <mergeCell ref="WXS218:WYB218"/>
    <mergeCell ref="WUG218:WUP218"/>
    <mergeCell ref="WUQ218:WUZ218"/>
    <mergeCell ref="WVA218:WVJ218"/>
    <mergeCell ref="WVK218:WVT218"/>
    <mergeCell ref="WVU218:WWD218"/>
    <mergeCell ref="WSI218:WSR218"/>
    <mergeCell ref="WSS218:WTB218"/>
    <mergeCell ref="WTC218:WTL218"/>
    <mergeCell ref="WTM218:WTV218"/>
    <mergeCell ref="WTW218:WUF218"/>
    <mergeCell ref="WQK218:WQT218"/>
    <mergeCell ref="WQU218:WRD218"/>
    <mergeCell ref="WRE218:WRN218"/>
    <mergeCell ref="WRO218:WRX218"/>
    <mergeCell ref="WRY218:WSH218"/>
    <mergeCell ref="WOM218:WOV218"/>
    <mergeCell ref="WOW218:WPF218"/>
    <mergeCell ref="WPG218:WPP218"/>
    <mergeCell ref="WPQ218:WPZ218"/>
    <mergeCell ref="WQA218:WQJ218"/>
    <mergeCell ref="WMO218:WMX218"/>
    <mergeCell ref="WMY218:WNH218"/>
    <mergeCell ref="WNI218:WNR218"/>
    <mergeCell ref="WNS218:WOB218"/>
    <mergeCell ref="WOC218:WOL218"/>
    <mergeCell ref="WKQ218:WKZ218"/>
    <mergeCell ref="WLA218:WLJ218"/>
    <mergeCell ref="WLK218:WLT218"/>
    <mergeCell ref="WLU218:WMD218"/>
    <mergeCell ref="WME218:WMN218"/>
    <mergeCell ref="WIS218:WJB218"/>
    <mergeCell ref="WJC218:WJL218"/>
    <mergeCell ref="WJM218:WJV218"/>
    <mergeCell ref="WJW218:WKF218"/>
    <mergeCell ref="WKG218:WKP218"/>
    <mergeCell ref="WGU218:WHD218"/>
    <mergeCell ref="WHE218:WHN218"/>
    <mergeCell ref="WHO218:WHX218"/>
    <mergeCell ref="WHY218:WIH218"/>
    <mergeCell ref="WII218:WIR218"/>
    <mergeCell ref="WEW218:WFF218"/>
    <mergeCell ref="WFG218:WFP218"/>
    <mergeCell ref="WFQ218:WFZ218"/>
    <mergeCell ref="WGA218:WGJ218"/>
    <mergeCell ref="WGK218:WGT218"/>
    <mergeCell ref="WCY218:WDH218"/>
    <mergeCell ref="WDI218:WDR218"/>
    <mergeCell ref="WDS218:WEB218"/>
    <mergeCell ref="WEC218:WEL218"/>
    <mergeCell ref="WEM218:WEV218"/>
    <mergeCell ref="WBA218:WBJ218"/>
    <mergeCell ref="WBK218:WBT218"/>
    <mergeCell ref="WBU218:WCD218"/>
    <mergeCell ref="WCE218:WCN218"/>
    <mergeCell ref="WCO218:WCX218"/>
    <mergeCell ref="VZC218:VZL218"/>
    <mergeCell ref="VZM218:VZV218"/>
    <mergeCell ref="VZW218:WAF218"/>
    <mergeCell ref="WAG218:WAP218"/>
    <mergeCell ref="WAQ218:WAZ218"/>
    <mergeCell ref="VXE218:VXN218"/>
    <mergeCell ref="VXO218:VXX218"/>
    <mergeCell ref="VXY218:VYH218"/>
    <mergeCell ref="VYI218:VYR218"/>
    <mergeCell ref="VYS218:VZB218"/>
    <mergeCell ref="VVG218:VVP218"/>
    <mergeCell ref="VVQ218:VVZ218"/>
    <mergeCell ref="VWA218:VWJ218"/>
    <mergeCell ref="VWK218:VWT218"/>
    <mergeCell ref="VWU218:VXD218"/>
    <mergeCell ref="VTI218:VTR218"/>
    <mergeCell ref="VTS218:VUB218"/>
    <mergeCell ref="VUC218:VUL218"/>
    <mergeCell ref="VUM218:VUV218"/>
    <mergeCell ref="VUW218:VVF218"/>
    <mergeCell ref="VRK218:VRT218"/>
    <mergeCell ref="VRU218:VSD218"/>
    <mergeCell ref="VSE218:VSN218"/>
    <mergeCell ref="VSO218:VSX218"/>
    <mergeCell ref="VSY218:VTH218"/>
    <mergeCell ref="VPM218:VPV218"/>
    <mergeCell ref="VPW218:VQF218"/>
    <mergeCell ref="VQG218:VQP218"/>
    <mergeCell ref="VQQ218:VQZ218"/>
    <mergeCell ref="VRA218:VRJ218"/>
    <mergeCell ref="VNO218:VNX218"/>
    <mergeCell ref="VNY218:VOH218"/>
    <mergeCell ref="VOI218:VOR218"/>
    <mergeCell ref="VOS218:VPB218"/>
    <mergeCell ref="VPC218:VPL218"/>
    <mergeCell ref="VLQ218:VLZ218"/>
    <mergeCell ref="VMA218:VMJ218"/>
    <mergeCell ref="VMK218:VMT218"/>
    <mergeCell ref="VMU218:VND218"/>
    <mergeCell ref="VNE218:VNN218"/>
    <mergeCell ref="VJS218:VKB218"/>
    <mergeCell ref="VKC218:VKL218"/>
    <mergeCell ref="VKM218:VKV218"/>
    <mergeCell ref="VKW218:VLF218"/>
    <mergeCell ref="VLG218:VLP218"/>
    <mergeCell ref="VHU218:VID218"/>
    <mergeCell ref="VIE218:VIN218"/>
    <mergeCell ref="VIO218:VIX218"/>
    <mergeCell ref="VIY218:VJH218"/>
    <mergeCell ref="VJI218:VJR218"/>
    <mergeCell ref="VFW218:VGF218"/>
    <mergeCell ref="VGG218:VGP218"/>
    <mergeCell ref="VGQ218:VGZ218"/>
    <mergeCell ref="VHA218:VHJ218"/>
    <mergeCell ref="VHK218:VHT218"/>
    <mergeCell ref="VDY218:VEH218"/>
    <mergeCell ref="VEI218:VER218"/>
    <mergeCell ref="VES218:VFB218"/>
    <mergeCell ref="VFC218:VFL218"/>
    <mergeCell ref="VFM218:VFV218"/>
    <mergeCell ref="VCA218:VCJ218"/>
    <mergeCell ref="VCK218:VCT218"/>
    <mergeCell ref="VCU218:VDD218"/>
    <mergeCell ref="VDE218:VDN218"/>
    <mergeCell ref="VDO218:VDX218"/>
    <mergeCell ref="VAC218:VAL218"/>
    <mergeCell ref="VAM218:VAV218"/>
    <mergeCell ref="VAW218:VBF218"/>
    <mergeCell ref="VBG218:VBP218"/>
    <mergeCell ref="VBQ218:VBZ218"/>
    <mergeCell ref="UYE218:UYN218"/>
    <mergeCell ref="UYO218:UYX218"/>
    <mergeCell ref="UYY218:UZH218"/>
    <mergeCell ref="UZI218:UZR218"/>
    <mergeCell ref="UZS218:VAB218"/>
    <mergeCell ref="UWG218:UWP218"/>
    <mergeCell ref="UWQ218:UWZ218"/>
    <mergeCell ref="UXA218:UXJ218"/>
    <mergeCell ref="UXK218:UXT218"/>
    <mergeCell ref="UXU218:UYD218"/>
    <mergeCell ref="UUI218:UUR218"/>
    <mergeCell ref="UUS218:UVB218"/>
    <mergeCell ref="UVC218:UVL218"/>
    <mergeCell ref="UVM218:UVV218"/>
    <mergeCell ref="UVW218:UWF218"/>
    <mergeCell ref="USK218:UST218"/>
    <mergeCell ref="USU218:UTD218"/>
    <mergeCell ref="UTE218:UTN218"/>
    <mergeCell ref="UTO218:UTX218"/>
    <mergeCell ref="UTY218:UUH218"/>
    <mergeCell ref="UQM218:UQV218"/>
    <mergeCell ref="UQW218:URF218"/>
    <mergeCell ref="URG218:URP218"/>
    <mergeCell ref="URQ218:URZ218"/>
    <mergeCell ref="USA218:USJ218"/>
    <mergeCell ref="UOO218:UOX218"/>
    <mergeCell ref="UOY218:UPH218"/>
    <mergeCell ref="UPI218:UPR218"/>
    <mergeCell ref="UPS218:UQB218"/>
    <mergeCell ref="UQC218:UQL218"/>
    <mergeCell ref="UMQ218:UMZ218"/>
    <mergeCell ref="UNA218:UNJ218"/>
    <mergeCell ref="UNK218:UNT218"/>
    <mergeCell ref="UNU218:UOD218"/>
    <mergeCell ref="UOE218:UON218"/>
    <mergeCell ref="UKS218:ULB218"/>
    <mergeCell ref="ULC218:ULL218"/>
    <mergeCell ref="ULM218:ULV218"/>
    <mergeCell ref="ULW218:UMF218"/>
    <mergeCell ref="UMG218:UMP218"/>
    <mergeCell ref="UIU218:UJD218"/>
    <mergeCell ref="UJE218:UJN218"/>
    <mergeCell ref="UJO218:UJX218"/>
    <mergeCell ref="UJY218:UKH218"/>
    <mergeCell ref="UKI218:UKR218"/>
    <mergeCell ref="UGW218:UHF218"/>
    <mergeCell ref="UHG218:UHP218"/>
    <mergeCell ref="UHQ218:UHZ218"/>
    <mergeCell ref="UIA218:UIJ218"/>
    <mergeCell ref="UIK218:UIT218"/>
    <mergeCell ref="UEY218:UFH218"/>
    <mergeCell ref="UFI218:UFR218"/>
    <mergeCell ref="UFS218:UGB218"/>
    <mergeCell ref="UGC218:UGL218"/>
    <mergeCell ref="UGM218:UGV218"/>
    <mergeCell ref="UDA218:UDJ218"/>
    <mergeCell ref="UDK218:UDT218"/>
    <mergeCell ref="UDU218:UED218"/>
    <mergeCell ref="UEE218:UEN218"/>
    <mergeCell ref="UEO218:UEX218"/>
    <mergeCell ref="UBC218:UBL218"/>
    <mergeCell ref="UBM218:UBV218"/>
    <mergeCell ref="UBW218:UCF218"/>
    <mergeCell ref="UCG218:UCP218"/>
    <mergeCell ref="UCQ218:UCZ218"/>
    <mergeCell ref="TZE218:TZN218"/>
    <mergeCell ref="TZO218:TZX218"/>
    <mergeCell ref="TZY218:UAH218"/>
    <mergeCell ref="UAI218:UAR218"/>
    <mergeCell ref="UAS218:UBB218"/>
    <mergeCell ref="TXG218:TXP218"/>
    <mergeCell ref="TXQ218:TXZ218"/>
    <mergeCell ref="TYA218:TYJ218"/>
    <mergeCell ref="TYK218:TYT218"/>
    <mergeCell ref="TYU218:TZD218"/>
    <mergeCell ref="TVI218:TVR218"/>
    <mergeCell ref="TVS218:TWB218"/>
    <mergeCell ref="TWC218:TWL218"/>
    <mergeCell ref="TWM218:TWV218"/>
    <mergeCell ref="TWW218:TXF218"/>
    <mergeCell ref="TTK218:TTT218"/>
    <mergeCell ref="TTU218:TUD218"/>
    <mergeCell ref="TUE218:TUN218"/>
    <mergeCell ref="TUO218:TUX218"/>
    <mergeCell ref="TUY218:TVH218"/>
    <mergeCell ref="TRM218:TRV218"/>
    <mergeCell ref="TRW218:TSF218"/>
    <mergeCell ref="TSG218:TSP218"/>
    <mergeCell ref="TSQ218:TSZ218"/>
    <mergeCell ref="TTA218:TTJ218"/>
    <mergeCell ref="TPO218:TPX218"/>
    <mergeCell ref="TPY218:TQH218"/>
    <mergeCell ref="TQI218:TQR218"/>
    <mergeCell ref="TQS218:TRB218"/>
    <mergeCell ref="TRC218:TRL218"/>
    <mergeCell ref="TNQ218:TNZ218"/>
    <mergeCell ref="TOA218:TOJ218"/>
    <mergeCell ref="TOK218:TOT218"/>
    <mergeCell ref="TOU218:TPD218"/>
    <mergeCell ref="TPE218:TPN218"/>
    <mergeCell ref="TLS218:TMB218"/>
    <mergeCell ref="TMC218:TML218"/>
    <mergeCell ref="TMM218:TMV218"/>
    <mergeCell ref="TMW218:TNF218"/>
    <mergeCell ref="TNG218:TNP218"/>
    <mergeCell ref="TJU218:TKD218"/>
    <mergeCell ref="TKE218:TKN218"/>
    <mergeCell ref="TKO218:TKX218"/>
    <mergeCell ref="TKY218:TLH218"/>
    <mergeCell ref="TLI218:TLR218"/>
    <mergeCell ref="THW218:TIF218"/>
    <mergeCell ref="TIG218:TIP218"/>
    <mergeCell ref="TIQ218:TIZ218"/>
    <mergeCell ref="TJA218:TJJ218"/>
    <mergeCell ref="TJK218:TJT218"/>
    <mergeCell ref="TFY218:TGH218"/>
    <mergeCell ref="TGI218:TGR218"/>
    <mergeCell ref="TGS218:THB218"/>
    <mergeCell ref="THC218:THL218"/>
    <mergeCell ref="THM218:THV218"/>
    <mergeCell ref="TEA218:TEJ218"/>
    <mergeCell ref="TEK218:TET218"/>
    <mergeCell ref="TEU218:TFD218"/>
    <mergeCell ref="TFE218:TFN218"/>
    <mergeCell ref="TFO218:TFX218"/>
    <mergeCell ref="TCC218:TCL218"/>
    <mergeCell ref="TCM218:TCV218"/>
    <mergeCell ref="TCW218:TDF218"/>
    <mergeCell ref="TDG218:TDP218"/>
    <mergeCell ref="TDQ218:TDZ218"/>
    <mergeCell ref="TAE218:TAN218"/>
    <mergeCell ref="TAO218:TAX218"/>
    <mergeCell ref="TAY218:TBH218"/>
    <mergeCell ref="TBI218:TBR218"/>
    <mergeCell ref="TBS218:TCB218"/>
    <mergeCell ref="SYG218:SYP218"/>
    <mergeCell ref="SYQ218:SYZ218"/>
    <mergeCell ref="SZA218:SZJ218"/>
    <mergeCell ref="SZK218:SZT218"/>
    <mergeCell ref="SZU218:TAD218"/>
    <mergeCell ref="SWI218:SWR218"/>
    <mergeCell ref="SWS218:SXB218"/>
    <mergeCell ref="SXC218:SXL218"/>
    <mergeCell ref="SXM218:SXV218"/>
    <mergeCell ref="SXW218:SYF218"/>
    <mergeCell ref="SUK218:SUT218"/>
    <mergeCell ref="SUU218:SVD218"/>
    <mergeCell ref="SVE218:SVN218"/>
    <mergeCell ref="SVO218:SVX218"/>
    <mergeCell ref="SVY218:SWH218"/>
    <mergeCell ref="SSM218:SSV218"/>
    <mergeCell ref="SSW218:STF218"/>
    <mergeCell ref="STG218:STP218"/>
    <mergeCell ref="STQ218:STZ218"/>
    <mergeCell ref="SUA218:SUJ218"/>
    <mergeCell ref="SQO218:SQX218"/>
    <mergeCell ref="SQY218:SRH218"/>
    <mergeCell ref="SRI218:SRR218"/>
    <mergeCell ref="SRS218:SSB218"/>
    <mergeCell ref="SSC218:SSL218"/>
    <mergeCell ref="SOQ218:SOZ218"/>
    <mergeCell ref="SPA218:SPJ218"/>
    <mergeCell ref="SPK218:SPT218"/>
    <mergeCell ref="SPU218:SQD218"/>
    <mergeCell ref="SQE218:SQN218"/>
    <mergeCell ref="SMS218:SNB218"/>
    <mergeCell ref="SNC218:SNL218"/>
    <mergeCell ref="SNM218:SNV218"/>
    <mergeCell ref="SNW218:SOF218"/>
    <mergeCell ref="SOG218:SOP218"/>
    <mergeCell ref="SKU218:SLD218"/>
    <mergeCell ref="SLE218:SLN218"/>
    <mergeCell ref="SLO218:SLX218"/>
    <mergeCell ref="SLY218:SMH218"/>
    <mergeCell ref="SMI218:SMR218"/>
    <mergeCell ref="SIW218:SJF218"/>
    <mergeCell ref="SJG218:SJP218"/>
    <mergeCell ref="SJQ218:SJZ218"/>
    <mergeCell ref="SKA218:SKJ218"/>
    <mergeCell ref="SKK218:SKT218"/>
    <mergeCell ref="SGY218:SHH218"/>
    <mergeCell ref="SHI218:SHR218"/>
    <mergeCell ref="SHS218:SIB218"/>
    <mergeCell ref="SIC218:SIL218"/>
    <mergeCell ref="SIM218:SIV218"/>
    <mergeCell ref="SFA218:SFJ218"/>
    <mergeCell ref="SFK218:SFT218"/>
    <mergeCell ref="SFU218:SGD218"/>
    <mergeCell ref="SGE218:SGN218"/>
    <mergeCell ref="SGO218:SGX218"/>
    <mergeCell ref="SDC218:SDL218"/>
    <mergeCell ref="SDM218:SDV218"/>
    <mergeCell ref="SDW218:SEF218"/>
    <mergeCell ref="SEG218:SEP218"/>
    <mergeCell ref="SEQ218:SEZ218"/>
    <mergeCell ref="SBE218:SBN218"/>
    <mergeCell ref="SBO218:SBX218"/>
    <mergeCell ref="SBY218:SCH218"/>
    <mergeCell ref="SCI218:SCR218"/>
    <mergeCell ref="SCS218:SDB218"/>
    <mergeCell ref="RZG218:RZP218"/>
    <mergeCell ref="RZQ218:RZZ218"/>
    <mergeCell ref="SAA218:SAJ218"/>
    <mergeCell ref="SAK218:SAT218"/>
    <mergeCell ref="SAU218:SBD218"/>
    <mergeCell ref="RXI218:RXR218"/>
    <mergeCell ref="RXS218:RYB218"/>
    <mergeCell ref="RYC218:RYL218"/>
    <mergeCell ref="RYM218:RYV218"/>
    <mergeCell ref="RYW218:RZF218"/>
    <mergeCell ref="RVK218:RVT218"/>
    <mergeCell ref="RVU218:RWD218"/>
    <mergeCell ref="RWE218:RWN218"/>
    <mergeCell ref="RWO218:RWX218"/>
    <mergeCell ref="RWY218:RXH218"/>
    <mergeCell ref="RTM218:RTV218"/>
    <mergeCell ref="RTW218:RUF218"/>
    <mergeCell ref="RUG218:RUP218"/>
    <mergeCell ref="RUQ218:RUZ218"/>
    <mergeCell ref="RVA218:RVJ218"/>
    <mergeCell ref="RRO218:RRX218"/>
    <mergeCell ref="RRY218:RSH218"/>
    <mergeCell ref="RSI218:RSR218"/>
    <mergeCell ref="RSS218:RTB218"/>
    <mergeCell ref="RTC218:RTL218"/>
    <mergeCell ref="RPQ218:RPZ218"/>
    <mergeCell ref="RQA218:RQJ218"/>
    <mergeCell ref="RQK218:RQT218"/>
    <mergeCell ref="RQU218:RRD218"/>
    <mergeCell ref="RRE218:RRN218"/>
    <mergeCell ref="RNS218:ROB218"/>
    <mergeCell ref="ROC218:ROL218"/>
    <mergeCell ref="ROM218:ROV218"/>
    <mergeCell ref="ROW218:RPF218"/>
    <mergeCell ref="RPG218:RPP218"/>
    <mergeCell ref="RLU218:RMD218"/>
    <mergeCell ref="RME218:RMN218"/>
    <mergeCell ref="RMO218:RMX218"/>
    <mergeCell ref="RMY218:RNH218"/>
    <mergeCell ref="RNI218:RNR218"/>
    <mergeCell ref="RJW218:RKF218"/>
    <mergeCell ref="RKG218:RKP218"/>
    <mergeCell ref="RKQ218:RKZ218"/>
    <mergeCell ref="RLA218:RLJ218"/>
    <mergeCell ref="RLK218:RLT218"/>
    <mergeCell ref="RHY218:RIH218"/>
    <mergeCell ref="RII218:RIR218"/>
    <mergeCell ref="RIS218:RJB218"/>
    <mergeCell ref="RJC218:RJL218"/>
    <mergeCell ref="RJM218:RJV218"/>
    <mergeCell ref="RGA218:RGJ218"/>
    <mergeCell ref="RGK218:RGT218"/>
    <mergeCell ref="RGU218:RHD218"/>
    <mergeCell ref="RHE218:RHN218"/>
    <mergeCell ref="RHO218:RHX218"/>
    <mergeCell ref="REC218:REL218"/>
    <mergeCell ref="REM218:REV218"/>
    <mergeCell ref="REW218:RFF218"/>
    <mergeCell ref="RFG218:RFP218"/>
    <mergeCell ref="RFQ218:RFZ218"/>
    <mergeCell ref="RCE218:RCN218"/>
    <mergeCell ref="RCO218:RCX218"/>
    <mergeCell ref="RCY218:RDH218"/>
    <mergeCell ref="RDI218:RDR218"/>
    <mergeCell ref="RDS218:REB218"/>
    <mergeCell ref="RAG218:RAP218"/>
    <mergeCell ref="RAQ218:RAZ218"/>
    <mergeCell ref="RBA218:RBJ218"/>
    <mergeCell ref="RBK218:RBT218"/>
    <mergeCell ref="RBU218:RCD218"/>
    <mergeCell ref="QYI218:QYR218"/>
    <mergeCell ref="QYS218:QZB218"/>
    <mergeCell ref="QZC218:QZL218"/>
    <mergeCell ref="QZM218:QZV218"/>
    <mergeCell ref="QZW218:RAF218"/>
    <mergeCell ref="QWK218:QWT218"/>
    <mergeCell ref="QWU218:QXD218"/>
    <mergeCell ref="QXE218:QXN218"/>
    <mergeCell ref="QXO218:QXX218"/>
    <mergeCell ref="QXY218:QYH218"/>
    <mergeCell ref="QUM218:QUV218"/>
    <mergeCell ref="QUW218:QVF218"/>
    <mergeCell ref="QVG218:QVP218"/>
    <mergeCell ref="QVQ218:QVZ218"/>
    <mergeCell ref="QWA218:QWJ218"/>
    <mergeCell ref="QSO218:QSX218"/>
    <mergeCell ref="QSY218:QTH218"/>
    <mergeCell ref="QTI218:QTR218"/>
    <mergeCell ref="QTS218:QUB218"/>
    <mergeCell ref="QUC218:QUL218"/>
    <mergeCell ref="QQQ218:QQZ218"/>
    <mergeCell ref="QRA218:QRJ218"/>
    <mergeCell ref="QRK218:QRT218"/>
    <mergeCell ref="QRU218:QSD218"/>
    <mergeCell ref="QSE218:QSN218"/>
    <mergeCell ref="QOS218:QPB218"/>
    <mergeCell ref="QPC218:QPL218"/>
    <mergeCell ref="QPM218:QPV218"/>
    <mergeCell ref="QPW218:QQF218"/>
    <mergeCell ref="QQG218:QQP218"/>
    <mergeCell ref="QMU218:QND218"/>
    <mergeCell ref="QNE218:QNN218"/>
    <mergeCell ref="QNO218:QNX218"/>
    <mergeCell ref="QNY218:QOH218"/>
    <mergeCell ref="QOI218:QOR218"/>
    <mergeCell ref="QKW218:QLF218"/>
    <mergeCell ref="QLG218:QLP218"/>
    <mergeCell ref="QLQ218:QLZ218"/>
    <mergeCell ref="QMA218:QMJ218"/>
    <mergeCell ref="QMK218:QMT218"/>
    <mergeCell ref="QIY218:QJH218"/>
    <mergeCell ref="QJI218:QJR218"/>
    <mergeCell ref="QJS218:QKB218"/>
    <mergeCell ref="QKC218:QKL218"/>
    <mergeCell ref="QKM218:QKV218"/>
    <mergeCell ref="QHA218:QHJ218"/>
    <mergeCell ref="QHK218:QHT218"/>
    <mergeCell ref="QHU218:QID218"/>
    <mergeCell ref="QIE218:QIN218"/>
    <mergeCell ref="QIO218:QIX218"/>
    <mergeCell ref="QFC218:QFL218"/>
    <mergeCell ref="QFM218:QFV218"/>
    <mergeCell ref="QFW218:QGF218"/>
    <mergeCell ref="QGG218:QGP218"/>
    <mergeCell ref="QGQ218:QGZ218"/>
    <mergeCell ref="QDE218:QDN218"/>
    <mergeCell ref="QDO218:QDX218"/>
    <mergeCell ref="QDY218:QEH218"/>
    <mergeCell ref="QEI218:QER218"/>
    <mergeCell ref="QES218:QFB218"/>
    <mergeCell ref="QBG218:QBP218"/>
    <mergeCell ref="QBQ218:QBZ218"/>
    <mergeCell ref="QCA218:QCJ218"/>
    <mergeCell ref="QCK218:QCT218"/>
    <mergeCell ref="QCU218:QDD218"/>
    <mergeCell ref="PZI218:PZR218"/>
    <mergeCell ref="PZS218:QAB218"/>
    <mergeCell ref="QAC218:QAL218"/>
    <mergeCell ref="QAM218:QAV218"/>
    <mergeCell ref="QAW218:QBF218"/>
    <mergeCell ref="PXK218:PXT218"/>
    <mergeCell ref="PXU218:PYD218"/>
    <mergeCell ref="PYE218:PYN218"/>
    <mergeCell ref="PYO218:PYX218"/>
    <mergeCell ref="PYY218:PZH218"/>
    <mergeCell ref="PVM218:PVV218"/>
    <mergeCell ref="PVW218:PWF218"/>
    <mergeCell ref="PWG218:PWP218"/>
    <mergeCell ref="PWQ218:PWZ218"/>
    <mergeCell ref="PXA218:PXJ218"/>
    <mergeCell ref="PTO218:PTX218"/>
    <mergeCell ref="PTY218:PUH218"/>
    <mergeCell ref="PUI218:PUR218"/>
    <mergeCell ref="PUS218:PVB218"/>
    <mergeCell ref="PVC218:PVL218"/>
    <mergeCell ref="PRQ218:PRZ218"/>
    <mergeCell ref="PSA218:PSJ218"/>
    <mergeCell ref="PSK218:PST218"/>
    <mergeCell ref="PSU218:PTD218"/>
    <mergeCell ref="PTE218:PTN218"/>
    <mergeCell ref="PPS218:PQB218"/>
    <mergeCell ref="PQC218:PQL218"/>
    <mergeCell ref="PQM218:PQV218"/>
    <mergeCell ref="PQW218:PRF218"/>
    <mergeCell ref="PRG218:PRP218"/>
    <mergeCell ref="PNU218:POD218"/>
    <mergeCell ref="POE218:PON218"/>
    <mergeCell ref="POO218:POX218"/>
    <mergeCell ref="POY218:PPH218"/>
    <mergeCell ref="PPI218:PPR218"/>
    <mergeCell ref="PLW218:PMF218"/>
    <mergeCell ref="PMG218:PMP218"/>
    <mergeCell ref="PMQ218:PMZ218"/>
    <mergeCell ref="PNA218:PNJ218"/>
    <mergeCell ref="PNK218:PNT218"/>
    <mergeCell ref="PJY218:PKH218"/>
    <mergeCell ref="PKI218:PKR218"/>
    <mergeCell ref="PKS218:PLB218"/>
    <mergeCell ref="PLC218:PLL218"/>
    <mergeCell ref="PLM218:PLV218"/>
    <mergeCell ref="PIA218:PIJ218"/>
    <mergeCell ref="PIK218:PIT218"/>
    <mergeCell ref="PIU218:PJD218"/>
    <mergeCell ref="PJE218:PJN218"/>
    <mergeCell ref="PJO218:PJX218"/>
    <mergeCell ref="PGC218:PGL218"/>
    <mergeCell ref="PGM218:PGV218"/>
    <mergeCell ref="PGW218:PHF218"/>
    <mergeCell ref="PHG218:PHP218"/>
    <mergeCell ref="PHQ218:PHZ218"/>
    <mergeCell ref="PEE218:PEN218"/>
    <mergeCell ref="PEO218:PEX218"/>
    <mergeCell ref="PEY218:PFH218"/>
    <mergeCell ref="PFI218:PFR218"/>
    <mergeCell ref="PFS218:PGB218"/>
    <mergeCell ref="PCG218:PCP218"/>
    <mergeCell ref="PCQ218:PCZ218"/>
    <mergeCell ref="PDA218:PDJ218"/>
    <mergeCell ref="PDK218:PDT218"/>
    <mergeCell ref="PDU218:PED218"/>
    <mergeCell ref="PAI218:PAR218"/>
    <mergeCell ref="PAS218:PBB218"/>
    <mergeCell ref="PBC218:PBL218"/>
    <mergeCell ref="PBM218:PBV218"/>
    <mergeCell ref="PBW218:PCF218"/>
    <mergeCell ref="OYK218:OYT218"/>
    <mergeCell ref="OYU218:OZD218"/>
    <mergeCell ref="OZE218:OZN218"/>
    <mergeCell ref="OZO218:OZX218"/>
    <mergeCell ref="OZY218:PAH218"/>
    <mergeCell ref="OWM218:OWV218"/>
    <mergeCell ref="OWW218:OXF218"/>
    <mergeCell ref="OXG218:OXP218"/>
    <mergeCell ref="OXQ218:OXZ218"/>
    <mergeCell ref="OYA218:OYJ218"/>
    <mergeCell ref="OUO218:OUX218"/>
    <mergeCell ref="OUY218:OVH218"/>
    <mergeCell ref="OVI218:OVR218"/>
    <mergeCell ref="OVS218:OWB218"/>
    <mergeCell ref="OWC218:OWL218"/>
    <mergeCell ref="OSQ218:OSZ218"/>
    <mergeCell ref="OTA218:OTJ218"/>
    <mergeCell ref="OTK218:OTT218"/>
    <mergeCell ref="OTU218:OUD218"/>
    <mergeCell ref="OUE218:OUN218"/>
    <mergeCell ref="OQS218:ORB218"/>
    <mergeCell ref="ORC218:ORL218"/>
    <mergeCell ref="ORM218:ORV218"/>
    <mergeCell ref="ORW218:OSF218"/>
    <mergeCell ref="OSG218:OSP218"/>
    <mergeCell ref="OOU218:OPD218"/>
    <mergeCell ref="OPE218:OPN218"/>
    <mergeCell ref="OPO218:OPX218"/>
    <mergeCell ref="OPY218:OQH218"/>
    <mergeCell ref="OQI218:OQR218"/>
    <mergeCell ref="OMW218:ONF218"/>
    <mergeCell ref="ONG218:ONP218"/>
    <mergeCell ref="ONQ218:ONZ218"/>
    <mergeCell ref="OOA218:OOJ218"/>
    <mergeCell ref="OOK218:OOT218"/>
    <mergeCell ref="OKY218:OLH218"/>
    <mergeCell ref="OLI218:OLR218"/>
    <mergeCell ref="OLS218:OMB218"/>
    <mergeCell ref="OMC218:OML218"/>
    <mergeCell ref="OMM218:OMV218"/>
    <mergeCell ref="OJA218:OJJ218"/>
    <mergeCell ref="OJK218:OJT218"/>
    <mergeCell ref="OJU218:OKD218"/>
    <mergeCell ref="OKE218:OKN218"/>
    <mergeCell ref="OKO218:OKX218"/>
    <mergeCell ref="OHC218:OHL218"/>
    <mergeCell ref="OHM218:OHV218"/>
    <mergeCell ref="OHW218:OIF218"/>
    <mergeCell ref="OIG218:OIP218"/>
    <mergeCell ref="OIQ218:OIZ218"/>
    <mergeCell ref="OFE218:OFN218"/>
    <mergeCell ref="OFO218:OFX218"/>
    <mergeCell ref="OFY218:OGH218"/>
    <mergeCell ref="OGI218:OGR218"/>
    <mergeCell ref="OGS218:OHB218"/>
    <mergeCell ref="ODG218:ODP218"/>
    <mergeCell ref="ODQ218:ODZ218"/>
    <mergeCell ref="OEA218:OEJ218"/>
    <mergeCell ref="OEK218:OET218"/>
    <mergeCell ref="OEU218:OFD218"/>
    <mergeCell ref="OBI218:OBR218"/>
    <mergeCell ref="OBS218:OCB218"/>
    <mergeCell ref="OCC218:OCL218"/>
    <mergeCell ref="OCM218:OCV218"/>
    <mergeCell ref="OCW218:ODF218"/>
    <mergeCell ref="NZK218:NZT218"/>
    <mergeCell ref="NZU218:OAD218"/>
    <mergeCell ref="OAE218:OAN218"/>
    <mergeCell ref="OAO218:OAX218"/>
    <mergeCell ref="OAY218:OBH218"/>
    <mergeCell ref="NXM218:NXV218"/>
    <mergeCell ref="NXW218:NYF218"/>
    <mergeCell ref="NYG218:NYP218"/>
    <mergeCell ref="NYQ218:NYZ218"/>
    <mergeCell ref="NZA218:NZJ218"/>
    <mergeCell ref="NVO218:NVX218"/>
    <mergeCell ref="NVY218:NWH218"/>
    <mergeCell ref="NWI218:NWR218"/>
    <mergeCell ref="NWS218:NXB218"/>
    <mergeCell ref="NXC218:NXL218"/>
    <mergeCell ref="NTQ218:NTZ218"/>
    <mergeCell ref="NUA218:NUJ218"/>
    <mergeCell ref="NUK218:NUT218"/>
    <mergeCell ref="NUU218:NVD218"/>
    <mergeCell ref="NVE218:NVN218"/>
    <mergeCell ref="NRS218:NSB218"/>
    <mergeCell ref="NSC218:NSL218"/>
    <mergeCell ref="NSM218:NSV218"/>
    <mergeCell ref="NSW218:NTF218"/>
    <mergeCell ref="NTG218:NTP218"/>
    <mergeCell ref="NPU218:NQD218"/>
    <mergeCell ref="NQE218:NQN218"/>
    <mergeCell ref="NQO218:NQX218"/>
    <mergeCell ref="NQY218:NRH218"/>
    <mergeCell ref="NRI218:NRR218"/>
    <mergeCell ref="NNW218:NOF218"/>
    <mergeCell ref="NOG218:NOP218"/>
    <mergeCell ref="NOQ218:NOZ218"/>
    <mergeCell ref="NPA218:NPJ218"/>
    <mergeCell ref="NPK218:NPT218"/>
    <mergeCell ref="NLY218:NMH218"/>
    <mergeCell ref="NMI218:NMR218"/>
    <mergeCell ref="NMS218:NNB218"/>
    <mergeCell ref="NNC218:NNL218"/>
    <mergeCell ref="NNM218:NNV218"/>
    <mergeCell ref="NKA218:NKJ218"/>
    <mergeCell ref="NKK218:NKT218"/>
    <mergeCell ref="NKU218:NLD218"/>
    <mergeCell ref="NLE218:NLN218"/>
    <mergeCell ref="NLO218:NLX218"/>
    <mergeCell ref="NIC218:NIL218"/>
    <mergeCell ref="NIM218:NIV218"/>
    <mergeCell ref="NIW218:NJF218"/>
    <mergeCell ref="NJG218:NJP218"/>
    <mergeCell ref="NJQ218:NJZ218"/>
    <mergeCell ref="NGE218:NGN218"/>
    <mergeCell ref="NGO218:NGX218"/>
    <mergeCell ref="NGY218:NHH218"/>
    <mergeCell ref="NHI218:NHR218"/>
    <mergeCell ref="NHS218:NIB218"/>
    <mergeCell ref="NEG218:NEP218"/>
    <mergeCell ref="NEQ218:NEZ218"/>
    <mergeCell ref="NFA218:NFJ218"/>
    <mergeCell ref="NFK218:NFT218"/>
    <mergeCell ref="NFU218:NGD218"/>
    <mergeCell ref="NCI218:NCR218"/>
    <mergeCell ref="NCS218:NDB218"/>
    <mergeCell ref="NDC218:NDL218"/>
    <mergeCell ref="NDM218:NDV218"/>
    <mergeCell ref="NDW218:NEF218"/>
    <mergeCell ref="NAK218:NAT218"/>
    <mergeCell ref="NAU218:NBD218"/>
    <mergeCell ref="NBE218:NBN218"/>
    <mergeCell ref="NBO218:NBX218"/>
    <mergeCell ref="NBY218:NCH218"/>
    <mergeCell ref="MYM218:MYV218"/>
    <mergeCell ref="MYW218:MZF218"/>
    <mergeCell ref="MZG218:MZP218"/>
    <mergeCell ref="MZQ218:MZZ218"/>
    <mergeCell ref="NAA218:NAJ218"/>
    <mergeCell ref="MWO218:MWX218"/>
    <mergeCell ref="MWY218:MXH218"/>
    <mergeCell ref="MXI218:MXR218"/>
    <mergeCell ref="MXS218:MYB218"/>
    <mergeCell ref="MYC218:MYL218"/>
    <mergeCell ref="MUQ218:MUZ218"/>
    <mergeCell ref="MVA218:MVJ218"/>
    <mergeCell ref="MVK218:MVT218"/>
    <mergeCell ref="MVU218:MWD218"/>
    <mergeCell ref="MWE218:MWN218"/>
    <mergeCell ref="MSS218:MTB218"/>
    <mergeCell ref="MTC218:MTL218"/>
    <mergeCell ref="MTM218:MTV218"/>
    <mergeCell ref="MTW218:MUF218"/>
    <mergeCell ref="MUG218:MUP218"/>
    <mergeCell ref="MQU218:MRD218"/>
    <mergeCell ref="MRE218:MRN218"/>
    <mergeCell ref="MRO218:MRX218"/>
    <mergeCell ref="MRY218:MSH218"/>
    <mergeCell ref="MSI218:MSR218"/>
    <mergeCell ref="MOW218:MPF218"/>
    <mergeCell ref="MPG218:MPP218"/>
    <mergeCell ref="MPQ218:MPZ218"/>
    <mergeCell ref="MQA218:MQJ218"/>
    <mergeCell ref="MQK218:MQT218"/>
    <mergeCell ref="MMY218:MNH218"/>
    <mergeCell ref="MNI218:MNR218"/>
    <mergeCell ref="MNS218:MOB218"/>
    <mergeCell ref="MOC218:MOL218"/>
    <mergeCell ref="MOM218:MOV218"/>
    <mergeCell ref="MLA218:MLJ218"/>
    <mergeCell ref="MLK218:MLT218"/>
    <mergeCell ref="MLU218:MMD218"/>
    <mergeCell ref="MME218:MMN218"/>
    <mergeCell ref="MMO218:MMX218"/>
    <mergeCell ref="MJC218:MJL218"/>
    <mergeCell ref="MJM218:MJV218"/>
    <mergeCell ref="MJW218:MKF218"/>
    <mergeCell ref="MKG218:MKP218"/>
    <mergeCell ref="MKQ218:MKZ218"/>
    <mergeCell ref="MHE218:MHN218"/>
    <mergeCell ref="MHO218:MHX218"/>
    <mergeCell ref="MHY218:MIH218"/>
    <mergeCell ref="MII218:MIR218"/>
    <mergeCell ref="MIS218:MJB218"/>
    <mergeCell ref="MFG218:MFP218"/>
    <mergeCell ref="MFQ218:MFZ218"/>
    <mergeCell ref="MGA218:MGJ218"/>
    <mergeCell ref="MGK218:MGT218"/>
    <mergeCell ref="MGU218:MHD218"/>
    <mergeCell ref="MDI218:MDR218"/>
    <mergeCell ref="MDS218:MEB218"/>
    <mergeCell ref="MEC218:MEL218"/>
    <mergeCell ref="MEM218:MEV218"/>
    <mergeCell ref="MEW218:MFF218"/>
    <mergeCell ref="MBK218:MBT218"/>
    <mergeCell ref="MBU218:MCD218"/>
    <mergeCell ref="MCE218:MCN218"/>
    <mergeCell ref="MCO218:MCX218"/>
    <mergeCell ref="MCY218:MDH218"/>
    <mergeCell ref="LZM218:LZV218"/>
    <mergeCell ref="LZW218:MAF218"/>
    <mergeCell ref="MAG218:MAP218"/>
    <mergeCell ref="MAQ218:MAZ218"/>
    <mergeCell ref="MBA218:MBJ218"/>
    <mergeCell ref="LXO218:LXX218"/>
    <mergeCell ref="LXY218:LYH218"/>
    <mergeCell ref="LYI218:LYR218"/>
    <mergeCell ref="LYS218:LZB218"/>
    <mergeCell ref="LZC218:LZL218"/>
    <mergeCell ref="LVQ218:LVZ218"/>
    <mergeCell ref="LWA218:LWJ218"/>
    <mergeCell ref="LWK218:LWT218"/>
    <mergeCell ref="LWU218:LXD218"/>
    <mergeCell ref="LXE218:LXN218"/>
    <mergeCell ref="LTS218:LUB218"/>
    <mergeCell ref="LUC218:LUL218"/>
    <mergeCell ref="LUM218:LUV218"/>
    <mergeCell ref="LUW218:LVF218"/>
    <mergeCell ref="LVG218:LVP218"/>
    <mergeCell ref="LRU218:LSD218"/>
    <mergeCell ref="LSE218:LSN218"/>
    <mergeCell ref="LSO218:LSX218"/>
    <mergeCell ref="LSY218:LTH218"/>
    <mergeCell ref="LTI218:LTR218"/>
    <mergeCell ref="LPW218:LQF218"/>
    <mergeCell ref="LQG218:LQP218"/>
    <mergeCell ref="LQQ218:LQZ218"/>
    <mergeCell ref="LRA218:LRJ218"/>
    <mergeCell ref="LRK218:LRT218"/>
    <mergeCell ref="LNY218:LOH218"/>
    <mergeCell ref="LOI218:LOR218"/>
    <mergeCell ref="LOS218:LPB218"/>
    <mergeCell ref="LPC218:LPL218"/>
    <mergeCell ref="LPM218:LPV218"/>
    <mergeCell ref="LMA218:LMJ218"/>
    <mergeCell ref="LMK218:LMT218"/>
    <mergeCell ref="LMU218:LND218"/>
    <mergeCell ref="LNE218:LNN218"/>
    <mergeCell ref="LNO218:LNX218"/>
    <mergeCell ref="LKC218:LKL218"/>
    <mergeCell ref="LKM218:LKV218"/>
    <mergeCell ref="LKW218:LLF218"/>
    <mergeCell ref="LLG218:LLP218"/>
    <mergeCell ref="LLQ218:LLZ218"/>
    <mergeCell ref="LIE218:LIN218"/>
    <mergeCell ref="LIO218:LIX218"/>
    <mergeCell ref="LIY218:LJH218"/>
    <mergeCell ref="LJI218:LJR218"/>
    <mergeCell ref="LJS218:LKB218"/>
    <mergeCell ref="LGG218:LGP218"/>
    <mergeCell ref="LGQ218:LGZ218"/>
    <mergeCell ref="LHA218:LHJ218"/>
    <mergeCell ref="LHK218:LHT218"/>
    <mergeCell ref="LHU218:LID218"/>
    <mergeCell ref="LEI218:LER218"/>
    <mergeCell ref="LES218:LFB218"/>
    <mergeCell ref="LFC218:LFL218"/>
    <mergeCell ref="LFM218:LFV218"/>
    <mergeCell ref="LFW218:LGF218"/>
    <mergeCell ref="LCK218:LCT218"/>
    <mergeCell ref="LCU218:LDD218"/>
    <mergeCell ref="LDE218:LDN218"/>
    <mergeCell ref="LDO218:LDX218"/>
    <mergeCell ref="LDY218:LEH218"/>
    <mergeCell ref="LAM218:LAV218"/>
    <mergeCell ref="LAW218:LBF218"/>
    <mergeCell ref="LBG218:LBP218"/>
    <mergeCell ref="LBQ218:LBZ218"/>
    <mergeCell ref="LCA218:LCJ218"/>
    <mergeCell ref="KYO218:KYX218"/>
    <mergeCell ref="KYY218:KZH218"/>
    <mergeCell ref="KZI218:KZR218"/>
    <mergeCell ref="KZS218:LAB218"/>
    <mergeCell ref="LAC218:LAL218"/>
    <mergeCell ref="KWQ218:KWZ218"/>
    <mergeCell ref="KXA218:KXJ218"/>
    <mergeCell ref="KXK218:KXT218"/>
    <mergeCell ref="KXU218:KYD218"/>
    <mergeCell ref="KYE218:KYN218"/>
    <mergeCell ref="KUS218:KVB218"/>
    <mergeCell ref="KVC218:KVL218"/>
    <mergeCell ref="KVM218:KVV218"/>
    <mergeCell ref="KVW218:KWF218"/>
    <mergeCell ref="KWG218:KWP218"/>
    <mergeCell ref="KSU218:KTD218"/>
    <mergeCell ref="KTE218:KTN218"/>
    <mergeCell ref="KTO218:KTX218"/>
    <mergeCell ref="KTY218:KUH218"/>
    <mergeCell ref="KUI218:KUR218"/>
    <mergeCell ref="KQW218:KRF218"/>
    <mergeCell ref="KRG218:KRP218"/>
    <mergeCell ref="KRQ218:KRZ218"/>
    <mergeCell ref="KSA218:KSJ218"/>
    <mergeCell ref="KSK218:KST218"/>
    <mergeCell ref="KOY218:KPH218"/>
    <mergeCell ref="KPI218:KPR218"/>
    <mergeCell ref="KPS218:KQB218"/>
    <mergeCell ref="KQC218:KQL218"/>
    <mergeCell ref="KQM218:KQV218"/>
    <mergeCell ref="KNA218:KNJ218"/>
    <mergeCell ref="KNK218:KNT218"/>
    <mergeCell ref="KNU218:KOD218"/>
    <mergeCell ref="KOE218:KON218"/>
    <mergeCell ref="KOO218:KOX218"/>
    <mergeCell ref="KLC218:KLL218"/>
    <mergeCell ref="KLM218:KLV218"/>
    <mergeCell ref="KLW218:KMF218"/>
    <mergeCell ref="KMG218:KMP218"/>
    <mergeCell ref="KMQ218:KMZ218"/>
    <mergeCell ref="KJE218:KJN218"/>
    <mergeCell ref="KJO218:KJX218"/>
    <mergeCell ref="KJY218:KKH218"/>
    <mergeCell ref="KKI218:KKR218"/>
    <mergeCell ref="KKS218:KLB218"/>
    <mergeCell ref="KHG218:KHP218"/>
    <mergeCell ref="KHQ218:KHZ218"/>
    <mergeCell ref="KIA218:KIJ218"/>
    <mergeCell ref="KIK218:KIT218"/>
    <mergeCell ref="KIU218:KJD218"/>
    <mergeCell ref="KFI218:KFR218"/>
    <mergeCell ref="KFS218:KGB218"/>
    <mergeCell ref="KGC218:KGL218"/>
    <mergeCell ref="KGM218:KGV218"/>
    <mergeCell ref="KGW218:KHF218"/>
    <mergeCell ref="KDK218:KDT218"/>
    <mergeCell ref="KDU218:KED218"/>
    <mergeCell ref="KEE218:KEN218"/>
    <mergeCell ref="KEO218:KEX218"/>
    <mergeCell ref="KEY218:KFH218"/>
    <mergeCell ref="KBM218:KBV218"/>
    <mergeCell ref="KBW218:KCF218"/>
    <mergeCell ref="KCG218:KCP218"/>
    <mergeCell ref="KCQ218:KCZ218"/>
    <mergeCell ref="KDA218:KDJ218"/>
    <mergeCell ref="JZO218:JZX218"/>
    <mergeCell ref="JZY218:KAH218"/>
    <mergeCell ref="KAI218:KAR218"/>
    <mergeCell ref="KAS218:KBB218"/>
    <mergeCell ref="KBC218:KBL218"/>
    <mergeCell ref="JXQ218:JXZ218"/>
    <mergeCell ref="JYA218:JYJ218"/>
    <mergeCell ref="JYK218:JYT218"/>
    <mergeCell ref="JYU218:JZD218"/>
    <mergeCell ref="JZE218:JZN218"/>
    <mergeCell ref="JVS218:JWB218"/>
    <mergeCell ref="JWC218:JWL218"/>
    <mergeCell ref="JWM218:JWV218"/>
    <mergeCell ref="JWW218:JXF218"/>
    <mergeCell ref="JXG218:JXP218"/>
    <mergeCell ref="JTU218:JUD218"/>
    <mergeCell ref="JUE218:JUN218"/>
    <mergeCell ref="JUO218:JUX218"/>
    <mergeCell ref="JUY218:JVH218"/>
    <mergeCell ref="JVI218:JVR218"/>
    <mergeCell ref="JRW218:JSF218"/>
    <mergeCell ref="JSG218:JSP218"/>
    <mergeCell ref="JSQ218:JSZ218"/>
    <mergeCell ref="JTA218:JTJ218"/>
    <mergeCell ref="JTK218:JTT218"/>
    <mergeCell ref="JPY218:JQH218"/>
    <mergeCell ref="JQI218:JQR218"/>
    <mergeCell ref="JQS218:JRB218"/>
    <mergeCell ref="JRC218:JRL218"/>
    <mergeCell ref="JRM218:JRV218"/>
    <mergeCell ref="JOA218:JOJ218"/>
    <mergeCell ref="JOK218:JOT218"/>
    <mergeCell ref="JOU218:JPD218"/>
    <mergeCell ref="JPE218:JPN218"/>
    <mergeCell ref="JPO218:JPX218"/>
    <mergeCell ref="JMC218:JML218"/>
    <mergeCell ref="JMM218:JMV218"/>
    <mergeCell ref="JMW218:JNF218"/>
    <mergeCell ref="JNG218:JNP218"/>
    <mergeCell ref="JNQ218:JNZ218"/>
    <mergeCell ref="JKE218:JKN218"/>
    <mergeCell ref="JKO218:JKX218"/>
    <mergeCell ref="JKY218:JLH218"/>
    <mergeCell ref="JLI218:JLR218"/>
    <mergeCell ref="JLS218:JMB218"/>
    <mergeCell ref="JIG218:JIP218"/>
    <mergeCell ref="JIQ218:JIZ218"/>
    <mergeCell ref="JJA218:JJJ218"/>
    <mergeCell ref="JJK218:JJT218"/>
    <mergeCell ref="JJU218:JKD218"/>
    <mergeCell ref="JGI218:JGR218"/>
    <mergeCell ref="JGS218:JHB218"/>
    <mergeCell ref="JHC218:JHL218"/>
    <mergeCell ref="JHM218:JHV218"/>
    <mergeCell ref="JHW218:JIF218"/>
    <mergeCell ref="JEK218:JET218"/>
    <mergeCell ref="JEU218:JFD218"/>
    <mergeCell ref="JFE218:JFN218"/>
    <mergeCell ref="JFO218:JFX218"/>
    <mergeCell ref="JFY218:JGH218"/>
    <mergeCell ref="JCM218:JCV218"/>
    <mergeCell ref="JCW218:JDF218"/>
    <mergeCell ref="JDG218:JDP218"/>
    <mergeCell ref="JDQ218:JDZ218"/>
    <mergeCell ref="JEA218:JEJ218"/>
    <mergeCell ref="JAO218:JAX218"/>
    <mergeCell ref="JAY218:JBH218"/>
    <mergeCell ref="JBI218:JBR218"/>
    <mergeCell ref="JBS218:JCB218"/>
    <mergeCell ref="JCC218:JCL218"/>
    <mergeCell ref="IYQ218:IYZ218"/>
    <mergeCell ref="IZA218:IZJ218"/>
    <mergeCell ref="IZK218:IZT218"/>
    <mergeCell ref="IZU218:JAD218"/>
    <mergeCell ref="JAE218:JAN218"/>
    <mergeCell ref="IWS218:IXB218"/>
    <mergeCell ref="IXC218:IXL218"/>
    <mergeCell ref="IXM218:IXV218"/>
    <mergeCell ref="IXW218:IYF218"/>
    <mergeCell ref="IYG218:IYP218"/>
    <mergeCell ref="IUU218:IVD218"/>
    <mergeCell ref="IVE218:IVN218"/>
    <mergeCell ref="IVO218:IVX218"/>
    <mergeCell ref="IVY218:IWH218"/>
    <mergeCell ref="IWI218:IWR218"/>
    <mergeCell ref="ISW218:ITF218"/>
    <mergeCell ref="ITG218:ITP218"/>
    <mergeCell ref="ITQ218:ITZ218"/>
    <mergeCell ref="IUA218:IUJ218"/>
    <mergeCell ref="IUK218:IUT218"/>
    <mergeCell ref="IQY218:IRH218"/>
    <mergeCell ref="IRI218:IRR218"/>
    <mergeCell ref="IRS218:ISB218"/>
    <mergeCell ref="ISC218:ISL218"/>
    <mergeCell ref="ISM218:ISV218"/>
    <mergeCell ref="IPA218:IPJ218"/>
    <mergeCell ref="IPK218:IPT218"/>
    <mergeCell ref="IPU218:IQD218"/>
    <mergeCell ref="IQE218:IQN218"/>
    <mergeCell ref="IQO218:IQX218"/>
    <mergeCell ref="INC218:INL218"/>
    <mergeCell ref="INM218:INV218"/>
    <mergeCell ref="INW218:IOF218"/>
    <mergeCell ref="IOG218:IOP218"/>
    <mergeCell ref="IOQ218:IOZ218"/>
    <mergeCell ref="ILE218:ILN218"/>
    <mergeCell ref="ILO218:ILX218"/>
    <mergeCell ref="ILY218:IMH218"/>
    <mergeCell ref="IMI218:IMR218"/>
    <mergeCell ref="IMS218:INB218"/>
    <mergeCell ref="IJG218:IJP218"/>
    <mergeCell ref="IJQ218:IJZ218"/>
    <mergeCell ref="IKA218:IKJ218"/>
    <mergeCell ref="IKK218:IKT218"/>
    <mergeCell ref="IKU218:ILD218"/>
    <mergeCell ref="IHI218:IHR218"/>
    <mergeCell ref="IHS218:IIB218"/>
    <mergeCell ref="IIC218:IIL218"/>
    <mergeCell ref="IIM218:IIV218"/>
    <mergeCell ref="IIW218:IJF218"/>
    <mergeCell ref="IFK218:IFT218"/>
    <mergeCell ref="IFU218:IGD218"/>
    <mergeCell ref="IGE218:IGN218"/>
    <mergeCell ref="IGO218:IGX218"/>
    <mergeCell ref="IGY218:IHH218"/>
    <mergeCell ref="IDM218:IDV218"/>
    <mergeCell ref="IDW218:IEF218"/>
    <mergeCell ref="IEG218:IEP218"/>
    <mergeCell ref="IEQ218:IEZ218"/>
    <mergeCell ref="IFA218:IFJ218"/>
    <mergeCell ref="IBO218:IBX218"/>
    <mergeCell ref="IBY218:ICH218"/>
    <mergeCell ref="ICI218:ICR218"/>
    <mergeCell ref="ICS218:IDB218"/>
    <mergeCell ref="IDC218:IDL218"/>
    <mergeCell ref="HZQ218:HZZ218"/>
    <mergeCell ref="IAA218:IAJ218"/>
    <mergeCell ref="IAK218:IAT218"/>
    <mergeCell ref="IAU218:IBD218"/>
    <mergeCell ref="IBE218:IBN218"/>
    <mergeCell ref="HXS218:HYB218"/>
    <mergeCell ref="HYC218:HYL218"/>
    <mergeCell ref="HYM218:HYV218"/>
    <mergeCell ref="HYW218:HZF218"/>
    <mergeCell ref="HZG218:HZP218"/>
    <mergeCell ref="HVU218:HWD218"/>
    <mergeCell ref="HWE218:HWN218"/>
    <mergeCell ref="HWO218:HWX218"/>
    <mergeCell ref="HWY218:HXH218"/>
    <mergeCell ref="HXI218:HXR218"/>
    <mergeCell ref="HTW218:HUF218"/>
    <mergeCell ref="HUG218:HUP218"/>
    <mergeCell ref="HUQ218:HUZ218"/>
    <mergeCell ref="HVA218:HVJ218"/>
    <mergeCell ref="HVK218:HVT218"/>
    <mergeCell ref="HRY218:HSH218"/>
    <mergeCell ref="HSI218:HSR218"/>
    <mergeCell ref="HSS218:HTB218"/>
    <mergeCell ref="HTC218:HTL218"/>
    <mergeCell ref="HTM218:HTV218"/>
    <mergeCell ref="HQA218:HQJ218"/>
    <mergeCell ref="HQK218:HQT218"/>
    <mergeCell ref="HQU218:HRD218"/>
    <mergeCell ref="HRE218:HRN218"/>
    <mergeCell ref="HRO218:HRX218"/>
    <mergeCell ref="HOC218:HOL218"/>
    <mergeCell ref="HOM218:HOV218"/>
    <mergeCell ref="HOW218:HPF218"/>
    <mergeCell ref="HPG218:HPP218"/>
    <mergeCell ref="HPQ218:HPZ218"/>
    <mergeCell ref="HME218:HMN218"/>
    <mergeCell ref="HMO218:HMX218"/>
    <mergeCell ref="HMY218:HNH218"/>
    <mergeCell ref="HNI218:HNR218"/>
    <mergeCell ref="HNS218:HOB218"/>
    <mergeCell ref="HKG218:HKP218"/>
    <mergeCell ref="HKQ218:HKZ218"/>
    <mergeCell ref="HLA218:HLJ218"/>
    <mergeCell ref="HLK218:HLT218"/>
    <mergeCell ref="HLU218:HMD218"/>
    <mergeCell ref="HII218:HIR218"/>
    <mergeCell ref="HIS218:HJB218"/>
    <mergeCell ref="HJC218:HJL218"/>
    <mergeCell ref="HJM218:HJV218"/>
    <mergeCell ref="HJW218:HKF218"/>
    <mergeCell ref="HGK218:HGT218"/>
    <mergeCell ref="HGU218:HHD218"/>
    <mergeCell ref="HHE218:HHN218"/>
    <mergeCell ref="HHO218:HHX218"/>
    <mergeCell ref="HHY218:HIH218"/>
    <mergeCell ref="HEM218:HEV218"/>
    <mergeCell ref="HEW218:HFF218"/>
    <mergeCell ref="HFG218:HFP218"/>
    <mergeCell ref="HFQ218:HFZ218"/>
    <mergeCell ref="HGA218:HGJ218"/>
    <mergeCell ref="HCO218:HCX218"/>
    <mergeCell ref="HCY218:HDH218"/>
    <mergeCell ref="HDI218:HDR218"/>
    <mergeCell ref="HDS218:HEB218"/>
    <mergeCell ref="HEC218:HEL218"/>
    <mergeCell ref="HAQ218:HAZ218"/>
    <mergeCell ref="HBA218:HBJ218"/>
    <mergeCell ref="HBK218:HBT218"/>
    <mergeCell ref="HBU218:HCD218"/>
    <mergeCell ref="HCE218:HCN218"/>
    <mergeCell ref="GYS218:GZB218"/>
    <mergeCell ref="GZC218:GZL218"/>
    <mergeCell ref="GZM218:GZV218"/>
    <mergeCell ref="GZW218:HAF218"/>
    <mergeCell ref="HAG218:HAP218"/>
    <mergeCell ref="GWU218:GXD218"/>
    <mergeCell ref="GXE218:GXN218"/>
    <mergeCell ref="GXO218:GXX218"/>
    <mergeCell ref="GXY218:GYH218"/>
    <mergeCell ref="GYI218:GYR218"/>
    <mergeCell ref="GUW218:GVF218"/>
    <mergeCell ref="GVG218:GVP218"/>
    <mergeCell ref="GVQ218:GVZ218"/>
    <mergeCell ref="GWA218:GWJ218"/>
    <mergeCell ref="GWK218:GWT218"/>
    <mergeCell ref="GSY218:GTH218"/>
    <mergeCell ref="GTI218:GTR218"/>
    <mergeCell ref="GTS218:GUB218"/>
    <mergeCell ref="GUC218:GUL218"/>
    <mergeCell ref="GUM218:GUV218"/>
    <mergeCell ref="GRA218:GRJ218"/>
    <mergeCell ref="GRK218:GRT218"/>
    <mergeCell ref="GRU218:GSD218"/>
    <mergeCell ref="GSE218:GSN218"/>
    <mergeCell ref="GSO218:GSX218"/>
    <mergeCell ref="GPC218:GPL218"/>
    <mergeCell ref="GPM218:GPV218"/>
    <mergeCell ref="GPW218:GQF218"/>
    <mergeCell ref="GQG218:GQP218"/>
    <mergeCell ref="GQQ218:GQZ218"/>
    <mergeCell ref="GNE218:GNN218"/>
    <mergeCell ref="GNO218:GNX218"/>
    <mergeCell ref="GNY218:GOH218"/>
    <mergeCell ref="GOI218:GOR218"/>
    <mergeCell ref="GOS218:GPB218"/>
    <mergeCell ref="GLG218:GLP218"/>
    <mergeCell ref="GLQ218:GLZ218"/>
    <mergeCell ref="GMA218:GMJ218"/>
    <mergeCell ref="GMK218:GMT218"/>
    <mergeCell ref="GMU218:GND218"/>
    <mergeCell ref="GJI218:GJR218"/>
    <mergeCell ref="GJS218:GKB218"/>
    <mergeCell ref="GKC218:GKL218"/>
    <mergeCell ref="GKM218:GKV218"/>
    <mergeCell ref="GKW218:GLF218"/>
    <mergeCell ref="GHK218:GHT218"/>
    <mergeCell ref="GHU218:GID218"/>
    <mergeCell ref="GIE218:GIN218"/>
    <mergeCell ref="GIO218:GIX218"/>
    <mergeCell ref="GIY218:GJH218"/>
    <mergeCell ref="GFM218:GFV218"/>
    <mergeCell ref="GFW218:GGF218"/>
    <mergeCell ref="GGG218:GGP218"/>
    <mergeCell ref="GGQ218:GGZ218"/>
    <mergeCell ref="GHA218:GHJ218"/>
    <mergeCell ref="GDO218:GDX218"/>
    <mergeCell ref="GDY218:GEH218"/>
    <mergeCell ref="GEI218:GER218"/>
    <mergeCell ref="GES218:GFB218"/>
    <mergeCell ref="GFC218:GFL218"/>
    <mergeCell ref="GBQ218:GBZ218"/>
    <mergeCell ref="GCA218:GCJ218"/>
    <mergeCell ref="GCK218:GCT218"/>
    <mergeCell ref="GCU218:GDD218"/>
    <mergeCell ref="GDE218:GDN218"/>
    <mergeCell ref="FZS218:GAB218"/>
    <mergeCell ref="GAC218:GAL218"/>
    <mergeCell ref="GAM218:GAV218"/>
    <mergeCell ref="GAW218:GBF218"/>
    <mergeCell ref="GBG218:GBP218"/>
    <mergeCell ref="FXU218:FYD218"/>
    <mergeCell ref="FYE218:FYN218"/>
    <mergeCell ref="FYO218:FYX218"/>
    <mergeCell ref="FYY218:FZH218"/>
    <mergeCell ref="FZI218:FZR218"/>
    <mergeCell ref="FVW218:FWF218"/>
    <mergeCell ref="FWG218:FWP218"/>
    <mergeCell ref="FWQ218:FWZ218"/>
    <mergeCell ref="FXA218:FXJ218"/>
    <mergeCell ref="FXK218:FXT218"/>
    <mergeCell ref="FTY218:FUH218"/>
    <mergeCell ref="FUI218:FUR218"/>
    <mergeCell ref="FUS218:FVB218"/>
    <mergeCell ref="FVC218:FVL218"/>
    <mergeCell ref="FVM218:FVV218"/>
    <mergeCell ref="FSA218:FSJ218"/>
    <mergeCell ref="FSK218:FST218"/>
    <mergeCell ref="FSU218:FTD218"/>
    <mergeCell ref="FTE218:FTN218"/>
    <mergeCell ref="FTO218:FTX218"/>
    <mergeCell ref="FQC218:FQL218"/>
    <mergeCell ref="FQM218:FQV218"/>
    <mergeCell ref="FQW218:FRF218"/>
    <mergeCell ref="FRG218:FRP218"/>
    <mergeCell ref="FRQ218:FRZ218"/>
    <mergeCell ref="FOE218:FON218"/>
    <mergeCell ref="FOO218:FOX218"/>
    <mergeCell ref="FOY218:FPH218"/>
    <mergeCell ref="FPI218:FPR218"/>
    <mergeCell ref="FPS218:FQB218"/>
    <mergeCell ref="FMG218:FMP218"/>
    <mergeCell ref="FMQ218:FMZ218"/>
    <mergeCell ref="FNA218:FNJ218"/>
    <mergeCell ref="FNK218:FNT218"/>
    <mergeCell ref="FNU218:FOD218"/>
    <mergeCell ref="FKI218:FKR218"/>
    <mergeCell ref="FKS218:FLB218"/>
    <mergeCell ref="FLC218:FLL218"/>
    <mergeCell ref="FLM218:FLV218"/>
    <mergeCell ref="FLW218:FMF218"/>
    <mergeCell ref="FIK218:FIT218"/>
    <mergeCell ref="FIU218:FJD218"/>
    <mergeCell ref="FJE218:FJN218"/>
    <mergeCell ref="FJO218:FJX218"/>
    <mergeCell ref="FJY218:FKH218"/>
    <mergeCell ref="FGM218:FGV218"/>
    <mergeCell ref="FGW218:FHF218"/>
    <mergeCell ref="FHG218:FHP218"/>
    <mergeCell ref="FHQ218:FHZ218"/>
    <mergeCell ref="FIA218:FIJ218"/>
    <mergeCell ref="FEO218:FEX218"/>
    <mergeCell ref="FEY218:FFH218"/>
    <mergeCell ref="FFI218:FFR218"/>
    <mergeCell ref="FFS218:FGB218"/>
    <mergeCell ref="FGC218:FGL218"/>
    <mergeCell ref="FCQ218:FCZ218"/>
    <mergeCell ref="FDA218:FDJ218"/>
    <mergeCell ref="FDK218:FDT218"/>
    <mergeCell ref="FDU218:FED218"/>
    <mergeCell ref="FEE218:FEN218"/>
    <mergeCell ref="FAS218:FBB218"/>
    <mergeCell ref="FBC218:FBL218"/>
    <mergeCell ref="FBM218:FBV218"/>
    <mergeCell ref="FBW218:FCF218"/>
    <mergeCell ref="FCG218:FCP218"/>
    <mergeCell ref="EYU218:EZD218"/>
    <mergeCell ref="EZE218:EZN218"/>
    <mergeCell ref="EZO218:EZX218"/>
    <mergeCell ref="EZY218:FAH218"/>
    <mergeCell ref="FAI218:FAR218"/>
    <mergeCell ref="EWW218:EXF218"/>
    <mergeCell ref="EXG218:EXP218"/>
    <mergeCell ref="EXQ218:EXZ218"/>
    <mergeCell ref="EYA218:EYJ218"/>
    <mergeCell ref="EYK218:EYT218"/>
    <mergeCell ref="EUY218:EVH218"/>
    <mergeCell ref="EVI218:EVR218"/>
    <mergeCell ref="EVS218:EWB218"/>
    <mergeCell ref="EWC218:EWL218"/>
    <mergeCell ref="EWM218:EWV218"/>
    <mergeCell ref="ETA218:ETJ218"/>
    <mergeCell ref="ETK218:ETT218"/>
    <mergeCell ref="ETU218:EUD218"/>
    <mergeCell ref="EUE218:EUN218"/>
    <mergeCell ref="EUO218:EUX218"/>
    <mergeCell ref="ERC218:ERL218"/>
    <mergeCell ref="ERM218:ERV218"/>
    <mergeCell ref="ERW218:ESF218"/>
    <mergeCell ref="ESG218:ESP218"/>
    <mergeCell ref="ESQ218:ESZ218"/>
    <mergeCell ref="EPE218:EPN218"/>
    <mergeCell ref="EPO218:EPX218"/>
    <mergeCell ref="EPY218:EQH218"/>
    <mergeCell ref="EQI218:EQR218"/>
    <mergeCell ref="EQS218:ERB218"/>
    <mergeCell ref="ENG218:ENP218"/>
    <mergeCell ref="ENQ218:ENZ218"/>
    <mergeCell ref="EOA218:EOJ218"/>
    <mergeCell ref="EOK218:EOT218"/>
    <mergeCell ref="EOU218:EPD218"/>
    <mergeCell ref="ELI218:ELR218"/>
    <mergeCell ref="ELS218:EMB218"/>
    <mergeCell ref="EMC218:EML218"/>
    <mergeCell ref="EMM218:EMV218"/>
    <mergeCell ref="EMW218:ENF218"/>
    <mergeCell ref="EJK218:EJT218"/>
    <mergeCell ref="EJU218:EKD218"/>
    <mergeCell ref="EKE218:EKN218"/>
    <mergeCell ref="EKO218:EKX218"/>
    <mergeCell ref="EKY218:ELH218"/>
    <mergeCell ref="EHM218:EHV218"/>
    <mergeCell ref="EHW218:EIF218"/>
    <mergeCell ref="EIG218:EIP218"/>
    <mergeCell ref="EIQ218:EIZ218"/>
    <mergeCell ref="EJA218:EJJ218"/>
    <mergeCell ref="EFO218:EFX218"/>
    <mergeCell ref="EFY218:EGH218"/>
    <mergeCell ref="EGI218:EGR218"/>
    <mergeCell ref="EGS218:EHB218"/>
    <mergeCell ref="EHC218:EHL218"/>
    <mergeCell ref="EDQ218:EDZ218"/>
    <mergeCell ref="EEA218:EEJ218"/>
    <mergeCell ref="EEK218:EET218"/>
    <mergeCell ref="EEU218:EFD218"/>
    <mergeCell ref="EFE218:EFN218"/>
    <mergeCell ref="EBS218:ECB218"/>
    <mergeCell ref="ECC218:ECL218"/>
    <mergeCell ref="ECM218:ECV218"/>
    <mergeCell ref="ECW218:EDF218"/>
    <mergeCell ref="EDG218:EDP218"/>
    <mergeCell ref="DZU218:EAD218"/>
    <mergeCell ref="EAE218:EAN218"/>
    <mergeCell ref="EAO218:EAX218"/>
    <mergeCell ref="EAY218:EBH218"/>
    <mergeCell ref="EBI218:EBR218"/>
    <mergeCell ref="DXW218:DYF218"/>
    <mergeCell ref="DYG218:DYP218"/>
    <mergeCell ref="DYQ218:DYZ218"/>
    <mergeCell ref="DZA218:DZJ218"/>
    <mergeCell ref="DZK218:DZT218"/>
    <mergeCell ref="DVY218:DWH218"/>
    <mergeCell ref="DWI218:DWR218"/>
    <mergeCell ref="DWS218:DXB218"/>
    <mergeCell ref="DXC218:DXL218"/>
    <mergeCell ref="DXM218:DXV218"/>
    <mergeCell ref="DUA218:DUJ218"/>
    <mergeCell ref="DUK218:DUT218"/>
    <mergeCell ref="DUU218:DVD218"/>
    <mergeCell ref="DVE218:DVN218"/>
    <mergeCell ref="DVO218:DVX218"/>
    <mergeCell ref="DSC218:DSL218"/>
    <mergeCell ref="DSM218:DSV218"/>
    <mergeCell ref="DSW218:DTF218"/>
    <mergeCell ref="DTG218:DTP218"/>
    <mergeCell ref="DTQ218:DTZ218"/>
    <mergeCell ref="DQE218:DQN218"/>
    <mergeCell ref="DQO218:DQX218"/>
    <mergeCell ref="DQY218:DRH218"/>
    <mergeCell ref="DRI218:DRR218"/>
    <mergeCell ref="DRS218:DSB218"/>
    <mergeCell ref="DOG218:DOP218"/>
    <mergeCell ref="DOQ218:DOZ218"/>
    <mergeCell ref="DPA218:DPJ218"/>
    <mergeCell ref="DPK218:DPT218"/>
    <mergeCell ref="DPU218:DQD218"/>
    <mergeCell ref="DMI218:DMR218"/>
    <mergeCell ref="DMS218:DNB218"/>
    <mergeCell ref="DNC218:DNL218"/>
    <mergeCell ref="DNM218:DNV218"/>
    <mergeCell ref="DNW218:DOF218"/>
    <mergeCell ref="DKK218:DKT218"/>
    <mergeCell ref="DKU218:DLD218"/>
    <mergeCell ref="DLE218:DLN218"/>
    <mergeCell ref="DLO218:DLX218"/>
    <mergeCell ref="DLY218:DMH218"/>
    <mergeCell ref="DIM218:DIV218"/>
    <mergeCell ref="DIW218:DJF218"/>
    <mergeCell ref="DJG218:DJP218"/>
    <mergeCell ref="DJQ218:DJZ218"/>
    <mergeCell ref="DKA218:DKJ218"/>
    <mergeCell ref="DGO218:DGX218"/>
    <mergeCell ref="DGY218:DHH218"/>
    <mergeCell ref="DHI218:DHR218"/>
    <mergeCell ref="DHS218:DIB218"/>
    <mergeCell ref="DIC218:DIL218"/>
    <mergeCell ref="DEQ218:DEZ218"/>
    <mergeCell ref="DFA218:DFJ218"/>
    <mergeCell ref="DFK218:DFT218"/>
    <mergeCell ref="DFU218:DGD218"/>
    <mergeCell ref="DGE218:DGN218"/>
    <mergeCell ref="DCS218:DDB218"/>
    <mergeCell ref="DDC218:DDL218"/>
    <mergeCell ref="DDM218:DDV218"/>
    <mergeCell ref="DDW218:DEF218"/>
    <mergeCell ref="DEG218:DEP218"/>
    <mergeCell ref="DAU218:DBD218"/>
    <mergeCell ref="DBE218:DBN218"/>
    <mergeCell ref="DBO218:DBX218"/>
    <mergeCell ref="DBY218:DCH218"/>
    <mergeCell ref="DCI218:DCR218"/>
    <mergeCell ref="CYW218:CZF218"/>
    <mergeCell ref="CZG218:CZP218"/>
    <mergeCell ref="CZQ218:CZZ218"/>
    <mergeCell ref="DAA218:DAJ218"/>
    <mergeCell ref="DAK218:DAT218"/>
    <mergeCell ref="CWY218:CXH218"/>
    <mergeCell ref="CXI218:CXR218"/>
    <mergeCell ref="CXS218:CYB218"/>
    <mergeCell ref="CYC218:CYL218"/>
    <mergeCell ref="CYM218:CYV218"/>
    <mergeCell ref="CVA218:CVJ218"/>
    <mergeCell ref="CVK218:CVT218"/>
    <mergeCell ref="CVU218:CWD218"/>
    <mergeCell ref="CWE218:CWN218"/>
    <mergeCell ref="CWO218:CWX218"/>
    <mergeCell ref="CTC218:CTL218"/>
    <mergeCell ref="CTM218:CTV218"/>
    <mergeCell ref="CTW218:CUF218"/>
    <mergeCell ref="CUG218:CUP218"/>
    <mergeCell ref="CUQ218:CUZ218"/>
    <mergeCell ref="CRE218:CRN218"/>
    <mergeCell ref="CRO218:CRX218"/>
    <mergeCell ref="CRY218:CSH218"/>
    <mergeCell ref="CSI218:CSR218"/>
    <mergeCell ref="CSS218:CTB218"/>
    <mergeCell ref="CPG218:CPP218"/>
    <mergeCell ref="CPQ218:CPZ218"/>
    <mergeCell ref="CQA218:CQJ218"/>
    <mergeCell ref="CQK218:CQT218"/>
    <mergeCell ref="CQU218:CRD218"/>
    <mergeCell ref="CNI218:CNR218"/>
    <mergeCell ref="CNS218:COB218"/>
    <mergeCell ref="COC218:COL218"/>
    <mergeCell ref="COM218:COV218"/>
    <mergeCell ref="COW218:CPF218"/>
    <mergeCell ref="CLK218:CLT218"/>
    <mergeCell ref="CLU218:CMD218"/>
    <mergeCell ref="CME218:CMN218"/>
    <mergeCell ref="CMO218:CMX218"/>
    <mergeCell ref="CMY218:CNH218"/>
    <mergeCell ref="CJM218:CJV218"/>
    <mergeCell ref="CJW218:CKF218"/>
    <mergeCell ref="CKG218:CKP218"/>
    <mergeCell ref="CKQ218:CKZ218"/>
    <mergeCell ref="CLA218:CLJ218"/>
    <mergeCell ref="CHO218:CHX218"/>
    <mergeCell ref="CHY218:CIH218"/>
    <mergeCell ref="CII218:CIR218"/>
    <mergeCell ref="CIS218:CJB218"/>
    <mergeCell ref="CJC218:CJL218"/>
    <mergeCell ref="CFQ218:CFZ218"/>
    <mergeCell ref="CGA218:CGJ218"/>
    <mergeCell ref="CGK218:CGT218"/>
    <mergeCell ref="CGU218:CHD218"/>
    <mergeCell ref="CHE218:CHN218"/>
    <mergeCell ref="CDS218:CEB218"/>
    <mergeCell ref="CEC218:CEL218"/>
    <mergeCell ref="CEM218:CEV218"/>
    <mergeCell ref="CEW218:CFF218"/>
    <mergeCell ref="CFG218:CFP218"/>
    <mergeCell ref="CBU218:CCD218"/>
    <mergeCell ref="CCE218:CCN218"/>
    <mergeCell ref="CCO218:CCX218"/>
    <mergeCell ref="CCY218:CDH218"/>
    <mergeCell ref="CDI218:CDR218"/>
    <mergeCell ref="BZW218:CAF218"/>
    <mergeCell ref="CAG218:CAP218"/>
    <mergeCell ref="CAQ218:CAZ218"/>
    <mergeCell ref="CBA218:CBJ218"/>
    <mergeCell ref="CBK218:CBT218"/>
    <mergeCell ref="BXY218:BYH218"/>
    <mergeCell ref="BYI218:BYR218"/>
    <mergeCell ref="BYS218:BZB218"/>
    <mergeCell ref="BZC218:BZL218"/>
    <mergeCell ref="BZM218:BZV218"/>
    <mergeCell ref="BWA218:BWJ218"/>
    <mergeCell ref="BWK218:BWT218"/>
    <mergeCell ref="BWU218:BXD218"/>
    <mergeCell ref="BXE218:BXN218"/>
    <mergeCell ref="BXO218:BXX218"/>
    <mergeCell ref="BUC218:BUL218"/>
    <mergeCell ref="BUM218:BUV218"/>
    <mergeCell ref="BUW218:BVF218"/>
    <mergeCell ref="BVG218:BVP218"/>
    <mergeCell ref="BVQ218:BVZ218"/>
    <mergeCell ref="BSE218:BSN218"/>
    <mergeCell ref="BSO218:BSX218"/>
    <mergeCell ref="BSY218:BTH218"/>
    <mergeCell ref="BTI218:BTR218"/>
    <mergeCell ref="BTS218:BUB218"/>
    <mergeCell ref="BQG218:BQP218"/>
    <mergeCell ref="BQQ218:BQZ218"/>
    <mergeCell ref="BRA218:BRJ218"/>
    <mergeCell ref="BRK218:BRT218"/>
    <mergeCell ref="BRU218:BSD218"/>
    <mergeCell ref="BOI218:BOR218"/>
    <mergeCell ref="BOS218:BPB218"/>
    <mergeCell ref="BPC218:BPL218"/>
    <mergeCell ref="BPM218:BPV218"/>
    <mergeCell ref="BPW218:BQF218"/>
    <mergeCell ref="BMK218:BMT218"/>
    <mergeCell ref="BMU218:BND218"/>
    <mergeCell ref="BNE218:BNN218"/>
    <mergeCell ref="BNO218:BNX218"/>
    <mergeCell ref="BNY218:BOH218"/>
    <mergeCell ref="BKM218:BKV218"/>
    <mergeCell ref="BKW218:BLF218"/>
    <mergeCell ref="BLG218:BLP218"/>
    <mergeCell ref="BLQ218:BLZ218"/>
    <mergeCell ref="BMA218:BMJ218"/>
    <mergeCell ref="BIO218:BIX218"/>
    <mergeCell ref="BIY218:BJH218"/>
    <mergeCell ref="BJI218:BJR218"/>
    <mergeCell ref="BJS218:BKB218"/>
    <mergeCell ref="BKC218:BKL218"/>
    <mergeCell ref="BGQ218:BGZ218"/>
    <mergeCell ref="BHA218:BHJ218"/>
    <mergeCell ref="BHK218:BHT218"/>
    <mergeCell ref="BHU218:BID218"/>
    <mergeCell ref="BIE218:BIN218"/>
    <mergeCell ref="BES218:BFB218"/>
    <mergeCell ref="BFC218:BFL218"/>
    <mergeCell ref="BFM218:BFV218"/>
    <mergeCell ref="BFW218:BGF218"/>
    <mergeCell ref="BGG218:BGP218"/>
    <mergeCell ref="BCU218:BDD218"/>
    <mergeCell ref="BDE218:BDN218"/>
    <mergeCell ref="BDO218:BDX218"/>
    <mergeCell ref="BDY218:BEH218"/>
    <mergeCell ref="BEI218:BER218"/>
    <mergeCell ref="BAW218:BBF218"/>
    <mergeCell ref="BBG218:BBP218"/>
    <mergeCell ref="BBQ218:BBZ218"/>
    <mergeCell ref="BCA218:BCJ218"/>
    <mergeCell ref="BCK218:BCT218"/>
    <mergeCell ref="AYY218:AZH218"/>
    <mergeCell ref="AZI218:AZR218"/>
    <mergeCell ref="AZS218:BAB218"/>
    <mergeCell ref="BAC218:BAL218"/>
    <mergeCell ref="BAM218:BAV218"/>
    <mergeCell ref="AXA218:AXJ218"/>
    <mergeCell ref="AXK218:AXT218"/>
    <mergeCell ref="AXU218:AYD218"/>
    <mergeCell ref="AYE218:AYN218"/>
    <mergeCell ref="AYO218:AYX218"/>
    <mergeCell ref="AVC218:AVL218"/>
    <mergeCell ref="AVM218:AVV218"/>
    <mergeCell ref="AVW218:AWF218"/>
    <mergeCell ref="AWG218:AWP218"/>
    <mergeCell ref="AWQ218:AWZ218"/>
    <mergeCell ref="ATE218:ATN218"/>
    <mergeCell ref="ATO218:ATX218"/>
    <mergeCell ref="ATY218:AUH218"/>
    <mergeCell ref="AUI218:AUR218"/>
    <mergeCell ref="AUS218:AVB218"/>
    <mergeCell ref="ARG218:ARP218"/>
    <mergeCell ref="ARQ218:ARZ218"/>
    <mergeCell ref="ASA218:ASJ218"/>
    <mergeCell ref="ASK218:AST218"/>
    <mergeCell ref="ASU218:ATD218"/>
    <mergeCell ref="API218:APR218"/>
    <mergeCell ref="APS218:AQB218"/>
    <mergeCell ref="AQC218:AQL218"/>
    <mergeCell ref="AQM218:AQV218"/>
    <mergeCell ref="AQW218:ARF218"/>
    <mergeCell ref="ANK218:ANT218"/>
    <mergeCell ref="ANU218:AOD218"/>
    <mergeCell ref="AOE218:AON218"/>
    <mergeCell ref="AOO218:AOX218"/>
    <mergeCell ref="AOY218:APH218"/>
    <mergeCell ref="ALM218:ALV218"/>
    <mergeCell ref="ALW218:AMF218"/>
    <mergeCell ref="AMG218:AMP218"/>
    <mergeCell ref="AMQ218:AMZ218"/>
    <mergeCell ref="ANA218:ANJ218"/>
    <mergeCell ref="AJO218:AJX218"/>
    <mergeCell ref="AJY218:AKH218"/>
    <mergeCell ref="AKI218:AKR218"/>
    <mergeCell ref="AKS218:ALB218"/>
    <mergeCell ref="ALC218:ALL218"/>
    <mergeCell ref="AHQ218:AHZ218"/>
    <mergeCell ref="AIA218:AIJ218"/>
    <mergeCell ref="AIK218:AIT218"/>
    <mergeCell ref="AIU218:AJD218"/>
    <mergeCell ref="AJE218:AJN218"/>
    <mergeCell ref="AFS218:AGB218"/>
    <mergeCell ref="AGC218:AGL218"/>
    <mergeCell ref="AGM218:AGV218"/>
    <mergeCell ref="AGW218:AHF218"/>
    <mergeCell ref="AHG218:AHP218"/>
    <mergeCell ref="ADU218:AED218"/>
    <mergeCell ref="AEE218:AEN218"/>
    <mergeCell ref="AEO218:AEX218"/>
    <mergeCell ref="AEY218:AFH218"/>
    <mergeCell ref="AFI218:AFR218"/>
    <mergeCell ref="ABW218:ACF218"/>
    <mergeCell ref="ACG218:ACP218"/>
    <mergeCell ref="ACQ218:ACZ218"/>
    <mergeCell ref="ADA218:ADJ218"/>
    <mergeCell ref="ADK218:ADT218"/>
    <mergeCell ref="ZY218:AAH218"/>
    <mergeCell ref="AAI218:AAR218"/>
    <mergeCell ref="AAS218:ABB218"/>
    <mergeCell ref="ABC218:ABL218"/>
    <mergeCell ref="ABM218:ABV218"/>
    <mergeCell ref="YA218:YJ218"/>
    <mergeCell ref="YK218:YT218"/>
    <mergeCell ref="YU218:ZD218"/>
    <mergeCell ref="ZE218:ZN218"/>
    <mergeCell ref="ZO218:ZX218"/>
    <mergeCell ref="WC218:WL218"/>
    <mergeCell ref="WM218:WV218"/>
    <mergeCell ref="WW218:XF218"/>
    <mergeCell ref="XG218:XP218"/>
    <mergeCell ref="XQ218:XZ218"/>
    <mergeCell ref="UE218:UN218"/>
    <mergeCell ref="UO218:UX218"/>
    <mergeCell ref="UY218:VH218"/>
    <mergeCell ref="VI218:VR218"/>
    <mergeCell ref="VS218:WB218"/>
    <mergeCell ref="SG218:SP218"/>
    <mergeCell ref="SQ218:SZ218"/>
    <mergeCell ref="TA218:TJ218"/>
    <mergeCell ref="TK218:TT218"/>
    <mergeCell ref="TU218:UD218"/>
    <mergeCell ref="QI218:QR218"/>
    <mergeCell ref="QS218:RB218"/>
    <mergeCell ref="RC218:RL218"/>
    <mergeCell ref="RM218:RV218"/>
    <mergeCell ref="RW218:SF218"/>
    <mergeCell ref="OK218:OT218"/>
    <mergeCell ref="OU218:PD218"/>
    <mergeCell ref="PE218:PN218"/>
    <mergeCell ref="PO218:PX218"/>
    <mergeCell ref="PY218:QH218"/>
    <mergeCell ref="MM218:MV218"/>
    <mergeCell ref="MW218:NF218"/>
    <mergeCell ref="NG218:NP218"/>
    <mergeCell ref="NQ218:NZ218"/>
    <mergeCell ref="OA218:OJ218"/>
    <mergeCell ref="KO218:KX218"/>
    <mergeCell ref="KY218:LH218"/>
    <mergeCell ref="LI218:LR218"/>
    <mergeCell ref="LS218:MB218"/>
    <mergeCell ref="MC218:ML218"/>
    <mergeCell ref="IQ218:IZ218"/>
    <mergeCell ref="JA218:JJ218"/>
    <mergeCell ref="JK218:JT218"/>
    <mergeCell ref="JU218:KD218"/>
    <mergeCell ref="KE218:KN218"/>
    <mergeCell ref="GS218:HB218"/>
    <mergeCell ref="HC218:HL218"/>
    <mergeCell ref="HM218:HV218"/>
    <mergeCell ref="HW218:IF218"/>
    <mergeCell ref="IG218:IP218"/>
    <mergeCell ref="EU218:FD218"/>
    <mergeCell ref="FE218:FN218"/>
    <mergeCell ref="FO218:FX218"/>
    <mergeCell ref="FY218:GH218"/>
    <mergeCell ref="GI218:GR218"/>
    <mergeCell ref="CW218:DF218"/>
    <mergeCell ref="DG218:DP218"/>
    <mergeCell ref="DQ218:DZ218"/>
    <mergeCell ref="EA218:EJ218"/>
    <mergeCell ref="EK218:ET218"/>
    <mergeCell ref="AY218:BH218"/>
    <mergeCell ref="BI218:BR218"/>
    <mergeCell ref="BS218:CB218"/>
    <mergeCell ref="CC218:CL218"/>
    <mergeCell ref="CM218:CV218"/>
    <mergeCell ref="K218:T218"/>
    <mergeCell ref="U218:AD218"/>
    <mergeCell ref="AE218:AN218"/>
    <mergeCell ref="AO218:AX2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  <rowBreaks count="1" manualBreakCount="1">
    <brk id="144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5"/>
  <sheetViews>
    <sheetView zoomScaleNormal="100" workbookViewId="0">
      <selection sqref="A1:E1"/>
    </sheetView>
  </sheetViews>
  <sheetFormatPr defaultColWidth="14.7109375" defaultRowHeight="12.75"/>
  <cols>
    <col min="1" max="6" width="14.7109375" style="9" customWidth="1"/>
    <col min="7" max="7" width="14.7109375" style="9"/>
    <col min="8" max="8" width="17.5703125" style="9" customWidth="1"/>
    <col min="9" max="16384" width="14.7109375" style="9"/>
  </cols>
  <sheetData>
    <row r="1" spans="1:71" ht="18" customHeight="1">
      <c r="A1" s="47" t="s">
        <v>48</v>
      </c>
      <c r="B1" s="47"/>
      <c r="C1" s="47"/>
      <c r="D1" s="47"/>
      <c r="E1" s="47"/>
    </row>
    <row r="2" spans="1:71" ht="15" customHeight="1"/>
    <row r="3" spans="1:71">
      <c r="A3" s="39" t="s">
        <v>36</v>
      </c>
      <c r="B3" s="39"/>
      <c r="C3" s="39"/>
      <c r="D3" s="39"/>
      <c r="E3" s="39"/>
      <c r="F3" s="39"/>
      <c r="G3" s="39"/>
      <c r="H3" s="3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71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71">
      <c r="A5" s="48" t="s">
        <v>1</v>
      </c>
      <c r="B5" s="41" t="s">
        <v>2</v>
      </c>
      <c r="C5" s="42" t="s">
        <v>10</v>
      </c>
      <c r="D5" s="42" t="s">
        <v>11</v>
      </c>
      <c r="E5" s="42" t="s">
        <v>12</v>
      </c>
      <c r="F5" s="42" t="s">
        <v>44</v>
      </c>
      <c r="G5" s="42" t="s">
        <v>40</v>
      </c>
      <c r="H5" s="42" t="s">
        <v>13</v>
      </c>
      <c r="I5" s="42" t="s">
        <v>45</v>
      </c>
      <c r="J5" s="42" t="s">
        <v>14</v>
      </c>
      <c r="K5" s="42" t="s">
        <v>15</v>
      </c>
      <c r="L5" s="42" t="s">
        <v>16</v>
      </c>
      <c r="M5" s="42" t="s">
        <v>17</v>
      </c>
      <c r="N5" s="42" t="s">
        <v>18</v>
      </c>
      <c r="O5" s="42" t="s">
        <v>19</v>
      </c>
      <c r="P5" s="42" t="s">
        <v>0</v>
      </c>
      <c r="Q5" s="42" t="s">
        <v>20</v>
      </c>
      <c r="R5" s="42" t="s">
        <v>21</v>
      </c>
      <c r="S5" s="42" t="s">
        <v>22</v>
      </c>
      <c r="T5" s="42" t="s">
        <v>23</v>
      </c>
      <c r="U5" s="42" t="s">
        <v>24</v>
      </c>
      <c r="V5" s="42" t="s">
        <v>41</v>
      </c>
      <c r="W5" s="42" t="s">
        <v>25</v>
      </c>
      <c r="X5" s="42" t="s">
        <v>26</v>
      </c>
      <c r="Y5" s="42" t="s">
        <v>27</v>
      </c>
      <c r="Z5" s="42" t="s">
        <v>46</v>
      </c>
      <c r="AA5" s="42" t="s">
        <v>28</v>
      </c>
      <c r="AB5" s="42" t="s">
        <v>29</v>
      </c>
      <c r="AC5" s="42" t="s">
        <v>30</v>
      </c>
      <c r="AD5" s="42" t="s">
        <v>31</v>
      </c>
      <c r="AE5" s="42" t="s">
        <v>32</v>
      </c>
      <c r="AF5" s="42" t="s">
        <v>33</v>
      </c>
      <c r="AG5" s="42" t="s">
        <v>34</v>
      </c>
      <c r="AH5" s="42" t="s">
        <v>35</v>
      </c>
      <c r="AI5" s="49" t="str">
        <f>A5</f>
        <v>Registration Year</v>
      </c>
    </row>
    <row r="6" spans="1:71">
      <c r="A6" s="48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9"/>
    </row>
    <row r="7" spans="1:71">
      <c r="A7" s="48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9"/>
    </row>
    <row r="8" spans="1:71">
      <c r="A8" s="10">
        <v>1991</v>
      </c>
      <c r="B8" s="24">
        <v>59.8</v>
      </c>
      <c r="C8" s="24">
        <v>53.3</v>
      </c>
      <c r="D8" s="24">
        <v>61.8</v>
      </c>
      <c r="E8" s="24">
        <v>59.7</v>
      </c>
      <c r="F8" s="24">
        <v>66.599999999999994</v>
      </c>
      <c r="G8" s="24">
        <v>54.8</v>
      </c>
      <c r="H8" s="24">
        <v>62.6</v>
      </c>
      <c r="I8" s="24">
        <v>60.4</v>
      </c>
      <c r="J8" s="24">
        <v>58.2</v>
      </c>
      <c r="K8" s="24">
        <v>63.8</v>
      </c>
      <c r="L8" s="24">
        <v>57</v>
      </c>
      <c r="M8" s="24">
        <v>62.9</v>
      </c>
      <c r="N8" s="24">
        <v>59.8</v>
      </c>
      <c r="O8" s="24">
        <v>61</v>
      </c>
      <c r="P8" s="24">
        <v>58</v>
      </c>
      <c r="Q8" s="24">
        <v>63.1</v>
      </c>
      <c r="R8" s="24">
        <v>62.3</v>
      </c>
      <c r="S8" s="24">
        <v>60.2</v>
      </c>
      <c r="T8" s="24">
        <v>60.6</v>
      </c>
      <c r="U8" s="24">
        <v>66.7</v>
      </c>
      <c r="V8" s="24">
        <v>61.2</v>
      </c>
      <c r="W8" s="24">
        <v>63.6</v>
      </c>
      <c r="X8" s="24">
        <v>60.4</v>
      </c>
      <c r="Y8" s="24">
        <v>61.4</v>
      </c>
      <c r="Z8" s="24">
        <v>60.8</v>
      </c>
      <c r="AA8" s="24">
        <v>56.6</v>
      </c>
      <c r="AB8" s="24">
        <v>60.3</v>
      </c>
      <c r="AC8" s="24">
        <v>70.3</v>
      </c>
      <c r="AD8" s="24">
        <v>53.5</v>
      </c>
      <c r="AE8" s="24">
        <v>59.8</v>
      </c>
      <c r="AF8" s="24">
        <v>54</v>
      </c>
      <c r="AG8" s="24">
        <v>59.2</v>
      </c>
      <c r="AH8" s="24">
        <v>60</v>
      </c>
      <c r="AI8" s="17">
        <v>1991</v>
      </c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</row>
    <row r="9" spans="1:71">
      <c r="A9" s="10">
        <v>1992</v>
      </c>
      <c r="B9" s="24">
        <v>59.3</v>
      </c>
      <c r="C9" s="24">
        <v>52.6</v>
      </c>
      <c r="D9" s="24">
        <v>63.3</v>
      </c>
      <c r="E9" s="24">
        <v>61.5</v>
      </c>
      <c r="F9" s="24">
        <v>63.5</v>
      </c>
      <c r="G9" s="24">
        <v>53.4</v>
      </c>
      <c r="H9" s="24">
        <v>65</v>
      </c>
      <c r="I9" s="24">
        <v>60</v>
      </c>
      <c r="J9" s="24">
        <v>58.1</v>
      </c>
      <c r="K9" s="24">
        <v>62.5</v>
      </c>
      <c r="L9" s="24">
        <v>53.7</v>
      </c>
      <c r="M9" s="24">
        <v>65.599999999999994</v>
      </c>
      <c r="N9" s="24">
        <v>61</v>
      </c>
      <c r="O9" s="24">
        <v>59.1</v>
      </c>
      <c r="P9" s="24">
        <v>57.7</v>
      </c>
      <c r="Q9" s="24">
        <v>61.9</v>
      </c>
      <c r="R9" s="24">
        <v>63.4</v>
      </c>
      <c r="S9" s="24">
        <v>59.8</v>
      </c>
      <c r="T9" s="24">
        <v>62.1</v>
      </c>
      <c r="U9" s="24">
        <v>66.599999999999994</v>
      </c>
      <c r="V9" s="24">
        <v>62.4</v>
      </c>
      <c r="W9" s="24">
        <v>60.4</v>
      </c>
      <c r="X9" s="24">
        <v>59.3</v>
      </c>
      <c r="Y9" s="24">
        <v>61.8</v>
      </c>
      <c r="Z9" s="24">
        <v>59.5</v>
      </c>
      <c r="AA9" s="24">
        <v>59.7</v>
      </c>
      <c r="AB9" s="24">
        <v>57.9</v>
      </c>
      <c r="AC9" s="24">
        <v>70</v>
      </c>
      <c r="AD9" s="24">
        <v>55.9</v>
      </c>
      <c r="AE9" s="24">
        <v>57.9</v>
      </c>
      <c r="AF9" s="24">
        <v>52.7</v>
      </c>
      <c r="AG9" s="24">
        <v>62.1</v>
      </c>
      <c r="AH9" s="24">
        <v>61.3</v>
      </c>
      <c r="AI9" s="17">
        <v>1992</v>
      </c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</row>
    <row r="10" spans="1:71">
      <c r="A10" s="10">
        <v>1993</v>
      </c>
      <c r="B10" s="24">
        <v>57.4</v>
      </c>
      <c r="C10" s="24">
        <v>51.3</v>
      </c>
      <c r="D10" s="24">
        <v>59.4</v>
      </c>
      <c r="E10" s="24">
        <v>61.2</v>
      </c>
      <c r="F10" s="24">
        <v>57.9</v>
      </c>
      <c r="G10" s="24">
        <v>51</v>
      </c>
      <c r="H10" s="24">
        <v>61.2</v>
      </c>
      <c r="I10" s="24">
        <v>59.1</v>
      </c>
      <c r="J10" s="24">
        <v>56.4</v>
      </c>
      <c r="K10" s="24">
        <v>60.8</v>
      </c>
      <c r="L10" s="24">
        <v>52.8</v>
      </c>
      <c r="M10" s="24">
        <v>63.4</v>
      </c>
      <c r="N10" s="24">
        <v>62.4</v>
      </c>
      <c r="O10" s="24">
        <v>58.2</v>
      </c>
      <c r="P10" s="24">
        <v>57.7</v>
      </c>
      <c r="Q10" s="24">
        <v>58.9</v>
      </c>
      <c r="R10" s="24">
        <v>60.2</v>
      </c>
      <c r="S10" s="24">
        <v>57.8</v>
      </c>
      <c r="T10" s="24">
        <v>57.5</v>
      </c>
      <c r="U10" s="24">
        <v>65</v>
      </c>
      <c r="V10" s="24">
        <v>52.4</v>
      </c>
      <c r="W10" s="24">
        <v>59.1</v>
      </c>
      <c r="X10" s="24">
        <v>57.7</v>
      </c>
      <c r="Y10" s="24">
        <v>61.6</v>
      </c>
      <c r="Z10" s="24">
        <v>57.9</v>
      </c>
      <c r="AA10" s="24">
        <v>55.8</v>
      </c>
      <c r="AB10" s="24">
        <v>55.2</v>
      </c>
      <c r="AC10" s="24">
        <v>67.099999999999994</v>
      </c>
      <c r="AD10" s="24">
        <v>55.4</v>
      </c>
      <c r="AE10" s="24">
        <v>58.6</v>
      </c>
      <c r="AF10" s="24">
        <v>51.8</v>
      </c>
      <c r="AG10" s="24">
        <v>59.3</v>
      </c>
      <c r="AH10" s="24">
        <v>60</v>
      </c>
      <c r="AI10" s="17">
        <v>1993</v>
      </c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71">
      <c r="A11" s="10">
        <v>1994</v>
      </c>
      <c r="B11" s="24">
        <v>56</v>
      </c>
      <c r="C11" s="24">
        <v>51</v>
      </c>
      <c r="D11" s="24">
        <v>59.1</v>
      </c>
      <c r="E11" s="24">
        <v>57.4</v>
      </c>
      <c r="F11" s="24">
        <v>59.3</v>
      </c>
      <c r="G11" s="24">
        <v>51.4</v>
      </c>
      <c r="H11" s="24">
        <v>58.8</v>
      </c>
      <c r="I11" s="24">
        <v>60.8</v>
      </c>
      <c r="J11" s="24">
        <v>53</v>
      </c>
      <c r="K11" s="24">
        <v>57.1</v>
      </c>
      <c r="L11" s="24">
        <v>53</v>
      </c>
      <c r="M11" s="24">
        <v>60.2</v>
      </c>
      <c r="N11" s="24">
        <v>58.5</v>
      </c>
      <c r="O11" s="24">
        <v>57</v>
      </c>
      <c r="P11" s="24">
        <v>55.6</v>
      </c>
      <c r="Q11" s="24">
        <v>56.2</v>
      </c>
      <c r="R11" s="24">
        <v>59.2</v>
      </c>
      <c r="S11" s="24">
        <v>58</v>
      </c>
      <c r="T11" s="24">
        <v>58.4</v>
      </c>
      <c r="U11" s="24">
        <v>63.5</v>
      </c>
      <c r="V11" s="24">
        <v>56.2</v>
      </c>
      <c r="W11" s="24">
        <v>57.7</v>
      </c>
      <c r="X11" s="24">
        <v>56.3</v>
      </c>
      <c r="Y11" s="24">
        <v>64.8</v>
      </c>
      <c r="Z11" s="24">
        <v>54.2</v>
      </c>
      <c r="AA11" s="24">
        <v>54.1</v>
      </c>
      <c r="AB11" s="24">
        <v>55.7</v>
      </c>
      <c r="AC11" s="24">
        <v>67.3</v>
      </c>
      <c r="AD11" s="24">
        <v>50.9</v>
      </c>
      <c r="AE11" s="24">
        <v>55.8</v>
      </c>
      <c r="AF11" s="24">
        <v>48.2</v>
      </c>
      <c r="AG11" s="24">
        <v>60.3</v>
      </c>
      <c r="AH11" s="24">
        <v>59.2</v>
      </c>
      <c r="AI11" s="17">
        <v>1994</v>
      </c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</row>
    <row r="12" spans="1:71">
      <c r="A12" s="10">
        <v>1995</v>
      </c>
      <c r="B12" s="24">
        <v>54.6</v>
      </c>
      <c r="C12" s="24">
        <v>45.7</v>
      </c>
      <c r="D12" s="24">
        <v>55.8</v>
      </c>
      <c r="E12" s="24">
        <v>56.8</v>
      </c>
      <c r="F12" s="24">
        <v>58.4</v>
      </c>
      <c r="G12" s="24">
        <v>48.4</v>
      </c>
      <c r="H12" s="24">
        <v>62</v>
      </c>
      <c r="I12" s="24">
        <v>57.1</v>
      </c>
      <c r="J12" s="24">
        <v>52.4</v>
      </c>
      <c r="K12" s="24">
        <v>57.5</v>
      </c>
      <c r="L12" s="24">
        <v>54.2</v>
      </c>
      <c r="M12" s="24">
        <v>62.2</v>
      </c>
      <c r="N12" s="24">
        <v>54.7</v>
      </c>
      <c r="O12" s="24">
        <v>53.3</v>
      </c>
      <c r="P12" s="24">
        <v>54.8</v>
      </c>
      <c r="Q12" s="24">
        <v>56.1</v>
      </c>
      <c r="R12" s="24">
        <v>57.5</v>
      </c>
      <c r="S12" s="24">
        <v>58.2</v>
      </c>
      <c r="T12" s="24">
        <v>56.3</v>
      </c>
      <c r="U12" s="24">
        <v>60.5</v>
      </c>
      <c r="V12" s="24">
        <v>57</v>
      </c>
      <c r="W12" s="24">
        <v>55.8</v>
      </c>
      <c r="X12" s="24">
        <v>55.9</v>
      </c>
      <c r="Y12" s="24">
        <v>61.2</v>
      </c>
      <c r="Z12" s="24">
        <v>52.2</v>
      </c>
      <c r="AA12" s="24">
        <v>54.7</v>
      </c>
      <c r="AB12" s="24">
        <v>57</v>
      </c>
      <c r="AC12" s="24">
        <v>62</v>
      </c>
      <c r="AD12" s="24">
        <v>48.3</v>
      </c>
      <c r="AE12" s="24">
        <v>52.8</v>
      </c>
      <c r="AF12" s="24">
        <v>51.2</v>
      </c>
      <c r="AG12" s="24">
        <v>56.7</v>
      </c>
      <c r="AH12" s="24">
        <v>60.3</v>
      </c>
      <c r="AI12" s="17">
        <v>1995</v>
      </c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</row>
    <row r="13" spans="1:71">
      <c r="A13" s="10">
        <v>1996</v>
      </c>
      <c r="B13" s="24">
        <v>54.1</v>
      </c>
      <c r="C13" s="24">
        <v>46.8</v>
      </c>
      <c r="D13" s="24">
        <v>54.5</v>
      </c>
      <c r="E13" s="24">
        <v>56.1</v>
      </c>
      <c r="F13" s="24">
        <v>55.9</v>
      </c>
      <c r="G13" s="24">
        <v>48.8</v>
      </c>
      <c r="H13" s="24">
        <v>58.5</v>
      </c>
      <c r="I13" s="24">
        <v>56.7</v>
      </c>
      <c r="J13" s="24">
        <v>51.7</v>
      </c>
      <c r="K13" s="24">
        <v>55.3</v>
      </c>
      <c r="L13" s="24">
        <v>51.6</v>
      </c>
      <c r="M13" s="24">
        <v>62.2</v>
      </c>
      <c r="N13" s="24">
        <v>55.6</v>
      </c>
      <c r="O13" s="24">
        <v>54.8</v>
      </c>
      <c r="P13" s="24">
        <v>52.4</v>
      </c>
      <c r="Q13" s="24">
        <v>55.3</v>
      </c>
      <c r="R13" s="24">
        <v>57</v>
      </c>
      <c r="S13" s="24">
        <v>55.9</v>
      </c>
      <c r="T13" s="24">
        <v>54.5</v>
      </c>
      <c r="U13" s="24">
        <v>57.8</v>
      </c>
      <c r="V13" s="24">
        <v>53.2</v>
      </c>
      <c r="W13" s="24">
        <v>54.3</v>
      </c>
      <c r="X13" s="24">
        <v>56.9</v>
      </c>
      <c r="Y13" s="24">
        <v>57.2</v>
      </c>
      <c r="Z13" s="24">
        <v>53.2</v>
      </c>
      <c r="AA13" s="24">
        <v>55.2</v>
      </c>
      <c r="AB13" s="24">
        <v>55.7</v>
      </c>
      <c r="AC13" s="24">
        <v>58</v>
      </c>
      <c r="AD13" s="24">
        <v>52</v>
      </c>
      <c r="AE13" s="24">
        <v>53.2</v>
      </c>
      <c r="AF13" s="24">
        <v>50.8</v>
      </c>
      <c r="AG13" s="24">
        <v>58.3</v>
      </c>
      <c r="AH13" s="24">
        <v>57.3</v>
      </c>
      <c r="AI13" s="17">
        <v>1996</v>
      </c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</row>
    <row r="14" spans="1:71">
      <c r="A14" s="10">
        <v>1997</v>
      </c>
      <c r="B14" s="24">
        <v>54.4</v>
      </c>
      <c r="C14" s="24">
        <v>46.4</v>
      </c>
      <c r="D14" s="24">
        <v>54.9</v>
      </c>
      <c r="E14" s="24">
        <v>57.3</v>
      </c>
      <c r="F14" s="24">
        <v>55.9</v>
      </c>
      <c r="G14" s="24">
        <v>48.2</v>
      </c>
      <c r="H14" s="24">
        <v>56.1</v>
      </c>
      <c r="I14" s="24">
        <v>55.5</v>
      </c>
      <c r="J14" s="24">
        <v>51.9</v>
      </c>
      <c r="K14" s="24">
        <v>55.2</v>
      </c>
      <c r="L14" s="24">
        <v>51.7</v>
      </c>
      <c r="M14" s="24">
        <v>61.7</v>
      </c>
      <c r="N14" s="24">
        <v>57.2</v>
      </c>
      <c r="O14" s="24">
        <v>53.7</v>
      </c>
      <c r="P14" s="24">
        <v>52.8</v>
      </c>
      <c r="Q14" s="24">
        <v>55.2</v>
      </c>
      <c r="R14" s="24">
        <v>59.4</v>
      </c>
      <c r="S14" s="24">
        <v>54.3</v>
      </c>
      <c r="T14" s="24">
        <v>56.5</v>
      </c>
      <c r="U14" s="24">
        <v>62.2</v>
      </c>
      <c r="V14" s="24">
        <v>50</v>
      </c>
      <c r="W14" s="24">
        <v>56.2</v>
      </c>
      <c r="X14" s="24">
        <v>56.8</v>
      </c>
      <c r="Y14" s="24">
        <v>60.2</v>
      </c>
      <c r="Z14" s="24">
        <v>55</v>
      </c>
      <c r="AA14" s="24">
        <v>57.4</v>
      </c>
      <c r="AB14" s="24">
        <v>55.9</v>
      </c>
      <c r="AC14" s="24">
        <v>62</v>
      </c>
      <c r="AD14" s="24">
        <v>51.6</v>
      </c>
      <c r="AE14" s="24">
        <v>53.9</v>
      </c>
      <c r="AF14" s="24">
        <v>53.2</v>
      </c>
      <c r="AG14" s="24">
        <v>56.2</v>
      </c>
      <c r="AH14" s="24">
        <v>58.7</v>
      </c>
      <c r="AI14" s="17">
        <v>1997</v>
      </c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</row>
    <row r="15" spans="1:71">
      <c r="A15" s="10">
        <v>1998</v>
      </c>
      <c r="B15" s="24">
        <v>52.7</v>
      </c>
      <c r="C15" s="24">
        <v>46.4</v>
      </c>
      <c r="D15" s="24">
        <v>55.7</v>
      </c>
      <c r="E15" s="24">
        <v>55.4</v>
      </c>
      <c r="F15" s="24">
        <v>50.5</v>
      </c>
      <c r="G15" s="24">
        <v>45.7</v>
      </c>
      <c r="H15" s="24">
        <v>53.4</v>
      </c>
      <c r="I15" s="24">
        <v>54.2</v>
      </c>
      <c r="J15" s="24">
        <v>50.2</v>
      </c>
      <c r="K15" s="24">
        <v>54.4</v>
      </c>
      <c r="L15" s="24">
        <v>50</v>
      </c>
      <c r="M15" s="24">
        <v>57.3</v>
      </c>
      <c r="N15" s="24">
        <v>55.9</v>
      </c>
      <c r="O15" s="24">
        <v>55.7</v>
      </c>
      <c r="P15" s="24">
        <v>53.4</v>
      </c>
      <c r="Q15" s="24">
        <v>51.6</v>
      </c>
      <c r="R15" s="24">
        <v>60</v>
      </c>
      <c r="S15" s="24">
        <v>50.8</v>
      </c>
      <c r="T15" s="24">
        <v>58</v>
      </c>
      <c r="U15" s="24">
        <v>60.5</v>
      </c>
      <c r="V15" s="24">
        <v>56.1</v>
      </c>
      <c r="W15" s="24">
        <v>53.4</v>
      </c>
      <c r="X15" s="24">
        <v>56.9</v>
      </c>
      <c r="Y15" s="24">
        <v>53.4</v>
      </c>
      <c r="Z15" s="24">
        <v>52.5</v>
      </c>
      <c r="AA15" s="24">
        <v>53.1</v>
      </c>
      <c r="AB15" s="24">
        <v>51.4</v>
      </c>
      <c r="AC15" s="24">
        <v>58.4</v>
      </c>
      <c r="AD15" s="24">
        <v>52.9</v>
      </c>
      <c r="AE15" s="24">
        <v>50.4</v>
      </c>
      <c r="AF15" s="24">
        <v>50.2</v>
      </c>
      <c r="AG15" s="24">
        <v>54.2</v>
      </c>
      <c r="AH15" s="24">
        <v>56.8</v>
      </c>
      <c r="AI15" s="17">
        <v>1998</v>
      </c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</row>
    <row r="16" spans="1:71">
      <c r="A16" s="23">
        <v>1999</v>
      </c>
      <c r="B16" s="25">
        <v>50.9</v>
      </c>
      <c r="C16" s="25">
        <v>46.2</v>
      </c>
      <c r="D16" s="25">
        <v>54</v>
      </c>
      <c r="E16" s="25">
        <v>51.3</v>
      </c>
      <c r="F16" s="25">
        <v>50.1</v>
      </c>
      <c r="G16" s="25">
        <v>44.5</v>
      </c>
      <c r="H16" s="25">
        <v>54.8</v>
      </c>
      <c r="I16" s="25">
        <v>50.7</v>
      </c>
      <c r="J16" s="25">
        <v>46.8</v>
      </c>
      <c r="K16" s="25">
        <v>52.4</v>
      </c>
      <c r="L16" s="25">
        <v>47.9</v>
      </c>
      <c r="M16" s="25">
        <v>54.6</v>
      </c>
      <c r="N16" s="25">
        <v>53</v>
      </c>
      <c r="O16" s="25">
        <v>52.6</v>
      </c>
      <c r="P16" s="25">
        <v>50.9</v>
      </c>
      <c r="Q16" s="25">
        <v>49.3</v>
      </c>
      <c r="R16" s="25">
        <v>54.9</v>
      </c>
      <c r="S16" s="25">
        <v>53.4</v>
      </c>
      <c r="T16" s="25">
        <v>57.7</v>
      </c>
      <c r="U16" s="25">
        <v>57.8</v>
      </c>
      <c r="V16" s="25">
        <v>55.4</v>
      </c>
      <c r="W16" s="25">
        <v>49.5</v>
      </c>
      <c r="X16" s="25">
        <v>54.1</v>
      </c>
      <c r="Y16" s="25">
        <v>52.6</v>
      </c>
      <c r="Z16" s="25">
        <v>52.9</v>
      </c>
      <c r="AA16" s="25">
        <v>52.8</v>
      </c>
      <c r="AB16" s="25">
        <v>52.8</v>
      </c>
      <c r="AC16" s="25">
        <v>63.5</v>
      </c>
      <c r="AD16" s="25">
        <v>47.7</v>
      </c>
      <c r="AE16" s="25">
        <v>51.4</v>
      </c>
      <c r="AF16" s="25">
        <v>47.9</v>
      </c>
      <c r="AG16" s="25">
        <v>51.5</v>
      </c>
      <c r="AH16" s="25">
        <v>57.1</v>
      </c>
      <c r="AI16" s="17">
        <v>1999</v>
      </c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</row>
    <row r="17" spans="1:71">
      <c r="A17" s="23">
        <v>2000</v>
      </c>
      <c r="B17" s="25">
        <v>49.2</v>
      </c>
      <c r="C17" s="25">
        <v>42.2</v>
      </c>
      <c r="D17" s="25">
        <v>50.9</v>
      </c>
      <c r="E17" s="25">
        <v>50.2</v>
      </c>
      <c r="F17" s="25">
        <v>48.4</v>
      </c>
      <c r="G17" s="25">
        <v>43</v>
      </c>
      <c r="H17" s="25">
        <v>49.6</v>
      </c>
      <c r="I17" s="25">
        <v>50.1</v>
      </c>
      <c r="J17" s="25">
        <v>45.3</v>
      </c>
      <c r="K17" s="25">
        <v>50.2</v>
      </c>
      <c r="L17" s="25">
        <v>44</v>
      </c>
      <c r="M17" s="25">
        <v>56.6</v>
      </c>
      <c r="N17" s="25">
        <v>51.8</v>
      </c>
      <c r="O17" s="25">
        <v>51.1</v>
      </c>
      <c r="P17" s="25">
        <v>48.7</v>
      </c>
      <c r="Q17" s="25">
        <v>47.5</v>
      </c>
      <c r="R17" s="25">
        <v>53.7</v>
      </c>
      <c r="S17" s="25">
        <v>49.1</v>
      </c>
      <c r="T17" s="25">
        <v>54.8</v>
      </c>
      <c r="U17" s="25">
        <v>54.8</v>
      </c>
      <c r="V17" s="25">
        <v>49</v>
      </c>
      <c r="W17" s="25">
        <v>49.2</v>
      </c>
      <c r="X17" s="25">
        <v>54</v>
      </c>
      <c r="Y17" s="25">
        <v>42.9</v>
      </c>
      <c r="Z17" s="25">
        <v>52.2</v>
      </c>
      <c r="AA17" s="25">
        <v>53.9</v>
      </c>
      <c r="AB17" s="25">
        <v>53.5</v>
      </c>
      <c r="AC17" s="25">
        <v>52.5</v>
      </c>
      <c r="AD17" s="25">
        <v>48.9</v>
      </c>
      <c r="AE17" s="25">
        <v>49</v>
      </c>
      <c r="AF17" s="25">
        <v>46.9</v>
      </c>
      <c r="AG17" s="25">
        <v>49.6</v>
      </c>
      <c r="AH17" s="25">
        <v>53.3</v>
      </c>
      <c r="AI17" s="17">
        <v>2000</v>
      </c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</row>
    <row r="18" spans="1:71">
      <c r="A18" s="23">
        <v>2001</v>
      </c>
      <c r="B18" s="24">
        <v>48.8</v>
      </c>
      <c r="C18" s="24">
        <v>42.6</v>
      </c>
      <c r="D18" s="24">
        <v>50.1</v>
      </c>
      <c r="E18" s="24">
        <v>54</v>
      </c>
      <c r="F18" s="24">
        <v>48.3</v>
      </c>
      <c r="G18" s="24">
        <v>41.2</v>
      </c>
      <c r="H18" s="24">
        <v>54.1</v>
      </c>
      <c r="I18" s="24">
        <v>47.4</v>
      </c>
      <c r="J18" s="24">
        <v>45.5</v>
      </c>
      <c r="K18" s="24">
        <v>48.8</v>
      </c>
      <c r="L18" s="24">
        <v>45.2</v>
      </c>
      <c r="M18" s="24">
        <v>53</v>
      </c>
      <c r="N18" s="24">
        <v>53.2</v>
      </c>
      <c r="O18" s="24">
        <v>47.5</v>
      </c>
      <c r="P18" s="24">
        <v>50.6</v>
      </c>
      <c r="Q18" s="24">
        <v>47.7</v>
      </c>
      <c r="R18" s="24">
        <v>53.7</v>
      </c>
      <c r="S18" s="24">
        <v>48.6</v>
      </c>
      <c r="T18" s="25">
        <v>55.1</v>
      </c>
      <c r="U18" s="25">
        <v>52.4</v>
      </c>
      <c r="V18" s="24">
        <v>50</v>
      </c>
      <c r="W18" s="25">
        <v>50.7</v>
      </c>
      <c r="X18" s="25">
        <v>51.8</v>
      </c>
      <c r="Y18" s="25">
        <v>49.6</v>
      </c>
      <c r="Z18" s="25">
        <v>53</v>
      </c>
      <c r="AA18" s="25">
        <v>48.6</v>
      </c>
      <c r="AB18" s="25">
        <v>53.5</v>
      </c>
      <c r="AC18" s="25">
        <v>58.9</v>
      </c>
      <c r="AD18" s="25">
        <v>49.5</v>
      </c>
      <c r="AE18" s="25">
        <v>49.2</v>
      </c>
      <c r="AF18" s="25">
        <v>45.8</v>
      </c>
      <c r="AG18" s="25">
        <v>48.3</v>
      </c>
      <c r="AH18" s="25">
        <v>55.2</v>
      </c>
      <c r="AI18" s="17">
        <v>2001</v>
      </c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</row>
    <row r="19" spans="1:71" ht="13.5" customHeight="1">
      <c r="A19" s="10">
        <v>2002</v>
      </c>
      <c r="B19" s="24">
        <v>47.9</v>
      </c>
      <c r="C19" s="24">
        <v>43.3</v>
      </c>
      <c r="D19" s="24">
        <v>51.7</v>
      </c>
      <c r="E19" s="24">
        <v>49.5</v>
      </c>
      <c r="F19" s="24">
        <v>48.3</v>
      </c>
      <c r="G19" s="24">
        <v>41.4</v>
      </c>
      <c r="H19" s="24">
        <v>48.8</v>
      </c>
      <c r="I19" s="24">
        <v>50.2</v>
      </c>
      <c r="J19" s="24">
        <v>45.1</v>
      </c>
      <c r="K19" s="24">
        <v>47.4</v>
      </c>
      <c r="L19" s="24">
        <v>44.6</v>
      </c>
      <c r="M19" s="24">
        <v>51</v>
      </c>
      <c r="N19" s="24">
        <v>51</v>
      </c>
      <c r="O19" s="24">
        <v>49.3</v>
      </c>
      <c r="P19" s="24">
        <v>48.8</v>
      </c>
      <c r="Q19" s="24">
        <v>45.9</v>
      </c>
      <c r="R19" s="24">
        <v>50</v>
      </c>
      <c r="S19" s="24">
        <v>45.3</v>
      </c>
      <c r="T19" s="25">
        <v>51.9</v>
      </c>
      <c r="U19" s="25">
        <v>52.4</v>
      </c>
      <c r="V19" s="24">
        <v>53.9</v>
      </c>
      <c r="W19" s="25">
        <v>49.7</v>
      </c>
      <c r="X19" s="25">
        <v>51.6</v>
      </c>
      <c r="Y19" s="25">
        <v>47</v>
      </c>
      <c r="Z19" s="25">
        <v>49.8</v>
      </c>
      <c r="AA19" s="25">
        <v>49</v>
      </c>
      <c r="AB19" s="25">
        <v>51.5</v>
      </c>
      <c r="AC19" s="25">
        <v>49.9</v>
      </c>
      <c r="AD19" s="25">
        <v>45.3</v>
      </c>
      <c r="AE19" s="25">
        <v>48.3</v>
      </c>
      <c r="AF19" s="25">
        <v>45.1</v>
      </c>
      <c r="AG19" s="25">
        <v>47</v>
      </c>
      <c r="AH19" s="25">
        <v>54.3</v>
      </c>
      <c r="AI19" s="17">
        <v>2002</v>
      </c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>
      <c r="A20" s="10">
        <v>2003</v>
      </c>
      <c r="B20" s="24">
        <v>49.2</v>
      </c>
      <c r="C20" s="24">
        <v>41.9</v>
      </c>
      <c r="D20" s="24">
        <v>52.3</v>
      </c>
      <c r="E20" s="24">
        <v>53.6</v>
      </c>
      <c r="F20" s="24">
        <v>47.2</v>
      </c>
      <c r="G20" s="24">
        <v>42.7</v>
      </c>
      <c r="H20" s="24">
        <v>47.9</v>
      </c>
      <c r="I20" s="24">
        <v>49.1</v>
      </c>
      <c r="J20" s="24">
        <v>48.4</v>
      </c>
      <c r="K20" s="24">
        <v>50.8</v>
      </c>
      <c r="L20" s="24">
        <v>45.6</v>
      </c>
      <c r="M20" s="24">
        <v>53.5</v>
      </c>
      <c r="N20" s="24">
        <v>49.9</v>
      </c>
      <c r="O20" s="24">
        <v>51.9</v>
      </c>
      <c r="P20" s="24">
        <v>50.5</v>
      </c>
      <c r="Q20" s="24">
        <v>47.7</v>
      </c>
      <c r="R20" s="24">
        <v>52.7</v>
      </c>
      <c r="S20" s="24">
        <v>48.1</v>
      </c>
      <c r="T20" s="25">
        <v>51.5</v>
      </c>
      <c r="U20" s="25">
        <v>48.8</v>
      </c>
      <c r="V20" s="24">
        <v>56.6</v>
      </c>
      <c r="W20" s="25">
        <v>49.9</v>
      </c>
      <c r="X20" s="25">
        <v>53.3</v>
      </c>
      <c r="Y20" s="25">
        <v>48.6</v>
      </c>
      <c r="Z20" s="25">
        <v>51.9</v>
      </c>
      <c r="AA20" s="25">
        <v>49.2</v>
      </c>
      <c r="AB20" s="25">
        <v>53</v>
      </c>
      <c r="AC20" s="25">
        <v>60.5</v>
      </c>
      <c r="AD20" s="25">
        <v>47.3</v>
      </c>
      <c r="AE20" s="25">
        <v>48.7</v>
      </c>
      <c r="AF20" s="25">
        <v>46.5</v>
      </c>
      <c r="AG20" s="25">
        <v>49.8</v>
      </c>
      <c r="AH20" s="25">
        <v>56.7</v>
      </c>
      <c r="AI20" s="17">
        <v>2003</v>
      </c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</row>
    <row r="21" spans="1:71">
      <c r="A21" s="10">
        <v>2004</v>
      </c>
      <c r="B21" s="24">
        <v>50.7</v>
      </c>
      <c r="C21" s="24">
        <v>44.1</v>
      </c>
      <c r="D21" s="24">
        <v>52.2</v>
      </c>
      <c r="E21" s="24">
        <v>52.3</v>
      </c>
      <c r="F21" s="24">
        <v>52.2</v>
      </c>
      <c r="G21" s="24">
        <v>42.5</v>
      </c>
      <c r="H21" s="24">
        <v>50.9</v>
      </c>
      <c r="I21" s="24">
        <v>54.1</v>
      </c>
      <c r="J21" s="24">
        <v>48.6</v>
      </c>
      <c r="K21" s="24">
        <v>52.2</v>
      </c>
      <c r="L21" s="24">
        <v>43.7</v>
      </c>
      <c r="M21" s="24">
        <v>53.5</v>
      </c>
      <c r="N21" s="24">
        <v>53.8</v>
      </c>
      <c r="O21" s="24">
        <v>55.8</v>
      </c>
      <c r="P21" s="24">
        <v>51.7</v>
      </c>
      <c r="Q21" s="24">
        <v>48.3</v>
      </c>
      <c r="R21" s="24">
        <v>54.4</v>
      </c>
      <c r="S21" s="24">
        <v>53.1</v>
      </c>
      <c r="T21" s="25">
        <v>54.2</v>
      </c>
      <c r="U21" s="25">
        <v>50.2</v>
      </c>
      <c r="V21" s="24">
        <v>48.8</v>
      </c>
      <c r="W21" s="25">
        <v>51.2</v>
      </c>
      <c r="X21" s="25">
        <v>56.6</v>
      </c>
      <c r="Y21" s="25">
        <v>47.8</v>
      </c>
      <c r="Z21" s="25">
        <v>51.8</v>
      </c>
      <c r="AA21" s="25">
        <v>52.3</v>
      </c>
      <c r="AB21" s="25">
        <v>53.4</v>
      </c>
      <c r="AC21" s="25">
        <v>54.8</v>
      </c>
      <c r="AD21" s="25">
        <v>49.7</v>
      </c>
      <c r="AE21" s="25">
        <v>52.9</v>
      </c>
      <c r="AF21" s="25">
        <v>51.1</v>
      </c>
      <c r="AG21" s="25">
        <v>51</v>
      </c>
      <c r="AH21" s="25">
        <v>56.9</v>
      </c>
      <c r="AI21" s="17">
        <v>2004</v>
      </c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</row>
    <row r="22" spans="1:71">
      <c r="A22" s="10">
        <v>2005</v>
      </c>
      <c r="B22" s="24">
        <v>51.1</v>
      </c>
      <c r="C22" s="24">
        <v>43.5</v>
      </c>
      <c r="D22" s="24">
        <v>53.5</v>
      </c>
      <c r="E22" s="24">
        <v>53.4</v>
      </c>
      <c r="F22" s="24">
        <v>50.4</v>
      </c>
      <c r="G22" s="24">
        <v>43</v>
      </c>
      <c r="H22" s="24">
        <v>52.4</v>
      </c>
      <c r="I22" s="24">
        <v>53.4</v>
      </c>
      <c r="J22" s="24">
        <v>48.7</v>
      </c>
      <c r="K22" s="24">
        <v>51.8</v>
      </c>
      <c r="L22" s="24">
        <v>46.7</v>
      </c>
      <c r="M22" s="24">
        <v>59.8</v>
      </c>
      <c r="N22" s="24">
        <v>52.1</v>
      </c>
      <c r="O22" s="24">
        <v>55.3</v>
      </c>
      <c r="P22" s="24">
        <v>52.9</v>
      </c>
      <c r="Q22" s="24">
        <v>50</v>
      </c>
      <c r="R22" s="24">
        <v>55.2</v>
      </c>
      <c r="S22" s="24">
        <v>53.8</v>
      </c>
      <c r="T22" s="25">
        <v>54</v>
      </c>
      <c r="U22" s="25">
        <v>51.1</v>
      </c>
      <c r="V22" s="24">
        <v>51.1</v>
      </c>
      <c r="W22" s="25">
        <v>50.8</v>
      </c>
      <c r="X22" s="25">
        <v>54.4</v>
      </c>
      <c r="Y22" s="25">
        <v>50.1</v>
      </c>
      <c r="Z22" s="25">
        <v>54</v>
      </c>
      <c r="AA22" s="25">
        <v>52.3</v>
      </c>
      <c r="AB22" s="25">
        <v>53.1</v>
      </c>
      <c r="AC22" s="25">
        <v>53.5</v>
      </c>
      <c r="AD22" s="25">
        <v>47.3</v>
      </c>
      <c r="AE22" s="25">
        <v>52.6</v>
      </c>
      <c r="AF22" s="25">
        <v>47.3</v>
      </c>
      <c r="AG22" s="25">
        <v>51.5</v>
      </c>
      <c r="AH22" s="25">
        <v>58.3</v>
      </c>
      <c r="AI22" s="17">
        <v>2005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>
      <c r="A23" s="10">
        <v>2006</v>
      </c>
      <c r="B23" s="24">
        <v>52.3</v>
      </c>
      <c r="C23" s="24">
        <v>46.2</v>
      </c>
      <c r="D23" s="24">
        <v>55.7</v>
      </c>
      <c r="E23" s="24">
        <v>53.8</v>
      </c>
      <c r="F23" s="24">
        <v>51.6</v>
      </c>
      <c r="G23" s="24">
        <v>44.7</v>
      </c>
      <c r="H23" s="24">
        <v>54.1</v>
      </c>
      <c r="I23" s="24">
        <v>56.1</v>
      </c>
      <c r="J23" s="24">
        <v>49.6</v>
      </c>
      <c r="K23" s="24">
        <v>54.4</v>
      </c>
      <c r="L23" s="24">
        <v>47.3</v>
      </c>
      <c r="M23" s="24">
        <v>59.5</v>
      </c>
      <c r="N23" s="24">
        <v>50.6</v>
      </c>
      <c r="O23" s="24">
        <v>55.8</v>
      </c>
      <c r="P23" s="24">
        <v>55.3</v>
      </c>
      <c r="Q23" s="24">
        <v>48.5</v>
      </c>
      <c r="R23" s="24">
        <v>53.1</v>
      </c>
      <c r="S23" s="24">
        <v>51.4</v>
      </c>
      <c r="T23" s="25">
        <v>55.7</v>
      </c>
      <c r="U23" s="25">
        <v>52.3</v>
      </c>
      <c r="V23" s="24">
        <v>60.3</v>
      </c>
      <c r="W23" s="25">
        <v>55.4</v>
      </c>
      <c r="X23" s="25">
        <v>56.8</v>
      </c>
      <c r="Y23" s="25">
        <v>58.5</v>
      </c>
      <c r="Z23" s="25">
        <v>52.8</v>
      </c>
      <c r="AA23" s="25">
        <v>52.1</v>
      </c>
      <c r="AB23" s="25">
        <v>56.7</v>
      </c>
      <c r="AC23" s="25">
        <v>63.7</v>
      </c>
      <c r="AD23" s="25">
        <v>49.5</v>
      </c>
      <c r="AE23" s="25">
        <v>56</v>
      </c>
      <c r="AF23" s="25">
        <v>48.9</v>
      </c>
      <c r="AG23" s="25">
        <v>54.3</v>
      </c>
      <c r="AH23" s="25">
        <v>59.9</v>
      </c>
      <c r="AI23" s="17">
        <v>2006</v>
      </c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</row>
    <row r="24" spans="1:71">
      <c r="A24" s="10">
        <v>2007</v>
      </c>
      <c r="B24" s="24">
        <v>54.2</v>
      </c>
      <c r="C24" s="24">
        <v>49.9</v>
      </c>
      <c r="D24" s="24">
        <v>57.3</v>
      </c>
      <c r="E24" s="24">
        <v>55.7</v>
      </c>
      <c r="F24" s="24">
        <v>49.5</v>
      </c>
      <c r="G24" s="24">
        <v>45.9</v>
      </c>
      <c r="H24" s="24">
        <v>61.9</v>
      </c>
      <c r="I24" s="24">
        <v>58</v>
      </c>
      <c r="J24" s="24">
        <v>52.6</v>
      </c>
      <c r="K24" s="24">
        <v>53.9</v>
      </c>
      <c r="L24" s="24">
        <v>46.5</v>
      </c>
      <c r="M24" s="24">
        <v>60.2</v>
      </c>
      <c r="N24" s="24">
        <v>53.3</v>
      </c>
      <c r="O24" s="24">
        <v>60.1</v>
      </c>
      <c r="P24" s="24">
        <v>56.6</v>
      </c>
      <c r="Q24" s="24">
        <v>52.2</v>
      </c>
      <c r="R24" s="24">
        <v>56.8</v>
      </c>
      <c r="S24" s="24">
        <v>52.6</v>
      </c>
      <c r="T24" s="25">
        <v>58.8</v>
      </c>
      <c r="U24" s="25">
        <v>58.1</v>
      </c>
      <c r="V24" s="24">
        <v>57.9</v>
      </c>
      <c r="W24" s="25">
        <v>56.8</v>
      </c>
      <c r="X24" s="25">
        <v>57.4</v>
      </c>
      <c r="Y24" s="25">
        <v>51.8</v>
      </c>
      <c r="Z24" s="25">
        <v>54.8</v>
      </c>
      <c r="AA24" s="25">
        <v>53.9</v>
      </c>
      <c r="AB24" s="25">
        <v>59.2</v>
      </c>
      <c r="AC24" s="25">
        <v>58.3</v>
      </c>
      <c r="AD24" s="25">
        <v>50.7</v>
      </c>
      <c r="AE24" s="25">
        <v>54.9</v>
      </c>
      <c r="AF24" s="25">
        <v>47.3</v>
      </c>
      <c r="AG24" s="25">
        <v>57.8</v>
      </c>
      <c r="AH24" s="25">
        <v>62.2</v>
      </c>
      <c r="AI24" s="17">
        <v>2007</v>
      </c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</row>
    <row r="25" spans="1:71">
      <c r="A25" s="10">
        <v>2008</v>
      </c>
      <c r="B25" s="24">
        <v>56.4</v>
      </c>
      <c r="C25" s="24">
        <v>53</v>
      </c>
      <c r="D25" s="24">
        <v>59</v>
      </c>
      <c r="E25" s="24">
        <v>57.9</v>
      </c>
      <c r="F25" s="24">
        <v>55.1</v>
      </c>
      <c r="G25" s="24">
        <v>49.5</v>
      </c>
      <c r="H25" s="24">
        <v>63.1</v>
      </c>
      <c r="I25" s="24">
        <v>55.3</v>
      </c>
      <c r="J25" s="24">
        <v>56.7</v>
      </c>
      <c r="K25" s="24">
        <v>56.7</v>
      </c>
      <c r="L25" s="24">
        <v>51.7</v>
      </c>
      <c r="M25" s="24">
        <v>62.7</v>
      </c>
      <c r="N25" s="24">
        <v>52.6</v>
      </c>
      <c r="O25" s="24">
        <v>62.1</v>
      </c>
      <c r="P25" s="24">
        <v>60.9</v>
      </c>
      <c r="Q25" s="24">
        <v>53.4</v>
      </c>
      <c r="R25" s="24">
        <v>60</v>
      </c>
      <c r="S25" s="24">
        <v>53.7</v>
      </c>
      <c r="T25" s="25">
        <v>59.1</v>
      </c>
      <c r="U25" s="25">
        <v>55.7</v>
      </c>
      <c r="V25" s="24">
        <v>57.2</v>
      </c>
      <c r="W25" s="25">
        <v>55.7</v>
      </c>
      <c r="X25" s="25">
        <v>59.5</v>
      </c>
      <c r="Y25" s="25">
        <v>58.2</v>
      </c>
      <c r="Z25" s="25">
        <v>56.4</v>
      </c>
      <c r="AA25" s="25">
        <v>57.4</v>
      </c>
      <c r="AB25" s="25">
        <v>57.4</v>
      </c>
      <c r="AC25" s="25">
        <v>67.2</v>
      </c>
      <c r="AD25" s="25">
        <v>53.2</v>
      </c>
      <c r="AE25" s="25">
        <v>59.2</v>
      </c>
      <c r="AF25" s="25">
        <v>47.2</v>
      </c>
      <c r="AG25" s="25">
        <v>58.5</v>
      </c>
      <c r="AH25" s="25">
        <v>63.6</v>
      </c>
      <c r="AI25" s="17">
        <v>2008</v>
      </c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</row>
    <row r="26" spans="1:71">
      <c r="A26" s="10">
        <v>2009</v>
      </c>
      <c r="B26" s="24">
        <v>55.6</v>
      </c>
      <c r="C26" s="24">
        <v>51.5</v>
      </c>
      <c r="D26" s="24">
        <v>61.9</v>
      </c>
      <c r="E26" s="24">
        <v>56.9</v>
      </c>
      <c r="F26" s="24">
        <v>56.7</v>
      </c>
      <c r="G26" s="24">
        <v>49.6</v>
      </c>
      <c r="H26" s="24">
        <v>60.4</v>
      </c>
      <c r="I26" s="24">
        <v>58.8</v>
      </c>
      <c r="J26" s="24">
        <v>55.3</v>
      </c>
      <c r="K26" s="24">
        <v>56.4</v>
      </c>
      <c r="L26" s="24">
        <v>50.4</v>
      </c>
      <c r="M26" s="24">
        <v>56.4</v>
      </c>
      <c r="N26" s="24">
        <v>52.3</v>
      </c>
      <c r="O26" s="24">
        <v>60.3</v>
      </c>
      <c r="P26" s="24">
        <v>58.2</v>
      </c>
      <c r="Q26" s="24">
        <v>54.2</v>
      </c>
      <c r="R26" s="24">
        <v>57.5</v>
      </c>
      <c r="S26" s="24">
        <v>51.6</v>
      </c>
      <c r="T26" s="25">
        <v>59.8</v>
      </c>
      <c r="U26" s="25">
        <v>56.1</v>
      </c>
      <c r="V26" s="24">
        <v>50.6</v>
      </c>
      <c r="W26" s="25">
        <v>57.1</v>
      </c>
      <c r="X26" s="25">
        <v>58.2</v>
      </c>
      <c r="Y26" s="25">
        <v>53.5</v>
      </c>
      <c r="Z26" s="25">
        <v>55.6</v>
      </c>
      <c r="AA26" s="25">
        <v>53.9</v>
      </c>
      <c r="AB26" s="25">
        <v>59.2</v>
      </c>
      <c r="AC26" s="25">
        <v>65.900000000000006</v>
      </c>
      <c r="AD26" s="25">
        <v>53.2</v>
      </c>
      <c r="AE26" s="25">
        <v>56.3</v>
      </c>
      <c r="AF26" s="25">
        <v>47.7</v>
      </c>
      <c r="AG26" s="25">
        <v>58.2</v>
      </c>
      <c r="AH26" s="25">
        <v>61.4</v>
      </c>
      <c r="AI26" s="17">
        <v>2009</v>
      </c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</row>
    <row r="27" spans="1:71">
      <c r="A27" s="10">
        <v>2010</v>
      </c>
      <c r="B27" s="24">
        <v>55.6</v>
      </c>
      <c r="C27" s="24">
        <v>51.3</v>
      </c>
      <c r="D27" s="24">
        <v>58</v>
      </c>
      <c r="E27" s="24">
        <v>53.7</v>
      </c>
      <c r="F27" s="24">
        <v>54.1</v>
      </c>
      <c r="G27" s="24">
        <v>49.6</v>
      </c>
      <c r="H27" s="24">
        <v>62.5</v>
      </c>
      <c r="I27" s="24">
        <v>57.1</v>
      </c>
      <c r="J27" s="24">
        <v>54.4</v>
      </c>
      <c r="K27" s="24">
        <v>56</v>
      </c>
      <c r="L27" s="24">
        <v>50.9</v>
      </c>
      <c r="M27" s="24">
        <v>60</v>
      </c>
      <c r="N27" s="24">
        <v>54</v>
      </c>
      <c r="O27" s="24">
        <v>60.7</v>
      </c>
      <c r="P27" s="24">
        <v>59</v>
      </c>
      <c r="Q27" s="24">
        <v>54.3</v>
      </c>
      <c r="R27" s="24">
        <v>60</v>
      </c>
      <c r="S27" s="24">
        <v>50.9</v>
      </c>
      <c r="T27" s="25">
        <v>63.2</v>
      </c>
      <c r="U27" s="25">
        <v>54.4</v>
      </c>
      <c r="V27" s="24">
        <v>52.4</v>
      </c>
      <c r="W27" s="25">
        <v>56</v>
      </c>
      <c r="X27" s="25">
        <v>56.9</v>
      </c>
      <c r="Y27" s="25">
        <v>52.3</v>
      </c>
      <c r="Z27" s="25">
        <v>57.5</v>
      </c>
      <c r="AA27" s="25">
        <v>57.9</v>
      </c>
      <c r="AB27" s="25">
        <v>60.3</v>
      </c>
      <c r="AC27" s="25">
        <v>63.5</v>
      </c>
      <c r="AD27" s="25">
        <v>52.7</v>
      </c>
      <c r="AE27" s="25">
        <v>56.2</v>
      </c>
      <c r="AF27" s="25">
        <v>45.9</v>
      </c>
      <c r="AG27" s="25">
        <v>57.2</v>
      </c>
      <c r="AH27" s="25">
        <v>60.2</v>
      </c>
      <c r="AI27" s="17">
        <v>2010</v>
      </c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</row>
    <row r="28" spans="1:71">
      <c r="A28" s="10">
        <v>2011</v>
      </c>
      <c r="B28" s="24">
        <v>55.4</v>
      </c>
      <c r="C28" s="24">
        <v>50.4</v>
      </c>
      <c r="D28" s="24">
        <v>57.6</v>
      </c>
      <c r="E28" s="24">
        <v>57</v>
      </c>
      <c r="F28" s="24">
        <v>53.2</v>
      </c>
      <c r="G28" s="24">
        <v>48.7</v>
      </c>
      <c r="H28" s="24">
        <v>57.6</v>
      </c>
      <c r="I28" s="24">
        <v>55.6</v>
      </c>
      <c r="J28" s="24">
        <v>54.1</v>
      </c>
      <c r="K28" s="24">
        <v>57.8</v>
      </c>
      <c r="L28" s="24">
        <v>51.7</v>
      </c>
      <c r="M28" s="24">
        <v>60.4</v>
      </c>
      <c r="N28" s="24">
        <v>50.5</v>
      </c>
      <c r="O28" s="24">
        <v>57.2</v>
      </c>
      <c r="P28" s="24">
        <v>60.5</v>
      </c>
      <c r="Q28" s="24">
        <v>54.1</v>
      </c>
      <c r="R28" s="24">
        <v>57.2</v>
      </c>
      <c r="S28" s="24">
        <v>53.3</v>
      </c>
      <c r="T28" s="25">
        <v>62.3</v>
      </c>
      <c r="U28" s="25">
        <v>58.1</v>
      </c>
      <c r="V28" s="24">
        <v>52.7</v>
      </c>
      <c r="W28" s="25">
        <v>56.8</v>
      </c>
      <c r="X28" s="25">
        <v>58.3</v>
      </c>
      <c r="Y28" s="25">
        <v>55.2</v>
      </c>
      <c r="Z28" s="25">
        <v>56.7</v>
      </c>
      <c r="AA28" s="25">
        <v>53.5</v>
      </c>
      <c r="AB28" s="25">
        <v>58.5</v>
      </c>
      <c r="AC28" s="25">
        <v>57.8</v>
      </c>
      <c r="AD28" s="25">
        <v>54.9</v>
      </c>
      <c r="AE28" s="25">
        <v>58.2</v>
      </c>
      <c r="AF28" s="25">
        <v>45.2</v>
      </c>
      <c r="AG28" s="25">
        <v>59.3</v>
      </c>
      <c r="AH28" s="25">
        <v>59.8</v>
      </c>
      <c r="AI28" s="17">
        <v>2011</v>
      </c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</row>
    <row r="29" spans="1:71">
      <c r="A29" s="10">
        <v>2012</v>
      </c>
      <c r="B29" s="24">
        <v>55.2</v>
      </c>
      <c r="C29" s="24">
        <v>51.3</v>
      </c>
      <c r="D29" s="24">
        <v>61.6</v>
      </c>
      <c r="E29" s="24">
        <v>57.7</v>
      </c>
      <c r="F29" s="24">
        <v>56.3</v>
      </c>
      <c r="G29" s="24">
        <v>48.7</v>
      </c>
      <c r="H29" s="24">
        <v>66</v>
      </c>
      <c r="I29" s="24">
        <v>56.4</v>
      </c>
      <c r="J29" s="24">
        <v>52.5</v>
      </c>
      <c r="K29" s="24">
        <v>58.8</v>
      </c>
      <c r="L29" s="24">
        <v>50.7</v>
      </c>
      <c r="M29" s="24">
        <v>57.8</v>
      </c>
      <c r="N29" s="24">
        <v>55.6</v>
      </c>
      <c r="O29" s="24">
        <v>59.5</v>
      </c>
      <c r="P29" s="24">
        <v>57.4</v>
      </c>
      <c r="Q29" s="24">
        <v>53.4</v>
      </c>
      <c r="R29" s="24">
        <v>58.9</v>
      </c>
      <c r="S29" s="24">
        <v>51.2</v>
      </c>
      <c r="T29" s="25">
        <v>67.2</v>
      </c>
      <c r="U29" s="25">
        <v>55.3</v>
      </c>
      <c r="V29" s="24">
        <v>53.8</v>
      </c>
      <c r="W29" s="25">
        <v>53.8</v>
      </c>
      <c r="X29" s="25">
        <v>55.2</v>
      </c>
      <c r="Y29" s="25">
        <v>54.8</v>
      </c>
      <c r="Z29" s="25">
        <v>50.2</v>
      </c>
      <c r="AA29" s="25">
        <v>58.6</v>
      </c>
      <c r="AB29" s="25">
        <v>61.6</v>
      </c>
      <c r="AC29" s="25">
        <v>66.5</v>
      </c>
      <c r="AD29" s="25">
        <v>51.7</v>
      </c>
      <c r="AE29" s="25">
        <v>56.7</v>
      </c>
      <c r="AF29" s="25">
        <v>44.5</v>
      </c>
      <c r="AG29" s="25">
        <v>60</v>
      </c>
      <c r="AH29" s="25">
        <v>59.1</v>
      </c>
      <c r="AI29" s="17">
        <v>2012</v>
      </c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</row>
    <row r="30" spans="1:71">
      <c r="A30" s="10">
        <v>2013</v>
      </c>
      <c r="B30" s="24">
        <v>53.7</v>
      </c>
      <c r="C30" s="24">
        <v>47.3</v>
      </c>
      <c r="D30" s="24">
        <v>58</v>
      </c>
      <c r="E30" s="24">
        <v>56.2</v>
      </c>
      <c r="F30" s="24">
        <v>52.9</v>
      </c>
      <c r="G30" s="24">
        <v>47.2</v>
      </c>
      <c r="H30" s="24">
        <v>59.2</v>
      </c>
      <c r="I30" s="24">
        <v>54.7</v>
      </c>
      <c r="J30" s="24">
        <v>48.5</v>
      </c>
      <c r="K30" s="24">
        <v>59.3</v>
      </c>
      <c r="L30" s="24">
        <v>53.3</v>
      </c>
      <c r="M30" s="24">
        <v>57.1</v>
      </c>
      <c r="N30" s="24">
        <v>55.9</v>
      </c>
      <c r="O30" s="24">
        <v>55.8</v>
      </c>
      <c r="P30" s="24">
        <v>55.9</v>
      </c>
      <c r="Q30" s="24">
        <v>51.6</v>
      </c>
      <c r="R30" s="24">
        <v>56.1</v>
      </c>
      <c r="S30" s="24">
        <v>51.6</v>
      </c>
      <c r="T30" s="25">
        <v>64.5</v>
      </c>
      <c r="U30" s="25">
        <v>57.4</v>
      </c>
      <c r="V30" s="24">
        <v>56.8</v>
      </c>
      <c r="W30" s="25">
        <v>53.2</v>
      </c>
      <c r="X30" s="25">
        <v>56</v>
      </c>
      <c r="Y30" s="25">
        <v>55.8</v>
      </c>
      <c r="Z30" s="25">
        <v>52.6</v>
      </c>
      <c r="AA30" s="25">
        <v>54.5</v>
      </c>
      <c r="AB30" s="25">
        <v>62.5</v>
      </c>
      <c r="AC30" s="25">
        <v>63.5</v>
      </c>
      <c r="AD30" s="25">
        <v>52.4</v>
      </c>
      <c r="AE30" s="25">
        <v>55.8</v>
      </c>
      <c r="AF30" s="25">
        <v>44</v>
      </c>
      <c r="AG30" s="25">
        <v>56.8</v>
      </c>
      <c r="AH30" s="25">
        <v>58.4</v>
      </c>
      <c r="AI30" s="17">
        <v>2013</v>
      </c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</row>
    <row r="31" spans="1:71">
      <c r="A31" s="10">
        <v>2014</v>
      </c>
      <c r="B31" s="24">
        <v>54.7</v>
      </c>
      <c r="C31" s="24">
        <v>48</v>
      </c>
      <c r="D31" s="24">
        <v>60.9</v>
      </c>
      <c r="E31" s="24">
        <v>58.4</v>
      </c>
      <c r="F31" s="24">
        <v>55.7</v>
      </c>
      <c r="G31" s="24">
        <v>47.3</v>
      </c>
      <c r="H31" s="24">
        <v>61.5</v>
      </c>
      <c r="I31" s="24">
        <v>54.2</v>
      </c>
      <c r="J31" s="24">
        <v>52.6</v>
      </c>
      <c r="K31" s="24">
        <v>56.2</v>
      </c>
      <c r="L31" s="24">
        <v>53.2</v>
      </c>
      <c r="M31" s="24">
        <v>55.1</v>
      </c>
      <c r="N31" s="24">
        <v>53.9</v>
      </c>
      <c r="O31" s="24">
        <v>58</v>
      </c>
      <c r="P31" s="24">
        <v>56.9</v>
      </c>
      <c r="Q31" s="24">
        <v>53.2</v>
      </c>
      <c r="R31" s="24">
        <v>58.8</v>
      </c>
      <c r="S31" s="24">
        <v>52</v>
      </c>
      <c r="T31" s="25">
        <v>64.8</v>
      </c>
      <c r="U31" s="25">
        <v>56.1</v>
      </c>
      <c r="V31" s="24">
        <v>53.7</v>
      </c>
      <c r="W31" s="25">
        <v>53.2</v>
      </c>
      <c r="X31" s="25">
        <v>56.4</v>
      </c>
      <c r="Y31" s="25">
        <v>50.9</v>
      </c>
      <c r="Z31" s="25">
        <v>54.1</v>
      </c>
      <c r="AA31" s="25">
        <v>55.6</v>
      </c>
      <c r="AB31" s="25">
        <v>60.3</v>
      </c>
      <c r="AC31" s="25">
        <v>61.9</v>
      </c>
      <c r="AD31" s="25">
        <v>55.3</v>
      </c>
      <c r="AE31" s="25">
        <v>58.6</v>
      </c>
      <c r="AF31" s="25">
        <v>45.8</v>
      </c>
      <c r="AG31" s="25">
        <v>58.3</v>
      </c>
      <c r="AH31" s="25">
        <v>59</v>
      </c>
      <c r="AI31" s="17">
        <v>2014</v>
      </c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</row>
    <row r="32" spans="1:71">
      <c r="A32" s="10">
        <v>2015</v>
      </c>
      <c r="B32" s="24">
        <v>53.2</v>
      </c>
      <c r="C32" s="24">
        <v>48.7</v>
      </c>
      <c r="D32" s="24">
        <v>62.2</v>
      </c>
      <c r="E32" s="24">
        <v>54.7</v>
      </c>
      <c r="F32" s="24">
        <v>54.3</v>
      </c>
      <c r="G32" s="24">
        <v>44.1</v>
      </c>
      <c r="H32" s="24">
        <v>61.5</v>
      </c>
      <c r="I32" s="24">
        <v>53.7</v>
      </c>
      <c r="J32" s="24">
        <v>47.8</v>
      </c>
      <c r="K32" s="24">
        <v>60.3</v>
      </c>
      <c r="L32" s="24">
        <v>56.3</v>
      </c>
      <c r="M32" s="24">
        <v>57.4</v>
      </c>
      <c r="N32" s="24">
        <v>55.1</v>
      </c>
      <c r="O32" s="24">
        <v>54.1</v>
      </c>
      <c r="P32" s="24">
        <v>55.3</v>
      </c>
      <c r="Q32" s="24">
        <v>50</v>
      </c>
      <c r="R32" s="24">
        <v>57</v>
      </c>
      <c r="S32" s="24">
        <v>50.8</v>
      </c>
      <c r="T32" s="25">
        <v>66.900000000000006</v>
      </c>
      <c r="U32" s="25">
        <v>54.8</v>
      </c>
      <c r="V32" s="24">
        <v>54.1</v>
      </c>
      <c r="W32" s="25">
        <v>52.9</v>
      </c>
      <c r="X32" s="25">
        <v>57</v>
      </c>
      <c r="Y32" s="25">
        <v>54.3</v>
      </c>
      <c r="Z32" s="25">
        <v>54.4</v>
      </c>
      <c r="AA32" s="25">
        <v>53</v>
      </c>
      <c r="AB32" s="25">
        <v>58.5</v>
      </c>
      <c r="AC32" s="25">
        <v>57.4</v>
      </c>
      <c r="AD32" s="25">
        <v>56.2</v>
      </c>
      <c r="AE32" s="25">
        <v>55.3</v>
      </c>
      <c r="AF32" s="25">
        <v>42.7</v>
      </c>
      <c r="AG32" s="25">
        <v>55.1</v>
      </c>
      <c r="AH32" s="25">
        <v>57.6</v>
      </c>
      <c r="AI32" s="17">
        <v>2015</v>
      </c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</row>
    <row r="33" spans="1:71">
      <c r="A33" s="10">
        <v>2016</v>
      </c>
      <c r="B33" s="24">
        <v>52.6</v>
      </c>
      <c r="C33" s="24">
        <v>47.6</v>
      </c>
      <c r="D33" s="24">
        <v>61.6</v>
      </c>
      <c r="E33" s="24">
        <v>53.5</v>
      </c>
      <c r="F33" s="24">
        <v>55.9</v>
      </c>
      <c r="G33" s="24">
        <v>43.4</v>
      </c>
      <c r="H33" s="24">
        <v>56.4</v>
      </c>
      <c r="I33" s="24">
        <v>57.3</v>
      </c>
      <c r="J33" s="24">
        <v>48.5</v>
      </c>
      <c r="K33" s="24">
        <v>58.9</v>
      </c>
      <c r="L33" s="24">
        <v>55.6</v>
      </c>
      <c r="M33" s="24">
        <v>56.5</v>
      </c>
      <c r="N33" s="24">
        <v>54.3</v>
      </c>
      <c r="O33" s="24">
        <v>53.3</v>
      </c>
      <c r="P33" s="24">
        <v>55.3</v>
      </c>
      <c r="Q33" s="24">
        <v>47.4</v>
      </c>
      <c r="R33" s="24">
        <v>55.5</v>
      </c>
      <c r="S33" s="24">
        <v>51.3</v>
      </c>
      <c r="T33" s="25">
        <v>66.8</v>
      </c>
      <c r="U33" s="25">
        <v>57.5</v>
      </c>
      <c r="V33" s="24">
        <v>58.6</v>
      </c>
      <c r="W33" s="25">
        <v>53.3</v>
      </c>
      <c r="X33" s="25">
        <v>54.2</v>
      </c>
      <c r="Y33" s="25">
        <v>51.1</v>
      </c>
      <c r="Z33" s="25">
        <v>53.5</v>
      </c>
      <c r="AA33" s="25">
        <v>54.7</v>
      </c>
      <c r="AB33" s="25">
        <v>57.4</v>
      </c>
      <c r="AC33" s="25">
        <v>66.900000000000006</v>
      </c>
      <c r="AD33" s="25">
        <v>54.1</v>
      </c>
      <c r="AE33" s="25">
        <v>58.1</v>
      </c>
      <c r="AF33" s="25">
        <v>43.1</v>
      </c>
      <c r="AG33" s="25">
        <v>57.8</v>
      </c>
      <c r="AH33" s="25">
        <v>58.2</v>
      </c>
      <c r="AI33" s="17">
        <v>2016</v>
      </c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</row>
    <row r="34" spans="1:71">
      <c r="A34" s="10">
        <v>2017</v>
      </c>
      <c r="B34" s="24">
        <v>51.3</v>
      </c>
      <c r="C34" s="24">
        <v>46.3</v>
      </c>
      <c r="D34" s="24">
        <v>59.6</v>
      </c>
      <c r="E34" s="24">
        <v>55.9</v>
      </c>
      <c r="F34" s="24">
        <v>54.1</v>
      </c>
      <c r="G34" s="24">
        <v>40.700000000000003</v>
      </c>
      <c r="H34" s="24">
        <v>60.4</v>
      </c>
      <c r="I34" s="24">
        <v>55.2</v>
      </c>
      <c r="J34" s="24">
        <v>45.7</v>
      </c>
      <c r="K34" s="24">
        <v>53.8</v>
      </c>
      <c r="L34" s="24">
        <v>60.6</v>
      </c>
      <c r="M34" s="24">
        <v>53.1</v>
      </c>
      <c r="N34" s="24">
        <v>55.8</v>
      </c>
      <c r="O34" s="24">
        <v>53.8</v>
      </c>
      <c r="P34" s="24">
        <v>51.7</v>
      </c>
      <c r="Q34" s="24">
        <v>47.1</v>
      </c>
      <c r="R34" s="24">
        <v>54.5</v>
      </c>
      <c r="S34" s="24">
        <v>49.3</v>
      </c>
      <c r="T34" s="25">
        <v>67</v>
      </c>
      <c r="U34" s="25">
        <v>53.7</v>
      </c>
      <c r="V34" s="24">
        <v>53.5</v>
      </c>
      <c r="W34" s="25">
        <v>51.9</v>
      </c>
      <c r="X34" s="25">
        <v>55.4</v>
      </c>
      <c r="Y34" s="25">
        <v>52.7</v>
      </c>
      <c r="Z34" s="25">
        <v>49.5</v>
      </c>
      <c r="AA34" s="25">
        <v>55.6</v>
      </c>
      <c r="AB34" s="25">
        <v>56.9</v>
      </c>
      <c r="AC34" s="25">
        <v>56.2</v>
      </c>
      <c r="AD34" s="25">
        <v>52.7</v>
      </c>
      <c r="AE34" s="25">
        <v>56.7</v>
      </c>
      <c r="AF34" s="25">
        <v>43.4</v>
      </c>
      <c r="AG34" s="25">
        <v>54.4</v>
      </c>
      <c r="AH34" s="25">
        <v>56.4</v>
      </c>
      <c r="AI34" s="17">
        <v>2017</v>
      </c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</row>
    <row r="35" spans="1:71">
      <c r="A35" s="10">
        <v>2018</v>
      </c>
      <c r="B35" s="24">
        <v>50</v>
      </c>
      <c r="C35" s="24">
        <v>45.9</v>
      </c>
      <c r="D35" s="24">
        <v>61.7</v>
      </c>
      <c r="E35" s="24">
        <v>51.7</v>
      </c>
      <c r="F35" s="24">
        <v>53.9</v>
      </c>
      <c r="G35" s="24">
        <v>39.200000000000003</v>
      </c>
      <c r="H35" s="24">
        <v>53.5</v>
      </c>
      <c r="I35" s="24">
        <v>53.7</v>
      </c>
      <c r="J35" s="24">
        <v>45.5</v>
      </c>
      <c r="K35" s="24">
        <v>55.4</v>
      </c>
      <c r="L35" s="24">
        <v>56</v>
      </c>
      <c r="M35" s="24">
        <v>55.7</v>
      </c>
      <c r="N35" s="24">
        <v>53.8</v>
      </c>
      <c r="O35" s="24">
        <v>51.6</v>
      </c>
      <c r="P35" s="24">
        <v>52.2</v>
      </c>
      <c r="Q35" s="24">
        <v>44.6</v>
      </c>
      <c r="R35" s="24">
        <v>52.5</v>
      </c>
      <c r="S35" s="24">
        <v>51.8</v>
      </c>
      <c r="T35" s="25">
        <v>64</v>
      </c>
      <c r="U35" s="25">
        <v>52.4</v>
      </c>
      <c r="V35" s="24">
        <v>52.1</v>
      </c>
      <c r="W35" s="25">
        <v>49.6</v>
      </c>
      <c r="X35" s="25">
        <v>53</v>
      </c>
      <c r="Y35" s="25">
        <v>53.5</v>
      </c>
      <c r="Z35" s="25">
        <v>50.5</v>
      </c>
      <c r="AA35" s="25">
        <v>52.5</v>
      </c>
      <c r="AB35" s="25">
        <v>57.2</v>
      </c>
      <c r="AC35" s="25">
        <v>56.7</v>
      </c>
      <c r="AD35" s="25">
        <v>53.1</v>
      </c>
      <c r="AE35" s="25">
        <v>56</v>
      </c>
      <c r="AF35" s="25">
        <v>41</v>
      </c>
      <c r="AG35" s="25">
        <v>54.6</v>
      </c>
      <c r="AH35" s="25">
        <v>51.7</v>
      </c>
      <c r="AI35" s="17">
        <v>2018</v>
      </c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</row>
    <row r="36" spans="1:71">
      <c r="A36" s="10">
        <v>2019</v>
      </c>
      <c r="B36" s="24">
        <v>48.4</v>
      </c>
      <c r="C36" s="24">
        <v>44.3</v>
      </c>
      <c r="D36" s="24">
        <v>55.8</v>
      </c>
      <c r="E36" s="24">
        <v>52.3</v>
      </c>
      <c r="F36" s="24">
        <v>53</v>
      </c>
      <c r="G36" s="24">
        <v>36.9</v>
      </c>
      <c r="H36" s="24">
        <v>47.9</v>
      </c>
      <c r="I36" s="24">
        <v>51.9</v>
      </c>
      <c r="J36" s="24">
        <v>42.9</v>
      </c>
      <c r="K36" s="24">
        <v>55.6</v>
      </c>
      <c r="L36" s="24">
        <v>53.9</v>
      </c>
      <c r="M36" s="24">
        <v>52.9</v>
      </c>
      <c r="N36" s="24">
        <v>51</v>
      </c>
      <c r="O36" s="24">
        <v>50.7</v>
      </c>
      <c r="P36" s="24">
        <v>49.8</v>
      </c>
      <c r="Q36" s="24">
        <v>44</v>
      </c>
      <c r="R36" s="24">
        <v>51.6</v>
      </c>
      <c r="S36" s="24">
        <v>46.8</v>
      </c>
      <c r="T36" s="25">
        <v>62.2</v>
      </c>
      <c r="U36" s="25">
        <v>52</v>
      </c>
      <c r="V36" s="24">
        <v>50.9</v>
      </c>
      <c r="W36" s="25">
        <v>50.1</v>
      </c>
      <c r="X36" s="25">
        <v>53.7</v>
      </c>
      <c r="Y36" s="25">
        <v>52.8</v>
      </c>
      <c r="Z36" s="25">
        <v>49.6</v>
      </c>
      <c r="AA36" s="25">
        <v>51.8</v>
      </c>
      <c r="AB36" s="25">
        <v>53.5</v>
      </c>
      <c r="AC36" s="25">
        <v>55.4</v>
      </c>
      <c r="AD36" s="25">
        <v>47.9</v>
      </c>
      <c r="AE36" s="25">
        <v>55.1</v>
      </c>
      <c r="AF36" s="25">
        <v>40.299999999999997</v>
      </c>
      <c r="AG36" s="25">
        <v>52.7</v>
      </c>
      <c r="AH36" s="25">
        <v>53</v>
      </c>
      <c r="AI36" s="17">
        <v>2019</v>
      </c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</row>
    <row r="38" spans="1:71">
      <c r="A38" s="46" t="s">
        <v>49</v>
      </c>
      <c r="B38" s="46"/>
    </row>
    <row r="185" spans="1:1">
      <c r="A185" s="9" t="s">
        <v>37</v>
      </c>
    </row>
  </sheetData>
  <mergeCells count="38">
    <mergeCell ref="AG5:AG7"/>
    <mergeCell ref="AH5:AH7"/>
    <mergeCell ref="AI5:AI7"/>
    <mergeCell ref="A38:B38"/>
    <mergeCell ref="AA5:AA7"/>
    <mergeCell ref="AB5:AB7"/>
    <mergeCell ref="AC5:AC7"/>
    <mergeCell ref="AD5:AD7"/>
    <mergeCell ref="AE5:AE7"/>
    <mergeCell ref="AF5:AF7"/>
    <mergeCell ref="U5:U7"/>
    <mergeCell ref="V5:V7"/>
    <mergeCell ref="W5:W7"/>
    <mergeCell ref="X5:X7"/>
    <mergeCell ref="Y5:Y7"/>
    <mergeCell ref="Z5:Z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A1:E1"/>
    <mergeCell ref="A3:H3"/>
    <mergeCell ref="A5:A7"/>
    <mergeCell ref="B5:B7"/>
    <mergeCell ref="C5:C7"/>
    <mergeCell ref="D5:D7"/>
    <mergeCell ref="E5:E7"/>
    <mergeCell ref="F5:F7"/>
    <mergeCell ref="G5:G7"/>
    <mergeCell ref="H5:H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4"/>
  <sheetViews>
    <sheetView zoomScaleNormal="100" workbookViewId="0">
      <selection sqref="A1:E1"/>
    </sheetView>
  </sheetViews>
  <sheetFormatPr defaultColWidth="14.7109375" defaultRowHeight="12.75"/>
  <cols>
    <col min="1" max="6" width="14.7109375" style="19" customWidth="1"/>
    <col min="7" max="7" width="14.7109375" style="19"/>
    <col min="8" max="8" width="17.5703125" style="19" customWidth="1"/>
    <col min="9" max="16384" width="14.7109375" style="19"/>
  </cols>
  <sheetData>
    <row r="1" spans="1:74" ht="18" customHeight="1">
      <c r="A1" s="47" t="s">
        <v>48</v>
      </c>
      <c r="B1" s="47"/>
      <c r="C1" s="47"/>
      <c r="D1" s="47"/>
      <c r="E1" s="47"/>
    </row>
    <row r="2" spans="1:74" ht="15" customHeight="1"/>
    <row r="3" spans="1:74">
      <c r="A3" s="50" t="s">
        <v>47</v>
      </c>
      <c r="B3" s="50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74">
      <c r="A4" s="51" t="s">
        <v>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74">
      <c r="A5" s="2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74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74">
      <c r="A7" s="48" t="s">
        <v>1</v>
      </c>
      <c r="B7" s="41" t="s">
        <v>2</v>
      </c>
      <c r="C7" s="42" t="s">
        <v>10</v>
      </c>
      <c r="D7" s="42" t="s">
        <v>11</v>
      </c>
      <c r="E7" s="42" t="s">
        <v>12</v>
      </c>
      <c r="F7" s="42" t="s">
        <v>44</v>
      </c>
      <c r="G7" s="42" t="s">
        <v>40</v>
      </c>
      <c r="H7" s="42" t="s">
        <v>13</v>
      </c>
      <c r="I7" s="42" t="s">
        <v>45</v>
      </c>
      <c r="J7" s="42" t="s">
        <v>14</v>
      </c>
      <c r="K7" s="42" t="s">
        <v>15</v>
      </c>
      <c r="L7" s="42" t="s">
        <v>16</v>
      </c>
      <c r="M7" s="42" t="s">
        <v>17</v>
      </c>
      <c r="N7" s="42" t="s">
        <v>18</v>
      </c>
      <c r="O7" s="42" t="s">
        <v>19</v>
      </c>
      <c r="P7" s="42" t="s">
        <v>0</v>
      </c>
      <c r="Q7" s="42" t="s">
        <v>20</v>
      </c>
      <c r="R7" s="42" t="s">
        <v>21</v>
      </c>
      <c r="S7" s="42" t="s">
        <v>22</v>
      </c>
      <c r="T7" s="42" t="s">
        <v>23</v>
      </c>
      <c r="U7" s="42" t="s">
        <v>24</v>
      </c>
      <c r="V7" s="42" t="s">
        <v>41</v>
      </c>
      <c r="W7" s="42" t="s">
        <v>25</v>
      </c>
      <c r="X7" s="42" t="s">
        <v>26</v>
      </c>
      <c r="Y7" s="42" t="s">
        <v>27</v>
      </c>
      <c r="Z7" s="42" t="s">
        <v>46</v>
      </c>
      <c r="AA7" s="42" t="s">
        <v>28</v>
      </c>
      <c r="AB7" s="42" t="s">
        <v>29</v>
      </c>
      <c r="AC7" s="42" t="s">
        <v>30</v>
      </c>
      <c r="AD7" s="42" t="s">
        <v>31</v>
      </c>
      <c r="AE7" s="42" t="s">
        <v>32</v>
      </c>
      <c r="AF7" s="42" t="s">
        <v>33</v>
      </c>
      <c r="AG7" s="42" t="s">
        <v>34</v>
      </c>
      <c r="AH7" s="42" t="s">
        <v>35</v>
      </c>
      <c r="AI7" s="49" t="str">
        <f>A7</f>
        <v>Registration Year</v>
      </c>
    </row>
    <row r="8" spans="1:74" s="9" customFormat="1">
      <c r="A8" s="48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9"/>
    </row>
    <row r="9" spans="1:74">
      <c r="A9" s="48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9"/>
    </row>
    <row r="10" spans="1:74">
      <c r="A10" s="21">
        <v>1991</v>
      </c>
      <c r="B10" s="30">
        <v>1.69</v>
      </c>
      <c r="C10" s="30">
        <v>1.47</v>
      </c>
      <c r="D10" s="30">
        <v>1.89</v>
      </c>
      <c r="E10" s="30">
        <v>1.82</v>
      </c>
      <c r="F10" s="30">
        <v>1.99</v>
      </c>
      <c r="G10" s="30">
        <v>1.51</v>
      </c>
      <c r="H10" s="30">
        <v>1.85</v>
      </c>
      <c r="I10" s="30">
        <v>1.78</v>
      </c>
      <c r="J10" s="30">
        <v>1.59</v>
      </c>
      <c r="K10" s="30">
        <v>1.83</v>
      </c>
      <c r="L10" s="30">
        <v>1.77</v>
      </c>
      <c r="M10" s="30">
        <v>1.83</v>
      </c>
      <c r="N10" s="30">
        <v>1.76</v>
      </c>
      <c r="O10" s="30">
        <v>1.73</v>
      </c>
      <c r="P10" s="30">
        <v>1.67</v>
      </c>
      <c r="Q10" s="30">
        <v>1.66</v>
      </c>
      <c r="R10" s="30">
        <v>1.86</v>
      </c>
      <c r="S10" s="30">
        <v>1.7</v>
      </c>
      <c r="T10" s="30">
        <v>1.82</v>
      </c>
      <c r="U10" s="30">
        <v>2</v>
      </c>
      <c r="V10" s="30">
        <v>1.9</v>
      </c>
      <c r="W10" s="30">
        <v>1.82</v>
      </c>
      <c r="X10" s="30">
        <v>1.7</v>
      </c>
      <c r="Y10" s="30">
        <v>1.88</v>
      </c>
      <c r="Z10" s="30">
        <v>1.85</v>
      </c>
      <c r="AA10" s="30">
        <v>1.61</v>
      </c>
      <c r="AB10" s="30">
        <v>1.8</v>
      </c>
      <c r="AC10" s="30">
        <v>2.13</v>
      </c>
      <c r="AD10" s="30">
        <v>1.61</v>
      </c>
      <c r="AE10" s="30">
        <v>1.72</v>
      </c>
      <c r="AF10" s="30">
        <v>1.61</v>
      </c>
      <c r="AG10" s="30">
        <v>1.66</v>
      </c>
      <c r="AH10" s="30">
        <v>1.7</v>
      </c>
      <c r="AI10" s="22">
        <v>1991</v>
      </c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</row>
    <row r="11" spans="1:74">
      <c r="A11" s="21">
        <v>1992</v>
      </c>
      <c r="B11" s="30">
        <v>1.67</v>
      </c>
      <c r="C11" s="30">
        <v>1.45</v>
      </c>
      <c r="D11" s="30">
        <v>1.91</v>
      </c>
      <c r="E11" s="30">
        <v>1.84</v>
      </c>
      <c r="F11" s="30">
        <v>1.88</v>
      </c>
      <c r="G11" s="30">
        <v>1.46</v>
      </c>
      <c r="H11" s="30">
        <v>1.9</v>
      </c>
      <c r="I11" s="30">
        <v>1.77</v>
      </c>
      <c r="J11" s="30">
        <v>1.59</v>
      </c>
      <c r="K11" s="30">
        <v>1.78</v>
      </c>
      <c r="L11" s="30">
        <v>1.64</v>
      </c>
      <c r="M11" s="30">
        <v>1.89</v>
      </c>
      <c r="N11" s="30">
        <v>1.79</v>
      </c>
      <c r="O11" s="30">
        <v>1.67</v>
      </c>
      <c r="P11" s="30">
        <v>1.66</v>
      </c>
      <c r="Q11" s="30">
        <v>1.63</v>
      </c>
      <c r="R11" s="30">
        <v>1.88</v>
      </c>
      <c r="S11" s="30">
        <v>1.69</v>
      </c>
      <c r="T11" s="30">
        <v>1.84</v>
      </c>
      <c r="U11" s="30">
        <v>1.96</v>
      </c>
      <c r="V11" s="30">
        <v>1.93</v>
      </c>
      <c r="W11" s="30">
        <v>1.76</v>
      </c>
      <c r="X11" s="30">
        <v>1.67</v>
      </c>
      <c r="Y11" s="30">
        <v>1.9</v>
      </c>
      <c r="Z11" s="30">
        <v>1.76</v>
      </c>
      <c r="AA11" s="30">
        <v>1.68</v>
      </c>
      <c r="AB11" s="30">
        <v>1.71</v>
      </c>
      <c r="AC11" s="30">
        <v>2.12</v>
      </c>
      <c r="AD11" s="30">
        <v>1.67</v>
      </c>
      <c r="AE11" s="30">
        <v>1.66</v>
      </c>
      <c r="AF11" s="30">
        <v>1.56</v>
      </c>
      <c r="AG11" s="30">
        <v>1.74</v>
      </c>
      <c r="AH11" s="30">
        <v>1.72</v>
      </c>
      <c r="AI11" s="22">
        <v>1992</v>
      </c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</row>
    <row r="12" spans="1:74">
      <c r="A12" s="21">
        <v>1993</v>
      </c>
      <c r="B12" s="30">
        <v>1.62</v>
      </c>
      <c r="C12" s="30">
        <v>1.41</v>
      </c>
      <c r="D12" s="30">
        <v>1.77</v>
      </c>
      <c r="E12" s="30">
        <v>1.81</v>
      </c>
      <c r="F12" s="30">
        <v>1.7</v>
      </c>
      <c r="G12" s="30">
        <v>1.39</v>
      </c>
      <c r="H12" s="30">
        <v>1.8</v>
      </c>
      <c r="I12" s="30">
        <v>1.73</v>
      </c>
      <c r="J12" s="30">
        <v>1.56</v>
      </c>
      <c r="K12" s="30">
        <v>1.74</v>
      </c>
      <c r="L12" s="30">
        <v>1.61</v>
      </c>
      <c r="M12" s="30">
        <v>1.83</v>
      </c>
      <c r="N12" s="30">
        <v>1.82</v>
      </c>
      <c r="O12" s="30">
        <v>1.64</v>
      </c>
      <c r="P12" s="30">
        <v>1.65</v>
      </c>
      <c r="Q12" s="30">
        <v>1.56</v>
      </c>
      <c r="R12" s="30">
        <v>1.79</v>
      </c>
      <c r="S12" s="30">
        <v>1.63</v>
      </c>
      <c r="T12" s="30">
        <v>1.69</v>
      </c>
      <c r="U12" s="30">
        <v>1.9</v>
      </c>
      <c r="V12" s="30">
        <v>1.6</v>
      </c>
      <c r="W12" s="30">
        <v>1.73</v>
      </c>
      <c r="X12" s="30">
        <v>1.62</v>
      </c>
      <c r="Y12" s="30">
        <v>1.89</v>
      </c>
      <c r="Z12" s="30">
        <v>1.72</v>
      </c>
      <c r="AA12" s="30">
        <v>1.57</v>
      </c>
      <c r="AB12" s="30">
        <v>1.61</v>
      </c>
      <c r="AC12" s="30">
        <v>2</v>
      </c>
      <c r="AD12" s="30">
        <v>1.66</v>
      </c>
      <c r="AE12" s="30">
        <v>1.68</v>
      </c>
      <c r="AF12" s="30">
        <v>1.52</v>
      </c>
      <c r="AG12" s="30">
        <v>1.66</v>
      </c>
      <c r="AH12" s="30">
        <v>1.69</v>
      </c>
      <c r="AI12" s="22">
        <v>1993</v>
      </c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</row>
    <row r="13" spans="1:74">
      <c r="A13" s="21">
        <v>1994</v>
      </c>
      <c r="B13" s="30">
        <v>1.58</v>
      </c>
      <c r="C13" s="30">
        <v>1.41</v>
      </c>
      <c r="D13" s="30">
        <v>1.77</v>
      </c>
      <c r="E13" s="30">
        <v>1.69</v>
      </c>
      <c r="F13" s="30">
        <v>1.74</v>
      </c>
      <c r="G13" s="30">
        <v>1.4</v>
      </c>
      <c r="H13" s="30">
        <v>1.72</v>
      </c>
      <c r="I13" s="30">
        <v>1.81</v>
      </c>
      <c r="J13" s="30">
        <v>1.48</v>
      </c>
      <c r="K13" s="30">
        <v>1.64</v>
      </c>
      <c r="L13" s="30">
        <v>1.59</v>
      </c>
      <c r="M13" s="30">
        <v>1.72</v>
      </c>
      <c r="N13" s="30">
        <v>1.69</v>
      </c>
      <c r="O13" s="30">
        <v>1.62</v>
      </c>
      <c r="P13" s="30">
        <v>1.6</v>
      </c>
      <c r="Q13" s="30">
        <v>1.5</v>
      </c>
      <c r="R13" s="30">
        <v>1.77</v>
      </c>
      <c r="S13" s="30">
        <v>1.66</v>
      </c>
      <c r="T13" s="30">
        <v>1.7</v>
      </c>
      <c r="U13" s="30">
        <v>1.85</v>
      </c>
      <c r="V13" s="30">
        <v>1.73</v>
      </c>
      <c r="W13" s="30">
        <v>1.68</v>
      </c>
      <c r="X13" s="30">
        <v>1.59</v>
      </c>
      <c r="Y13" s="30">
        <v>1.96</v>
      </c>
      <c r="Z13" s="30">
        <v>1.6</v>
      </c>
      <c r="AA13" s="30">
        <v>1.53</v>
      </c>
      <c r="AB13" s="30">
        <v>1.64</v>
      </c>
      <c r="AC13" s="30">
        <v>2.02</v>
      </c>
      <c r="AD13" s="30">
        <v>1.52</v>
      </c>
      <c r="AE13" s="30">
        <v>1.59</v>
      </c>
      <c r="AF13" s="30">
        <v>1.42</v>
      </c>
      <c r="AG13" s="30">
        <v>1.71</v>
      </c>
      <c r="AH13" s="30">
        <v>1.65</v>
      </c>
      <c r="AI13" s="22">
        <v>1994</v>
      </c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</row>
    <row r="14" spans="1:74">
      <c r="A14" s="21">
        <v>1995</v>
      </c>
      <c r="B14" s="30">
        <v>1.55</v>
      </c>
      <c r="C14" s="30">
        <v>1.27</v>
      </c>
      <c r="D14" s="30">
        <v>1.67</v>
      </c>
      <c r="E14" s="30">
        <v>1.69</v>
      </c>
      <c r="F14" s="30">
        <v>1.73</v>
      </c>
      <c r="G14" s="30">
        <v>1.32</v>
      </c>
      <c r="H14" s="30">
        <v>1.86</v>
      </c>
      <c r="I14" s="30">
        <v>1.71</v>
      </c>
      <c r="J14" s="30">
        <v>1.48</v>
      </c>
      <c r="K14" s="30">
        <v>1.67</v>
      </c>
      <c r="L14" s="30">
        <v>1.61</v>
      </c>
      <c r="M14" s="30">
        <v>1.77</v>
      </c>
      <c r="N14" s="30">
        <v>1.6</v>
      </c>
      <c r="O14" s="30">
        <v>1.53</v>
      </c>
      <c r="P14" s="30">
        <v>1.6</v>
      </c>
      <c r="Q14" s="30">
        <v>1.52</v>
      </c>
      <c r="R14" s="30">
        <v>1.73</v>
      </c>
      <c r="S14" s="30">
        <v>1.69</v>
      </c>
      <c r="T14" s="30">
        <v>1.65</v>
      </c>
      <c r="U14" s="30">
        <v>1.77</v>
      </c>
      <c r="V14" s="30">
        <v>1.75</v>
      </c>
      <c r="W14" s="30">
        <v>1.64</v>
      </c>
      <c r="X14" s="30">
        <v>1.6</v>
      </c>
      <c r="Y14" s="30">
        <v>1.93</v>
      </c>
      <c r="Z14" s="30">
        <v>1.55</v>
      </c>
      <c r="AA14" s="30">
        <v>1.56</v>
      </c>
      <c r="AB14" s="30">
        <v>1.7</v>
      </c>
      <c r="AC14" s="30">
        <v>1.86</v>
      </c>
      <c r="AD14" s="30">
        <v>1.46</v>
      </c>
      <c r="AE14" s="30">
        <v>1.53</v>
      </c>
      <c r="AF14" s="30">
        <v>1.51</v>
      </c>
      <c r="AG14" s="30">
        <v>1.63</v>
      </c>
      <c r="AH14" s="30">
        <v>1.71</v>
      </c>
      <c r="AI14" s="22">
        <v>1995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</row>
    <row r="15" spans="1:74">
      <c r="A15" s="21">
        <v>1996</v>
      </c>
      <c r="B15" s="30">
        <v>1.56</v>
      </c>
      <c r="C15" s="30">
        <v>1.32</v>
      </c>
      <c r="D15" s="30">
        <v>1.64</v>
      </c>
      <c r="E15" s="30">
        <v>1.7</v>
      </c>
      <c r="F15" s="30">
        <v>1.65</v>
      </c>
      <c r="G15" s="30">
        <v>1.35</v>
      </c>
      <c r="H15" s="30">
        <v>1.76</v>
      </c>
      <c r="I15" s="30">
        <v>1.74</v>
      </c>
      <c r="J15" s="30">
        <v>1.48</v>
      </c>
      <c r="K15" s="30">
        <v>1.63</v>
      </c>
      <c r="L15" s="30">
        <v>1.56</v>
      </c>
      <c r="M15" s="30">
        <v>1.81</v>
      </c>
      <c r="N15" s="30">
        <v>1.65</v>
      </c>
      <c r="O15" s="30">
        <v>1.58</v>
      </c>
      <c r="P15" s="30">
        <v>1.55</v>
      </c>
      <c r="Q15" s="30">
        <v>1.53</v>
      </c>
      <c r="R15" s="30">
        <v>1.73</v>
      </c>
      <c r="S15" s="30">
        <v>1.66</v>
      </c>
      <c r="T15" s="30">
        <v>1.63</v>
      </c>
      <c r="U15" s="30">
        <v>1.7</v>
      </c>
      <c r="V15" s="30">
        <v>1.64</v>
      </c>
      <c r="W15" s="30">
        <v>1.63</v>
      </c>
      <c r="X15" s="30">
        <v>1.66</v>
      </c>
      <c r="Y15" s="30">
        <v>1.74</v>
      </c>
      <c r="Z15" s="30">
        <v>1.59</v>
      </c>
      <c r="AA15" s="30">
        <v>1.59</v>
      </c>
      <c r="AB15" s="30">
        <v>1.65</v>
      </c>
      <c r="AC15" s="30">
        <v>1.78</v>
      </c>
      <c r="AD15" s="30">
        <v>1.58</v>
      </c>
      <c r="AE15" s="30">
        <v>1.55</v>
      </c>
      <c r="AF15" s="30">
        <v>1.51</v>
      </c>
      <c r="AG15" s="30">
        <v>1.71</v>
      </c>
      <c r="AH15" s="30">
        <v>1.65</v>
      </c>
      <c r="AI15" s="22">
        <v>1996</v>
      </c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</row>
    <row r="16" spans="1:74">
      <c r="A16" s="21">
        <v>1997</v>
      </c>
      <c r="B16" s="30">
        <v>1.58</v>
      </c>
      <c r="C16" s="30">
        <v>1.32</v>
      </c>
      <c r="D16" s="30">
        <v>1.68</v>
      </c>
      <c r="E16" s="30">
        <v>1.75</v>
      </c>
      <c r="F16" s="30">
        <v>1.67</v>
      </c>
      <c r="G16" s="30">
        <v>1.34</v>
      </c>
      <c r="H16" s="30">
        <v>1.71</v>
      </c>
      <c r="I16" s="30">
        <v>1.72</v>
      </c>
      <c r="J16" s="30">
        <v>1.5</v>
      </c>
      <c r="K16" s="30">
        <v>1.67</v>
      </c>
      <c r="L16" s="30">
        <v>1.56</v>
      </c>
      <c r="M16" s="30">
        <v>1.88</v>
      </c>
      <c r="N16" s="30">
        <v>1.7</v>
      </c>
      <c r="O16" s="30">
        <v>1.58</v>
      </c>
      <c r="P16" s="30">
        <v>1.59</v>
      </c>
      <c r="Q16" s="30">
        <v>1.54</v>
      </c>
      <c r="R16" s="30">
        <v>1.83</v>
      </c>
      <c r="S16" s="30">
        <v>1.63</v>
      </c>
      <c r="T16" s="30">
        <v>1.7</v>
      </c>
      <c r="U16" s="30">
        <v>1.84</v>
      </c>
      <c r="V16" s="30">
        <v>1.53</v>
      </c>
      <c r="W16" s="30">
        <v>1.7</v>
      </c>
      <c r="X16" s="30">
        <v>1.67</v>
      </c>
      <c r="Y16" s="30">
        <v>1.9</v>
      </c>
      <c r="Z16" s="30">
        <v>1.66</v>
      </c>
      <c r="AA16" s="30">
        <v>1.67</v>
      </c>
      <c r="AB16" s="30">
        <v>1.69</v>
      </c>
      <c r="AC16" s="30">
        <v>1.84</v>
      </c>
      <c r="AD16" s="30">
        <v>1.58</v>
      </c>
      <c r="AE16" s="30">
        <v>1.6</v>
      </c>
      <c r="AF16" s="30">
        <v>1.57</v>
      </c>
      <c r="AG16" s="30">
        <v>1.67</v>
      </c>
      <c r="AH16" s="30">
        <v>1.71</v>
      </c>
      <c r="AI16" s="22">
        <v>1997</v>
      </c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</row>
    <row r="17" spans="1:74">
      <c r="A17" s="21">
        <v>1998</v>
      </c>
      <c r="B17" s="30">
        <v>1.55</v>
      </c>
      <c r="C17" s="30">
        <v>1.34</v>
      </c>
      <c r="D17" s="30">
        <v>1.72</v>
      </c>
      <c r="E17" s="30">
        <v>1.7</v>
      </c>
      <c r="F17" s="30">
        <v>1.51</v>
      </c>
      <c r="G17" s="30">
        <v>1.28</v>
      </c>
      <c r="H17" s="30">
        <v>1.66</v>
      </c>
      <c r="I17" s="30">
        <v>1.71</v>
      </c>
      <c r="J17" s="30">
        <v>1.48</v>
      </c>
      <c r="K17" s="30">
        <v>1.67</v>
      </c>
      <c r="L17" s="30">
        <v>1.52</v>
      </c>
      <c r="M17" s="30">
        <v>1.72</v>
      </c>
      <c r="N17" s="30">
        <v>1.67</v>
      </c>
      <c r="O17" s="30">
        <v>1.65</v>
      </c>
      <c r="P17" s="30">
        <v>1.62</v>
      </c>
      <c r="Q17" s="30">
        <v>1.46</v>
      </c>
      <c r="R17" s="30">
        <v>1.88</v>
      </c>
      <c r="S17" s="30">
        <v>1.55</v>
      </c>
      <c r="T17" s="30">
        <v>1.75</v>
      </c>
      <c r="U17" s="30">
        <v>1.8</v>
      </c>
      <c r="V17" s="30">
        <v>1.71</v>
      </c>
      <c r="W17" s="30">
        <v>1.64</v>
      </c>
      <c r="X17" s="30">
        <v>1.69</v>
      </c>
      <c r="Y17" s="30">
        <v>1.72</v>
      </c>
      <c r="Z17" s="30">
        <v>1.6</v>
      </c>
      <c r="AA17" s="30">
        <v>1.57</v>
      </c>
      <c r="AB17" s="30">
        <v>1.58</v>
      </c>
      <c r="AC17" s="30">
        <v>1.76</v>
      </c>
      <c r="AD17" s="30">
        <v>1.64</v>
      </c>
      <c r="AE17" s="30">
        <v>1.52</v>
      </c>
      <c r="AF17" s="30">
        <v>1.51</v>
      </c>
      <c r="AG17" s="30">
        <v>1.65</v>
      </c>
      <c r="AH17" s="30">
        <v>1.68</v>
      </c>
      <c r="AI17" s="22">
        <v>1998</v>
      </c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</row>
    <row r="18" spans="1:74">
      <c r="A18" s="23">
        <v>1999</v>
      </c>
      <c r="B18" s="31">
        <v>1.51</v>
      </c>
      <c r="C18" s="31">
        <v>1.33</v>
      </c>
      <c r="D18" s="31">
        <v>1.68</v>
      </c>
      <c r="E18" s="31">
        <v>1.62</v>
      </c>
      <c r="F18" s="31">
        <v>1.54</v>
      </c>
      <c r="G18" s="31">
        <v>1.26</v>
      </c>
      <c r="H18" s="31">
        <v>1.74</v>
      </c>
      <c r="I18" s="31">
        <v>1.63</v>
      </c>
      <c r="J18" s="31">
        <v>1.4</v>
      </c>
      <c r="K18" s="31">
        <v>1.62</v>
      </c>
      <c r="L18" s="31">
        <v>1.47</v>
      </c>
      <c r="M18" s="31">
        <v>1.69</v>
      </c>
      <c r="N18" s="31">
        <v>1.61</v>
      </c>
      <c r="O18" s="31">
        <v>1.57</v>
      </c>
      <c r="P18" s="31">
        <v>1.56</v>
      </c>
      <c r="Q18" s="31">
        <v>1.41</v>
      </c>
      <c r="R18" s="31">
        <v>1.74</v>
      </c>
      <c r="S18" s="31">
        <v>1.65</v>
      </c>
      <c r="T18" s="31">
        <v>1.79</v>
      </c>
      <c r="U18" s="31">
        <v>1.75</v>
      </c>
      <c r="V18" s="31">
        <v>1.72</v>
      </c>
      <c r="W18" s="31">
        <v>1.53</v>
      </c>
      <c r="X18" s="31">
        <v>1.61</v>
      </c>
      <c r="Y18" s="31">
        <v>1.72</v>
      </c>
      <c r="Z18" s="31">
        <v>1.62</v>
      </c>
      <c r="AA18" s="31">
        <v>1.59</v>
      </c>
      <c r="AB18" s="31">
        <v>1.63</v>
      </c>
      <c r="AC18" s="31">
        <v>1.92</v>
      </c>
      <c r="AD18" s="31">
        <v>1.51</v>
      </c>
      <c r="AE18" s="31">
        <v>1.58</v>
      </c>
      <c r="AF18" s="31">
        <v>1.43</v>
      </c>
      <c r="AG18" s="31">
        <v>1.58</v>
      </c>
      <c r="AH18" s="31">
        <v>1.72</v>
      </c>
      <c r="AI18" s="22">
        <v>1999</v>
      </c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</row>
    <row r="19" spans="1:74">
      <c r="A19" s="23">
        <v>2000</v>
      </c>
      <c r="B19" s="31">
        <v>1.48</v>
      </c>
      <c r="C19" s="31">
        <v>1.23</v>
      </c>
      <c r="D19" s="31">
        <v>1.62</v>
      </c>
      <c r="E19" s="31">
        <v>1.6</v>
      </c>
      <c r="F19" s="31">
        <v>1.53</v>
      </c>
      <c r="G19" s="31">
        <v>1.23</v>
      </c>
      <c r="H19" s="31">
        <v>1.58</v>
      </c>
      <c r="I19" s="31">
        <v>1.65</v>
      </c>
      <c r="J19" s="31">
        <v>1.37</v>
      </c>
      <c r="K19" s="31">
        <v>1.6</v>
      </c>
      <c r="L19" s="31">
        <v>1.38</v>
      </c>
      <c r="M19" s="31">
        <v>1.77</v>
      </c>
      <c r="N19" s="31">
        <v>1.6</v>
      </c>
      <c r="O19" s="31">
        <v>1.55</v>
      </c>
      <c r="P19" s="31">
        <v>1.5</v>
      </c>
      <c r="Q19" s="31">
        <v>1.37</v>
      </c>
      <c r="R19" s="31">
        <v>1.73</v>
      </c>
      <c r="S19" s="31">
        <v>1.55</v>
      </c>
      <c r="T19" s="31">
        <v>1.73</v>
      </c>
      <c r="U19" s="31">
        <v>1.71</v>
      </c>
      <c r="V19" s="31">
        <v>1.54</v>
      </c>
      <c r="W19" s="31">
        <v>1.55</v>
      </c>
      <c r="X19" s="31">
        <v>1.64</v>
      </c>
      <c r="Y19" s="31">
        <v>1.36</v>
      </c>
      <c r="Z19" s="31">
        <v>1.64</v>
      </c>
      <c r="AA19" s="31">
        <v>1.63</v>
      </c>
      <c r="AB19" s="31">
        <v>1.7</v>
      </c>
      <c r="AC19" s="31">
        <v>1.6</v>
      </c>
      <c r="AD19" s="31">
        <v>1.56</v>
      </c>
      <c r="AE19" s="31">
        <v>1.52</v>
      </c>
      <c r="AF19" s="31">
        <v>1.42</v>
      </c>
      <c r="AG19" s="31">
        <v>1.54</v>
      </c>
      <c r="AH19" s="31">
        <v>1.6</v>
      </c>
      <c r="AI19" s="22">
        <v>2000</v>
      </c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</row>
    <row r="20" spans="1:74">
      <c r="A20" s="23">
        <v>2001</v>
      </c>
      <c r="B20" s="30">
        <v>1.49</v>
      </c>
      <c r="C20" s="30">
        <v>1.25</v>
      </c>
      <c r="D20" s="30">
        <v>1.62</v>
      </c>
      <c r="E20" s="30">
        <v>1.76</v>
      </c>
      <c r="F20" s="30">
        <v>1.54</v>
      </c>
      <c r="G20" s="30">
        <v>1.19</v>
      </c>
      <c r="H20" s="30">
        <v>1.74</v>
      </c>
      <c r="I20" s="30">
        <v>1.59</v>
      </c>
      <c r="J20" s="30">
        <v>1.39</v>
      </c>
      <c r="K20" s="30">
        <v>1.55</v>
      </c>
      <c r="L20" s="30">
        <v>1.46</v>
      </c>
      <c r="M20" s="30">
        <v>1.7</v>
      </c>
      <c r="N20" s="30">
        <v>1.72</v>
      </c>
      <c r="O20" s="30">
        <v>1.45</v>
      </c>
      <c r="P20" s="30">
        <v>1.59</v>
      </c>
      <c r="Q20" s="30">
        <v>1.38</v>
      </c>
      <c r="R20" s="30">
        <v>1.76</v>
      </c>
      <c r="S20" s="30">
        <v>1.54</v>
      </c>
      <c r="T20" s="31">
        <v>1.77</v>
      </c>
      <c r="U20" s="31">
        <v>1.67</v>
      </c>
      <c r="V20" s="30">
        <v>1.6</v>
      </c>
      <c r="W20" s="31">
        <v>1.63</v>
      </c>
      <c r="X20" s="31">
        <v>1.59</v>
      </c>
      <c r="Y20" s="31">
        <v>1.56</v>
      </c>
      <c r="Z20" s="31">
        <v>1.69</v>
      </c>
      <c r="AA20" s="31">
        <v>1.5</v>
      </c>
      <c r="AB20" s="31">
        <v>1.71</v>
      </c>
      <c r="AC20" s="31">
        <v>1.85</v>
      </c>
      <c r="AD20" s="31">
        <v>1.59</v>
      </c>
      <c r="AE20" s="31">
        <v>1.54</v>
      </c>
      <c r="AF20" s="31">
        <v>1.39</v>
      </c>
      <c r="AG20" s="31">
        <v>1.51</v>
      </c>
      <c r="AH20" s="31">
        <v>1.72</v>
      </c>
      <c r="AI20" s="22">
        <v>2001</v>
      </c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</row>
    <row r="21" spans="1:74">
      <c r="A21" s="21">
        <v>2002</v>
      </c>
      <c r="B21" s="30">
        <v>1.47</v>
      </c>
      <c r="C21" s="30">
        <v>1.28</v>
      </c>
      <c r="D21" s="30">
        <v>1.69</v>
      </c>
      <c r="E21" s="30">
        <v>1.62</v>
      </c>
      <c r="F21" s="30">
        <v>1.59</v>
      </c>
      <c r="G21" s="30">
        <v>1.2</v>
      </c>
      <c r="H21" s="30">
        <v>1.59</v>
      </c>
      <c r="I21" s="30">
        <v>1.71</v>
      </c>
      <c r="J21" s="30">
        <v>1.38</v>
      </c>
      <c r="K21" s="30">
        <v>1.53</v>
      </c>
      <c r="L21" s="30">
        <v>1.44</v>
      </c>
      <c r="M21" s="30">
        <v>1.65</v>
      </c>
      <c r="N21" s="30">
        <v>1.64</v>
      </c>
      <c r="O21" s="30">
        <v>1.51</v>
      </c>
      <c r="P21" s="30">
        <v>1.54</v>
      </c>
      <c r="Q21" s="30">
        <v>1.34</v>
      </c>
      <c r="R21" s="30">
        <v>1.65</v>
      </c>
      <c r="S21" s="30">
        <v>1.47</v>
      </c>
      <c r="T21" s="31">
        <v>1.68</v>
      </c>
      <c r="U21" s="31">
        <v>1.69</v>
      </c>
      <c r="V21" s="30">
        <v>1.75</v>
      </c>
      <c r="W21" s="31">
        <v>1.62</v>
      </c>
      <c r="X21" s="31">
        <v>1.6</v>
      </c>
      <c r="Y21" s="31">
        <v>1.62</v>
      </c>
      <c r="Z21" s="31">
        <v>1.61</v>
      </c>
      <c r="AA21" s="31">
        <v>1.54</v>
      </c>
      <c r="AB21" s="31">
        <v>1.67</v>
      </c>
      <c r="AC21" s="31">
        <v>1.58</v>
      </c>
      <c r="AD21" s="31">
        <v>1.48</v>
      </c>
      <c r="AE21" s="31">
        <v>1.52</v>
      </c>
      <c r="AF21" s="31">
        <v>1.39</v>
      </c>
      <c r="AG21" s="31">
        <v>1.49</v>
      </c>
      <c r="AH21" s="31">
        <v>1.7</v>
      </c>
      <c r="AI21" s="22">
        <v>2002</v>
      </c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</row>
    <row r="22" spans="1:74">
      <c r="A22" s="21">
        <v>2003</v>
      </c>
      <c r="B22" s="30">
        <v>1.52</v>
      </c>
      <c r="C22" s="30">
        <v>1.25</v>
      </c>
      <c r="D22" s="30">
        <v>1.73</v>
      </c>
      <c r="E22" s="30">
        <v>1.78</v>
      </c>
      <c r="F22" s="30">
        <v>1.57</v>
      </c>
      <c r="G22" s="30">
        <v>1.24</v>
      </c>
      <c r="H22" s="30">
        <v>1.57</v>
      </c>
      <c r="I22" s="30">
        <v>1.69</v>
      </c>
      <c r="J22" s="30">
        <v>1.49</v>
      </c>
      <c r="K22" s="30">
        <v>1.66</v>
      </c>
      <c r="L22" s="30">
        <v>1.51</v>
      </c>
      <c r="M22" s="30">
        <v>1.72</v>
      </c>
      <c r="N22" s="30">
        <v>1.63</v>
      </c>
      <c r="O22" s="30">
        <v>1.61</v>
      </c>
      <c r="P22" s="30">
        <v>1.61</v>
      </c>
      <c r="Q22" s="30">
        <v>1.4</v>
      </c>
      <c r="R22" s="30">
        <v>1.75</v>
      </c>
      <c r="S22" s="30">
        <v>1.57</v>
      </c>
      <c r="T22" s="31">
        <v>1.69</v>
      </c>
      <c r="U22" s="31">
        <v>1.59</v>
      </c>
      <c r="V22" s="30">
        <v>1.79</v>
      </c>
      <c r="W22" s="31">
        <v>1.65</v>
      </c>
      <c r="X22" s="31">
        <v>1.66</v>
      </c>
      <c r="Y22" s="31">
        <v>1.64</v>
      </c>
      <c r="Z22" s="31">
        <v>1.7</v>
      </c>
      <c r="AA22" s="31">
        <v>1.55</v>
      </c>
      <c r="AB22" s="31">
        <v>1.73</v>
      </c>
      <c r="AC22" s="31">
        <v>1.87</v>
      </c>
      <c r="AD22" s="31">
        <v>1.56</v>
      </c>
      <c r="AE22" s="31">
        <v>1.53</v>
      </c>
      <c r="AF22" s="31">
        <v>1.48</v>
      </c>
      <c r="AG22" s="31">
        <v>1.58</v>
      </c>
      <c r="AH22" s="31">
        <v>1.8</v>
      </c>
      <c r="AI22" s="22">
        <v>2003</v>
      </c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</row>
    <row r="23" spans="1:74">
      <c r="A23" s="21">
        <v>2004</v>
      </c>
      <c r="B23" s="30">
        <v>1.58</v>
      </c>
      <c r="C23" s="30">
        <v>1.31</v>
      </c>
      <c r="D23" s="30">
        <v>1.73</v>
      </c>
      <c r="E23" s="30">
        <v>1.75</v>
      </c>
      <c r="F23" s="30">
        <v>1.77</v>
      </c>
      <c r="G23" s="30">
        <v>1.25</v>
      </c>
      <c r="H23" s="30">
        <v>1.65</v>
      </c>
      <c r="I23" s="30">
        <v>1.88</v>
      </c>
      <c r="J23" s="30">
        <v>1.49</v>
      </c>
      <c r="K23" s="30">
        <v>1.71</v>
      </c>
      <c r="L23" s="30">
        <v>1.47</v>
      </c>
      <c r="M23" s="30">
        <v>1.76</v>
      </c>
      <c r="N23" s="30">
        <v>1.8</v>
      </c>
      <c r="O23" s="30">
        <v>1.74</v>
      </c>
      <c r="P23" s="30">
        <v>1.66</v>
      </c>
      <c r="Q23" s="30">
        <v>1.43</v>
      </c>
      <c r="R23" s="30">
        <v>1.79</v>
      </c>
      <c r="S23" s="30">
        <v>1.74</v>
      </c>
      <c r="T23" s="31">
        <v>1.79</v>
      </c>
      <c r="U23" s="31">
        <v>1.65</v>
      </c>
      <c r="V23" s="30">
        <v>1.54</v>
      </c>
      <c r="W23" s="31">
        <v>1.69</v>
      </c>
      <c r="X23" s="31">
        <v>1.77</v>
      </c>
      <c r="Y23" s="31">
        <v>1.65</v>
      </c>
      <c r="Z23" s="31">
        <v>1.68</v>
      </c>
      <c r="AA23" s="31">
        <v>1.67</v>
      </c>
      <c r="AB23" s="31">
        <v>1.76</v>
      </c>
      <c r="AC23" s="31">
        <v>1.76</v>
      </c>
      <c r="AD23" s="31">
        <v>1.63</v>
      </c>
      <c r="AE23" s="31">
        <v>1.67</v>
      </c>
      <c r="AF23" s="31">
        <v>1.61</v>
      </c>
      <c r="AG23" s="31">
        <v>1.61</v>
      </c>
      <c r="AH23" s="31">
        <v>1.81</v>
      </c>
      <c r="AI23" s="22">
        <v>2004</v>
      </c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</row>
    <row r="24" spans="1:74">
      <c r="A24" s="21">
        <v>2005</v>
      </c>
      <c r="B24" s="30">
        <v>1.6</v>
      </c>
      <c r="C24" s="30">
        <v>1.31</v>
      </c>
      <c r="D24" s="30">
        <v>1.77</v>
      </c>
      <c r="E24" s="30">
        <v>1.78</v>
      </c>
      <c r="F24" s="30">
        <v>1.68</v>
      </c>
      <c r="G24" s="30">
        <v>1.27</v>
      </c>
      <c r="H24" s="30">
        <v>1.73</v>
      </c>
      <c r="I24" s="30">
        <v>1.85</v>
      </c>
      <c r="J24" s="30">
        <v>1.48</v>
      </c>
      <c r="K24" s="30">
        <v>1.7</v>
      </c>
      <c r="L24" s="30">
        <v>1.58</v>
      </c>
      <c r="M24" s="30">
        <v>1.96</v>
      </c>
      <c r="N24" s="30">
        <v>1.73</v>
      </c>
      <c r="O24" s="30">
        <v>1.72</v>
      </c>
      <c r="P24" s="30">
        <v>1.7</v>
      </c>
      <c r="Q24" s="30">
        <v>1.49</v>
      </c>
      <c r="R24" s="30">
        <v>1.82</v>
      </c>
      <c r="S24" s="30">
        <v>1.75</v>
      </c>
      <c r="T24" s="31">
        <v>1.76</v>
      </c>
      <c r="U24" s="31">
        <v>1.68</v>
      </c>
      <c r="V24" s="30">
        <v>1.69</v>
      </c>
      <c r="W24" s="31">
        <v>1.67</v>
      </c>
      <c r="X24" s="31">
        <v>1.72</v>
      </c>
      <c r="Y24" s="31">
        <v>1.71</v>
      </c>
      <c r="Z24" s="31">
        <v>1.76</v>
      </c>
      <c r="AA24" s="31">
        <v>1.69</v>
      </c>
      <c r="AB24" s="31">
        <v>1.8</v>
      </c>
      <c r="AC24" s="31">
        <v>1.77</v>
      </c>
      <c r="AD24" s="31">
        <v>1.55</v>
      </c>
      <c r="AE24" s="31">
        <v>1.67</v>
      </c>
      <c r="AF24" s="31">
        <v>1.52</v>
      </c>
      <c r="AG24" s="31">
        <v>1.65</v>
      </c>
      <c r="AH24" s="31">
        <v>1.84</v>
      </c>
      <c r="AI24" s="22">
        <v>2005</v>
      </c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</row>
    <row r="25" spans="1:74">
      <c r="A25" s="21">
        <v>2006</v>
      </c>
      <c r="B25" s="30">
        <v>1.64</v>
      </c>
      <c r="C25" s="30">
        <v>1.39</v>
      </c>
      <c r="D25" s="30">
        <v>1.86</v>
      </c>
      <c r="E25" s="30">
        <v>1.79</v>
      </c>
      <c r="F25" s="30">
        <v>1.73</v>
      </c>
      <c r="G25" s="30">
        <v>1.32</v>
      </c>
      <c r="H25" s="30">
        <v>1.77</v>
      </c>
      <c r="I25" s="30">
        <v>1.95</v>
      </c>
      <c r="J25" s="30">
        <v>1.52</v>
      </c>
      <c r="K25" s="30">
        <v>1.83</v>
      </c>
      <c r="L25" s="30">
        <v>1.62</v>
      </c>
      <c r="M25" s="30">
        <v>1.99</v>
      </c>
      <c r="N25" s="30">
        <v>1.71</v>
      </c>
      <c r="O25" s="30">
        <v>1.75</v>
      </c>
      <c r="P25" s="30">
        <v>1.78</v>
      </c>
      <c r="Q25" s="30">
        <v>1.44</v>
      </c>
      <c r="R25" s="30">
        <v>1.74</v>
      </c>
      <c r="S25" s="30">
        <v>1.69</v>
      </c>
      <c r="T25" s="31">
        <v>1.84</v>
      </c>
      <c r="U25" s="31">
        <v>1.73</v>
      </c>
      <c r="V25" s="30">
        <v>1.91</v>
      </c>
      <c r="W25" s="31">
        <v>1.83</v>
      </c>
      <c r="X25" s="31">
        <v>1.79</v>
      </c>
      <c r="Y25" s="31">
        <v>2.0499999999999998</v>
      </c>
      <c r="Z25" s="31">
        <v>1.73</v>
      </c>
      <c r="AA25" s="31">
        <v>1.68</v>
      </c>
      <c r="AB25" s="31">
        <v>1.9</v>
      </c>
      <c r="AC25" s="31">
        <v>2.09</v>
      </c>
      <c r="AD25" s="31">
        <v>1.65</v>
      </c>
      <c r="AE25" s="31">
        <v>1.79</v>
      </c>
      <c r="AF25" s="31">
        <v>1.61</v>
      </c>
      <c r="AG25" s="31">
        <v>1.73</v>
      </c>
      <c r="AH25" s="31">
        <v>1.92</v>
      </c>
      <c r="AI25" s="22">
        <v>2006</v>
      </c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</row>
    <row r="26" spans="1:74">
      <c r="A26" s="21">
        <v>2007</v>
      </c>
      <c r="B26" s="30">
        <v>1.7</v>
      </c>
      <c r="C26" s="30">
        <v>1.5</v>
      </c>
      <c r="D26" s="30">
        <v>1.9</v>
      </c>
      <c r="E26" s="30">
        <v>1.85</v>
      </c>
      <c r="F26" s="30">
        <v>1.7</v>
      </c>
      <c r="G26" s="30">
        <v>1.36</v>
      </c>
      <c r="H26" s="30">
        <v>2.02</v>
      </c>
      <c r="I26" s="30">
        <v>1.97</v>
      </c>
      <c r="J26" s="30">
        <v>1.59</v>
      </c>
      <c r="K26" s="30">
        <v>1.79</v>
      </c>
      <c r="L26" s="30">
        <v>1.62</v>
      </c>
      <c r="M26" s="30">
        <v>2.0099999999999998</v>
      </c>
      <c r="N26" s="30">
        <v>1.83</v>
      </c>
      <c r="O26" s="30">
        <v>1.89</v>
      </c>
      <c r="P26" s="30">
        <v>1.82</v>
      </c>
      <c r="Q26" s="30">
        <v>1.54</v>
      </c>
      <c r="R26" s="30">
        <v>1.87</v>
      </c>
      <c r="S26" s="30">
        <v>1.74</v>
      </c>
      <c r="T26" s="31">
        <v>1.94</v>
      </c>
      <c r="U26" s="31">
        <v>1.91</v>
      </c>
      <c r="V26" s="30">
        <v>1.92</v>
      </c>
      <c r="W26" s="31">
        <v>1.87</v>
      </c>
      <c r="X26" s="31">
        <v>1.82</v>
      </c>
      <c r="Y26" s="31">
        <v>1.77</v>
      </c>
      <c r="Z26" s="31">
        <v>1.79</v>
      </c>
      <c r="AA26" s="31">
        <v>1.74</v>
      </c>
      <c r="AB26" s="31">
        <v>2.0099999999999998</v>
      </c>
      <c r="AC26" s="31">
        <v>1.83</v>
      </c>
      <c r="AD26" s="31">
        <v>1.69</v>
      </c>
      <c r="AE26" s="31">
        <v>1.75</v>
      </c>
      <c r="AF26" s="31">
        <v>1.57</v>
      </c>
      <c r="AG26" s="31">
        <v>1.86</v>
      </c>
      <c r="AH26" s="31">
        <v>1.99</v>
      </c>
      <c r="AI26" s="22">
        <v>2007</v>
      </c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</row>
    <row r="27" spans="1:74">
      <c r="A27" s="21">
        <v>2008</v>
      </c>
      <c r="B27" s="30">
        <v>1.76</v>
      </c>
      <c r="C27" s="30">
        <v>1.57</v>
      </c>
      <c r="D27" s="30">
        <v>1.95</v>
      </c>
      <c r="E27" s="30">
        <v>1.91</v>
      </c>
      <c r="F27" s="30">
        <v>1.89</v>
      </c>
      <c r="G27" s="30">
        <v>1.46</v>
      </c>
      <c r="H27" s="30">
        <v>2.06</v>
      </c>
      <c r="I27" s="30">
        <v>1.9</v>
      </c>
      <c r="J27" s="30">
        <v>1.7</v>
      </c>
      <c r="K27" s="30">
        <v>1.88</v>
      </c>
      <c r="L27" s="30">
        <v>1.81</v>
      </c>
      <c r="M27" s="30">
        <v>2.1</v>
      </c>
      <c r="N27" s="30">
        <v>1.81</v>
      </c>
      <c r="O27" s="30">
        <v>1.96</v>
      </c>
      <c r="P27" s="30">
        <v>1.94</v>
      </c>
      <c r="Q27" s="30">
        <v>1.57</v>
      </c>
      <c r="R27" s="30">
        <v>1.98</v>
      </c>
      <c r="S27" s="30">
        <v>1.76</v>
      </c>
      <c r="T27" s="31">
        <v>1.93</v>
      </c>
      <c r="U27" s="31">
        <v>1.83</v>
      </c>
      <c r="V27" s="30">
        <v>1.83</v>
      </c>
      <c r="W27" s="31">
        <v>1.82</v>
      </c>
      <c r="X27" s="31">
        <v>1.87</v>
      </c>
      <c r="Y27" s="31">
        <v>2.0099999999999998</v>
      </c>
      <c r="Z27" s="31">
        <v>1.87</v>
      </c>
      <c r="AA27" s="31">
        <v>1.85</v>
      </c>
      <c r="AB27" s="31">
        <v>1.96</v>
      </c>
      <c r="AC27" s="31">
        <v>2.1800000000000002</v>
      </c>
      <c r="AD27" s="31">
        <v>1.75</v>
      </c>
      <c r="AE27" s="31">
        <v>1.89</v>
      </c>
      <c r="AF27" s="31">
        <v>1.57</v>
      </c>
      <c r="AG27" s="31">
        <v>1.87</v>
      </c>
      <c r="AH27" s="31">
        <v>2.04</v>
      </c>
      <c r="AI27" s="22">
        <v>2008</v>
      </c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</row>
    <row r="28" spans="1:74">
      <c r="A28" s="21">
        <v>2009</v>
      </c>
      <c r="B28" s="30">
        <v>1.73</v>
      </c>
      <c r="C28" s="30">
        <v>1.52</v>
      </c>
      <c r="D28" s="30">
        <v>2.04</v>
      </c>
      <c r="E28" s="30">
        <v>1.88</v>
      </c>
      <c r="F28" s="30">
        <v>1.94</v>
      </c>
      <c r="G28" s="30">
        <v>1.45</v>
      </c>
      <c r="H28" s="30">
        <v>1.96</v>
      </c>
      <c r="I28" s="30">
        <v>1.98</v>
      </c>
      <c r="J28" s="30">
        <v>1.64</v>
      </c>
      <c r="K28" s="30">
        <v>1.85</v>
      </c>
      <c r="L28" s="30">
        <v>1.76</v>
      </c>
      <c r="M28" s="30">
        <v>1.89</v>
      </c>
      <c r="N28" s="30">
        <v>1.82</v>
      </c>
      <c r="O28" s="30">
        <v>1.9</v>
      </c>
      <c r="P28" s="30">
        <v>1.85</v>
      </c>
      <c r="Q28" s="30">
        <v>1.58</v>
      </c>
      <c r="R28" s="30">
        <v>1.88</v>
      </c>
      <c r="S28" s="30">
        <v>1.68</v>
      </c>
      <c r="T28" s="31">
        <v>1.94</v>
      </c>
      <c r="U28" s="31">
        <v>1.84</v>
      </c>
      <c r="V28" s="30">
        <v>1.67</v>
      </c>
      <c r="W28" s="31">
        <v>1.86</v>
      </c>
      <c r="X28" s="31">
        <v>1.82</v>
      </c>
      <c r="Y28" s="31">
        <v>1.81</v>
      </c>
      <c r="Z28" s="31">
        <v>1.84</v>
      </c>
      <c r="AA28" s="31">
        <v>1.74</v>
      </c>
      <c r="AB28" s="31">
        <v>2.02</v>
      </c>
      <c r="AC28" s="31">
        <v>2.13</v>
      </c>
      <c r="AD28" s="31">
        <v>1.75</v>
      </c>
      <c r="AE28" s="31">
        <v>1.79</v>
      </c>
      <c r="AF28" s="31">
        <v>1.58</v>
      </c>
      <c r="AG28" s="31">
        <v>1.84</v>
      </c>
      <c r="AH28" s="31">
        <v>1.97</v>
      </c>
      <c r="AI28" s="22">
        <v>2009</v>
      </c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</row>
    <row r="29" spans="1:74">
      <c r="A29" s="21">
        <v>2010</v>
      </c>
      <c r="B29" s="30">
        <v>1.72</v>
      </c>
      <c r="C29" s="30">
        <v>1.5</v>
      </c>
      <c r="D29" s="30">
        <v>1.89</v>
      </c>
      <c r="E29" s="30">
        <v>1.75</v>
      </c>
      <c r="F29" s="30">
        <v>1.83</v>
      </c>
      <c r="G29" s="30">
        <v>1.46</v>
      </c>
      <c r="H29" s="30">
        <v>2.04</v>
      </c>
      <c r="I29" s="30">
        <v>1.91</v>
      </c>
      <c r="J29" s="30">
        <v>1.61</v>
      </c>
      <c r="K29" s="30">
        <v>1.82</v>
      </c>
      <c r="L29" s="30">
        <v>1.77</v>
      </c>
      <c r="M29" s="30">
        <v>2.0099999999999998</v>
      </c>
      <c r="N29" s="30">
        <v>1.88</v>
      </c>
      <c r="O29" s="30">
        <v>1.91</v>
      </c>
      <c r="P29" s="30">
        <v>1.87</v>
      </c>
      <c r="Q29" s="30">
        <v>1.57</v>
      </c>
      <c r="R29" s="30">
        <v>1.93</v>
      </c>
      <c r="S29" s="30">
        <v>1.65</v>
      </c>
      <c r="T29" s="31">
        <v>2.0499999999999998</v>
      </c>
      <c r="U29" s="31">
        <v>1.78</v>
      </c>
      <c r="V29" s="30">
        <v>1.68</v>
      </c>
      <c r="W29" s="31">
        <v>1.82</v>
      </c>
      <c r="X29" s="31">
        <v>1.77</v>
      </c>
      <c r="Y29" s="31">
        <v>1.77</v>
      </c>
      <c r="Z29" s="31">
        <v>1.87</v>
      </c>
      <c r="AA29" s="31">
        <v>1.84</v>
      </c>
      <c r="AB29" s="31">
        <v>2.0499999999999998</v>
      </c>
      <c r="AC29" s="31">
        <v>2.04</v>
      </c>
      <c r="AD29" s="31">
        <v>1.72</v>
      </c>
      <c r="AE29" s="31">
        <v>1.78</v>
      </c>
      <c r="AF29" s="31">
        <v>1.54</v>
      </c>
      <c r="AG29" s="31">
        <v>1.8</v>
      </c>
      <c r="AH29" s="31">
        <v>1.92</v>
      </c>
      <c r="AI29" s="22">
        <v>2010</v>
      </c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</row>
    <row r="30" spans="1:74">
      <c r="A30" s="21">
        <v>2011</v>
      </c>
      <c r="B30" s="30">
        <v>1.69</v>
      </c>
      <c r="C30" s="30">
        <v>1.47</v>
      </c>
      <c r="D30" s="30">
        <v>1.86</v>
      </c>
      <c r="E30" s="30">
        <v>1.84</v>
      </c>
      <c r="F30" s="30">
        <v>1.78</v>
      </c>
      <c r="G30" s="30">
        <v>1.42</v>
      </c>
      <c r="H30" s="30">
        <v>1.88</v>
      </c>
      <c r="I30" s="30">
        <v>1.83</v>
      </c>
      <c r="J30" s="30">
        <v>1.59</v>
      </c>
      <c r="K30" s="30">
        <v>1.84</v>
      </c>
      <c r="L30" s="30">
        <v>1.79</v>
      </c>
      <c r="M30" s="30">
        <v>2.0099999999999998</v>
      </c>
      <c r="N30" s="30">
        <v>1.75</v>
      </c>
      <c r="O30" s="30">
        <v>1.78</v>
      </c>
      <c r="P30" s="30">
        <v>1.91</v>
      </c>
      <c r="Q30" s="30">
        <v>1.55</v>
      </c>
      <c r="R30" s="30">
        <v>1.82</v>
      </c>
      <c r="S30" s="30">
        <v>1.7</v>
      </c>
      <c r="T30" s="31">
        <v>1.98</v>
      </c>
      <c r="U30" s="31">
        <v>1.89</v>
      </c>
      <c r="V30" s="30">
        <v>1.75</v>
      </c>
      <c r="W30" s="31">
        <v>1.83</v>
      </c>
      <c r="X30" s="31">
        <v>1.8</v>
      </c>
      <c r="Y30" s="31">
        <v>1.83</v>
      </c>
      <c r="Z30" s="31">
        <v>1.84</v>
      </c>
      <c r="AA30" s="31">
        <v>1.68</v>
      </c>
      <c r="AB30" s="31">
        <v>1.99</v>
      </c>
      <c r="AC30" s="31">
        <v>1.84</v>
      </c>
      <c r="AD30" s="31">
        <v>1.77</v>
      </c>
      <c r="AE30" s="31">
        <v>1.83</v>
      </c>
      <c r="AF30" s="31">
        <v>1.53</v>
      </c>
      <c r="AG30" s="31">
        <v>1.84</v>
      </c>
      <c r="AH30" s="31">
        <v>1.91</v>
      </c>
      <c r="AI30" s="22">
        <v>2011</v>
      </c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</row>
    <row r="31" spans="1:74">
      <c r="A31" s="21">
        <v>2012</v>
      </c>
      <c r="B31" s="30">
        <v>1.67</v>
      </c>
      <c r="C31" s="30">
        <v>1.49</v>
      </c>
      <c r="D31" s="30">
        <v>1.97</v>
      </c>
      <c r="E31" s="30">
        <v>1.86</v>
      </c>
      <c r="F31" s="30">
        <v>1.88</v>
      </c>
      <c r="G31" s="30">
        <v>1.4</v>
      </c>
      <c r="H31" s="30">
        <v>2.12</v>
      </c>
      <c r="I31" s="30">
        <v>1.83</v>
      </c>
      <c r="J31" s="30">
        <v>1.54</v>
      </c>
      <c r="K31" s="30">
        <v>1.86</v>
      </c>
      <c r="L31" s="30">
        <v>1.77</v>
      </c>
      <c r="M31" s="30">
        <v>1.91</v>
      </c>
      <c r="N31" s="30">
        <v>1.94</v>
      </c>
      <c r="O31" s="30">
        <v>1.85</v>
      </c>
      <c r="P31" s="30">
        <v>1.8</v>
      </c>
      <c r="Q31" s="30">
        <v>1.52</v>
      </c>
      <c r="R31" s="30">
        <v>1.86</v>
      </c>
      <c r="S31" s="30">
        <v>1.63</v>
      </c>
      <c r="T31" s="31">
        <v>2.14</v>
      </c>
      <c r="U31" s="31">
        <v>1.79</v>
      </c>
      <c r="V31" s="30">
        <v>1.79</v>
      </c>
      <c r="W31" s="31">
        <v>1.73</v>
      </c>
      <c r="X31" s="31">
        <v>1.7</v>
      </c>
      <c r="Y31" s="31">
        <v>1.77</v>
      </c>
      <c r="Z31" s="31">
        <v>1.61</v>
      </c>
      <c r="AA31" s="31">
        <v>1.82</v>
      </c>
      <c r="AB31" s="31">
        <v>2.08</v>
      </c>
      <c r="AC31" s="31">
        <v>2.11</v>
      </c>
      <c r="AD31" s="31">
        <v>1.66</v>
      </c>
      <c r="AE31" s="31">
        <v>1.76</v>
      </c>
      <c r="AF31" s="31">
        <v>1.51</v>
      </c>
      <c r="AG31" s="31">
        <v>1.84</v>
      </c>
      <c r="AH31" s="31">
        <v>1.87</v>
      </c>
      <c r="AI31" s="22">
        <v>2012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</row>
    <row r="32" spans="1:74">
      <c r="A32" s="21">
        <v>2013</v>
      </c>
      <c r="B32" s="30">
        <v>1.61</v>
      </c>
      <c r="C32" s="30">
        <v>1.35</v>
      </c>
      <c r="D32" s="30">
        <v>1.83</v>
      </c>
      <c r="E32" s="30">
        <v>1.79</v>
      </c>
      <c r="F32" s="30">
        <v>1.73</v>
      </c>
      <c r="G32" s="30">
        <v>1.35</v>
      </c>
      <c r="H32" s="30">
        <v>1.88</v>
      </c>
      <c r="I32" s="30">
        <v>1.76</v>
      </c>
      <c r="J32" s="30">
        <v>1.42</v>
      </c>
      <c r="K32" s="30">
        <v>1.85</v>
      </c>
      <c r="L32" s="30">
        <v>1.83</v>
      </c>
      <c r="M32" s="30">
        <v>1.84</v>
      </c>
      <c r="N32" s="30">
        <v>1.92</v>
      </c>
      <c r="O32" s="30">
        <v>1.73</v>
      </c>
      <c r="P32" s="30">
        <v>1.73</v>
      </c>
      <c r="Q32" s="30">
        <v>1.46</v>
      </c>
      <c r="R32" s="30">
        <v>1.76</v>
      </c>
      <c r="S32" s="30">
        <v>1.61</v>
      </c>
      <c r="T32" s="31">
        <v>2.02</v>
      </c>
      <c r="U32" s="31">
        <v>1.82</v>
      </c>
      <c r="V32" s="30">
        <v>1.88</v>
      </c>
      <c r="W32" s="31">
        <v>1.7</v>
      </c>
      <c r="X32" s="31">
        <v>1.71</v>
      </c>
      <c r="Y32" s="31">
        <v>1.75</v>
      </c>
      <c r="Z32" s="31">
        <v>1.67</v>
      </c>
      <c r="AA32" s="31">
        <v>1.69</v>
      </c>
      <c r="AB32" s="31">
        <v>2.09</v>
      </c>
      <c r="AC32" s="31">
        <v>2.0099999999999998</v>
      </c>
      <c r="AD32" s="31">
        <v>1.66</v>
      </c>
      <c r="AE32" s="31">
        <v>1.72</v>
      </c>
      <c r="AF32" s="31">
        <v>1.47</v>
      </c>
      <c r="AG32" s="31">
        <v>1.73</v>
      </c>
      <c r="AH32" s="31">
        <v>1.83</v>
      </c>
      <c r="AI32" s="22">
        <v>2013</v>
      </c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</row>
    <row r="33" spans="1:16384">
      <c r="A33" s="21">
        <v>2014</v>
      </c>
      <c r="B33" s="30">
        <v>1.62</v>
      </c>
      <c r="C33" s="30">
        <v>1.35</v>
      </c>
      <c r="D33" s="30">
        <v>1.88</v>
      </c>
      <c r="E33" s="30">
        <v>1.85</v>
      </c>
      <c r="F33" s="30">
        <v>1.85</v>
      </c>
      <c r="G33" s="30">
        <v>1.35</v>
      </c>
      <c r="H33" s="30">
        <v>1.92</v>
      </c>
      <c r="I33" s="30">
        <v>1.7</v>
      </c>
      <c r="J33" s="30">
        <v>1.52</v>
      </c>
      <c r="K33" s="30">
        <v>1.73</v>
      </c>
      <c r="L33" s="30">
        <v>1.83</v>
      </c>
      <c r="M33" s="30">
        <v>1.75</v>
      </c>
      <c r="N33" s="30">
        <v>1.84</v>
      </c>
      <c r="O33" s="30">
        <v>1.79</v>
      </c>
      <c r="P33" s="30">
        <v>1.75</v>
      </c>
      <c r="Q33" s="30">
        <v>1.48</v>
      </c>
      <c r="R33" s="30">
        <v>1.83</v>
      </c>
      <c r="S33" s="30">
        <v>1.61</v>
      </c>
      <c r="T33" s="31">
        <v>2</v>
      </c>
      <c r="U33" s="31">
        <v>1.76</v>
      </c>
      <c r="V33" s="30">
        <v>1.71</v>
      </c>
      <c r="W33" s="31">
        <v>1.69</v>
      </c>
      <c r="X33" s="31">
        <v>1.71</v>
      </c>
      <c r="Y33" s="31">
        <v>1.57</v>
      </c>
      <c r="Z33" s="31">
        <v>1.69</v>
      </c>
      <c r="AA33" s="31">
        <v>1.7</v>
      </c>
      <c r="AB33" s="31">
        <v>1.99</v>
      </c>
      <c r="AC33" s="31">
        <v>1.97</v>
      </c>
      <c r="AD33" s="31">
        <v>1.74</v>
      </c>
      <c r="AE33" s="31">
        <v>1.78</v>
      </c>
      <c r="AF33" s="31">
        <v>1.53</v>
      </c>
      <c r="AG33" s="31">
        <v>1.74</v>
      </c>
      <c r="AH33" s="31">
        <v>1.82</v>
      </c>
      <c r="AI33" s="22">
        <v>2014</v>
      </c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</row>
    <row r="34" spans="1:16384">
      <c r="A34" s="21">
        <v>2015</v>
      </c>
      <c r="B34" s="30">
        <v>1.56</v>
      </c>
      <c r="C34" s="30">
        <v>1.37</v>
      </c>
      <c r="D34" s="30">
        <v>1.89</v>
      </c>
      <c r="E34" s="30">
        <v>1.7</v>
      </c>
      <c r="F34" s="30">
        <v>1.77</v>
      </c>
      <c r="G34" s="30">
        <v>1.24</v>
      </c>
      <c r="H34" s="30">
        <v>1.92</v>
      </c>
      <c r="I34" s="30">
        <v>1.66</v>
      </c>
      <c r="J34" s="30">
        <v>1.36</v>
      </c>
      <c r="K34" s="30">
        <v>1.84</v>
      </c>
      <c r="L34" s="30">
        <v>1.87</v>
      </c>
      <c r="M34" s="30">
        <v>1.81</v>
      </c>
      <c r="N34" s="30">
        <v>1.82</v>
      </c>
      <c r="O34" s="30">
        <v>1.65</v>
      </c>
      <c r="P34" s="30">
        <v>1.68</v>
      </c>
      <c r="Q34" s="30">
        <v>1.39</v>
      </c>
      <c r="R34" s="30">
        <v>1.76</v>
      </c>
      <c r="S34" s="30">
        <v>1.55</v>
      </c>
      <c r="T34" s="31">
        <v>2.0299999999999998</v>
      </c>
      <c r="U34" s="31">
        <v>1.7</v>
      </c>
      <c r="V34" s="30">
        <v>1.73</v>
      </c>
      <c r="W34" s="31">
        <v>1.65</v>
      </c>
      <c r="X34" s="31">
        <v>1.71</v>
      </c>
      <c r="Y34" s="31">
        <v>1.65</v>
      </c>
      <c r="Z34" s="31">
        <v>1.67</v>
      </c>
      <c r="AA34" s="31">
        <v>1.59</v>
      </c>
      <c r="AB34" s="31">
        <v>1.92</v>
      </c>
      <c r="AC34" s="31">
        <v>1.8</v>
      </c>
      <c r="AD34" s="31">
        <v>1.75</v>
      </c>
      <c r="AE34" s="31">
        <v>1.68</v>
      </c>
      <c r="AF34" s="31">
        <v>1.42</v>
      </c>
      <c r="AG34" s="31">
        <v>1.62</v>
      </c>
      <c r="AH34" s="31">
        <v>1.76</v>
      </c>
      <c r="AI34" s="22">
        <v>2015</v>
      </c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</row>
    <row r="35" spans="1:16384">
      <c r="A35" s="21">
        <v>2016</v>
      </c>
      <c r="B35" s="30">
        <v>1.52</v>
      </c>
      <c r="C35" s="30">
        <v>1.31</v>
      </c>
      <c r="D35" s="30">
        <v>1.86</v>
      </c>
      <c r="E35" s="30">
        <v>1.65</v>
      </c>
      <c r="F35" s="30">
        <v>1.79</v>
      </c>
      <c r="G35" s="30">
        <v>1.21</v>
      </c>
      <c r="H35" s="30">
        <v>1.75</v>
      </c>
      <c r="I35" s="30">
        <v>1.75</v>
      </c>
      <c r="J35" s="30">
        <v>1.36</v>
      </c>
      <c r="K35" s="30">
        <v>1.77</v>
      </c>
      <c r="L35" s="30">
        <v>1.81</v>
      </c>
      <c r="M35" s="30">
        <v>1.74</v>
      </c>
      <c r="N35" s="30">
        <v>1.79</v>
      </c>
      <c r="O35" s="30">
        <v>1.61</v>
      </c>
      <c r="P35" s="30">
        <v>1.66</v>
      </c>
      <c r="Q35" s="30">
        <v>1.29</v>
      </c>
      <c r="R35" s="30">
        <v>1.68</v>
      </c>
      <c r="S35" s="30">
        <v>1.55</v>
      </c>
      <c r="T35" s="31">
        <v>1.99</v>
      </c>
      <c r="U35" s="31">
        <v>1.75</v>
      </c>
      <c r="V35" s="30">
        <v>1.87</v>
      </c>
      <c r="W35" s="31">
        <v>1.64</v>
      </c>
      <c r="X35" s="31">
        <v>1.62</v>
      </c>
      <c r="Y35" s="31">
        <v>1.53</v>
      </c>
      <c r="Z35" s="31">
        <v>1.62</v>
      </c>
      <c r="AA35" s="31">
        <v>1.62</v>
      </c>
      <c r="AB35" s="31">
        <v>1.84</v>
      </c>
      <c r="AC35" s="31">
        <v>2.04</v>
      </c>
      <c r="AD35" s="31">
        <v>1.66</v>
      </c>
      <c r="AE35" s="31">
        <v>1.74</v>
      </c>
      <c r="AF35" s="31">
        <v>1.4</v>
      </c>
      <c r="AG35" s="31">
        <v>1.67</v>
      </c>
      <c r="AH35" s="31">
        <v>1.74</v>
      </c>
      <c r="AI35" s="22">
        <v>2016</v>
      </c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</row>
    <row r="36" spans="1:16384">
      <c r="A36" s="21">
        <v>2017</v>
      </c>
      <c r="B36" s="30">
        <v>1.47</v>
      </c>
      <c r="C36" s="30">
        <v>1.25</v>
      </c>
      <c r="D36" s="30">
        <v>1.81</v>
      </c>
      <c r="E36" s="30">
        <v>1.69</v>
      </c>
      <c r="F36" s="30">
        <v>1.71</v>
      </c>
      <c r="G36" s="30">
        <v>1.1299999999999999</v>
      </c>
      <c r="H36" s="30">
        <v>1.84</v>
      </c>
      <c r="I36" s="30">
        <v>1.65</v>
      </c>
      <c r="J36" s="30">
        <v>1.27</v>
      </c>
      <c r="K36" s="30">
        <v>1.6</v>
      </c>
      <c r="L36" s="30">
        <v>1.89</v>
      </c>
      <c r="M36" s="30">
        <v>1.62</v>
      </c>
      <c r="N36" s="30">
        <v>1.79</v>
      </c>
      <c r="O36" s="30">
        <v>1.61</v>
      </c>
      <c r="P36" s="30">
        <v>1.53</v>
      </c>
      <c r="Q36" s="30">
        <v>1.28</v>
      </c>
      <c r="R36" s="30">
        <v>1.64</v>
      </c>
      <c r="S36" s="30">
        <v>1.47</v>
      </c>
      <c r="T36" s="31">
        <v>1.95</v>
      </c>
      <c r="U36" s="31">
        <v>1.62</v>
      </c>
      <c r="V36" s="30">
        <v>1.68</v>
      </c>
      <c r="W36" s="31">
        <v>1.57</v>
      </c>
      <c r="X36" s="31">
        <v>1.64</v>
      </c>
      <c r="Y36" s="31">
        <v>1.54</v>
      </c>
      <c r="Z36" s="31">
        <v>1.48</v>
      </c>
      <c r="AA36" s="31">
        <v>1.61</v>
      </c>
      <c r="AB36" s="31">
        <v>1.79</v>
      </c>
      <c r="AC36" s="31">
        <v>1.7</v>
      </c>
      <c r="AD36" s="31">
        <v>1.61</v>
      </c>
      <c r="AE36" s="31">
        <v>1.68</v>
      </c>
      <c r="AF36" s="31">
        <v>1.4</v>
      </c>
      <c r="AG36" s="31">
        <v>1.58</v>
      </c>
      <c r="AH36" s="31">
        <v>1.68</v>
      </c>
      <c r="AI36" s="22">
        <v>2017</v>
      </c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</row>
    <row r="37" spans="1:16384">
      <c r="A37" s="21">
        <v>2018</v>
      </c>
      <c r="B37" s="30">
        <v>1.42</v>
      </c>
      <c r="C37" s="30">
        <v>1.24</v>
      </c>
      <c r="D37" s="30">
        <v>1.87</v>
      </c>
      <c r="E37" s="30">
        <v>1.57</v>
      </c>
      <c r="F37" s="30">
        <v>1.71</v>
      </c>
      <c r="G37" s="30">
        <v>1.08</v>
      </c>
      <c r="H37" s="30">
        <v>1.61</v>
      </c>
      <c r="I37" s="30">
        <v>1.6</v>
      </c>
      <c r="J37" s="30">
        <v>1.26</v>
      </c>
      <c r="K37" s="30">
        <v>1.63</v>
      </c>
      <c r="L37" s="30">
        <v>1.75</v>
      </c>
      <c r="M37" s="30">
        <v>1.67</v>
      </c>
      <c r="N37" s="30">
        <v>1.72</v>
      </c>
      <c r="O37" s="30">
        <v>1.52</v>
      </c>
      <c r="P37" s="30">
        <v>1.54</v>
      </c>
      <c r="Q37" s="30">
        <v>1.2</v>
      </c>
      <c r="R37" s="30">
        <v>1.58</v>
      </c>
      <c r="S37" s="30">
        <v>1.54</v>
      </c>
      <c r="T37" s="31">
        <v>1.83</v>
      </c>
      <c r="U37" s="31">
        <v>1.57</v>
      </c>
      <c r="V37" s="30">
        <v>1.62</v>
      </c>
      <c r="W37" s="31">
        <v>1.48</v>
      </c>
      <c r="X37" s="31">
        <v>1.57</v>
      </c>
      <c r="Y37" s="31">
        <v>1.54</v>
      </c>
      <c r="Z37" s="31">
        <v>1.5</v>
      </c>
      <c r="AA37" s="31">
        <v>1.5</v>
      </c>
      <c r="AB37" s="31">
        <v>1.78</v>
      </c>
      <c r="AC37" s="31">
        <v>1.7</v>
      </c>
      <c r="AD37" s="31">
        <v>1.6</v>
      </c>
      <c r="AE37" s="31">
        <v>1.65</v>
      </c>
      <c r="AF37" s="31">
        <v>1.28</v>
      </c>
      <c r="AG37" s="31">
        <v>1.58</v>
      </c>
      <c r="AH37" s="31">
        <v>1.53</v>
      </c>
      <c r="AI37" s="22">
        <v>2018</v>
      </c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</row>
    <row r="38" spans="1:16384">
      <c r="A38" s="21">
        <v>2019</v>
      </c>
      <c r="B38" s="30">
        <v>1.37</v>
      </c>
      <c r="C38" s="30">
        <v>1.2</v>
      </c>
      <c r="D38" s="30">
        <v>1.68</v>
      </c>
      <c r="E38" s="30">
        <v>1.59</v>
      </c>
      <c r="F38" s="30">
        <v>1.67</v>
      </c>
      <c r="G38" s="30">
        <v>1.01</v>
      </c>
      <c r="H38" s="30">
        <v>1.44</v>
      </c>
      <c r="I38" s="30">
        <v>1.54</v>
      </c>
      <c r="J38" s="30">
        <v>1.2</v>
      </c>
      <c r="K38" s="30">
        <v>1.63</v>
      </c>
      <c r="L38" s="30">
        <v>1.66</v>
      </c>
      <c r="M38" s="30">
        <v>1.58</v>
      </c>
      <c r="N38" s="30">
        <v>1.63</v>
      </c>
      <c r="O38" s="30">
        <v>1.5</v>
      </c>
      <c r="P38" s="30">
        <v>1.46</v>
      </c>
      <c r="Q38" s="30">
        <v>1.18</v>
      </c>
      <c r="R38" s="30">
        <v>1.54</v>
      </c>
      <c r="S38" s="30">
        <v>1.39</v>
      </c>
      <c r="T38" s="31">
        <v>1.77</v>
      </c>
      <c r="U38" s="31">
        <v>1.54</v>
      </c>
      <c r="V38" s="30">
        <v>1.66</v>
      </c>
      <c r="W38" s="31">
        <v>1.49</v>
      </c>
      <c r="X38" s="31">
        <v>1.59</v>
      </c>
      <c r="Y38" s="31">
        <v>1.51</v>
      </c>
      <c r="Z38" s="31">
        <v>1.47</v>
      </c>
      <c r="AA38" s="31">
        <v>1.47</v>
      </c>
      <c r="AB38" s="31">
        <v>1.65</v>
      </c>
      <c r="AC38" s="31">
        <v>1.65</v>
      </c>
      <c r="AD38" s="31">
        <v>1.44</v>
      </c>
      <c r="AE38" s="31">
        <v>1.62</v>
      </c>
      <c r="AF38" s="31">
        <v>1.25</v>
      </c>
      <c r="AG38" s="31">
        <v>1.5</v>
      </c>
      <c r="AH38" s="31">
        <v>1.58</v>
      </c>
      <c r="AI38" s="22">
        <v>2019</v>
      </c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</row>
    <row r="39" spans="1:16384" s="29" customFormat="1" ht="13.5" customHeight="1">
      <c r="A39" s="32"/>
      <c r="B39" s="35"/>
      <c r="C39" s="35"/>
      <c r="D39" s="35"/>
      <c r="E39" s="35"/>
      <c r="F39" s="35"/>
      <c r="G39" s="35"/>
      <c r="H39" s="35"/>
      <c r="I39" s="35"/>
      <c r="J39" s="35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  <c r="AFJ39" s="32"/>
      <c r="AFK39" s="32"/>
      <c r="AFL39" s="32"/>
      <c r="AFM39" s="32"/>
      <c r="AFN39" s="32"/>
      <c r="AFO39" s="32"/>
      <c r="AFP39" s="32"/>
      <c r="AFQ39" s="32"/>
      <c r="AFR39" s="32"/>
      <c r="AFS39" s="32"/>
      <c r="AFT39" s="32"/>
      <c r="AFU39" s="32"/>
      <c r="AFV39" s="32"/>
      <c r="AFW39" s="32"/>
      <c r="AFX39" s="32"/>
      <c r="AFY39" s="32"/>
      <c r="AFZ39" s="32"/>
      <c r="AGA39" s="32"/>
      <c r="AGB39" s="32"/>
      <c r="AGC39" s="32"/>
      <c r="AGD39" s="32"/>
      <c r="AGE39" s="32"/>
      <c r="AGF39" s="32"/>
      <c r="AGG39" s="32"/>
      <c r="AGH39" s="32"/>
      <c r="AGI39" s="32"/>
      <c r="AGJ39" s="32"/>
      <c r="AGK39" s="32"/>
      <c r="AGL39" s="32"/>
      <c r="AGM39" s="32"/>
      <c r="AGN39" s="32"/>
      <c r="AGO39" s="32"/>
      <c r="AGP39" s="32"/>
      <c r="AGQ39" s="32"/>
      <c r="AGR39" s="32"/>
      <c r="AGS39" s="32"/>
      <c r="AGT39" s="32"/>
      <c r="AGU39" s="32"/>
      <c r="AGV39" s="32"/>
      <c r="AGW39" s="32"/>
      <c r="AGX39" s="32"/>
      <c r="AGY39" s="32"/>
      <c r="AGZ39" s="32"/>
      <c r="AHA39" s="32"/>
      <c r="AHB39" s="32"/>
      <c r="AHC39" s="32"/>
      <c r="AHD39" s="32"/>
      <c r="AHE39" s="32"/>
      <c r="AHF39" s="32"/>
      <c r="AHG39" s="32"/>
      <c r="AHH39" s="32"/>
      <c r="AHI39" s="32"/>
      <c r="AHJ39" s="32"/>
      <c r="AHK39" s="32"/>
      <c r="AHL39" s="32"/>
      <c r="AHM39" s="32"/>
      <c r="AHN39" s="32"/>
      <c r="AHO39" s="32"/>
      <c r="AHP39" s="32"/>
      <c r="AHQ39" s="32"/>
      <c r="AHR39" s="32"/>
      <c r="AHS39" s="32"/>
      <c r="AHT39" s="32"/>
      <c r="AHU39" s="32"/>
      <c r="AHV39" s="32"/>
      <c r="AHW39" s="32"/>
      <c r="AHX39" s="32"/>
      <c r="AHY39" s="32"/>
      <c r="AHZ39" s="32"/>
      <c r="AIA39" s="32"/>
      <c r="AIB39" s="32"/>
      <c r="AIC39" s="32"/>
      <c r="AID39" s="32"/>
      <c r="AIE39" s="32"/>
      <c r="AIF39" s="32"/>
      <c r="AIG39" s="32"/>
      <c r="AIH39" s="32"/>
      <c r="AII39" s="32"/>
      <c r="AIJ39" s="32"/>
      <c r="AIK39" s="32"/>
      <c r="AIL39" s="32"/>
      <c r="AIM39" s="32"/>
      <c r="AIN39" s="32"/>
      <c r="AIO39" s="32"/>
      <c r="AIP39" s="32"/>
      <c r="AIQ39" s="32"/>
      <c r="AIR39" s="32"/>
      <c r="AIS39" s="32"/>
      <c r="AIT39" s="32"/>
      <c r="AIU39" s="32"/>
      <c r="AIV39" s="32"/>
      <c r="AIW39" s="32"/>
      <c r="AIX39" s="32"/>
      <c r="AIY39" s="32"/>
      <c r="AIZ39" s="32"/>
      <c r="AJA39" s="32"/>
      <c r="AJB39" s="32"/>
      <c r="AJC39" s="32"/>
      <c r="AJD39" s="32"/>
      <c r="AJE39" s="32"/>
      <c r="AJF39" s="32"/>
      <c r="AJG39" s="32"/>
      <c r="AJH39" s="32"/>
      <c r="AJI39" s="32"/>
      <c r="AJJ39" s="32"/>
      <c r="AJK39" s="32"/>
      <c r="AJL39" s="32"/>
      <c r="AJM39" s="32"/>
      <c r="AJN39" s="32"/>
      <c r="AJO39" s="32"/>
      <c r="AJP39" s="32"/>
      <c r="AJQ39" s="32"/>
      <c r="AJR39" s="32"/>
      <c r="AJS39" s="32"/>
      <c r="AJT39" s="32"/>
      <c r="AJU39" s="32"/>
      <c r="AJV39" s="32"/>
      <c r="AJW39" s="32"/>
      <c r="AJX39" s="32"/>
      <c r="AJY39" s="32"/>
      <c r="AJZ39" s="32"/>
      <c r="AKA39" s="32"/>
      <c r="AKB39" s="32"/>
      <c r="AKC39" s="32"/>
      <c r="AKD39" s="32"/>
      <c r="AKE39" s="32"/>
      <c r="AKF39" s="32"/>
      <c r="AKG39" s="32"/>
      <c r="AKH39" s="32"/>
      <c r="AKI39" s="32"/>
      <c r="AKJ39" s="32"/>
      <c r="AKK39" s="32"/>
      <c r="AKL39" s="32"/>
      <c r="AKM39" s="32"/>
      <c r="AKN39" s="32"/>
      <c r="AKO39" s="32"/>
      <c r="AKP39" s="32"/>
      <c r="AKQ39" s="32"/>
      <c r="AKR39" s="32"/>
      <c r="AKS39" s="32"/>
      <c r="AKT39" s="32"/>
      <c r="AKU39" s="32"/>
      <c r="AKV39" s="32"/>
      <c r="AKW39" s="32"/>
      <c r="AKX39" s="32"/>
      <c r="AKY39" s="32"/>
      <c r="AKZ39" s="32"/>
      <c r="ALA39" s="32"/>
      <c r="ALB39" s="32"/>
      <c r="ALC39" s="32"/>
      <c r="ALD39" s="32"/>
      <c r="ALE39" s="32"/>
      <c r="ALF39" s="32"/>
      <c r="ALG39" s="32"/>
      <c r="ALH39" s="32"/>
      <c r="ALI39" s="32"/>
      <c r="ALJ39" s="32"/>
      <c r="ALK39" s="32"/>
      <c r="ALL39" s="32"/>
      <c r="ALM39" s="32"/>
      <c r="ALN39" s="32"/>
      <c r="ALO39" s="32"/>
      <c r="ALP39" s="32"/>
      <c r="ALQ39" s="32"/>
      <c r="ALR39" s="32"/>
      <c r="ALS39" s="32"/>
      <c r="ALT39" s="32"/>
      <c r="ALU39" s="32"/>
      <c r="ALV39" s="32"/>
      <c r="ALW39" s="32"/>
      <c r="ALX39" s="32"/>
      <c r="ALY39" s="32"/>
      <c r="ALZ39" s="32"/>
      <c r="AMA39" s="32"/>
      <c r="AMB39" s="32"/>
      <c r="AMC39" s="32"/>
      <c r="AMD39" s="32"/>
      <c r="AME39" s="32"/>
      <c r="AMF39" s="32"/>
      <c r="AMG39" s="32"/>
      <c r="AMH39" s="32"/>
      <c r="AMI39" s="32"/>
      <c r="AMJ39" s="32"/>
      <c r="AMK39" s="32"/>
      <c r="AML39" s="32"/>
      <c r="AMM39" s="32"/>
      <c r="AMN39" s="32"/>
      <c r="AMO39" s="32"/>
      <c r="AMP39" s="32"/>
      <c r="AMQ39" s="32"/>
      <c r="AMR39" s="32"/>
      <c r="AMS39" s="32"/>
      <c r="AMT39" s="32"/>
      <c r="AMU39" s="32"/>
      <c r="AMV39" s="32"/>
      <c r="AMW39" s="32"/>
      <c r="AMX39" s="32"/>
      <c r="AMY39" s="32"/>
      <c r="AMZ39" s="32"/>
      <c r="ANA39" s="32"/>
      <c r="ANB39" s="32"/>
      <c r="ANC39" s="32"/>
      <c r="AND39" s="32"/>
      <c r="ANE39" s="32"/>
      <c r="ANF39" s="32"/>
      <c r="ANG39" s="32"/>
      <c r="ANH39" s="32"/>
      <c r="ANI39" s="32"/>
      <c r="ANJ39" s="32"/>
      <c r="ANK39" s="32"/>
      <c r="ANL39" s="32"/>
      <c r="ANM39" s="32"/>
      <c r="ANN39" s="32"/>
      <c r="ANO39" s="32"/>
      <c r="ANP39" s="32"/>
      <c r="ANQ39" s="32"/>
      <c r="ANR39" s="32"/>
      <c r="ANS39" s="32"/>
      <c r="ANT39" s="32"/>
      <c r="ANU39" s="32"/>
      <c r="ANV39" s="32"/>
      <c r="ANW39" s="32"/>
      <c r="ANX39" s="32"/>
      <c r="ANY39" s="32"/>
      <c r="ANZ39" s="32"/>
      <c r="AOA39" s="32"/>
      <c r="AOB39" s="32"/>
      <c r="AOC39" s="32"/>
      <c r="AOD39" s="32"/>
      <c r="AOE39" s="32"/>
      <c r="AOF39" s="32"/>
      <c r="AOG39" s="32"/>
      <c r="AOH39" s="32"/>
      <c r="AOI39" s="32"/>
      <c r="AOJ39" s="32"/>
      <c r="AOK39" s="32"/>
      <c r="AOL39" s="32"/>
      <c r="AOM39" s="32"/>
      <c r="AON39" s="32"/>
      <c r="AOO39" s="32"/>
      <c r="AOP39" s="32"/>
      <c r="AOQ39" s="32"/>
      <c r="AOR39" s="32"/>
      <c r="AOS39" s="32"/>
      <c r="AOT39" s="32"/>
      <c r="AOU39" s="32"/>
      <c r="AOV39" s="32"/>
      <c r="AOW39" s="32"/>
      <c r="AOX39" s="32"/>
      <c r="AOY39" s="32"/>
      <c r="AOZ39" s="32"/>
      <c r="APA39" s="32"/>
      <c r="APB39" s="32"/>
      <c r="APC39" s="32"/>
      <c r="APD39" s="32"/>
      <c r="APE39" s="32"/>
      <c r="APF39" s="32"/>
      <c r="APG39" s="32"/>
      <c r="APH39" s="32"/>
      <c r="API39" s="32"/>
      <c r="APJ39" s="32"/>
      <c r="APK39" s="32"/>
      <c r="APL39" s="32"/>
      <c r="APM39" s="32"/>
      <c r="APN39" s="32"/>
      <c r="APO39" s="32"/>
      <c r="APP39" s="32"/>
      <c r="APQ39" s="32"/>
      <c r="APR39" s="32"/>
      <c r="APS39" s="32"/>
      <c r="APT39" s="32"/>
      <c r="APU39" s="32"/>
      <c r="APV39" s="32"/>
      <c r="APW39" s="32"/>
      <c r="APX39" s="32"/>
      <c r="APY39" s="32"/>
      <c r="APZ39" s="32"/>
      <c r="AQA39" s="32"/>
      <c r="AQB39" s="32"/>
      <c r="AQC39" s="32"/>
      <c r="AQD39" s="32"/>
      <c r="AQE39" s="32"/>
      <c r="AQF39" s="32"/>
      <c r="AQG39" s="32"/>
      <c r="AQH39" s="32"/>
      <c r="AQI39" s="32"/>
      <c r="AQJ39" s="32"/>
      <c r="AQK39" s="32"/>
      <c r="AQL39" s="32"/>
      <c r="AQM39" s="32"/>
      <c r="AQN39" s="32"/>
      <c r="AQO39" s="32"/>
      <c r="AQP39" s="32"/>
      <c r="AQQ39" s="32"/>
      <c r="AQR39" s="32"/>
      <c r="AQS39" s="32"/>
      <c r="AQT39" s="32"/>
      <c r="AQU39" s="32"/>
      <c r="AQV39" s="32"/>
      <c r="AQW39" s="32"/>
      <c r="AQX39" s="32"/>
      <c r="AQY39" s="32"/>
      <c r="AQZ39" s="32"/>
      <c r="ARA39" s="32"/>
      <c r="ARB39" s="32"/>
      <c r="ARC39" s="32"/>
      <c r="ARD39" s="32"/>
      <c r="ARE39" s="32"/>
      <c r="ARF39" s="32"/>
      <c r="ARG39" s="32"/>
      <c r="ARH39" s="32"/>
      <c r="ARI39" s="32"/>
      <c r="ARJ39" s="32"/>
      <c r="ARK39" s="32"/>
      <c r="ARL39" s="32"/>
      <c r="ARM39" s="32"/>
      <c r="ARN39" s="32"/>
      <c r="ARO39" s="32"/>
      <c r="ARP39" s="32"/>
      <c r="ARQ39" s="32"/>
      <c r="ARR39" s="32"/>
      <c r="ARS39" s="32"/>
      <c r="ART39" s="32"/>
      <c r="ARU39" s="32"/>
      <c r="ARV39" s="32"/>
      <c r="ARW39" s="32"/>
      <c r="ARX39" s="32"/>
      <c r="ARY39" s="32"/>
      <c r="ARZ39" s="32"/>
      <c r="ASA39" s="32"/>
      <c r="ASB39" s="32"/>
      <c r="ASC39" s="32"/>
      <c r="ASD39" s="32"/>
      <c r="ASE39" s="32"/>
      <c r="ASF39" s="32"/>
      <c r="ASG39" s="32"/>
      <c r="ASH39" s="32"/>
      <c r="ASI39" s="32"/>
      <c r="ASJ39" s="32"/>
      <c r="ASK39" s="32"/>
      <c r="ASL39" s="32"/>
      <c r="ASM39" s="32"/>
      <c r="ASN39" s="32"/>
      <c r="ASO39" s="32"/>
      <c r="ASP39" s="32"/>
      <c r="ASQ39" s="32"/>
      <c r="ASR39" s="32"/>
      <c r="ASS39" s="32"/>
      <c r="AST39" s="32"/>
      <c r="ASU39" s="32"/>
      <c r="ASV39" s="32"/>
      <c r="ASW39" s="32"/>
      <c r="ASX39" s="32"/>
      <c r="ASY39" s="32"/>
      <c r="ASZ39" s="32"/>
      <c r="ATA39" s="32"/>
      <c r="ATB39" s="32"/>
      <c r="ATC39" s="32"/>
      <c r="ATD39" s="32"/>
      <c r="ATE39" s="32"/>
      <c r="ATF39" s="32"/>
      <c r="ATG39" s="32"/>
      <c r="ATH39" s="32"/>
      <c r="ATI39" s="32"/>
      <c r="ATJ39" s="32"/>
      <c r="ATK39" s="32"/>
      <c r="ATL39" s="32"/>
      <c r="ATM39" s="32"/>
      <c r="ATN39" s="32"/>
      <c r="ATO39" s="32"/>
      <c r="ATP39" s="32"/>
      <c r="ATQ39" s="32"/>
      <c r="ATR39" s="32"/>
      <c r="ATS39" s="32"/>
      <c r="ATT39" s="32"/>
      <c r="ATU39" s="32"/>
      <c r="ATV39" s="32"/>
      <c r="ATW39" s="32"/>
      <c r="ATX39" s="32"/>
      <c r="ATY39" s="32"/>
      <c r="ATZ39" s="32"/>
      <c r="AUA39" s="32"/>
      <c r="AUB39" s="32"/>
      <c r="AUC39" s="32"/>
      <c r="AUD39" s="32"/>
      <c r="AUE39" s="32"/>
      <c r="AUF39" s="32"/>
      <c r="AUG39" s="32"/>
      <c r="AUH39" s="32"/>
      <c r="AUI39" s="32"/>
      <c r="AUJ39" s="32"/>
      <c r="AUK39" s="32"/>
      <c r="AUL39" s="32"/>
      <c r="AUM39" s="32"/>
      <c r="AUN39" s="32"/>
      <c r="AUO39" s="32"/>
      <c r="AUP39" s="32"/>
      <c r="AUQ39" s="32"/>
      <c r="AUR39" s="32"/>
      <c r="AUS39" s="32"/>
      <c r="AUT39" s="32"/>
      <c r="AUU39" s="32"/>
      <c r="AUV39" s="32"/>
      <c r="AUW39" s="32"/>
      <c r="AUX39" s="32"/>
      <c r="AUY39" s="32"/>
      <c r="AUZ39" s="32"/>
      <c r="AVA39" s="32"/>
      <c r="AVB39" s="32"/>
      <c r="AVC39" s="32"/>
      <c r="AVD39" s="32"/>
      <c r="AVE39" s="32"/>
      <c r="AVF39" s="32"/>
      <c r="AVG39" s="32"/>
      <c r="AVH39" s="32"/>
      <c r="AVI39" s="32"/>
      <c r="AVJ39" s="32"/>
      <c r="AVK39" s="32"/>
      <c r="AVL39" s="32"/>
      <c r="AVM39" s="32"/>
      <c r="AVN39" s="32"/>
      <c r="AVO39" s="32"/>
      <c r="AVP39" s="32"/>
      <c r="AVQ39" s="32"/>
      <c r="AVR39" s="32"/>
      <c r="AVS39" s="32"/>
      <c r="AVT39" s="32"/>
      <c r="AVU39" s="32"/>
      <c r="AVV39" s="32"/>
      <c r="AVW39" s="32"/>
      <c r="AVX39" s="32"/>
      <c r="AVY39" s="32"/>
      <c r="AVZ39" s="32"/>
      <c r="AWA39" s="32"/>
      <c r="AWB39" s="32"/>
      <c r="AWC39" s="32"/>
      <c r="AWD39" s="32"/>
      <c r="AWE39" s="32"/>
      <c r="AWF39" s="32"/>
      <c r="AWG39" s="32"/>
      <c r="AWH39" s="32"/>
      <c r="AWI39" s="32"/>
      <c r="AWJ39" s="32"/>
      <c r="AWK39" s="32"/>
      <c r="AWL39" s="32"/>
      <c r="AWM39" s="32"/>
      <c r="AWN39" s="32"/>
      <c r="AWO39" s="32"/>
      <c r="AWP39" s="32"/>
      <c r="AWQ39" s="32"/>
      <c r="AWR39" s="32"/>
      <c r="AWS39" s="32"/>
      <c r="AWT39" s="32"/>
      <c r="AWU39" s="32"/>
      <c r="AWV39" s="32"/>
      <c r="AWW39" s="32"/>
      <c r="AWX39" s="32"/>
      <c r="AWY39" s="32"/>
      <c r="AWZ39" s="32"/>
      <c r="AXA39" s="32"/>
      <c r="AXB39" s="32"/>
      <c r="AXC39" s="32"/>
      <c r="AXD39" s="32"/>
      <c r="AXE39" s="32"/>
      <c r="AXF39" s="32"/>
      <c r="AXG39" s="32"/>
      <c r="AXH39" s="32"/>
      <c r="AXI39" s="32"/>
      <c r="AXJ39" s="32"/>
      <c r="AXK39" s="32"/>
      <c r="AXL39" s="32"/>
      <c r="AXM39" s="32"/>
      <c r="AXN39" s="32"/>
      <c r="AXO39" s="32"/>
      <c r="AXP39" s="32"/>
      <c r="AXQ39" s="32"/>
      <c r="AXR39" s="32"/>
      <c r="AXS39" s="32"/>
      <c r="AXT39" s="32"/>
      <c r="AXU39" s="32"/>
      <c r="AXV39" s="32"/>
      <c r="AXW39" s="32"/>
      <c r="AXX39" s="32"/>
      <c r="AXY39" s="32"/>
      <c r="AXZ39" s="32"/>
      <c r="AYA39" s="32"/>
      <c r="AYB39" s="32"/>
      <c r="AYC39" s="32"/>
      <c r="AYD39" s="32"/>
      <c r="AYE39" s="32"/>
      <c r="AYF39" s="32"/>
      <c r="AYG39" s="32"/>
      <c r="AYH39" s="32"/>
      <c r="AYI39" s="32"/>
      <c r="AYJ39" s="32"/>
      <c r="AYK39" s="32"/>
      <c r="AYL39" s="32"/>
      <c r="AYM39" s="32"/>
      <c r="AYN39" s="32"/>
      <c r="AYO39" s="32"/>
      <c r="AYP39" s="32"/>
      <c r="AYQ39" s="32"/>
      <c r="AYR39" s="32"/>
      <c r="AYS39" s="32"/>
      <c r="AYT39" s="32"/>
      <c r="AYU39" s="32"/>
      <c r="AYV39" s="32"/>
      <c r="AYW39" s="32"/>
      <c r="AYX39" s="32"/>
      <c r="AYY39" s="32"/>
      <c r="AYZ39" s="32"/>
      <c r="AZA39" s="32"/>
      <c r="AZB39" s="32"/>
      <c r="AZC39" s="32"/>
      <c r="AZD39" s="32"/>
      <c r="AZE39" s="32"/>
      <c r="AZF39" s="32"/>
      <c r="AZG39" s="32"/>
      <c r="AZH39" s="32"/>
      <c r="AZI39" s="32"/>
      <c r="AZJ39" s="32"/>
      <c r="AZK39" s="32"/>
      <c r="AZL39" s="32"/>
      <c r="AZM39" s="32"/>
      <c r="AZN39" s="32"/>
      <c r="AZO39" s="32"/>
      <c r="AZP39" s="32"/>
      <c r="AZQ39" s="32"/>
      <c r="AZR39" s="32"/>
      <c r="AZS39" s="32"/>
      <c r="AZT39" s="32"/>
      <c r="AZU39" s="32"/>
      <c r="AZV39" s="32"/>
      <c r="AZW39" s="32"/>
      <c r="AZX39" s="32"/>
      <c r="AZY39" s="32"/>
      <c r="AZZ39" s="32"/>
      <c r="BAA39" s="32"/>
      <c r="BAB39" s="32"/>
      <c r="BAC39" s="32"/>
      <c r="BAD39" s="32"/>
      <c r="BAE39" s="32"/>
      <c r="BAF39" s="32"/>
      <c r="BAG39" s="32"/>
      <c r="BAH39" s="32"/>
      <c r="BAI39" s="32"/>
      <c r="BAJ39" s="32"/>
      <c r="BAK39" s="32"/>
      <c r="BAL39" s="32"/>
      <c r="BAM39" s="32"/>
      <c r="BAN39" s="32"/>
      <c r="BAO39" s="32"/>
      <c r="BAP39" s="32"/>
      <c r="BAQ39" s="32"/>
      <c r="BAR39" s="32"/>
      <c r="BAS39" s="32"/>
      <c r="BAT39" s="32"/>
      <c r="BAU39" s="32"/>
      <c r="BAV39" s="32"/>
      <c r="BAW39" s="32"/>
      <c r="BAX39" s="32"/>
      <c r="BAY39" s="32"/>
      <c r="BAZ39" s="32"/>
      <c r="BBA39" s="32"/>
      <c r="BBB39" s="32"/>
      <c r="BBC39" s="32"/>
      <c r="BBD39" s="32"/>
      <c r="BBE39" s="32"/>
      <c r="BBF39" s="32"/>
      <c r="BBG39" s="32"/>
      <c r="BBH39" s="32"/>
      <c r="BBI39" s="32"/>
      <c r="BBJ39" s="32"/>
      <c r="BBK39" s="32"/>
      <c r="BBL39" s="32"/>
      <c r="BBM39" s="32"/>
      <c r="BBN39" s="32"/>
      <c r="BBO39" s="32"/>
      <c r="BBP39" s="32"/>
      <c r="BBQ39" s="32"/>
      <c r="BBR39" s="32"/>
      <c r="BBS39" s="32"/>
      <c r="BBT39" s="32"/>
      <c r="BBU39" s="32"/>
      <c r="BBV39" s="32"/>
      <c r="BBW39" s="32"/>
      <c r="BBX39" s="32"/>
      <c r="BBY39" s="32"/>
      <c r="BBZ39" s="32"/>
      <c r="BCA39" s="32"/>
      <c r="BCB39" s="32"/>
      <c r="BCC39" s="32"/>
      <c r="BCD39" s="32"/>
      <c r="BCE39" s="32"/>
      <c r="BCF39" s="32"/>
      <c r="BCG39" s="32"/>
      <c r="BCH39" s="32"/>
      <c r="BCI39" s="32"/>
      <c r="BCJ39" s="32"/>
      <c r="BCK39" s="32"/>
      <c r="BCL39" s="32"/>
      <c r="BCM39" s="32"/>
      <c r="BCN39" s="32"/>
      <c r="BCO39" s="32"/>
      <c r="BCP39" s="32"/>
      <c r="BCQ39" s="32"/>
      <c r="BCR39" s="32"/>
      <c r="BCS39" s="32"/>
      <c r="BCT39" s="32"/>
      <c r="BCU39" s="32"/>
      <c r="BCV39" s="32"/>
      <c r="BCW39" s="32"/>
      <c r="BCX39" s="32"/>
      <c r="BCY39" s="32"/>
      <c r="BCZ39" s="32"/>
      <c r="BDA39" s="32"/>
      <c r="BDB39" s="32"/>
      <c r="BDC39" s="32"/>
      <c r="BDD39" s="32"/>
      <c r="BDE39" s="32"/>
      <c r="BDF39" s="32"/>
      <c r="BDG39" s="32"/>
      <c r="BDH39" s="32"/>
      <c r="BDI39" s="32"/>
      <c r="BDJ39" s="32"/>
      <c r="BDK39" s="32"/>
      <c r="BDL39" s="32"/>
      <c r="BDM39" s="32"/>
      <c r="BDN39" s="32"/>
      <c r="BDO39" s="32"/>
      <c r="BDP39" s="32"/>
      <c r="BDQ39" s="32"/>
      <c r="BDR39" s="32"/>
      <c r="BDS39" s="32"/>
      <c r="BDT39" s="32"/>
      <c r="BDU39" s="32"/>
      <c r="BDV39" s="32"/>
      <c r="BDW39" s="32"/>
      <c r="BDX39" s="32"/>
      <c r="BDY39" s="32"/>
      <c r="BDZ39" s="32"/>
      <c r="BEA39" s="32"/>
      <c r="BEB39" s="32"/>
      <c r="BEC39" s="32"/>
      <c r="BED39" s="32"/>
      <c r="BEE39" s="32"/>
      <c r="BEF39" s="32"/>
      <c r="BEG39" s="32"/>
      <c r="BEH39" s="32"/>
      <c r="BEI39" s="32"/>
      <c r="BEJ39" s="32"/>
      <c r="BEK39" s="32"/>
      <c r="BEL39" s="32"/>
      <c r="BEM39" s="32"/>
      <c r="BEN39" s="32"/>
      <c r="BEO39" s="32"/>
      <c r="BEP39" s="32"/>
      <c r="BEQ39" s="32"/>
      <c r="BER39" s="32"/>
      <c r="BES39" s="32"/>
      <c r="BET39" s="32"/>
      <c r="BEU39" s="32"/>
      <c r="BEV39" s="32"/>
      <c r="BEW39" s="32"/>
      <c r="BEX39" s="32"/>
      <c r="BEY39" s="32"/>
      <c r="BEZ39" s="32"/>
      <c r="BFA39" s="32"/>
      <c r="BFB39" s="32"/>
      <c r="BFC39" s="32"/>
      <c r="BFD39" s="32"/>
      <c r="BFE39" s="32"/>
      <c r="BFF39" s="32"/>
      <c r="BFG39" s="32"/>
      <c r="BFH39" s="32"/>
      <c r="BFI39" s="32"/>
      <c r="BFJ39" s="32"/>
      <c r="BFK39" s="32"/>
      <c r="BFL39" s="32"/>
      <c r="BFM39" s="32"/>
      <c r="BFN39" s="32"/>
      <c r="BFO39" s="32"/>
      <c r="BFP39" s="32"/>
      <c r="BFQ39" s="32"/>
      <c r="BFR39" s="32"/>
      <c r="BFS39" s="32"/>
      <c r="BFT39" s="32"/>
      <c r="BFU39" s="32"/>
      <c r="BFV39" s="32"/>
      <c r="BFW39" s="32"/>
      <c r="BFX39" s="32"/>
      <c r="BFY39" s="32"/>
      <c r="BFZ39" s="32"/>
      <c r="BGA39" s="32"/>
      <c r="BGB39" s="32"/>
      <c r="BGC39" s="32"/>
      <c r="BGD39" s="32"/>
      <c r="BGE39" s="32"/>
      <c r="BGF39" s="32"/>
      <c r="BGG39" s="32"/>
      <c r="BGH39" s="32"/>
      <c r="BGI39" s="32"/>
      <c r="BGJ39" s="32"/>
      <c r="BGK39" s="32"/>
      <c r="BGL39" s="32"/>
      <c r="BGM39" s="32"/>
      <c r="BGN39" s="32"/>
      <c r="BGO39" s="32"/>
      <c r="BGP39" s="32"/>
      <c r="BGQ39" s="32"/>
      <c r="BGR39" s="32"/>
      <c r="BGS39" s="32"/>
      <c r="BGT39" s="32"/>
      <c r="BGU39" s="32"/>
      <c r="BGV39" s="32"/>
      <c r="BGW39" s="32"/>
      <c r="BGX39" s="32"/>
      <c r="BGY39" s="32"/>
      <c r="BGZ39" s="32"/>
      <c r="BHA39" s="32"/>
      <c r="BHB39" s="32"/>
      <c r="BHC39" s="32"/>
      <c r="BHD39" s="32"/>
      <c r="BHE39" s="32"/>
      <c r="BHF39" s="32"/>
      <c r="BHG39" s="32"/>
      <c r="BHH39" s="32"/>
      <c r="BHI39" s="32"/>
      <c r="BHJ39" s="32"/>
      <c r="BHK39" s="32"/>
      <c r="BHL39" s="32"/>
      <c r="BHM39" s="32"/>
      <c r="BHN39" s="32"/>
      <c r="BHO39" s="32"/>
      <c r="BHP39" s="32"/>
      <c r="BHQ39" s="32"/>
      <c r="BHR39" s="32"/>
      <c r="BHS39" s="32"/>
      <c r="BHT39" s="32"/>
      <c r="BHU39" s="32"/>
      <c r="BHV39" s="32"/>
      <c r="BHW39" s="32"/>
      <c r="BHX39" s="32"/>
      <c r="BHY39" s="32"/>
      <c r="BHZ39" s="32"/>
      <c r="BIA39" s="32"/>
      <c r="BIB39" s="32"/>
      <c r="BIC39" s="32"/>
      <c r="BID39" s="32"/>
      <c r="BIE39" s="32"/>
      <c r="BIF39" s="32"/>
      <c r="BIG39" s="32"/>
      <c r="BIH39" s="32"/>
      <c r="BII39" s="32"/>
      <c r="BIJ39" s="32"/>
      <c r="BIK39" s="32"/>
      <c r="BIL39" s="32"/>
      <c r="BIM39" s="32"/>
      <c r="BIN39" s="32"/>
      <c r="BIO39" s="32"/>
      <c r="BIP39" s="32"/>
      <c r="BIQ39" s="32"/>
      <c r="BIR39" s="32"/>
      <c r="BIS39" s="32"/>
      <c r="BIT39" s="32"/>
      <c r="BIU39" s="32"/>
      <c r="BIV39" s="32"/>
      <c r="BIW39" s="32"/>
      <c r="BIX39" s="32"/>
      <c r="BIY39" s="32"/>
      <c r="BIZ39" s="32"/>
      <c r="BJA39" s="32"/>
      <c r="BJB39" s="32"/>
      <c r="BJC39" s="32"/>
      <c r="BJD39" s="32"/>
      <c r="BJE39" s="32"/>
      <c r="BJF39" s="32"/>
      <c r="BJG39" s="32"/>
      <c r="BJH39" s="32"/>
      <c r="BJI39" s="32"/>
      <c r="BJJ39" s="32"/>
      <c r="BJK39" s="32"/>
      <c r="BJL39" s="32"/>
      <c r="BJM39" s="32"/>
      <c r="BJN39" s="32"/>
      <c r="BJO39" s="32"/>
      <c r="BJP39" s="32"/>
      <c r="BJQ39" s="32"/>
      <c r="BJR39" s="32"/>
      <c r="BJS39" s="32"/>
      <c r="BJT39" s="32"/>
      <c r="BJU39" s="32"/>
      <c r="BJV39" s="32"/>
      <c r="BJW39" s="32"/>
      <c r="BJX39" s="32"/>
      <c r="BJY39" s="32"/>
      <c r="BJZ39" s="32"/>
      <c r="BKA39" s="32"/>
      <c r="BKB39" s="32"/>
      <c r="BKC39" s="32"/>
      <c r="BKD39" s="32"/>
      <c r="BKE39" s="32"/>
      <c r="BKF39" s="32"/>
      <c r="BKG39" s="32"/>
      <c r="BKH39" s="32"/>
      <c r="BKI39" s="32"/>
      <c r="BKJ39" s="32"/>
      <c r="BKK39" s="32"/>
      <c r="BKL39" s="32"/>
      <c r="BKM39" s="32"/>
      <c r="BKN39" s="32"/>
      <c r="BKO39" s="32"/>
      <c r="BKP39" s="32"/>
      <c r="BKQ39" s="32"/>
      <c r="BKR39" s="32"/>
      <c r="BKS39" s="32"/>
      <c r="BKT39" s="32"/>
      <c r="BKU39" s="32"/>
      <c r="BKV39" s="32"/>
      <c r="BKW39" s="32"/>
      <c r="BKX39" s="32"/>
      <c r="BKY39" s="32"/>
      <c r="BKZ39" s="32"/>
      <c r="BLA39" s="32"/>
      <c r="BLB39" s="32"/>
      <c r="BLC39" s="32"/>
      <c r="BLD39" s="32"/>
      <c r="BLE39" s="32"/>
      <c r="BLF39" s="32"/>
      <c r="BLG39" s="32"/>
      <c r="BLH39" s="32"/>
      <c r="BLI39" s="32"/>
      <c r="BLJ39" s="32"/>
      <c r="BLK39" s="32"/>
      <c r="BLL39" s="32"/>
      <c r="BLM39" s="32"/>
      <c r="BLN39" s="32"/>
      <c r="BLO39" s="32"/>
      <c r="BLP39" s="32"/>
      <c r="BLQ39" s="32"/>
      <c r="BLR39" s="32"/>
      <c r="BLS39" s="32"/>
      <c r="BLT39" s="32"/>
      <c r="BLU39" s="32"/>
      <c r="BLV39" s="32"/>
      <c r="BLW39" s="32"/>
      <c r="BLX39" s="32"/>
      <c r="BLY39" s="32"/>
      <c r="BLZ39" s="32"/>
      <c r="BMA39" s="32"/>
      <c r="BMB39" s="32"/>
      <c r="BMC39" s="32"/>
      <c r="BMD39" s="32"/>
      <c r="BME39" s="32"/>
      <c r="BMF39" s="32"/>
      <c r="BMG39" s="32"/>
      <c r="BMH39" s="32"/>
      <c r="BMI39" s="32"/>
      <c r="BMJ39" s="32"/>
      <c r="BMK39" s="32"/>
      <c r="BML39" s="32"/>
      <c r="BMM39" s="32"/>
      <c r="BMN39" s="32"/>
      <c r="BMO39" s="32"/>
      <c r="BMP39" s="32"/>
      <c r="BMQ39" s="32"/>
      <c r="BMR39" s="32"/>
      <c r="BMS39" s="32"/>
      <c r="BMT39" s="32"/>
      <c r="BMU39" s="32"/>
      <c r="BMV39" s="32"/>
      <c r="BMW39" s="32"/>
      <c r="BMX39" s="32"/>
      <c r="BMY39" s="32"/>
      <c r="BMZ39" s="32"/>
      <c r="BNA39" s="32"/>
      <c r="BNB39" s="32"/>
      <c r="BNC39" s="32"/>
      <c r="BND39" s="32"/>
      <c r="BNE39" s="32"/>
      <c r="BNF39" s="32"/>
      <c r="BNG39" s="32"/>
      <c r="BNH39" s="32"/>
      <c r="BNI39" s="32"/>
      <c r="BNJ39" s="32"/>
      <c r="BNK39" s="32"/>
      <c r="BNL39" s="32"/>
      <c r="BNM39" s="32"/>
      <c r="BNN39" s="32"/>
      <c r="BNO39" s="32"/>
      <c r="BNP39" s="32"/>
      <c r="BNQ39" s="32"/>
      <c r="BNR39" s="32"/>
      <c r="BNS39" s="32"/>
      <c r="BNT39" s="32"/>
      <c r="BNU39" s="32"/>
      <c r="BNV39" s="32"/>
      <c r="BNW39" s="32"/>
      <c r="BNX39" s="32"/>
      <c r="BNY39" s="32"/>
      <c r="BNZ39" s="32"/>
      <c r="BOA39" s="32"/>
      <c r="BOB39" s="32"/>
      <c r="BOC39" s="32"/>
      <c r="BOD39" s="32"/>
      <c r="BOE39" s="32"/>
      <c r="BOF39" s="32"/>
      <c r="BOG39" s="32"/>
      <c r="BOH39" s="32"/>
      <c r="BOI39" s="32"/>
      <c r="BOJ39" s="32"/>
      <c r="BOK39" s="32"/>
      <c r="BOL39" s="32"/>
      <c r="BOM39" s="32"/>
      <c r="BON39" s="32"/>
      <c r="BOO39" s="32"/>
      <c r="BOP39" s="32"/>
      <c r="BOQ39" s="32"/>
      <c r="BOR39" s="32"/>
      <c r="BOS39" s="32"/>
      <c r="BOT39" s="32"/>
      <c r="BOU39" s="32"/>
      <c r="BOV39" s="32"/>
      <c r="BOW39" s="32"/>
      <c r="BOX39" s="32"/>
      <c r="BOY39" s="32"/>
      <c r="BOZ39" s="32"/>
      <c r="BPA39" s="32"/>
      <c r="BPB39" s="32"/>
      <c r="BPC39" s="32"/>
      <c r="BPD39" s="32"/>
      <c r="BPE39" s="32"/>
      <c r="BPF39" s="32"/>
      <c r="BPG39" s="32"/>
      <c r="BPH39" s="32"/>
      <c r="BPI39" s="32"/>
      <c r="BPJ39" s="32"/>
      <c r="BPK39" s="32"/>
      <c r="BPL39" s="32"/>
      <c r="BPM39" s="32"/>
      <c r="BPN39" s="32"/>
      <c r="BPO39" s="32"/>
      <c r="BPP39" s="32"/>
      <c r="BPQ39" s="32"/>
      <c r="BPR39" s="32"/>
      <c r="BPS39" s="32"/>
      <c r="BPT39" s="32"/>
      <c r="BPU39" s="32"/>
      <c r="BPV39" s="32"/>
      <c r="BPW39" s="32"/>
      <c r="BPX39" s="32"/>
      <c r="BPY39" s="32"/>
      <c r="BPZ39" s="32"/>
      <c r="BQA39" s="32"/>
      <c r="BQB39" s="32"/>
      <c r="BQC39" s="32"/>
      <c r="BQD39" s="32"/>
      <c r="BQE39" s="32"/>
      <c r="BQF39" s="32"/>
      <c r="BQG39" s="32"/>
      <c r="BQH39" s="32"/>
      <c r="BQI39" s="32"/>
      <c r="BQJ39" s="32"/>
      <c r="BQK39" s="32"/>
      <c r="BQL39" s="32"/>
      <c r="BQM39" s="32"/>
      <c r="BQN39" s="32"/>
      <c r="BQO39" s="32"/>
      <c r="BQP39" s="32"/>
      <c r="BQQ39" s="32"/>
      <c r="BQR39" s="32"/>
      <c r="BQS39" s="32"/>
      <c r="BQT39" s="32"/>
      <c r="BQU39" s="32"/>
      <c r="BQV39" s="32"/>
      <c r="BQW39" s="32"/>
      <c r="BQX39" s="32"/>
      <c r="BQY39" s="32"/>
      <c r="BQZ39" s="32"/>
      <c r="BRA39" s="32"/>
      <c r="BRB39" s="32"/>
      <c r="BRC39" s="32"/>
      <c r="BRD39" s="32"/>
      <c r="BRE39" s="32"/>
      <c r="BRF39" s="32"/>
      <c r="BRG39" s="32"/>
      <c r="BRH39" s="32"/>
      <c r="BRI39" s="32"/>
      <c r="BRJ39" s="32"/>
      <c r="BRK39" s="32"/>
      <c r="BRL39" s="32"/>
      <c r="BRM39" s="32"/>
      <c r="BRN39" s="32"/>
      <c r="BRO39" s="32"/>
      <c r="BRP39" s="32"/>
      <c r="BRQ39" s="32"/>
      <c r="BRR39" s="32"/>
      <c r="BRS39" s="32"/>
      <c r="BRT39" s="32"/>
      <c r="BRU39" s="32"/>
      <c r="BRV39" s="32"/>
      <c r="BRW39" s="32"/>
      <c r="BRX39" s="32"/>
      <c r="BRY39" s="32"/>
      <c r="BRZ39" s="32"/>
      <c r="BSA39" s="32"/>
      <c r="BSB39" s="32"/>
      <c r="BSC39" s="32"/>
      <c r="BSD39" s="32"/>
      <c r="BSE39" s="32"/>
      <c r="BSF39" s="32"/>
      <c r="BSG39" s="32"/>
      <c r="BSH39" s="32"/>
      <c r="BSI39" s="32"/>
      <c r="BSJ39" s="32"/>
      <c r="BSK39" s="32"/>
      <c r="BSL39" s="32"/>
      <c r="BSM39" s="32"/>
      <c r="BSN39" s="32"/>
      <c r="BSO39" s="32"/>
      <c r="BSP39" s="32"/>
      <c r="BSQ39" s="32"/>
      <c r="BSR39" s="32"/>
      <c r="BSS39" s="32"/>
      <c r="BST39" s="32"/>
      <c r="BSU39" s="32"/>
      <c r="BSV39" s="32"/>
      <c r="BSW39" s="32"/>
      <c r="BSX39" s="32"/>
      <c r="BSY39" s="32"/>
      <c r="BSZ39" s="32"/>
      <c r="BTA39" s="32"/>
      <c r="BTB39" s="32"/>
      <c r="BTC39" s="32"/>
      <c r="BTD39" s="32"/>
      <c r="BTE39" s="32"/>
      <c r="BTF39" s="32"/>
      <c r="BTG39" s="32"/>
      <c r="BTH39" s="32"/>
      <c r="BTI39" s="32"/>
      <c r="BTJ39" s="32"/>
      <c r="BTK39" s="32"/>
      <c r="BTL39" s="32"/>
      <c r="BTM39" s="32"/>
      <c r="BTN39" s="32"/>
      <c r="BTO39" s="32"/>
      <c r="BTP39" s="32"/>
      <c r="BTQ39" s="32"/>
      <c r="BTR39" s="32"/>
      <c r="BTS39" s="32"/>
      <c r="BTT39" s="32"/>
      <c r="BTU39" s="32"/>
      <c r="BTV39" s="32"/>
      <c r="BTW39" s="32"/>
      <c r="BTX39" s="32"/>
      <c r="BTY39" s="32"/>
      <c r="BTZ39" s="32"/>
      <c r="BUA39" s="32"/>
      <c r="BUB39" s="32"/>
      <c r="BUC39" s="32"/>
      <c r="BUD39" s="32"/>
      <c r="BUE39" s="32"/>
      <c r="BUF39" s="32"/>
      <c r="BUG39" s="32"/>
      <c r="BUH39" s="32"/>
      <c r="BUI39" s="32"/>
      <c r="BUJ39" s="32"/>
      <c r="BUK39" s="32"/>
      <c r="BUL39" s="32"/>
      <c r="BUM39" s="32"/>
      <c r="BUN39" s="32"/>
      <c r="BUO39" s="32"/>
      <c r="BUP39" s="32"/>
      <c r="BUQ39" s="32"/>
      <c r="BUR39" s="32"/>
      <c r="BUS39" s="32"/>
      <c r="BUT39" s="32"/>
      <c r="BUU39" s="32"/>
      <c r="BUV39" s="32"/>
      <c r="BUW39" s="32"/>
      <c r="BUX39" s="32"/>
      <c r="BUY39" s="32"/>
      <c r="BUZ39" s="32"/>
      <c r="BVA39" s="32"/>
      <c r="BVB39" s="32"/>
      <c r="BVC39" s="32"/>
      <c r="BVD39" s="32"/>
      <c r="BVE39" s="32"/>
      <c r="BVF39" s="32"/>
      <c r="BVG39" s="32"/>
      <c r="BVH39" s="32"/>
      <c r="BVI39" s="32"/>
      <c r="BVJ39" s="32"/>
      <c r="BVK39" s="32"/>
      <c r="BVL39" s="32"/>
      <c r="BVM39" s="32"/>
      <c r="BVN39" s="32"/>
      <c r="BVO39" s="32"/>
      <c r="BVP39" s="32"/>
      <c r="BVQ39" s="32"/>
      <c r="BVR39" s="32"/>
      <c r="BVS39" s="32"/>
      <c r="BVT39" s="32"/>
      <c r="BVU39" s="32"/>
      <c r="BVV39" s="32"/>
      <c r="BVW39" s="32"/>
      <c r="BVX39" s="32"/>
      <c r="BVY39" s="32"/>
      <c r="BVZ39" s="32"/>
      <c r="BWA39" s="32"/>
      <c r="BWB39" s="32"/>
      <c r="BWC39" s="32"/>
      <c r="BWD39" s="32"/>
      <c r="BWE39" s="32"/>
      <c r="BWF39" s="32"/>
      <c r="BWG39" s="32"/>
      <c r="BWH39" s="32"/>
      <c r="BWI39" s="32"/>
      <c r="BWJ39" s="32"/>
      <c r="BWK39" s="32"/>
      <c r="BWL39" s="32"/>
      <c r="BWM39" s="32"/>
      <c r="BWN39" s="32"/>
      <c r="BWO39" s="32"/>
      <c r="BWP39" s="32"/>
      <c r="BWQ39" s="32"/>
      <c r="BWR39" s="32"/>
      <c r="BWS39" s="32"/>
      <c r="BWT39" s="32"/>
      <c r="BWU39" s="32"/>
      <c r="BWV39" s="32"/>
      <c r="BWW39" s="32"/>
      <c r="BWX39" s="32"/>
      <c r="BWY39" s="32"/>
      <c r="BWZ39" s="32"/>
      <c r="BXA39" s="32"/>
      <c r="BXB39" s="32"/>
      <c r="BXC39" s="32"/>
      <c r="BXD39" s="32"/>
      <c r="BXE39" s="32"/>
      <c r="BXF39" s="32"/>
      <c r="BXG39" s="32"/>
      <c r="BXH39" s="32"/>
      <c r="BXI39" s="32"/>
      <c r="BXJ39" s="32"/>
      <c r="BXK39" s="32"/>
      <c r="BXL39" s="32"/>
      <c r="BXM39" s="32"/>
      <c r="BXN39" s="32"/>
      <c r="BXO39" s="32"/>
      <c r="BXP39" s="32"/>
      <c r="BXQ39" s="32"/>
      <c r="BXR39" s="32"/>
      <c r="BXS39" s="32"/>
      <c r="BXT39" s="32"/>
      <c r="BXU39" s="32"/>
      <c r="BXV39" s="32"/>
      <c r="BXW39" s="32"/>
      <c r="BXX39" s="32"/>
      <c r="BXY39" s="32"/>
      <c r="BXZ39" s="32"/>
      <c r="BYA39" s="32"/>
      <c r="BYB39" s="32"/>
      <c r="BYC39" s="32"/>
      <c r="BYD39" s="32"/>
      <c r="BYE39" s="32"/>
      <c r="BYF39" s="32"/>
      <c r="BYG39" s="32"/>
      <c r="BYH39" s="32"/>
      <c r="BYI39" s="32"/>
      <c r="BYJ39" s="32"/>
      <c r="BYK39" s="32"/>
      <c r="BYL39" s="32"/>
      <c r="BYM39" s="32"/>
      <c r="BYN39" s="32"/>
      <c r="BYO39" s="32"/>
      <c r="BYP39" s="32"/>
      <c r="BYQ39" s="32"/>
      <c r="BYR39" s="32"/>
      <c r="BYS39" s="32"/>
      <c r="BYT39" s="32"/>
      <c r="BYU39" s="32"/>
      <c r="BYV39" s="32"/>
      <c r="BYW39" s="32"/>
      <c r="BYX39" s="32"/>
      <c r="BYY39" s="32"/>
      <c r="BYZ39" s="32"/>
      <c r="BZA39" s="32"/>
      <c r="BZB39" s="32"/>
      <c r="BZC39" s="32"/>
      <c r="BZD39" s="32"/>
      <c r="BZE39" s="32"/>
      <c r="BZF39" s="32"/>
      <c r="BZG39" s="32"/>
      <c r="BZH39" s="32"/>
      <c r="BZI39" s="32"/>
      <c r="BZJ39" s="32"/>
      <c r="BZK39" s="32"/>
      <c r="BZL39" s="32"/>
      <c r="BZM39" s="32"/>
      <c r="BZN39" s="32"/>
      <c r="BZO39" s="32"/>
      <c r="BZP39" s="32"/>
      <c r="BZQ39" s="32"/>
      <c r="BZR39" s="32"/>
      <c r="BZS39" s="32"/>
      <c r="BZT39" s="32"/>
      <c r="BZU39" s="32"/>
      <c r="BZV39" s="32"/>
      <c r="BZW39" s="32"/>
      <c r="BZX39" s="32"/>
      <c r="BZY39" s="32"/>
      <c r="BZZ39" s="32"/>
      <c r="CAA39" s="32"/>
      <c r="CAB39" s="32"/>
      <c r="CAC39" s="32"/>
      <c r="CAD39" s="32"/>
      <c r="CAE39" s="32"/>
      <c r="CAF39" s="32"/>
      <c r="CAG39" s="32"/>
      <c r="CAH39" s="32"/>
      <c r="CAI39" s="32"/>
      <c r="CAJ39" s="32"/>
      <c r="CAK39" s="32"/>
      <c r="CAL39" s="32"/>
      <c r="CAM39" s="32"/>
      <c r="CAN39" s="32"/>
      <c r="CAO39" s="32"/>
      <c r="CAP39" s="32"/>
      <c r="CAQ39" s="32"/>
      <c r="CAR39" s="32"/>
      <c r="CAS39" s="32"/>
      <c r="CAT39" s="32"/>
      <c r="CAU39" s="32"/>
      <c r="CAV39" s="32"/>
      <c r="CAW39" s="32"/>
      <c r="CAX39" s="32"/>
      <c r="CAY39" s="32"/>
      <c r="CAZ39" s="32"/>
      <c r="CBA39" s="32"/>
      <c r="CBB39" s="32"/>
      <c r="CBC39" s="32"/>
      <c r="CBD39" s="32"/>
      <c r="CBE39" s="32"/>
      <c r="CBF39" s="32"/>
      <c r="CBG39" s="32"/>
      <c r="CBH39" s="32"/>
      <c r="CBI39" s="32"/>
      <c r="CBJ39" s="32"/>
      <c r="CBK39" s="32"/>
      <c r="CBL39" s="32"/>
      <c r="CBM39" s="32"/>
      <c r="CBN39" s="32"/>
      <c r="CBO39" s="32"/>
      <c r="CBP39" s="32"/>
      <c r="CBQ39" s="32"/>
      <c r="CBR39" s="32"/>
      <c r="CBS39" s="32"/>
      <c r="CBT39" s="32"/>
      <c r="CBU39" s="32"/>
      <c r="CBV39" s="32"/>
      <c r="CBW39" s="32"/>
      <c r="CBX39" s="32"/>
      <c r="CBY39" s="32"/>
      <c r="CBZ39" s="32"/>
      <c r="CCA39" s="32"/>
      <c r="CCB39" s="32"/>
      <c r="CCC39" s="32"/>
      <c r="CCD39" s="32"/>
      <c r="CCE39" s="32"/>
      <c r="CCF39" s="32"/>
      <c r="CCG39" s="32"/>
      <c r="CCH39" s="32"/>
      <c r="CCI39" s="32"/>
      <c r="CCJ39" s="32"/>
      <c r="CCK39" s="32"/>
      <c r="CCL39" s="32"/>
      <c r="CCM39" s="32"/>
      <c r="CCN39" s="32"/>
      <c r="CCO39" s="32"/>
      <c r="CCP39" s="32"/>
      <c r="CCQ39" s="32"/>
      <c r="CCR39" s="32"/>
      <c r="CCS39" s="32"/>
      <c r="CCT39" s="32"/>
      <c r="CCU39" s="32"/>
      <c r="CCV39" s="32"/>
      <c r="CCW39" s="32"/>
      <c r="CCX39" s="32"/>
      <c r="CCY39" s="32"/>
      <c r="CCZ39" s="32"/>
      <c r="CDA39" s="32"/>
      <c r="CDB39" s="32"/>
      <c r="CDC39" s="32"/>
      <c r="CDD39" s="32"/>
      <c r="CDE39" s="32"/>
      <c r="CDF39" s="32"/>
      <c r="CDG39" s="32"/>
      <c r="CDH39" s="32"/>
      <c r="CDI39" s="32"/>
      <c r="CDJ39" s="32"/>
      <c r="CDK39" s="32"/>
      <c r="CDL39" s="32"/>
      <c r="CDM39" s="32"/>
      <c r="CDN39" s="32"/>
      <c r="CDO39" s="32"/>
      <c r="CDP39" s="32"/>
      <c r="CDQ39" s="32"/>
      <c r="CDR39" s="32"/>
      <c r="CDS39" s="32"/>
      <c r="CDT39" s="32"/>
      <c r="CDU39" s="32"/>
      <c r="CDV39" s="32"/>
      <c r="CDW39" s="32"/>
      <c r="CDX39" s="32"/>
      <c r="CDY39" s="32"/>
      <c r="CDZ39" s="32"/>
      <c r="CEA39" s="32"/>
      <c r="CEB39" s="32"/>
      <c r="CEC39" s="32"/>
      <c r="CED39" s="32"/>
      <c r="CEE39" s="32"/>
      <c r="CEF39" s="32"/>
      <c r="CEG39" s="32"/>
      <c r="CEH39" s="32"/>
      <c r="CEI39" s="32"/>
      <c r="CEJ39" s="32"/>
      <c r="CEK39" s="32"/>
      <c r="CEL39" s="32"/>
      <c r="CEM39" s="32"/>
      <c r="CEN39" s="32"/>
      <c r="CEO39" s="32"/>
      <c r="CEP39" s="32"/>
      <c r="CEQ39" s="32"/>
      <c r="CER39" s="32"/>
      <c r="CES39" s="32"/>
      <c r="CET39" s="32"/>
      <c r="CEU39" s="32"/>
      <c r="CEV39" s="32"/>
      <c r="CEW39" s="32"/>
      <c r="CEX39" s="32"/>
      <c r="CEY39" s="32"/>
      <c r="CEZ39" s="32"/>
      <c r="CFA39" s="32"/>
      <c r="CFB39" s="32"/>
      <c r="CFC39" s="32"/>
      <c r="CFD39" s="32"/>
      <c r="CFE39" s="32"/>
      <c r="CFF39" s="32"/>
      <c r="CFG39" s="32"/>
      <c r="CFH39" s="32"/>
      <c r="CFI39" s="32"/>
      <c r="CFJ39" s="32"/>
      <c r="CFK39" s="32"/>
      <c r="CFL39" s="32"/>
      <c r="CFM39" s="32"/>
      <c r="CFN39" s="32"/>
      <c r="CFO39" s="32"/>
      <c r="CFP39" s="32"/>
      <c r="CFQ39" s="32"/>
      <c r="CFR39" s="32"/>
      <c r="CFS39" s="32"/>
      <c r="CFT39" s="32"/>
      <c r="CFU39" s="32"/>
      <c r="CFV39" s="32"/>
      <c r="CFW39" s="32"/>
      <c r="CFX39" s="32"/>
      <c r="CFY39" s="32"/>
      <c r="CFZ39" s="32"/>
      <c r="CGA39" s="32"/>
      <c r="CGB39" s="32"/>
      <c r="CGC39" s="32"/>
      <c r="CGD39" s="32"/>
      <c r="CGE39" s="32"/>
      <c r="CGF39" s="32"/>
      <c r="CGG39" s="32"/>
      <c r="CGH39" s="32"/>
      <c r="CGI39" s="32"/>
      <c r="CGJ39" s="32"/>
      <c r="CGK39" s="32"/>
      <c r="CGL39" s="32"/>
      <c r="CGM39" s="32"/>
      <c r="CGN39" s="32"/>
      <c r="CGO39" s="32"/>
      <c r="CGP39" s="32"/>
      <c r="CGQ39" s="32"/>
      <c r="CGR39" s="32"/>
      <c r="CGS39" s="32"/>
      <c r="CGT39" s="32"/>
      <c r="CGU39" s="32"/>
      <c r="CGV39" s="32"/>
      <c r="CGW39" s="32"/>
      <c r="CGX39" s="32"/>
      <c r="CGY39" s="32"/>
      <c r="CGZ39" s="32"/>
      <c r="CHA39" s="32"/>
      <c r="CHB39" s="32"/>
      <c r="CHC39" s="32"/>
      <c r="CHD39" s="32"/>
      <c r="CHE39" s="32"/>
      <c r="CHF39" s="32"/>
      <c r="CHG39" s="32"/>
      <c r="CHH39" s="32"/>
      <c r="CHI39" s="32"/>
      <c r="CHJ39" s="32"/>
      <c r="CHK39" s="32"/>
      <c r="CHL39" s="32"/>
      <c r="CHM39" s="32"/>
      <c r="CHN39" s="32"/>
      <c r="CHO39" s="32"/>
      <c r="CHP39" s="32"/>
      <c r="CHQ39" s="32"/>
      <c r="CHR39" s="32"/>
      <c r="CHS39" s="32"/>
      <c r="CHT39" s="32"/>
      <c r="CHU39" s="32"/>
      <c r="CHV39" s="32"/>
      <c r="CHW39" s="32"/>
      <c r="CHX39" s="32"/>
      <c r="CHY39" s="32"/>
      <c r="CHZ39" s="32"/>
      <c r="CIA39" s="32"/>
      <c r="CIB39" s="32"/>
      <c r="CIC39" s="32"/>
      <c r="CID39" s="32"/>
      <c r="CIE39" s="32"/>
      <c r="CIF39" s="32"/>
      <c r="CIG39" s="32"/>
      <c r="CIH39" s="32"/>
      <c r="CII39" s="32"/>
      <c r="CIJ39" s="32"/>
      <c r="CIK39" s="32"/>
      <c r="CIL39" s="32"/>
      <c r="CIM39" s="32"/>
      <c r="CIN39" s="32"/>
      <c r="CIO39" s="32"/>
      <c r="CIP39" s="32"/>
      <c r="CIQ39" s="32"/>
      <c r="CIR39" s="32"/>
      <c r="CIS39" s="32"/>
      <c r="CIT39" s="32"/>
      <c r="CIU39" s="32"/>
      <c r="CIV39" s="32"/>
      <c r="CIW39" s="32"/>
      <c r="CIX39" s="32"/>
      <c r="CIY39" s="32"/>
      <c r="CIZ39" s="32"/>
      <c r="CJA39" s="32"/>
      <c r="CJB39" s="32"/>
      <c r="CJC39" s="32"/>
      <c r="CJD39" s="32"/>
      <c r="CJE39" s="32"/>
      <c r="CJF39" s="32"/>
      <c r="CJG39" s="32"/>
      <c r="CJH39" s="32"/>
      <c r="CJI39" s="32"/>
      <c r="CJJ39" s="32"/>
      <c r="CJK39" s="32"/>
      <c r="CJL39" s="32"/>
      <c r="CJM39" s="32"/>
      <c r="CJN39" s="32"/>
      <c r="CJO39" s="32"/>
      <c r="CJP39" s="32"/>
      <c r="CJQ39" s="32"/>
      <c r="CJR39" s="32"/>
      <c r="CJS39" s="32"/>
      <c r="CJT39" s="32"/>
      <c r="CJU39" s="32"/>
      <c r="CJV39" s="32"/>
      <c r="CJW39" s="32"/>
      <c r="CJX39" s="32"/>
      <c r="CJY39" s="32"/>
      <c r="CJZ39" s="32"/>
      <c r="CKA39" s="32"/>
      <c r="CKB39" s="32"/>
      <c r="CKC39" s="32"/>
      <c r="CKD39" s="32"/>
      <c r="CKE39" s="32"/>
      <c r="CKF39" s="32"/>
      <c r="CKG39" s="32"/>
      <c r="CKH39" s="32"/>
      <c r="CKI39" s="32"/>
      <c r="CKJ39" s="32"/>
      <c r="CKK39" s="32"/>
      <c r="CKL39" s="32"/>
      <c r="CKM39" s="32"/>
      <c r="CKN39" s="32"/>
      <c r="CKO39" s="32"/>
      <c r="CKP39" s="32"/>
      <c r="CKQ39" s="32"/>
      <c r="CKR39" s="32"/>
      <c r="CKS39" s="32"/>
      <c r="CKT39" s="32"/>
      <c r="CKU39" s="32"/>
      <c r="CKV39" s="32"/>
      <c r="CKW39" s="32"/>
      <c r="CKX39" s="32"/>
      <c r="CKY39" s="32"/>
      <c r="CKZ39" s="32"/>
      <c r="CLA39" s="32"/>
      <c r="CLB39" s="32"/>
      <c r="CLC39" s="32"/>
      <c r="CLD39" s="32"/>
      <c r="CLE39" s="32"/>
      <c r="CLF39" s="32"/>
      <c r="CLG39" s="32"/>
      <c r="CLH39" s="32"/>
      <c r="CLI39" s="32"/>
      <c r="CLJ39" s="32"/>
      <c r="CLK39" s="32"/>
      <c r="CLL39" s="32"/>
      <c r="CLM39" s="32"/>
      <c r="CLN39" s="32"/>
      <c r="CLO39" s="32"/>
      <c r="CLP39" s="32"/>
      <c r="CLQ39" s="32"/>
      <c r="CLR39" s="32"/>
      <c r="CLS39" s="32"/>
      <c r="CLT39" s="32"/>
      <c r="CLU39" s="32"/>
      <c r="CLV39" s="32"/>
      <c r="CLW39" s="32"/>
      <c r="CLX39" s="32"/>
      <c r="CLY39" s="32"/>
      <c r="CLZ39" s="32"/>
      <c r="CMA39" s="32"/>
      <c r="CMB39" s="32"/>
      <c r="CMC39" s="32"/>
      <c r="CMD39" s="32"/>
      <c r="CME39" s="32"/>
      <c r="CMF39" s="32"/>
      <c r="CMG39" s="32"/>
      <c r="CMH39" s="32"/>
      <c r="CMI39" s="32"/>
      <c r="CMJ39" s="32"/>
      <c r="CMK39" s="32"/>
      <c r="CML39" s="32"/>
      <c r="CMM39" s="32"/>
      <c r="CMN39" s="32"/>
      <c r="CMO39" s="32"/>
      <c r="CMP39" s="32"/>
      <c r="CMQ39" s="32"/>
      <c r="CMR39" s="32"/>
      <c r="CMS39" s="32"/>
      <c r="CMT39" s="32"/>
      <c r="CMU39" s="32"/>
      <c r="CMV39" s="32"/>
      <c r="CMW39" s="32"/>
      <c r="CMX39" s="32"/>
      <c r="CMY39" s="32"/>
      <c r="CMZ39" s="32"/>
      <c r="CNA39" s="32"/>
      <c r="CNB39" s="32"/>
      <c r="CNC39" s="32"/>
      <c r="CND39" s="32"/>
      <c r="CNE39" s="32"/>
      <c r="CNF39" s="32"/>
      <c r="CNG39" s="32"/>
      <c r="CNH39" s="32"/>
      <c r="CNI39" s="32"/>
      <c r="CNJ39" s="32"/>
      <c r="CNK39" s="32"/>
      <c r="CNL39" s="32"/>
      <c r="CNM39" s="32"/>
      <c r="CNN39" s="32"/>
      <c r="CNO39" s="32"/>
      <c r="CNP39" s="32"/>
      <c r="CNQ39" s="32"/>
      <c r="CNR39" s="32"/>
      <c r="CNS39" s="32"/>
      <c r="CNT39" s="32"/>
      <c r="CNU39" s="32"/>
      <c r="CNV39" s="32"/>
      <c r="CNW39" s="32"/>
      <c r="CNX39" s="32"/>
      <c r="CNY39" s="32"/>
      <c r="CNZ39" s="32"/>
      <c r="COA39" s="32"/>
      <c r="COB39" s="32"/>
      <c r="COC39" s="32"/>
      <c r="COD39" s="32"/>
      <c r="COE39" s="32"/>
      <c r="COF39" s="32"/>
      <c r="COG39" s="32"/>
      <c r="COH39" s="32"/>
      <c r="COI39" s="32"/>
      <c r="COJ39" s="32"/>
      <c r="COK39" s="32"/>
      <c r="COL39" s="32"/>
      <c r="COM39" s="32"/>
      <c r="CON39" s="32"/>
      <c r="COO39" s="32"/>
      <c r="COP39" s="32"/>
      <c r="COQ39" s="32"/>
      <c r="COR39" s="32"/>
      <c r="COS39" s="32"/>
      <c r="COT39" s="32"/>
      <c r="COU39" s="32"/>
      <c r="COV39" s="32"/>
      <c r="COW39" s="32"/>
      <c r="COX39" s="32"/>
      <c r="COY39" s="32"/>
      <c r="COZ39" s="32"/>
      <c r="CPA39" s="32"/>
      <c r="CPB39" s="32"/>
      <c r="CPC39" s="32"/>
      <c r="CPD39" s="32"/>
      <c r="CPE39" s="32"/>
      <c r="CPF39" s="32"/>
      <c r="CPG39" s="32"/>
      <c r="CPH39" s="32"/>
      <c r="CPI39" s="32"/>
      <c r="CPJ39" s="32"/>
      <c r="CPK39" s="32"/>
      <c r="CPL39" s="32"/>
      <c r="CPM39" s="32"/>
      <c r="CPN39" s="32"/>
      <c r="CPO39" s="32"/>
      <c r="CPP39" s="32"/>
      <c r="CPQ39" s="32"/>
      <c r="CPR39" s="32"/>
      <c r="CPS39" s="32"/>
      <c r="CPT39" s="32"/>
      <c r="CPU39" s="32"/>
      <c r="CPV39" s="32"/>
      <c r="CPW39" s="32"/>
      <c r="CPX39" s="32"/>
      <c r="CPY39" s="32"/>
      <c r="CPZ39" s="32"/>
      <c r="CQA39" s="32"/>
      <c r="CQB39" s="32"/>
      <c r="CQC39" s="32"/>
      <c r="CQD39" s="32"/>
      <c r="CQE39" s="32"/>
      <c r="CQF39" s="32"/>
      <c r="CQG39" s="32"/>
      <c r="CQH39" s="32"/>
      <c r="CQI39" s="32"/>
      <c r="CQJ39" s="32"/>
      <c r="CQK39" s="32"/>
      <c r="CQL39" s="32"/>
      <c r="CQM39" s="32"/>
      <c r="CQN39" s="32"/>
      <c r="CQO39" s="32"/>
      <c r="CQP39" s="32"/>
      <c r="CQQ39" s="32"/>
      <c r="CQR39" s="32"/>
      <c r="CQS39" s="32"/>
      <c r="CQT39" s="32"/>
      <c r="CQU39" s="32"/>
      <c r="CQV39" s="32"/>
      <c r="CQW39" s="32"/>
      <c r="CQX39" s="32"/>
      <c r="CQY39" s="32"/>
      <c r="CQZ39" s="32"/>
      <c r="CRA39" s="32"/>
      <c r="CRB39" s="32"/>
      <c r="CRC39" s="32"/>
      <c r="CRD39" s="32"/>
      <c r="CRE39" s="32"/>
      <c r="CRF39" s="32"/>
      <c r="CRG39" s="32"/>
      <c r="CRH39" s="32"/>
      <c r="CRI39" s="32"/>
      <c r="CRJ39" s="32"/>
      <c r="CRK39" s="32"/>
      <c r="CRL39" s="32"/>
      <c r="CRM39" s="32"/>
      <c r="CRN39" s="32"/>
      <c r="CRO39" s="32"/>
      <c r="CRP39" s="32"/>
      <c r="CRQ39" s="32"/>
      <c r="CRR39" s="32"/>
      <c r="CRS39" s="32"/>
      <c r="CRT39" s="32"/>
      <c r="CRU39" s="32"/>
      <c r="CRV39" s="32"/>
      <c r="CRW39" s="32"/>
      <c r="CRX39" s="32"/>
      <c r="CRY39" s="32"/>
      <c r="CRZ39" s="32"/>
      <c r="CSA39" s="32"/>
      <c r="CSB39" s="32"/>
      <c r="CSC39" s="32"/>
      <c r="CSD39" s="32"/>
      <c r="CSE39" s="32"/>
      <c r="CSF39" s="32"/>
      <c r="CSG39" s="32"/>
      <c r="CSH39" s="32"/>
      <c r="CSI39" s="32"/>
      <c r="CSJ39" s="32"/>
      <c r="CSK39" s="32"/>
      <c r="CSL39" s="32"/>
      <c r="CSM39" s="32"/>
      <c r="CSN39" s="32"/>
      <c r="CSO39" s="32"/>
      <c r="CSP39" s="32"/>
      <c r="CSQ39" s="32"/>
      <c r="CSR39" s="32"/>
      <c r="CSS39" s="32"/>
      <c r="CST39" s="32"/>
      <c r="CSU39" s="32"/>
      <c r="CSV39" s="32"/>
      <c r="CSW39" s="32"/>
      <c r="CSX39" s="32"/>
      <c r="CSY39" s="32"/>
      <c r="CSZ39" s="32"/>
      <c r="CTA39" s="32"/>
      <c r="CTB39" s="32"/>
      <c r="CTC39" s="32"/>
      <c r="CTD39" s="32"/>
      <c r="CTE39" s="32"/>
      <c r="CTF39" s="32"/>
      <c r="CTG39" s="32"/>
      <c r="CTH39" s="32"/>
      <c r="CTI39" s="32"/>
      <c r="CTJ39" s="32"/>
      <c r="CTK39" s="32"/>
      <c r="CTL39" s="32"/>
      <c r="CTM39" s="32"/>
      <c r="CTN39" s="32"/>
      <c r="CTO39" s="32"/>
      <c r="CTP39" s="32"/>
      <c r="CTQ39" s="32"/>
      <c r="CTR39" s="32"/>
      <c r="CTS39" s="32"/>
      <c r="CTT39" s="32"/>
      <c r="CTU39" s="32"/>
      <c r="CTV39" s="32"/>
      <c r="CTW39" s="32"/>
      <c r="CTX39" s="32"/>
      <c r="CTY39" s="32"/>
      <c r="CTZ39" s="32"/>
      <c r="CUA39" s="32"/>
      <c r="CUB39" s="32"/>
      <c r="CUC39" s="32"/>
      <c r="CUD39" s="32"/>
      <c r="CUE39" s="32"/>
      <c r="CUF39" s="32"/>
      <c r="CUG39" s="32"/>
      <c r="CUH39" s="32"/>
      <c r="CUI39" s="32"/>
      <c r="CUJ39" s="32"/>
      <c r="CUK39" s="32"/>
      <c r="CUL39" s="32"/>
      <c r="CUM39" s="32"/>
      <c r="CUN39" s="32"/>
      <c r="CUO39" s="32"/>
      <c r="CUP39" s="32"/>
      <c r="CUQ39" s="32"/>
      <c r="CUR39" s="32"/>
      <c r="CUS39" s="32"/>
      <c r="CUT39" s="32"/>
      <c r="CUU39" s="32"/>
      <c r="CUV39" s="32"/>
      <c r="CUW39" s="32"/>
      <c r="CUX39" s="32"/>
      <c r="CUY39" s="32"/>
      <c r="CUZ39" s="32"/>
      <c r="CVA39" s="32"/>
      <c r="CVB39" s="32"/>
      <c r="CVC39" s="32"/>
      <c r="CVD39" s="32"/>
      <c r="CVE39" s="32"/>
      <c r="CVF39" s="32"/>
      <c r="CVG39" s="32"/>
      <c r="CVH39" s="32"/>
      <c r="CVI39" s="32"/>
      <c r="CVJ39" s="32"/>
      <c r="CVK39" s="32"/>
      <c r="CVL39" s="32"/>
      <c r="CVM39" s="32"/>
      <c r="CVN39" s="32"/>
      <c r="CVO39" s="32"/>
      <c r="CVP39" s="32"/>
      <c r="CVQ39" s="32"/>
      <c r="CVR39" s="32"/>
      <c r="CVS39" s="32"/>
      <c r="CVT39" s="32"/>
      <c r="CVU39" s="32"/>
      <c r="CVV39" s="32"/>
      <c r="CVW39" s="32"/>
      <c r="CVX39" s="32"/>
      <c r="CVY39" s="32"/>
      <c r="CVZ39" s="32"/>
      <c r="CWA39" s="32"/>
      <c r="CWB39" s="32"/>
      <c r="CWC39" s="32"/>
      <c r="CWD39" s="32"/>
      <c r="CWE39" s="32"/>
      <c r="CWF39" s="32"/>
      <c r="CWG39" s="32"/>
      <c r="CWH39" s="32"/>
      <c r="CWI39" s="32"/>
      <c r="CWJ39" s="32"/>
      <c r="CWK39" s="32"/>
      <c r="CWL39" s="32"/>
      <c r="CWM39" s="32"/>
      <c r="CWN39" s="32"/>
      <c r="CWO39" s="32"/>
      <c r="CWP39" s="32"/>
      <c r="CWQ39" s="32"/>
      <c r="CWR39" s="32"/>
      <c r="CWS39" s="32"/>
      <c r="CWT39" s="32"/>
      <c r="CWU39" s="32"/>
      <c r="CWV39" s="32"/>
      <c r="CWW39" s="32"/>
      <c r="CWX39" s="32"/>
      <c r="CWY39" s="32"/>
      <c r="CWZ39" s="32"/>
      <c r="CXA39" s="32"/>
      <c r="CXB39" s="32"/>
      <c r="CXC39" s="32"/>
      <c r="CXD39" s="32"/>
      <c r="CXE39" s="32"/>
      <c r="CXF39" s="32"/>
      <c r="CXG39" s="32"/>
      <c r="CXH39" s="32"/>
      <c r="CXI39" s="32"/>
      <c r="CXJ39" s="32"/>
      <c r="CXK39" s="32"/>
      <c r="CXL39" s="32"/>
      <c r="CXM39" s="32"/>
      <c r="CXN39" s="32"/>
      <c r="CXO39" s="32"/>
      <c r="CXP39" s="32"/>
      <c r="CXQ39" s="32"/>
      <c r="CXR39" s="32"/>
      <c r="CXS39" s="32"/>
      <c r="CXT39" s="32"/>
      <c r="CXU39" s="32"/>
      <c r="CXV39" s="32"/>
      <c r="CXW39" s="32"/>
      <c r="CXX39" s="32"/>
      <c r="CXY39" s="32"/>
      <c r="CXZ39" s="32"/>
      <c r="CYA39" s="32"/>
      <c r="CYB39" s="32"/>
      <c r="CYC39" s="32"/>
      <c r="CYD39" s="32"/>
      <c r="CYE39" s="32"/>
      <c r="CYF39" s="32"/>
      <c r="CYG39" s="32"/>
      <c r="CYH39" s="32"/>
      <c r="CYI39" s="32"/>
      <c r="CYJ39" s="32"/>
      <c r="CYK39" s="32"/>
      <c r="CYL39" s="32"/>
      <c r="CYM39" s="32"/>
      <c r="CYN39" s="32"/>
      <c r="CYO39" s="32"/>
      <c r="CYP39" s="32"/>
      <c r="CYQ39" s="32"/>
      <c r="CYR39" s="32"/>
      <c r="CYS39" s="32"/>
      <c r="CYT39" s="32"/>
      <c r="CYU39" s="32"/>
      <c r="CYV39" s="32"/>
      <c r="CYW39" s="32"/>
      <c r="CYX39" s="32"/>
      <c r="CYY39" s="32"/>
      <c r="CYZ39" s="32"/>
      <c r="CZA39" s="32"/>
      <c r="CZB39" s="32"/>
      <c r="CZC39" s="32"/>
      <c r="CZD39" s="32"/>
      <c r="CZE39" s="32"/>
      <c r="CZF39" s="32"/>
      <c r="CZG39" s="32"/>
      <c r="CZH39" s="32"/>
      <c r="CZI39" s="32"/>
      <c r="CZJ39" s="32"/>
      <c r="CZK39" s="32"/>
      <c r="CZL39" s="32"/>
      <c r="CZM39" s="32"/>
      <c r="CZN39" s="32"/>
      <c r="CZO39" s="32"/>
      <c r="CZP39" s="32"/>
      <c r="CZQ39" s="32"/>
      <c r="CZR39" s="32"/>
      <c r="CZS39" s="32"/>
      <c r="CZT39" s="32"/>
      <c r="CZU39" s="32"/>
      <c r="CZV39" s="32"/>
      <c r="CZW39" s="32"/>
      <c r="CZX39" s="32"/>
      <c r="CZY39" s="32"/>
      <c r="CZZ39" s="32"/>
      <c r="DAA39" s="32"/>
      <c r="DAB39" s="32"/>
      <c r="DAC39" s="32"/>
      <c r="DAD39" s="32"/>
      <c r="DAE39" s="32"/>
      <c r="DAF39" s="32"/>
      <c r="DAG39" s="32"/>
      <c r="DAH39" s="32"/>
      <c r="DAI39" s="32"/>
      <c r="DAJ39" s="32"/>
      <c r="DAK39" s="32"/>
      <c r="DAL39" s="32"/>
      <c r="DAM39" s="32"/>
      <c r="DAN39" s="32"/>
      <c r="DAO39" s="32"/>
      <c r="DAP39" s="32"/>
      <c r="DAQ39" s="32"/>
      <c r="DAR39" s="32"/>
      <c r="DAS39" s="32"/>
      <c r="DAT39" s="32"/>
      <c r="DAU39" s="32"/>
      <c r="DAV39" s="32"/>
      <c r="DAW39" s="32"/>
      <c r="DAX39" s="32"/>
      <c r="DAY39" s="32"/>
      <c r="DAZ39" s="32"/>
      <c r="DBA39" s="32"/>
      <c r="DBB39" s="32"/>
      <c r="DBC39" s="32"/>
      <c r="DBD39" s="32"/>
      <c r="DBE39" s="32"/>
      <c r="DBF39" s="32"/>
      <c r="DBG39" s="32"/>
      <c r="DBH39" s="32"/>
      <c r="DBI39" s="32"/>
      <c r="DBJ39" s="32"/>
      <c r="DBK39" s="32"/>
      <c r="DBL39" s="32"/>
      <c r="DBM39" s="32"/>
      <c r="DBN39" s="32"/>
      <c r="DBO39" s="32"/>
      <c r="DBP39" s="32"/>
      <c r="DBQ39" s="32"/>
      <c r="DBR39" s="32"/>
      <c r="DBS39" s="32"/>
      <c r="DBT39" s="32"/>
      <c r="DBU39" s="32"/>
      <c r="DBV39" s="32"/>
      <c r="DBW39" s="32"/>
      <c r="DBX39" s="32"/>
      <c r="DBY39" s="32"/>
      <c r="DBZ39" s="32"/>
      <c r="DCA39" s="32"/>
      <c r="DCB39" s="32"/>
      <c r="DCC39" s="32"/>
      <c r="DCD39" s="32"/>
      <c r="DCE39" s="32"/>
      <c r="DCF39" s="32"/>
      <c r="DCG39" s="32"/>
      <c r="DCH39" s="32"/>
      <c r="DCI39" s="32"/>
      <c r="DCJ39" s="32"/>
      <c r="DCK39" s="32"/>
      <c r="DCL39" s="32"/>
      <c r="DCM39" s="32"/>
      <c r="DCN39" s="32"/>
      <c r="DCO39" s="32"/>
      <c r="DCP39" s="32"/>
      <c r="DCQ39" s="32"/>
      <c r="DCR39" s="32"/>
      <c r="DCS39" s="32"/>
      <c r="DCT39" s="32"/>
      <c r="DCU39" s="32"/>
      <c r="DCV39" s="32"/>
      <c r="DCW39" s="32"/>
      <c r="DCX39" s="32"/>
      <c r="DCY39" s="32"/>
      <c r="DCZ39" s="32"/>
      <c r="DDA39" s="32"/>
      <c r="DDB39" s="32"/>
      <c r="DDC39" s="32"/>
      <c r="DDD39" s="32"/>
      <c r="DDE39" s="32"/>
      <c r="DDF39" s="32"/>
      <c r="DDG39" s="32"/>
      <c r="DDH39" s="32"/>
      <c r="DDI39" s="32"/>
      <c r="DDJ39" s="32"/>
      <c r="DDK39" s="32"/>
      <c r="DDL39" s="32"/>
      <c r="DDM39" s="32"/>
      <c r="DDN39" s="32"/>
      <c r="DDO39" s="32"/>
      <c r="DDP39" s="32"/>
      <c r="DDQ39" s="32"/>
      <c r="DDR39" s="32"/>
      <c r="DDS39" s="32"/>
      <c r="DDT39" s="32"/>
      <c r="DDU39" s="32"/>
      <c r="DDV39" s="32"/>
      <c r="DDW39" s="32"/>
      <c r="DDX39" s="32"/>
      <c r="DDY39" s="32"/>
      <c r="DDZ39" s="32"/>
      <c r="DEA39" s="32"/>
      <c r="DEB39" s="32"/>
      <c r="DEC39" s="32"/>
      <c r="DED39" s="32"/>
      <c r="DEE39" s="32"/>
      <c r="DEF39" s="32"/>
      <c r="DEG39" s="32"/>
      <c r="DEH39" s="32"/>
      <c r="DEI39" s="32"/>
      <c r="DEJ39" s="32"/>
      <c r="DEK39" s="32"/>
      <c r="DEL39" s="32"/>
      <c r="DEM39" s="32"/>
      <c r="DEN39" s="32"/>
      <c r="DEO39" s="32"/>
      <c r="DEP39" s="32"/>
      <c r="DEQ39" s="32"/>
      <c r="DER39" s="32"/>
      <c r="DES39" s="32"/>
      <c r="DET39" s="32"/>
      <c r="DEU39" s="32"/>
      <c r="DEV39" s="32"/>
      <c r="DEW39" s="32"/>
      <c r="DEX39" s="32"/>
      <c r="DEY39" s="32"/>
      <c r="DEZ39" s="32"/>
      <c r="DFA39" s="32"/>
      <c r="DFB39" s="32"/>
      <c r="DFC39" s="32"/>
      <c r="DFD39" s="32"/>
      <c r="DFE39" s="32"/>
      <c r="DFF39" s="32"/>
      <c r="DFG39" s="32"/>
      <c r="DFH39" s="32"/>
      <c r="DFI39" s="32"/>
      <c r="DFJ39" s="32"/>
      <c r="DFK39" s="32"/>
      <c r="DFL39" s="32"/>
      <c r="DFM39" s="32"/>
      <c r="DFN39" s="32"/>
      <c r="DFO39" s="32"/>
      <c r="DFP39" s="32"/>
      <c r="DFQ39" s="32"/>
      <c r="DFR39" s="32"/>
      <c r="DFS39" s="32"/>
      <c r="DFT39" s="32"/>
      <c r="DFU39" s="32"/>
      <c r="DFV39" s="32"/>
      <c r="DFW39" s="32"/>
      <c r="DFX39" s="32"/>
      <c r="DFY39" s="32"/>
      <c r="DFZ39" s="32"/>
      <c r="DGA39" s="32"/>
      <c r="DGB39" s="32"/>
      <c r="DGC39" s="32"/>
      <c r="DGD39" s="32"/>
      <c r="DGE39" s="32"/>
      <c r="DGF39" s="32"/>
      <c r="DGG39" s="32"/>
      <c r="DGH39" s="32"/>
      <c r="DGI39" s="32"/>
      <c r="DGJ39" s="32"/>
      <c r="DGK39" s="32"/>
      <c r="DGL39" s="32"/>
      <c r="DGM39" s="32"/>
      <c r="DGN39" s="32"/>
      <c r="DGO39" s="32"/>
      <c r="DGP39" s="32"/>
      <c r="DGQ39" s="32"/>
      <c r="DGR39" s="32"/>
      <c r="DGS39" s="32"/>
      <c r="DGT39" s="32"/>
      <c r="DGU39" s="32"/>
      <c r="DGV39" s="32"/>
      <c r="DGW39" s="32"/>
      <c r="DGX39" s="32"/>
      <c r="DGY39" s="32"/>
      <c r="DGZ39" s="32"/>
      <c r="DHA39" s="32"/>
      <c r="DHB39" s="32"/>
      <c r="DHC39" s="32"/>
      <c r="DHD39" s="32"/>
      <c r="DHE39" s="32"/>
      <c r="DHF39" s="32"/>
      <c r="DHG39" s="32"/>
      <c r="DHH39" s="32"/>
      <c r="DHI39" s="32"/>
      <c r="DHJ39" s="32"/>
      <c r="DHK39" s="32"/>
      <c r="DHL39" s="32"/>
      <c r="DHM39" s="32"/>
      <c r="DHN39" s="32"/>
      <c r="DHO39" s="32"/>
      <c r="DHP39" s="32"/>
      <c r="DHQ39" s="32"/>
      <c r="DHR39" s="32"/>
      <c r="DHS39" s="32"/>
      <c r="DHT39" s="32"/>
      <c r="DHU39" s="32"/>
      <c r="DHV39" s="32"/>
      <c r="DHW39" s="32"/>
      <c r="DHX39" s="32"/>
      <c r="DHY39" s="32"/>
      <c r="DHZ39" s="32"/>
      <c r="DIA39" s="32"/>
      <c r="DIB39" s="32"/>
      <c r="DIC39" s="32"/>
      <c r="DID39" s="32"/>
      <c r="DIE39" s="32"/>
      <c r="DIF39" s="32"/>
      <c r="DIG39" s="32"/>
      <c r="DIH39" s="32"/>
      <c r="DII39" s="32"/>
      <c r="DIJ39" s="32"/>
      <c r="DIK39" s="32"/>
      <c r="DIL39" s="32"/>
      <c r="DIM39" s="32"/>
      <c r="DIN39" s="32"/>
      <c r="DIO39" s="32"/>
      <c r="DIP39" s="32"/>
      <c r="DIQ39" s="32"/>
      <c r="DIR39" s="32"/>
      <c r="DIS39" s="32"/>
      <c r="DIT39" s="32"/>
      <c r="DIU39" s="32"/>
      <c r="DIV39" s="32"/>
      <c r="DIW39" s="32"/>
      <c r="DIX39" s="32"/>
      <c r="DIY39" s="32"/>
      <c r="DIZ39" s="32"/>
      <c r="DJA39" s="32"/>
      <c r="DJB39" s="32"/>
      <c r="DJC39" s="32"/>
      <c r="DJD39" s="32"/>
      <c r="DJE39" s="32"/>
      <c r="DJF39" s="32"/>
      <c r="DJG39" s="32"/>
      <c r="DJH39" s="32"/>
      <c r="DJI39" s="32"/>
      <c r="DJJ39" s="32"/>
      <c r="DJK39" s="32"/>
      <c r="DJL39" s="32"/>
      <c r="DJM39" s="32"/>
      <c r="DJN39" s="32"/>
      <c r="DJO39" s="32"/>
      <c r="DJP39" s="32"/>
      <c r="DJQ39" s="32"/>
      <c r="DJR39" s="32"/>
      <c r="DJS39" s="32"/>
      <c r="DJT39" s="32"/>
      <c r="DJU39" s="32"/>
      <c r="DJV39" s="32"/>
      <c r="DJW39" s="32"/>
      <c r="DJX39" s="32"/>
      <c r="DJY39" s="32"/>
      <c r="DJZ39" s="32"/>
      <c r="DKA39" s="32"/>
      <c r="DKB39" s="32"/>
      <c r="DKC39" s="32"/>
      <c r="DKD39" s="32"/>
      <c r="DKE39" s="32"/>
      <c r="DKF39" s="32"/>
      <c r="DKG39" s="32"/>
      <c r="DKH39" s="32"/>
      <c r="DKI39" s="32"/>
      <c r="DKJ39" s="32"/>
      <c r="DKK39" s="32"/>
      <c r="DKL39" s="32"/>
      <c r="DKM39" s="32"/>
      <c r="DKN39" s="32"/>
      <c r="DKO39" s="32"/>
      <c r="DKP39" s="32"/>
      <c r="DKQ39" s="32"/>
      <c r="DKR39" s="32"/>
      <c r="DKS39" s="32"/>
      <c r="DKT39" s="32"/>
      <c r="DKU39" s="32"/>
      <c r="DKV39" s="32"/>
      <c r="DKW39" s="32"/>
      <c r="DKX39" s="32"/>
      <c r="DKY39" s="32"/>
      <c r="DKZ39" s="32"/>
      <c r="DLA39" s="32"/>
      <c r="DLB39" s="32"/>
      <c r="DLC39" s="32"/>
      <c r="DLD39" s="32"/>
      <c r="DLE39" s="32"/>
      <c r="DLF39" s="32"/>
      <c r="DLG39" s="32"/>
      <c r="DLH39" s="32"/>
      <c r="DLI39" s="32"/>
      <c r="DLJ39" s="32"/>
      <c r="DLK39" s="32"/>
      <c r="DLL39" s="32"/>
      <c r="DLM39" s="32"/>
      <c r="DLN39" s="32"/>
      <c r="DLO39" s="32"/>
      <c r="DLP39" s="32"/>
      <c r="DLQ39" s="32"/>
      <c r="DLR39" s="32"/>
      <c r="DLS39" s="32"/>
      <c r="DLT39" s="32"/>
      <c r="DLU39" s="32"/>
      <c r="DLV39" s="32"/>
      <c r="DLW39" s="32"/>
      <c r="DLX39" s="32"/>
      <c r="DLY39" s="32"/>
      <c r="DLZ39" s="32"/>
      <c r="DMA39" s="32"/>
      <c r="DMB39" s="32"/>
      <c r="DMC39" s="32"/>
      <c r="DMD39" s="32"/>
      <c r="DME39" s="32"/>
      <c r="DMF39" s="32"/>
      <c r="DMG39" s="32"/>
      <c r="DMH39" s="32"/>
      <c r="DMI39" s="32"/>
      <c r="DMJ39" s="32"/>
      <c r="DMK39" s="32"/>
      <c r="DML39" s="32"/>
      <c r="DMM39" s="32"/>
      <c r="DMN39" s="32"/>
      <c r="DMO39" s="32"/>
      <c r="DMP39" s="32"/>
      <c r="DMQ39" s="32"/>
      <c r="DMR39" s="32"/>
      <c r="DMS39" s="32"/>
      <c r="DMT39" s="32"/>
      <c r="DMU39" s="32"/>
      <c r="DMV39" s="32"/>
      <c r="DMW39" s="32"/>
      <c r="DMX39" s="32"/>
      <c r="DMY39" s="32"/>
      <c r="DMZ39" s="32"/>
      <c r="DNA39" s="32"/>
      <c r="DNB39" s="32"/>
      <c r="DNC39" s="32"/>
      <c r="DND39" s="32"/>
      <c r="DNE39" s="32"/>
      <c r="DNF39" s="32"/>
      <c r="DNG39" s="32"/>
      <c r="DNH39" s="32"/>
      <c r="DNI39" s="32"/>
      <c r="DNJ39" s="32"/>
      <c r="DNK39" s="32"/>
      <c r="DNL39" s="32"/>
      <c r="DNM39" s="32"/>
      <c r="DNN39" s="32"/>
      <c r="DNO39" s="32"/>
      <c r="DNP39" s="32"/>
      <c r="DNQ39" s="32"/>
      <c r="DNR39" s="32"/>
      <c r="DNS39" s="32"/>
      <c r="DNT39" s="32"/>
      <c r="DNU39" s="32"/>
      <c r="DNV39" s="32"/>
      <c r="DNW39" s="32"/>
      <c r="DNX39" s="32"/>
      <c r="DNY39" s="32"/>
      <c r="DNZ39" s="32"/>
      <c r="DOA39" s="32"/>
      <c r="DOB39" s="32"/>
      <c r="DOC39" s="32"/>
      <c r="DOD39" s="32"/>
      <c r="DOE39" s="32"/>
      <c r="DOF39" s="32"/>
      <c r="DOG39" s="32"/>
      <c r="DOH39" s="32"/>
      <c r="DOI39" s="32"/>
      <c r="DOJ39" s="32"/>
      <c r="DOK39" s="32"/>
      <c r="DOL39" s="32"/>
      <c r="DOM39" s="32"/>
      <c r="DON39" s="32"/>
      <c r="DOO39" s="32"/>
      <c r="DOP39" s="32"/>
      <c r="DOQ39" s="32"/>
      <c r="DOR39" s="32"/>
      <c r="DOS39" s="32"/>
      <c r="DOT39" s="32"/>
      <c r="DOU39" s="32"/>
      <c r="DOV39" s="32"/>
      <c r="DOW39" s="32"/>
      <c r="DOX39" s="32"/>
      <c r="DOY39" s="32"/>
      <c r="DOZ39" s="32"/>
      <c r="DPA39" s="32"/>
      <c r="DPB39" s="32"/>
      <c r="DPC39" s="32"/>
      <c r="DPD39" s="32"/>
      <c r="DPE39" s="32"/>
      <c r="DPF39" s="32"/>
      <c r="DPG39" s="32"/>
      <c r="DPH39" s="32"/>
      <c r="DPI39" s="32"/>
      <c r="DPJ39" s="32"/>
      <c r="DPK39" s="32"/>
      <c r="DPL39" s="32"/>
      <c r="DPM39" s="32"/>
      <c r="DPN39" s="32"/>
      <c r="DPO39" s="32"/>
      <c r="DPP39" s="32"/>
      <c r="DPQ39" s="32"/>
      <c r="DPR39" s="32"/>
      <c r="DPS39" s="32"/>
      <c r="DPT39" s="32"/>
      <c r="DPU39" s="32"/>
      <c r="DPV39" s="32"/>
      <c r="DPW39" s="32"/>
      <c r="DPX39" s="32"/>
      <c r="DPY39" s="32"/>
      <c r="DPZ39" s="32"/>
      <c r="DQA39" s="32"/>
      <c r="DQB39" s="32"/>
      <c r="DQC39" s="32"/>
      <c r="DQD39" s="32"/>
      <c r="DQE39" s="32"/>
      <c r="DQF39" s="32"/>
      <c r="DQG39" s="32"/>
      <c r="DQH39" s="32"/>
      <c r="DQI39" s="32"/>
      <c r="DQJ39" s="32"/>
      <c r="DQK39" s="32"/>
      <c r="DQL39" s="32"/>
      <c r="DQM39" s="32"/>
      <c r="DQN39" s="32"/>
      <c r="DQO39" s="32"/>
      <c r="DQP39" s="32"/>
      <c r="DQQ39" s="32"/>
      <c r="DQR39" s="32"/>
      <c r="DQS39" s="32"/>
      <c r="DQT39" s="32"/>
      <c r="DQU39" s="32"/>
      <c r="DQV39" s="32"/>
      <c r="DQW39" s="32"/>
      <c r="DQX39" s="32"/>
      <c r="DQY39" s="32"/>
      <c r="DQZ39" s="32"/>
      <c r="DRA39" s="32"/>
      <c r="DRB39" s="32"/>
      <c r="DRC39" s="32"/>
      <c r="DRD39" s="32"/>
      <c r="DRE39" s="32"/>
      <c r="DRF39" s="32"/>
      <c r="DRG39" s="32"/>
      <c r="DRH39" s="32"/>
      <c r="DRI39" s="32"/>
      <c r="DRJ39" s="32"/>
      <c r="DRK39" s="32"/>
      <c r="DRL39" s="32"/>
      <c r="DRM39" s="32"/>
      <c r="DRN39" s="32"/>
      <c r="DRO39" s="32"/>
      <c r="DRP39" s="32"/>
      <c r="DRQ39" s="32"/>
      <c r="DRR39" s="32"/>
      <c r="DRS39" s="32"/>
      <c r="DRT39" s="32"/>
      <c r="DRU39" s="32"/>
      <c r="DRV39" s="32"/>
      <c r="DRW39" s="32"/>
      <c r="DRX39" s="32"/>
      <c r="DRY39" s="32"/>
      <c r="DRZ39" s="32"/>
      <c r="DSA39" s="32"/>
      <c r="DSB39" s="32"/>
      <c r="DSC39" s="32"/>
      <c r="DSD39" s="32"/>
      <c r="DSE39" s="32"/>
      <c r="DSF39" s="32"/>
      <c r="DSG39" s="32"/>
      <c r="DSH39" s="32"/>
      <c r="DSI39" s="32"/>
      <c r="DSJ39" s="32"/>
      <c r="DSK39" s="32"/>
      <c r="DSL39" s="32"/>
      <c r="DSM39" s="32"/>
      <c r="DSN39" s="32"/>
      <c r="DSO39" s="32"/>
      <c r="DSP39" s="32"/>
      <c r="DSQ39" s="32"/>
      <c r="DSR39" s="32"/>
      <c r="DSS39" s="32"/>
      <c r="DST39" s="32"/>
      <c r="DSU39" s="32"/>
      <c r="DSV39" s="32"/>
      <c r="DSW39" s="32"/>
      <c r="DSX39" s="32"/>
      <c r="DSY39" s="32"/>
      <c r="DSZ39" s="32"/>
      <c r="DTA39" s="32"/>
      <c r="DTB39" s="32"/>
      <c r="DTC39" s="32"/>
      <c r="DTD39" s="32"/>
      <c r="DTE39" s="32"/>
      <c r="DTF39" s="32"/>
      <c r="DTG39" s="32"/>
      <c r="DTH39" s="32"/>
      <c r="DTI39" s="32"/>
      <c r="DTJ39" s="32"/>
      <c r="DTK39" s="32"/>
      <c r="DTL39" s="32"/>
      <c r="DTM39" s="32"/>
      <c r="DTN39" s="32"/>
      <c r="DTO39" s="32"/>
      <c r="DTP39" s="32"/>
      <c r="DTQ39" s="32"/>
      <c r="DTR39" s="32"/>
      <c r="DTS39" s="32"/>
      <c r="DTT39" s="32"/>
      <c r="DTU39" s="32"/>
      <c r="DTV39" s="32"/>
      <c r="DTW39" s="32"/>
      <c r="DTX39" s="32"/>
      <c r="DTY39" s="32"/>
      <c r="DTZ39" s="32"/>
      <c r="DUA39" s="32"/>
      <c r="DUB39" s="32"/>
      <c r="DUC39" s="32"/>
      <c r="DUD39" s="32"/>
      <c r="DUE39" s="32"/>
      <c r="DUF39" s="32"/>
      <c r="DUG39" s="32"/>
      <c r="DUH39" s="32"/>
      <c r="DUI39" s="32"/>
      <c r="DUJ39" s="32"/>
      <c r="DUK39" s="32"/>
      <c r="DUL39" s="32"/>
      <c r="DUM39" s="32"/>
      <c r="DUN39" s="32"/>
      <c r="DUO39" s="32"/>
      <c r="DUP39" s="32"/>
      <c r="DUQ39" s="32"/>
      <c r="DUR39" s="32"/>
      <c r="DUS39" s="32"/>
      <c r="DUT39" s="32"/>
      <c r="DUU39" s="32"/>
      <c r="DUV39" s="32"/>
      <c r="DUW39" s="32"/>
      <c r="DUX39" s="32"/>
      <c r="DUY39" s="32"/>
      <c r="DUZ39" s="32"/>
      <c r="DVA39" s="32"/>
      <c r="DVB39" s="32"/>
      <c r="DVC39" s="32"/>
      <c r="DVD39" s="32"/>
      <c r="DVE39" s="32"/>
      <c r="DVF39" s="32"/>
      <c r="DVG39" s="32"/>
      <c r="DVH39" s="32"/>
      <c r="DVI39" s="32"/>
      <c r="DVJ39" s="32"/>
      <c r="DVK39" s="32"/>
      <c r="DVL39" s="32"/>
      <c r="DVM39" s="32"/>
      <c r="DVN39" s="32"/>
      <c r="DVO39" s="32"/>
      <c r="DVP39" s="32"/>
      <c r="DVQ39" s="32"/>
      <c r="DVR39" s="32"/>
      <c r="DVS39" s="32"/>
      <c r="DVT39" s="32"/>
      <c r="DVU39" s="32"/>
      <c r="DVV39" s="32"/>
      <c r="DVW39" s="32"/>
      <c r="DVX39" s="32"/>
      <c r="DVY39" s="32"/>
      <c r="DVZ39" s="32"/>
      <c r="DWA39" s="32"/>
      <c r="DWB39" s="32"/>
      <c r="DWC39" s="32"/>
      <c r="DWD39" s="32"/>
      <c r="DWE39" s="32"/>
      <c r="DWF39" s="32"/>
      <c r="DWG39" s="32"/>
      <c r="DWH39" s="32"/>
      <c r="DWI39" s="32"/>
      <c r="DWJ39" s="32"/>
      <c r="DWK39" s="32"/>
      <c r="DWL39" s="32"/>
      <c r="DWM39" s="32"/>
      <c r="DWN39" s="32"/>
      <c r="DWO39" s="32"/>
      <c r="DWP39" s="32"/>
      <c r="DWQ39" s="32"/>
      <c r="DWR39" s="32"/>
      <c r="DWS39" s="32"/>
      <c r="DWT39" s="32"/>
      <c r="DWU39" s="32"/>
      <c r="DWV39" s="32"/>
      <c r="DWW39" s="32"/>
      <c r="DWX39" s="32"/>
      <c r="DWY39" s="32"/>
      <c r="DWZ39" s="32"/>
      <c r="DXA39" s="32"/>
      <c r="DXB39" s="32"/>
      <c r="DXC39" s="32"/>
      <c r="DXD39" s="32"/>
      <c r="DXE39" s="32"/>
      <c r="DXF39" s="32"/>
      <c r="DXG39" s="32"/>
      <c r="DXH39" s="32"/>
      <c r="DXI39" s="32"/>
      <c r="DXJ39" s="32"/>
      <c r="DXK39" s="32"/>
      <c r="DXL39" s="32"/>
      <c r="DXM39" s="32"/>
      <c r="DXN39" s="32"/>
      <c r="DXO39" s="32"/>
      <c r="DXP39" s="32"/>
      <c r="DXQ39" s="32"/>
      <c r="DXR39" s="32"/>
      <c r="DXS39" s="32"/>
      <c r="DXT39" s="32"/>
      <c r="DXU39" s="32"/>
      <c r="DXV39" s="32"/>
      <c r="DXW39" s="32"/>
      <c r="DXX39" s="32"/>
      <c r="DXY39" s="32"/>
      <c r="DXZ39" s="32"/>
      <c r="DYA39" s="32"/>
      <c r="DYB39" s="32"/>
      <c r="DYC39" s="32"/>
      <c r="DYD39" s="32"/>
      <c r="DYE39" s="32"/>
      <c r="DYF39" s="32"/>
      <c r="DYG39" s="32"/>
      <c r="DYH39" s="32"/>
      <c r="DYI39" s="32"/>
      <c r="DYJ39" s="32"/>
      <c r="DYK39" s="32"/>
      <c r="DYL39" s="32"/>
      <c r="DYM39" s="32"/>
      <c r="DYN39" s="32"/>
      <c r="DYO39" s="32"/>
      <c r="DYP39" s="32"/>
      <c r="DYQ39" s="32"/>
      <c r="DYR39" s="32"/>
      <c r="DYS39" s="32"/>
      <c r="DYT39" s="32"/>
      <c r="DYU39" s="32"/>
      <c r="DYV39" s="32"/>
      <c r="DYW39" s="32"/>
      <c r="DYX39" s="32"/>
      <c r="DYY39" s="32"/>
      <c r="DYZ39" s="32"/>
      <c r="DZA39" s="32"/>
      <c r="DZB39" s="32"/>
      <c r="DZC39" s="32"/>
      <c r="DZD39" s="32"/>
      <c r="DZE39" s="32"/>
      <c r="DZF39" s="32"/>
      <c r="DZG39" s="32"/>
      <c r="DZH39" s="32"/>
      <c r="DZI39" s="32"/>
      <c r="DZJ39" s="32"/>
      <c r="DZK39" s="32"/>
      <c r="DZL39" s="32"/>
      <c r="DZM39" s="32"/>
      <c r="DZN39" s="32"/>
      <c r="DZO39" s="32"/>
      <c r="DZP39" s="32"/>
      <c r="DZQ39" s="32"/>
      <c r="DZR39" s="32"/>
      <c r="DZS39" s="32"/>
      <c r="DZT39" s="32"/>
      <c r="DZU39" s="32"/>
      <c r="DZV39" s="32"/>
      <c r="DZW39" s="32"/>
      <c r="DZX39" s="32"/>
      <c r="DZY39" s="32"/>
      <c r="DZZ39" s="32"/>
      <c r="EAA39" s="32"/>
      <c r="EAB39" s="32"/>
      <c r="EAC39" s="32"/>
      <c r="EAD39" s="32"/>
      <c r="EAE39" s="32"/>
      <c r="EAF39" s="32"/>
      <c r="EAG39" s="32"/>
      <c r="EAH39" s="32"/>
      <c r="EAI39" s="32"/>
      <c r="EAJ39" s="32"/>
      <c r="EAK39" s="32"/>
      <c r="EAL39" s="32"/>
      <c r="EAM39" s="32"/>
      <c r="EAN39" s="32"/>
      <c r="EAO39" s="32"/>
      <c r="EAP39" s="32"/>
      <c r="EAQ39" s="32"/>
      <c r="EAR39" s="32"/>
      <c r="EAS39" s="32"/>
      <c r="EAT39" s="32"/>
      <c r="EAU39" s="32"/>
      <c r="EAV39" s="32"/>
      <c r="EAW39" s="32"/>
      <c r="EAX39" s="32"/>
      <c r="EAY39" s="32"/>
      <c r="EAZ39" s="32"/>
      <c r="EBA39" s="32"/>
      <c r="EBB39" s="32"/>
      <c r="EBC39" s="32"/>
      <c r="EBD39" s="32"/>
      <c r="EBE39" s="32"/>
      <c r="EBF39" s="32"/>
      <c r="EBG39" s="32"/>
      <c r="EBH39" s="32"/>
      <c r="EBI39" s="32"/>
      <c r="EBJ39" s="32"/>
      <c r="EBK39" s="32"/>
      <c r="EBL39" s="32"/>
      <c r="EBM39" s="32"/>
      <c r="EBN39" s="32"/>
      <c r="EBO39" s="32"/>
      <c r="EBP39" s="32"/>
      <c r="EBQ39" s="32"/>
      <c r="EBR39" s="32"/>
      <c r="EBS39" s="32"/>
      <c r="EBT39" s="32"/>
      <c r="EBU39" s="32"/>
      <c r="EBV39" s="32"/>
      <c r="EBW39" s="32"/>
      <c r="EBX39" s="32"/>
      <c r="EBY39" s="32"/>
      <c r="EBZ39" s="32"/>
      <c r="ECA39" s="32"/>
      <c r="ECB39" s="32"/>
      <c r="ECC39" s="32"/>
      <c r="ECD39" s="32"/>
      <c r="ECE39" s="32"/>
      <c r="ECF39" s="32"/>
      <c r="ECG39" s="32"/>
      <c r="ECH39" s="32"/>
      <c r="ECI39" s="32"/>
      <c r="ECJ39" s="32"/>
      <c r="ECK39" s="32"/>
      <c r="ECL39" s="32"/>
      <c r="ECM39" s="32"/>
      <c r="ECN39" s="32"/>
      <c r="ECO39" s="32"/>
      <c r="ECP39" s="32"/>
      <c r="ECQ39" s="32"/>
      <c r="ECR39" s="32"/>
      <c r="ECS39" s="32"/>
      <c r="ECT39" s="32"/>
      <c r="ECU39" s="32"/>
      <c r="ECV39" s="32"/>
      <c r="ECW39" s="32"/>
      <c r="ECX39" s="32"/>
      <c r="ECY39" s="32"/>
      <c r="ECZ39" s="32"/>
      <c r="EDA39" s="32"/>
      <c r="EDB39" s="32"/>
      <c r="EDC39" s="32"/>
      <c r="EDD39" s="32"/>
      <c r="EDE39" s="32"/>
      <c r="EDF39" s="32"/>
      <c r="EDG39" s="32"/>
      <c r="EDH39" s="32"/>
      <c r="EDI39" s="32"/>
      <c r="EDJ39" s="32"/>
      <c r="EDK39" s="32"/>
      <c r="EDL39" s="32"/>
      <c r="EDM39" s="32"/>
      <c r="EDN39" s="32"/>
      <c r="EDO39" s="32"/>
      <c r="EDP39" s="32"/>
      <c r="EDQ39" s="32"/>
      <c r="EDR39" s="32"/>
      <c r="EDS39" s="32"/>
      <c r="EDT39" s="32"/>
      <c r="EDU39" s="32"/>
      <c r="EDV39" s="32"/>
      <c r="EDW39" s="32"/>
      <c r="EDX39" s="32"/>
      <c r="EDY39" s="32"/>
      <c r="EDZ39" s="32"/>
      <c r="EEA39" s="32"/>
      <c r="EEB39" s="32"/>
      <c r="EEC39" s="32"/>
      <c r="EED39" s="32"/>
      <c r="EEE39" s="32"/>
      <c r="EEF39" s="32"/>
      <c r="EEG39" s="32"/>
      <c r="EEH39" s="32"/>
      <c r="EEI39" s="32"/>
      <c r="EEJ39" s="32"/>
      <c r="EEK39" s="32"/>
      <c r="EEL39" s="32"/>
      <c r="EEM39" s="32"/>
      <c r="EEN39" s="32"/>
      <c r="EEO39" s="32"/>
      <c r="EEP39" s="32"/>
      <c r="EEQ39" s="32"/>
      <c r="EER39" s="32"/>
      <c r="EES39" s="32"/>
      <c r="EET39" s="32"/>
      <c r="EEU39" s="32"/>
      <c r="EEV39" s="32"/>
      <c r="EEW39" s="32"/>
      <c r="EEX39" s="32"/>
      <c r="EEY39" s="32"/>
      <c r="EEZ39" s="32"/>
      <c r="EFA39" s="32"/>
      <c r="EFB39" s="32"/>
      <c r="EFC39" s="32"/>
      <c r="EFD39" s="32"/>
      <c r="EFE39" s="32"/>
      <c r="EFF39" s="32"/>
      <c r="EFG39" s="32"/>
      <c r="EFH39" s="32"/>
      <c r="EFI39" s="32"/>
      <c r="EFJ39" s="32"/>
      <c r="EFK39" s="32"/>
      <c r="EFL39" s="32"/>
      <c r="EFM39" s="32"/>
      <c r="EFN39" s="32"/>
      <c r="EFO39" s="32"/>
      <c r="EFP39" s="32"/>
      <c r="EFQ39" s="32"/>
      <c r="EFR39" s="32"/>
      <c r="EFS39" s="32"/>
      <c r="EFT39" s="32"/>
      <c r="EFU39" s="32"/>
      <c r="EFV39" s="32"/>
      <c r="EFW39" s="32"/>
      <c r="EFX39" s="32"/>
      <c r="EFY39" s="32"/>
      <c r="EFZ39" s="32"/>
      <c r="EGA39" s="32"/>
      <c r="EGB39" s="32"/>
      <c r="EGC39" s="32"/>
      <c r="EGD39" s="32"/>
      <c r="EGE39" s="32"/>
      <c r="EGF39" s="32"/>
      <c r="EGG39" s="32"/>
      <c r="EGH39" s="32"/>
      <c r="EGI39" s="32"/>
      <c r="EGJ39" s="32"/>
      <c r="EGK39" s="32"/>
      <c r="EGL39" s="32"/>
      <c r="EGM39" s="32"/>
      <c r="EGN39" s="32"/>
      <c r="EGO39" s="32"/>
      <c r="EGP39" s="32"/>
      <c r="EGQ39" s="32"/>
      <c r="EGR39" s="32"/>
      <c r="EGS39" s="32"/>
      <c r="EGT39" s="32"/>
      <c r="EGU39" s="32"/>
      <c r="EGV39" s="32"/>
      <c r="EGW39" s="32"/>
      <c r="EGX39" s="32"/>
      <c r="EGY39" s="32"/>
      <c r="EGZ39" s="32"/>
      <c r="EHA39" s="32"/>
      <c r="EHB39" s="32"/>
      <c r="EHC39" s="32"/>
      <c r="EHD39" s="32"/>
      <c r="EHE39" s="32"/>
      <c r="EHF39" s="32"/>
      <c r="EHG39" s="32"/>
      <c r="EHH39" s="32"/>
      <c r="EHI39" s="32"/>
      <c r="EHJ39" s="32"/>
      <c r="EHK39" s="32"/>
      <c r="EHL39" s="32"/>
      <c r="EHM39" s="32"/>
      <c r="EHN39" s="32"/>
      <c r="EHO39" s="32"/>
      <c r="EHP39" s="32"/>
      <c r="EHQ39" s="32"/>
      <c r="EHR39" s="32"/>
      <c r="EHS39" s="32"/>
      <c r="EHT39" s="32"/>
      <c r="EHU39" s="32"/>
      <c r="EHV39" s="32"/>
      <c r="EHW39" s="32"/>
      <c r="EHX39" s="32"/>
      <c r="EHY39" s="32"/>
      <c r="EHZ39" s="32"/>
      <c r="EIA39" s="32"/>
      <c r="EIB39" s="32"/>
      <c r="EIC39" s="32"/>
      <c r="EID39" s="32"/>
      <c r="EIE39" s="32"/>
      <c r="EIF39" s="32"/>
      <c r="EIG39" s="32"/>
      <c r="EIH39" s="32"/>
      <c r="EII39" s="32"/>
      <c r="EIJ39" s="32"/>
      <c r="EIK39" s="32"/>
      <c r="EIL39" s="32"/>
      <c r="EIM39" s="32"/>
      <c r="EIN39" s="32"/>
      <c r="EIO39" s="32"/>
      <c r="EIP39" s="32"/>
      <c r="EIQ39" s="32"/>
      <c r="EIR39" s="32"/>
      <c r="EIS39" s="32"/>
      <c r="EIT39" s="32"/>
      <c r="EIU39" s="32"/>
      <c r="EIV39" s="32"/>
      <c r="EIW39" s="32"/>
      <c r="EIX39" s="32"/>
      <c r="EIY39" s="32"/>
      <c r="EIZ39" s="32"/>
      <c r="EJA39" s="32"/>
      <c r="EJB39" s="32"/>
      <c r="EJC39" s="32"/>
      <c r="EJD39" s="32"/>
      <c r="EJE39" s="32"/>
      <c r="EJF39" s="32"/>
      <c r="EJG39" s="32"/>
      <c r="EJH39" s="32"/>
      <c r="EJI39" s="32"/>
      <c r="EJJ39" s="32"/>
      <c r="EJK39" s="32"/>
      <c r="EJL39" s="32"/>
      <c r="EJM39" s="32"/>
      <c r="EJN39" s="32"/>
      <c r="EJO39" s="32"/>
      <c r="EJP39" s="32"/>
      <c r="EJQ39" s="32"/>
      <c r="EJR39" s="32"/>
      <c r="EJS39" s="32"/>
      <c r="EJT39" s="32"/>
      <c r="EJU39" s="32"/>
      <c r="EJV39" s="32"/>
      <c r="EJW39" s="32"/>
      <c r="EJX39" s="32"/>
      <c r="EJY39" s="32"/>
      <c r="EJZ39" s="32"/>
      <c r="EKA39" s="32"/>
      <c r="EKB39" s="32"/>
      <c r="EKC39" s="32"/>
      <c r="EKD39" s="32"/>
      <c r="EKE39" s="32"/>
      <c r="EKF39" s="32"/>
      <c r="EKG39" s="32"/>
      <c r="EKH39" s="32"/>
      <c r="EKI39" s="32"/>
      <c r="EKJ39" s="32"/>
      <c r="EKK39" s="32"/>
      <c r="EKL39" s="32"/>
      <c r="EKM39" s="32"/>
      <c r="EKN39" s="32"/>
      <c r="EKO39" s="32"/>
      <c r="EKP39" s="32"/>
      <c r="EKQ39" s="32"/>
      <c r="EKR39" s="32"/>
      <c r="EKS39" s="32"/>
      <c r="EKT39" s="32"/>
      <c r="EKU39" s="32"/>
      <c r="EKV39" s="32"/>
      <c r="EKW39" s="32"/>
      <c r="EKX39" s="32"/>
      <c r="EKY39" s="32"/>
      <c r="EKZ39" s="32"/>
      <c r="ELA39" s="32"/>
      <c r="ELB39" s="32"/>
      <c r="ELC39" s="32"/>
      <c r="ELD39" s="32"/>
      <c r="ELE39" s="32"/>
      <c r="ELF39" s="32"/>
      <c r="ELG39" s="32"/>
      <c r="ELH39" s="32"/>
      <c r="ELI39" s="32"/>
      <c r="ELJ39" s="32"/>
      <c r="ELK39" s="32"/>
      <c r="ELL39" s="32"/>
      <c r="ELM39" s="32"/>
      <c r="ELN39" s="32"/>
      <c r="ELO39" s="32"/>
      <c r="ELP39" s="32"/>
      <c r="ELQ39" s="32"/>
      <c r="ELR39" s="32"/>
      <c r="ELS39" s="32"/>
      <c r="ELT39" s="32"/>
      <c r="ELU39" s="32"/>
      <c r="ELV39" s="32"/>
      <c r="ELW39" s="32"/>
      <c r="ELX39" s="32"/>
      <c r="ELY39" s="32"/>
      <c r="ELZ39" s="32"/>
      <c r="EMA39" s="32"/>
      <c r="EMB39" s="32"/>
      <c r="EMC39" s="32"/>
      <c r="EMD39" s="32"/>
      <c r="EME39" s="32"/>
      <c r="EMF39" s="32"/>
      <c r="EMG39" s="32"/>
      <c r="EMH39" s="32"/>
      <c r="EMI39" s="32"/>
      <c r="EMJ39" s="32"/>
      <c r="EMK39" s="32"/>
      <c r="EML39" s="32"/>
      <c r="EMM39" s="32"/>
      <c r="EMN39" s="32"/>
      <c r="EMO39" s="32"/>
      <c r="EMP39" s="32"/>
      <c r="EMQ39" s="32"/>
      <c r="EMR39" s="32"/>
      <c r="EMS39" s="32"/>
      <c r="EMT39" s="32"/>
      <c r="EMU39" s="32"/>
      <c r="EMV39" s="32"/>
      <c r="EMW39" s="32"/>
      <c r="EMX39" s="32"/>
      <c r="EMY39" s="32"/>
      <c r="EMZ39" s="32"/>
      <c r="ENA39" s="32"/>
      <c r="ENB39" s="32"/>
      <c r="ENC39" s="32"/>
      <c r="END39" s="32"/>
      <c r="ENE39" s="32"/>
      <c r="ENF39" s="32"/>
      <c r="ENG39" s="32"/>
      <c r="ENH39" s="32"/>
      <c r="ENI39" s="32"/>
      <c r="ENJ39" s="32"/>
      <c r="ENK39" s="32"/>
      <c r="ENL39" s="32"/>
      <c r="ENM39" s="32"/>
      <c r="ENN39" s="32"/>
      <c r="ENO39" s="32"/>
      <c r="ENP39" s="32"/>
      <c r="ENQ39" s="32"/>
      <c r="ENR39" s="32"/>
      <c r="ENS39" s="32"/>
      <c r="ENT39" s="32"/>
      <c r="ENU39" s="32"/>
      <c r="ENV39" s="32"/>
      <c r="ENW39" s="32"/>
      <c r="ENX39" s="32"/>
      <c r="ENY39" s="32"/>
      <c r="ENZ39" s="32"/>
      <c r="EOA39" s="32"/>
      <c r="EOB39" s="32"/>
      <c r="EOC39" s="32"/>
      <c r="EOD39" s="32"/>
      <c r="EOE39" s="32"/>
      <c r="EOF39" s="32"/>
      <c r="EOG39" s="32"/>
      <c r="EOH39" s="32"/>
      <c r="EOI39" s="32"/>
      <c r="EOJ39" s="32"/>
      <c r="EOK39" s="32"/>
      <c r="EOL39" s="32"/>
      <c r="EOM39" s="32"/>
      <c r="EON39" s="32"/>
      <c r="EOO39" s="32"/>
      <c r="EOP39" s="32"/>
      <c r="EOQ39" s="32"/>
      <c r="EOR39" s="32"/>
      <c r="EOS39" s="32"/>
      <c r="EOT39" s="32"/>
      <c r="EOU39" s="32"/>
      <c r="EOV39" s="32"/>
      <c r="EOW39" s="32"/>
      <c r="EOX39" s="32"/>
      <c r="EOY39" s="32"/>
      <c r="EOZ39" s="32"/>
      <c r="EPA39" s="32"/>
      <c r="EPB39" s="32"/>
      <c r="EPC39" s="32"/>
      <c r="EPD39" s="32"/>
      <c r="EPE39" s="32"/>
      <c r="EPF39" s="32"/>
      <c r="EPG39" s="32"/>
      <c r="EPH39" s="32"/>
      <c r="EPI39" s="32"/>
      <c r="EPJ39" s="32"/>
      <c r="EPK39" s="32"/>
      <c r="EPL39" s="32"/>
      <c r="EPM39" s="32"/>
      <c r="EPN39" s="32"/>
      <c r="EPO39" s="32"/>
      <c r="EPP39" s="32"/>
      <c r="EPQ39" s="32"/>
      <c r="EPR39" s="32"/>
      <c r="EPS39" s="32"/>
      <c r="EPT39" s="32"/>
      <c r="EPU39" s="32"/>
      <c r="EPV39" s="32"/>
      <c r="EPW39" s="32"/>
      <c r="EPX39" s="32"/>
      <c r="EPY39" s="32"/>
      <c r="EPZ39" s="32"/>
      <c r="EQA39" s="32"/>
      <c r="EQB39" s="32"/>
      <c r="EQC39" s="32"/>
      <c r="EQD39" s="32"/>
      <c r="EQE39" s="32"/>
      <c r="EQF39" s="32"/>
      <c r="EQG39" s="32"/>
      <c r="EQH39" s="32"/>
      <c r="EQI39" s="32"/>
      <c r="EQJ39" s="32"/>
      <c r="EQK39" s="32"/>
      <c r="EQL39" s="32"/>
      <c r="EQM39" s="32"/>
      <c r="EQN39" s="32"/>
      <c r="EQO39" s="32"/>
      <c r="EQP39" s="32"/>
      <c r="EQQ39" s="32"/>
      <c r="EQR39" s="32"/>
      <c r="EQS39" s="32"/>
      <c r="EQT39" s="32"/>
      <c r="EQU39" s="32"/>
      <c r="EQV39" s="32"/>
      <c r="EQW39" s="32"/>
      <c r="EQX39" s="32"/>
      <c r="EQY39" s="32"/>
      <c r="EQZ39" s="32"/>
      <c r="ERA39" s="32"/>
      <c r="ERB39" s="32"/>
      <c r="ERC39" s="32"/>
      <c r="ERD39" s="32"/>
      <c r="ERE39" s="32"/>
      <c r="ERF39" s="32"/>
      <c r="ERG39" s="32"/>
      <c r="ERH39" s="32"/>
      <c r="ERI39" s="32"/>
      <c r="ERJ39" s="32"/>
      <c r="ERK39" s="32"/>
      <c r="ERL39" s="32"/>
      <c r="ERM39" s="32"/>
      <c r="ERN39" s="32"/>
      <c r="ERO39" s="32"/>
      <c r="ERP39" s="32"/>
      <c r="ERQ39" s="32"/>
      <c r="ERR39" s="32"/>
      <c r="ERS39" s="32"/>
      <c r="ERT39" s="32"/>
      <c r="ERU39" s="32"/>
      <c r="ERV39" s="32"/>
      <c r="ERW39" s="32"/>
      <c r="ERX39" s="32"/>
      <c r="ERY39" s="32"/>
      <c r="ERZ39" s="32"/>
      <c r="ESA39" s="32"/>
      <c r="ESB39" s="32"/>
      <c r="ESC39" s="32"/>
      <c r="ESD39" s="32"/>
      <c r="ESE39" s="32"/>
      <c r="ESF39" s="32"/>
      <c r="ESG39" s="32"/>
      <c r="ESH39" s="32"/>
      <c r="ESI39" s="32"/>
      <c r="ESJ39" s="32"/>
      <c r="ESK39" s="32"/>
      <c r="ESL39" s="32"/>
      <c r="ESM39" s="32"/>
      <c r="ESN39" s="32"/>
      <c r="ESO39" s="32"/>
      <c r="ESP39" s="32"/>
      <c r="ESQ39" s="32"/>
      <c r="ESR39" s="32"/>
      <c r="ESS39" s="32"/>
      <c r="EST39" s="32"/>
      <c r="ESU39" s="32"/>
      <c r="ESV39" s="32"/>
      <c r="ESW39" s="32"/>
      <c r="ESX39" s="32"/>
      <c r="ESY39" s="32"/>
      <c r="ESZ39" s="32"/>
      <c r="ETA39" s="32"/>
      <c r="ETB39" s="32"/>
      <c r="ETC39" s="32"/>
      <c r="ETD39" s="32"/>
      <c r="ETE39" s="32"/>
      <c r="ETF39" s="32"/>
      <c r="ETG39" s="32"/>
      <c r="ETH39" s="32"/>
      <c r="ETI39" s="32"/>
      <c r="ETJ39" s="32"/>
      <c r="ETK39" s="32"/>
      <c r="ETL39" s="32"/>
      <c r="ETM39" s="32"/>
      <c r="ETN39" s="32"/>
      <c r="ETO39" s="32"/>
      <c r="ETP39" s="32"/>
      <c r="ETQ39" s="32"/>
      <c r="ETR39" s="32"/>
      <c r="ETS39" s="32"/>
      <c r="ETT39" s="32"/>
      <c r="ETU39" s="32"/>
      <c r="ETV39" s="32"/>
      <c r="ETW39" s="32"/>
      <c r="ETX39" s="32"/>
      <c r="ETY39" s="32"/>
      <c r="ETZ39" s="32"/>
      <c r="EUA39" s="32"/>
      <c r="EUB39" s="32"/>
      <c r="EUC39" s="32"/>
      <c r="EUD39" s="32"/>
      <c r="EUE39" s="32"/>
      <c r="EUF39" s="32"/>
      <c r="EUG39" s="32"/>
      <c r="EUH39" s="32"/>
      <c r="EUI39" s="32"/>
      <c r="EUJ39" s="32"/>
      <c r="EUK39" s="32"/>
      <c r="EUL39" s="32"/>
      <c r="EUM39" s="32"/>
      <c r="EUN39" s="32"/>
      <c r="EUO39" s="32"/>
      <c r="EUP39" s="32"/>
      <c r="EUQ39" s="32"/>
      <c r="EUR39" s="32"/>
      <c r="EUS39" s="32"/>
      <c r="EUT39" s="32"/>
      <c r="EUU39" s="32"/>
      <c r="EUV39" s="32"/>
      <c r="EUW39" s="32"/>
      <c r="EUX39" s="32"/>
      <c r="EUY39" s="32"/>
      <c r="EUZ39" s="32"/>
      <c r="EVA39" s="32"/>
      <c r="EVB39" s="32"/>
      <c r="EVC39" s="32"/>
      <c r="EVD39" s="32"/>
      <c r="EVE39" s="32"/>
      <c r="EVF39" s="32"/>
      <c r="EVG39" s="32"/>
      <c r="EVH39" s="32"/>
      <c r="EVI39" s="32"/>
      <c r="EVJ39" s="32"/>
      <c r="EVK39" s="32"/>
      <c r="EVL39" s="32"/>
      <c r="EVM39" s="32"/>
      <c r="EVN39" s="32"/>
      <c r="EVO39" s="32"/>
      <c r="EVP39" s="32"/>
      <c r="EVQ39" s="32"/>
      <c r="EVR39" s="32"/>
      <c r="EVS39" s="32"/>
      <c r="EVT39" s="32"/>
      <c r="EVU39" s="32"/>
      <c r="EVV39" s="32"/>
      <c r="EVW39" s="32"/>
      <c r="EVX39" s="32"/>
      <c r="EVY39" s="32"/>
      <c r="EVZ39" s="32"/>
      <c r="EWA39" s="32"/>
      <c r="EWB39" s="32"/>
      <c r="EWC39" s="32"/>
      <c r="EWD39" s="32"/>
      <c r="EWE39" s="32"/>
      <c r="EWF39" s="32"/>
      <c r="EWG39" s="32"/>
      <c r="EWH39" s="32"/>
      <c r="EWI39" s="32"/>
      <c r="EWJ39" s="32"/>
      <c r="EWK39" s="32"/>
      <c r="EWL39" s="32"/>
      <c r="EWM39" s="32"/>
      <c r="EWN39" s="32"/>
      <c r="EWO39" s="32"/>
      <c r="EWP39" s="32"/>
      <c r="EWQ39" s="32"/>
      <c r="EWR39" s="32"/>
      <c r="EWS39" s="32"/>
      <c r="EWT39" s="32"/>
      <c r="EWU39" s="32"/>
      <c r="EWV39" s="32"/>
      <c r="EWW39" s="32"/>
      <c r="EWX39" s="32"/>
      <c r="EWY39" s="32"/>
      <c r="EWZ39" s="32"/>
      <c r="EXA39" s="32"/>
      <c r="EXB39" s="32"/>
      <c r="EXC39" s="32"/>
      <c r="EXD39" s="32"/>
      <c r="EXE39" s="32"/>
      <c r="EXF39" s="32"/>
      <c r="EXG39" s="32"/>
      <c r="EXH39" s="32"/>
      <c r="EXI39" s="32"/>
      <c r="EXJ39" s="32"/>
      <c r="EXK39" s="32"/>
      <c r="EXL39" s="32"/>
      <c r="EXM39" s="32"/>
      <c r="EXN39" s="32"/>
      <c r="EXO39" s="32"/>
      <c r="EXP39" s="32"/>
      <c r="EXQ39" s="32"/>
      <c r="EXR39" s="32"/>
      <c r="EXS39" s="32"/>
      <c r="EXT39" s="32"/>
      <c r="EXU39" s="32"/>
      <c r="EXV39" s="32"/>
      <c r="EXW39" s="32"/>
      <c r="EXX39" s="32"/>
      <c r="EXY39" s="32"/>
      <c r="EXZ39" s="32"/>
      <c r="EYA39" s="32"/>
      <c r="EYB39" s="32"/>
      <c r="EYC39" s="32"/>
      <c r="EYD39" s="32"/>
      <c r="EYE39" s="32"/>
      <c r="EYF39" s="32"/>
      <c r="EYG39" s="32"/>
      <c r="EYH39" s="32"/>
      <c r="EYI39" s="32"/>
      <c r="EYJ39" s="32"/>
      <c r="EYK39" s="32"/>
      <c r="EYL39" s="32"/>
      <c r="EYM39" s="32"/>
      <c r="EYN39" s="32"/>
      <c r="EYO39" s="32"/>
      <c r="EYP39" s="32"/>
      <c r="EYQ39" s="32"/>
      <c r="EYR39" s="32"/>
      <c r="EYS39" s="32"/>
      <c r="EYT39" s="32"/>
      <c r="EYU39" s="32"/>
      <c r="EYV39" s="32"/>
      <c r="EYW39" s="32"/>
      <c r="EYX39" s="32"/>
      <c r="EYY39" s="32"/>
      <c r="EYZ39" s="32"/>
      <c r="EZA39" s="32"/>
      <c r="EZB39" s="32"/>
      <c r="EZC39" s="32"/>
      <c r="EZD39" s="32"/>
      <c r="EZE39" s="32"/>
      <c r="EZF39" s="32"/>
      <c r="EZG39" s="32"/>
      <c r="EZH39" s="32"/>
      <c r="EZI39" s="32"/>
      <c r="EZJ39" s="32"/>
      <c r="EZK39" s="32"/>
      <c r="EZL39" s="32"/>
      <c r="EZM39" s="32"/>
      <c r="EZN39" s="32"/>
      <c r="EZO39" s="32"/>
      <c r="EZP39" s="32"/>
      <c r="EZQ39" s="32"/>
      <c r="EZR39" s="32"/>
      <c r="EZS39" s="32"/>
      <c r="EZT39" s="32"/>
      <c r="EZU39" s="32"/>
      <c r="EZV39" s="32"/>
      <c r="EZW39" s="32"/>
      <c r="EZX39" s="32"/>
      <c r="EZY39" s="32"/>
      <c r="EZZ39" s="32"/>
      <c r="FAA39" s="32"/>
      <c r="FAB39" s="32"/>
      <c r="FAC39" s="32"/>
      <c r="FAD39" s="32"/>
      <c r="FAE39" s="32"/>
      <c r="FAF39" s="32"/>
      <c r="FAG39" s="32"/>
      <c r="FAH39" s="32"/>
      <c r="FAI39" s="32"/>
      <c r="FAJ39" s="32"/>
      <c r="FAK39" s="32"/>
      <c r="FAL39" s="32"/>
      <c r="FAM39" s="32"/>
      <c r="FAN39" s="32"/>
      <c r="FAO39" s="32"/>
      <c r="FAP39" s="32"/>
      <c r="FAQ39" s="32"/>
      <c r="FAR39" s="32"/>
      <c r="FAS39" s="32"/>
      <c r="FAT39" s="32"/>
      <c r="FAU39" s="32"/>
      <c r="FAV39" s="32"/>
      <c r="FAW39" s="32"/>
      <c r="FAX39" s="32"/>
      <c r="FAY39" s="32"/>
      <c r="FAZ39" s="32"/>
      <c r="FBA39" s="32"/>
      <c r="FBB39" s="32"/>
      <c r="FBC39" s="32"/>
      <c r="FBD39" s="32"/>
      <c r="FBE39" s="32"/>
      <c r="FBF39" s="32"/>
      <c r="FBG39" s="32"/>
      <c r="FBH39" s="32"/>
      <c r="FBI39" s="32"/>
      <c r="FBJ39" s="32"/>
      <c r="FBK39" s="32"/>
      <c r="FBL39" s="32"/>
      <c r="FBM39" s="32"/>
      <c r="FBN39" s="32"/>
      <c r="FBO39" s="32"/>
      <c r="FBP39" s="32"/>
      <c r="FBQ39" s="32"/>
      <c r="FBR39" s="32"/>
      <c r="FBS39" s="32"/>
      <c r="FBT39" s="32"/>
      <c r="FBU39" s="32"/>
      <c r="FBV39" s="32"/>
      <c r="FBW39" s="32"/>
      <c r="FBX39" s="32"/>
      <c r="FBY39" s="32"/>
      <c r="FBZ39" s="32"/>
      <c r="FCA39" s="32"/>
      <c r="FCB39" s="32"/>
      <c r="FCC39" s="32"/>
      <c r="FCD39" s="32"/>
      <c r="FCE39" s="32"/>
      <c r="FCF39" s="32"/>
      <c r="FCG39" s="32"/>
      <c r="FCH39" s="32"/>
      <c r="FCI39" s="32"/>
      <c r="FCJ39" s="32"/>
      <c r="FCK39" s="32"/>
      <c r="FCL39" s="32"/>
      <c r="FCM39" s="32"/>
      <c r="FCN39" s="32"/>
      <c r="FCO39" s="32"/>
      <c r="FCP39" s="32"/>
      <c r="FCQ39" s="32"/>
      <c r="FCR39" s="32"/>
      <c r="FCS39" s="32"/>
      <c r="FCT39" s="32"/>
      <c r="FCU39" s="32"/>
      <c r="FCV39" s="32"/>
      <c r="FCW39" s="32"/>
      <c r="FCX39" s="32"/>
      <c r="FCY39" s="32"/>
      <c r="FCZ39" s="32"/>
      <c r="FDA39" s="32"/>
      <c r="FDB39" s="32"/>
      <c r="FDC39" s="32"/>
      <c r="FDD39" s="32"/>
      <c r="FDE39" s="32"/>
      <c r="FDF39" s="32"/>
      <c r="FDG39" s="32"/>
      <c r="FDH39" s="32"/>
      <c r="FDI39" s="32"/>
      <c r="FDJ39" s="32"/>
      <c r="FDK39" s="32"/>
      <c r="FDL39" s="32"/>
      <c r="FDM39" s="32"/>
      <c r="FDN39" s="32"/>
      <c r="FDO39" s="32"/>
      <c r="FDP39" s="32"/>
      <c r="FDQ39" s="32"/>
      <c r="FDR39" s="32"/>
      <c r="FDS39" s="32"/>
      <c r="FDT39" s="32"/>
      <c r="FDU39" s="32"/>
      <c r="FDV39" s="32"/>
      <c r="FDW39" s="32"/>
      <c r="FDX39" s="32"/>
      <c r="FDY39" s="32"/>
      <c r="FDZ39" s="32"/>
      <c r="FEA39" s="32"/>
      <c r="FEB39" s="32"/>
      <c r="FEC39" s="32"/>
      <c r="FED39" s="32"/>
      <c r="FEE39" s="32"/>
      <c r="FEF39" s="32"/>
      <c r="FEG39" s="32"/>
      <c r="FEH39" s="32"/>
      <c r="FEI39" s="32"/>
      <c r="FEJ39" s="32"/>
      <c r="FEK39" s="32"/>
      <c r="FEL39" s="32"/>
      <c r="FEM39" s="32"/>
      <c r="FEN39" s="32"/>
      <c r="FEO39" s="32"/>
      <c r="FEP39" s="32"/>
      <c r="FEQ39" s="32"/>
      <c r="FER39" s="32"/>
      <c r="FES39" s="32"/>
      <c r="FET39" s="32"/>
      <c r="FEU39" s="32"/>
      <c r="FEV39" s="32"/>
      <c r="FEW39" s="32"/>
      <c r="FEX39" s="32"/>
      <c r="FEY39" s="32"/>
      <c r="FEZ39" s="32"/>
      <c r="FFA39" s="32"/>
      <c r="FFB39" s="32"/>
      <c r="FFC39" s="32"/>
      <c r="FFD39" s="32"/>
      <c r="FFE39" s="32"/>
      <c r="FFF39" s="32"/>
      <c r="FFG39" s="32"/>
      <c r="FFH39" s="32"/>
      <c r="FFI39" s="32"/>
      <c r="FFJ39" s="32"/>
      <c r="FFK39" s="32"/>
      <c r="FFL39" s="32"/>
      <c r="FFM39" s="32"/>
      <c r="FFN39" s="32"/>
      <c r="FFO39" s="32"/>
      <c r="FFP39" s="32"/>
      <c r="FFQ39" s="32"/>
      <c r="FFR39" s="32"/>
      <c r="FFS39" s="32"/>
      <c r="FFT39" s="32"/>
      <c r="FFU39" s="32"/>
      <c r="FFV39" s="32"/>
      <c r="FFW39" s="32"/>
      <c r="FFX39" s="32"/>
      <c r="FFY39" s="32"/>
      <c r="FFZ39" s="32"/>
      <c r="FGA39" s="32"/>
      <c r="FGB39" s="32"/>
      <c r="FGC39" s="32"/>
      <c r="FGD39" s="32"/>
      <c r="FGE39" s="32"/>
      <c r="FGF39" s="32"/>
      <c r="FGG39" s="32"/>
      <c r="FGH39" s="32"/>
      <c r="FGI39" s="32"/>
      <c r="FGJ39" s="32"/>
      <c r="FGK39" s="32"/>
      <c r="FGL39" s="32"/>
      <c r="FGM39" s="32"/>
      <c r="FGN39" s="32"/>
      <c r="FGO39" s="32"/>
      <c r="FGP39" s="32"/>
      <c r="FGQ39" s="32"/>
      <c r="FGR39" s="32"/>
      <c r="FGS39" s="32"/>
      <c r="FGT39" s="32"/>
      <c r="FGU39" s="32"/>
      <c r="FGV39" s="32"/>
      <c r="FGW39" s="32"/>
      <c r="FGX39" s="32"/>
      <c r="FGY39" s="32"/>
      <c r="FGZ39" s="32"/>
      <c r="FHA39" s="32"/>
      <c r="FHB39" s="32"/>
      <c r="FHC39" s="32"/>
      <c r="FHD39" s="32"/>
      <c r="FHE39" s="32"/>
      <c r="FHF39" s="32"/>
      <c r="FHG39" s="32"/>
      <c r="FHH39" s="32"/>
      <c r="FHI39" s="32"/>
      <c r="FHJ39" s="32"/>
      <c r="FHK39" s="32"/>
      <c r="FHL39" s="32"/>
      <c r="FHM39" s="32"/>
      <c r="FHN39" s="32"/>
      <c r="FHO39" s="32"/>
      <c r="FHP39" s="32"/>
      <c r="FHQ39" s="32"/>
      <c r="FHR39" s="32"/>
      <c r="FHS39" s="32"/>
      <c r="FHT39" s="32"/>
      <c r="FHU39" s="32"/>
      <c r="FHV39" s="32"/>
      <c r="FHW39" s="32"/>
      <c r="FHX39" s="32"/>
      <c r="FHY39" s="32"/>
      <c r="FHZ39" s="32"/>
      <c r="FIA39" s="32"/>
      <c r="FIB39" s="32"/>
      <c r="FIC39" s="32"/>
      <c r="FID39" s="32"/>
      <c r="FIE39" s="32"/>
      <c r="FIF39" s="32"/>
      <c r="FIG39" s="32"/>
      <c r="FIH39" s="32"/>
      <c r="FII39" s="32"/>
      <c r="FIJ39" s="32"/>
      <c r="FIK39" s="32"/>
      <c r="FIL39" s="32"/>
      <c r="FIM39" s="32"/>
      <c r="FIN39" s="32"/>
      <c r="FIO39" s="32"/>
      <c r="FIP39" s="32"/>
      <c r="FIQ39" s="32"/>
      <c r="FIR39" s="32"/>
      <c r="FIS39" s="32"/>
      <c r="FIT39" s="32"/>
      <c r="FIU39" s="32"/>
      <c r="FIV39" s="32"/>
      <c r="FIW39" s="32"/>
      <c r="FIX39" s="32"/>
      <c r="FIY39" s="32"/>
      <c r="FIZ39" s="32"/>
      <c r="FJA39" s="32"/>
      <c r="FJB39" s="32"/>
      <c r="FJC39" s="32"/>
      <c r="FJD39" s="32"/>
      <c r="FJE39" s="32"/>
      <c r="FJF39" s="32"/>
      <c r="FJG39" s="32"/>
      <c r="FJH39" s="32"/>
      <c r="FJI39" s="32"/>
      <c r="FJJ39" s="32"/>
      <c r="FJK39" s="32"/>
      <c r="FJL39" s="32"/>
      <c r="FJM39" s="32"/>
      <c r="FJN39" s="32"/>
      <c r="FJO39" s="32"/>
      <c r="FJP39" s="32"/>
      <c r="FJQ39" s="32"/>
      <c r="FJR39" s="32"/>
      <c r="FJS39" s="32"/>
      <c r="FJT39" s="32"/>
      <c r="FJU39" s="32"/>
      <c r="FJV39" s="32"/>
      <c r="FJW39" s="32"/>
      <c r="FJX39" s="32"/>
      <c r="FJY39" s="32"/>
      <c r="FJZ39" s="32"/>
      <c r="FKA39" s="32"/>
      <c r="FKB39" s="32"/>
      <c r="FKC39" s="32"/>
      <c r="FKD39" s="32"/>
      <c r="FKE39" s="32"/>
      <c r="FKF39" s="32"/>
      <c r="FKG39" s="32"/>
      <c r="FKH39" s="32"/>
      <c r="FKI39" s="32"/>
      <c r="FKJ39" s="32"/>
      <c r="FKK39" s="32"/>
      <c r="FKL39" s="32"/>
      <c r="FKM39" s="32"/>
      <c r="FKN39" s="32"/>
      <c r="FKO39" s="32"/>
      <c r="FKP39" s="32"/>
      <c r="FKQ39" s="32"/>
      <c r="FKR39" s="32"/>
      <c r="FKS39" s="32"/>
      <c r="FKT39" s="32"/>
      <c r="FKU39" s="32"/>
      <c r="FKV39" s="32"/>
      <c r="FKW39" s="32"/>
      <c r="FKX39" s="32"/>
      <c r="FKY39" s="32"/>
      <c r="FKZ39" s="32"/>
      <c r="FLA39" s="32"/>
      <c r="FLB39" s="32"/>
      <c r="FLC39" s="32"/>
      <c r="FLD39" s="32"/>
      <c r="FLE39" s="32"/>
      <c r="FLF39" s="32"/>
      <c r="FLG39" s="32"/>
      <c r="FLH39" s="32"/>
      <c r="FLI39" s="32"/>
      <c r="FLJ39" s="32"/>
      <c r="FLK39" s="32"/>
      <c r="FLL39" s="32"/>
      <c r="FLM39" s="32"/>
      <c r="FLN39" s="32"/>
      <c r="FLO39" s="32"/>
      <c r="FLP39" s="32"/>
      <c r="FLQ39" s="32"/>
      <c r="FLR39" s="32"/>
      <c r="FLS39" s="32"/>
      <c r="FLT39" s="32"/>
      <c r="FLU39" s="32"/>
      <c r="FLV39" s="32"/>
      <c r="FLW39" s="32"/>
      <c r="FLX39" s="32"/>
      <c r="FLY39" s="32"/>
      <c r="FLZ39" s="32"/>
      <c r="FMA39" s="32"/>
      <c r="FMB39" s="32"/>
      <c r="FMC39" s="32"/>
      <c r="FMD39" s="32"/>
      <c r="FME39" s="32"/>
      <c r="FMF39" s="32"/>
      <c r="FMG39" s="32"/>
      <c r="FMH39" s="32"/>
      <c r="FMI39" s="32"/>
      <c r="FMJ39" s="32"/>
      <c r="FMK39" s="32"/>
      <c r="FML39" s="32"/>
      <c r="FMM39" s="32"/>
      <c r="FMN39" s="32"/>
      <c r="FMO39" s="32"/>
      <c r="FMP39" s="32"/>
      <c r="FMQ39" s="32"/>
      <c r="FMR39" s="32"/>
      <c r="FMS39" s="32"/>
      <c r="FMT39" s="32"/>
      <c r="FMU39" s="32"/>
      <c r="FMV39" s="32"/>
      <c r="FMW39" s="32"/>
      <c r="FMX39" s="32"/>
      <c r="FMY39" s="32"/>
      <c r="FMZ39" s="32"/>
      <c r="FNA39" s="32"/>
      <c r="FNB39" s="32"/>
      <c r="FNC39" s="32"/>
      <c r="FND39" s="32"/>
      <c r="FNE39" s="32"/>
      <c r="FNF39" s="32"/>
      <c r="FNG39" s="32"/>
      <c r="FNH39" s="32"/>
      <c r="FNI39" s="32"/>
      <c r="FNJ39" s="32"/>
      <c r="FNK39" s="32"/>
      <c r="FNL39" s="32"/>
      <c r="FNM39" s="32"/>
      <c r="FNN39" s="32"/>
      <c r="FNO39" s="32"/>
      <c r="FNP39" s="32"/>
      <c r="FNQ39" s="32"/>
      <c r="FNR39" s="32"/>
      <c r="FNS39" s="32"/>
      <c r="FNT39" s="32"/>
      <c r="FNU39" s="32"/>
      <c r="FNV39" s="32"/>
      <c r="FNW39" s="32"/>
      <c r="FNX39" s="32"/>
      <c r="FNY39" s="32"/>
      <c r="FNZ39" s="32"/>
      <c r="FOA39" s="32"/>
      <c r="FOB39" s="32"/>
      <c r="FOC39" s="32"/>
      <c r="FOD39" s="32"/>
      <c r="FOE39" s="32"/>
      <c r="FOF39" s="32"/>
      <c r="FOG39" s="32"/>
      <c r="FOH39" s="32"/>
      <c r="FOI39" s="32"/>
      <c r="FOJ39" s="32"/>
      <c r="FOK39" s="32"/>
      <c r="FOL39" s="32"/>
      <c r="FOM39" s="32"/>
      <c r="FON39" s="32"/>
      <c r="FOO39" s="32"/>
      <c r="FOP39" s="32"/>
      <c r="FOQ39" s="32"/>
      <c r="FOR39" s="32"/>
      <c r="FOS39" s="32"/>
      <c r="FOT39" s="32"/>
      <c r="FOU39" s="32"/>
      <c r="FOV39" s="32"/>
      <c r="FOW39" s="32"/>
      <c r="FOX39" s="32"/>
      <c r="FOY39" s="32"/>
      <c r="FOZ39" s="32"/>
      <c r="FPA39" s="32"/>
      <c r="FPB39" s="32"/>
      <c r="FPC39" s="32"/>
      <c r="FPD39" s="32"/>
      <c r="FPE39" s="32"/>
      <c r="FPF39" s="32"/>
      <c r="FPG39" s="32"/>
      <c r="FPH39" s="32"/>
      <c r="FPI39" s="32"/>
      <c r="FPJ39" s="32"/>
      <c r="FPK39" s="32"/>
      <c r="FPL39" s="32"/>
      <c r="FPM39" s="32"/>
      <c r="FPN39" s="32"/>
      <c r="FPO39" s="32"/>
      <c r="FPP39" s="32"/>
      <c r="FPQ39" s="32"/>
      <c r="FPR39" s="32"/>
      <c r="FPS39" s="32"/>
      <c r="FPT39" s="32"/>
      <c r="FPU39" s="32"/>
      <c r="FPV39" s="32"/>
      <c r="FPW39" s="32"/>
      <c r="FPX39" s="32"/>
      <c r="FPY39" s="32"/>
      <c r="FPZ39" s="32"/>
      <c r="FQA39" s="32"/>
      <c r="FQB39" s="32"/>
      <c r="FQC39" s="32"/>
      <c r="FQD39" s="32"/>
      <c r="FQE39" s="32"/>
      <c r="FQF39" s="32"/>
      <c r="FQG39" s="32"/>
      <c r="FQH39" s="32"/>
      <c r="FQI39" s="32"/>
      <c r="FQJ39" s="32"/>
      <c r="FQK39" s="32"/>
      <c r="FQL39" s="32"/>
      <c r="FQM39" s="32"/>
      <c r="FQN39" s="32"/>
      <c r="FQO39" s="32"/>
      <c r="FQP39" s="32"/>
      <c r="FQQ39" s="32"/>
      <c r="FQR39" s="32"/>
      <c r="FQS39" s="32"/>
      <c r="FQT39" s="32"/>
      <c r="FQU39" s="32"/>
      <c r="FQV39" s="32"/>
      <c r="FQW39" s="32"/>
      <c r="FQX39" s="32"/>
      <c r="FQY39" s="32"/>
      <c r="FQZ39" s="32"/>
      <c r="FRA39" s="32"/>
      <c r="FRB39" s="32"/>
      <c r="FRC39" s="32"/>
      <c r="FRD39" s="32"/>
      <c r="FRE39" s="32"/>
      <c r="FRF39" s="32"/>
      <c r="FRG39" s="32"/>
      <c r="FRH39" s="32"/>
      <c r="FRI39" s="32"/>
      <c r="FRJ39" s="32"/>
      <c r="FRK39" s="32"/>
      <c r="FRL39" s="32"/>
      <c r="FRM39" s="32"/>
      <c r="FRN39" s="32"/>
      <c r="FRO39" s="32"/>
      <c r="FRP39" s="32"/>
      <c r="FRQ39" s="32"/>
      <c r="FRR39" s="32"/>
      <c r="FRS39" s="32"/>
      <c r="FRT39" s="32"/>
      <c r="FRU39" s="32"/>
      <c r="FRV39" s="32"/>
      <c r="FRW39" s="32"/>
      <c r="FRX39" s="32"/>
      <c r="FRY39" s="32"/>
      <c r="FRZ39" s="32"/>
      <c r="FSA39" s="32"/>
      <c r="FSB39" s="32"/>
      <c r="FSC39" s="32"/>
      <c r="FSD39" s="32"/>
      <c r="FSE39" s="32"/>
      <c r="FSF39" s="32"/>
      <c r="FSG39" s="32"/>
      <c r="FSH39" s="32"/>
      <c r="FSI39" s="32"/>
      <c r="FSJ39" s="32"/>
      <c r="FSK39" s="32"/>
      <c r="FSL39" s="32"/>
      <c r="FSM39" s="32"/>
      <c r="FSN39" s="32"/>
      <c r="FSO39" s="32"/>
      <c r="FSP39" s="32"/>
      <c r="FSQ39" s="32"/>
      <c r="FSR39" s="32"/>
      <c r="FSS39" s="32"/>
      <c r="FST39" s="32"/>
      <c r="FSU39" s="32"/>
      <c r="FSV39" s="32"/>
      <c r="FSW39" s="32"/>
      <c r="FSX39" s="32"/>
      <c r="FSY39" s="32"/>
      <c r="FSZ39" s="32"/>
      <c r="FTA39" s="32"/>
      <c r="FTB39" s="32"/>
      <c r="FTC39" s="32"/>
      <c r="FTD39" s="32"/>
      <c r="FTE39" s="32"/>
      <c r="FTF39" s="32"/>
      <c r="FTG39" s="32"/>
      <c r="FTH39" s="32"/>
      <c r="FTI39" s="32"/>
      <c r="FTJ39" s="32"/>
      <c r="FTK39" s="32"/>
      <c r="FTL39" s="32"/>
      <c r="FTM39" s="32"/>
      <c r="FTN39" s="32"/>
      <c r="FTO39" s="32"/>
      <c r="FTP39" s="32"/>
      <c r="FTQ39" s="32"/>
      <c r="FTR39" s="32"/>
      <c r="FTS39" s="32"/>
      <c r="FTT39" s="32"/>
      <c r="FTU39" s="32"/>
      <c r="FTV39" s="32"/>
      <c r="FTW39" s="32"/>
      <c r="FTX39" s="32"/>
      <c r="FTY39" s="32"/>
      <c r="FTZ39" s="32"/>
      <c r="FUA39" s="32"/>
      <c r="FUB39" s="32"/>
      <c r="FUC39" s="32"/>
      <c r="FUD39" s="32"/>
      <c r="FUE39" s="32"/>
      <c r="FUF39" s="32"/>
      <c r="FUG39" s="32"/>
      <c r="FUH39" s="32"/>
      <c r="FUI39" s="32"/>
      <c r="FUJ39" s="32"/>
      <c r="FUK39" s="32"/>
      <c r="FUL39" s="32"/>
      <c r="FUM39" s="32"/>
      <c r="FUN39" s="32"/>
      <c r="FUO39" s="32"/>
      <c r="FUP39" s="32"/>
      <c r="FUQ39" s="32"/>
      <c r="FUR39" s="32"/>
      <c r="FUS39" s="32"/>
      <c r="FUT39" s="32"/>
      <c r="FUU39" s="32"/>
      <c r="FUV39" s="32"/>
      <c r="FUW39" s="32"/>
      <c r="FUX39" s="32"/>
      <c r="FUY39" s="32"/>
      <c r="FUZ39" s="32"/>
      <c r="FVA39" s="32"/>
      <c r="FVB39" s="32"/>
      <c r="FVC39" s="32"/>
      <c r="FVD39" s="32"/>
      <c r="FVE39" s="32"/>
      <c r="FVF39" s="32"/>
      <c r="FVG39" s="32"/>
      <c r="FVH39" s="32"/>
      <c r="FVI39" s="32"/>
      <c r="FVJ39" s="32"/>
      <c r="FVK39" s="32"/>
      <c r="FVL39" s="32"/>
      <c r="FVM39" s="32"/>
      <c r="FVN39" s="32"/>
      <c r="FVO39" s="32"/>
      <c r="FVP39" s="32"/>
      <c r="FVQ39" s="32"/>
      <c r="FVR39" s="32"/>
      <c r="FVS39" s="32"/>
      <c r="FVT39" s="32"/>
      <c r="FVU39" s="32"/>
      <c r="FVV39" s="32"/>
      <c r="FVW39" s="32"/>
      <c r="FVX39" s="32"/>
      <c r="FVY39" s="32"/>
      <c r="FVZ39" s="32"/>
      <c r="FWA39" s="32"/>
      <c r="FWB39" s="32"/>
      <c r="FWC39" s="32"/>
      <c r="FWD39" s="32"/>
      <c r="FWE39" s="32"/>
      <c r="FWF39" s="32"/>
      <c r="FWG39" s="32"/>
      <c r="FWH39" s="32"/>
      <c r="FWI39" s="32"/>
      <c r="FWJ39" s="32"/>
      <c r="FWK39" s="32"/>
      <c r="FWL39" s="32"/>
      <c r="FWM39" s="32"/>
      <c r="FWN39" s="32"/>
      <c r="FWO39" s="32"/>
      <c r="FWP39" s="32"/>
      <c r="FWQ39" s="32"/>
      <c r="FWR39" s="32"/>
      <c r="FWS39" s="32"/>
      <c r="FWT39" s="32"/>
      <c r="FWU39" s="32"/>
      <c r="FWV39" s="32"/>
      <c r="FWW39" s="32"/>
      <c r="FWX39" s="32"/>
      <c r="FWY39" s="32"/>
      <c r="FWZ39" s="32"/>
      <c r="FXA39" s="32"/>
      <c r="FXB39" s="32"/>
      <c r="FXC39" s="32"/>
      <c r="FXD39" s="32"/>
      <c r="FXE39" s="32"/>
      <c r="FXF39" s="32"/>
      <c r="FXG39" s="32"/>
      <c r="FXH39" s="32"/>
      <c r="FXI39" s="32"/>
      <c r="FXJ39" s="32"/>
      <c r="FXK39" s="32"/>
      <c r="FXL39" s="32"/>
      <c r="FXM39" s="32"/>
      <c r="FXN39" s="32"/>
      <c r="FXO39" s="32"/>
      <c r="FXP39" s="32"/>
      <c r="FXQ39" s="32"/>
      <c r="FXR39" s="32"/>
      <c r="FXS39" s="32"/>
      <c r="FXT39" s="32"/>
      <c r="FXU39" s="32"/>
      <c r="FXV39" s="32"/>
      <c r="FXW39" s="32"/>
      <c r="FXX39" s="32"/>
      <c r="FXY39" s="32"/>
      <c r="FXZ39" s="32"/>
      <c r="FYA39" s="32"/>
      <c r="FYB39" s="32"/>
      <c r="FYC39" s="32"/>
      <c r="FYD39" s="32"/>
      <c r="FYE39" s="32"/>
      <c r="FYF39" s="32"/>
      <c r="FYG39" s="32"/>
      <c r="FYH39" s="32"/>
      <c r="FYI39" s="32"/>
      <c r="FYJ39" s="32"/>
      <c r="FYK39" s="32"/>
      <c r="FYL39" s="32"/>
      <c r="FYM39" s="32"/>
      <c r="FYN39" s="32"/>
      <c r="FYO39" s="32"/>
      <c r="FYP39" s="32"/>
      <c r="FYQ39" s="32"/>
      <c r="FYR39" s="32"/>
      <c r="FYS39" s="32"/>
      <c r="FYT39" s="32"/>
      <c r="FYU39" s="32"/>
      <c r="FYV39" s="32"/>
      <c r="FYW39" s="32"/>
      <c r="FYX39" s="32"/>
      <c r="FYY39" s="32"/>
      <c r="FYZ39" s="32"/>
      <c r="FZA39" s="32"/>
      <c r="FZB39" s="32"/>
      <c r="FZC39" s="32"/>
      <c r="FZD39" s="32"/>
      <c r="FZE39" s="32"/>
      <c r="FZF39" s="32"/>
      <c r="FZG39" s="32"/>
      <c r="FZH39" s="32"/>
      <c r="FZI39" s="32"/>
      <c r="FZJ39" s="32"/>
      <c r="FZK39" s="32"/>
      <c r="FZL39" s="32"/>
      <c r="FZM39" s="32"/>
      <c r="FZN39" s="32"/>
      <c r="FZO39" s="32"/>
      <c r="FZP39" s="32"/>
      <c r="FZQ39" s="32"/>
      <c r="FZR39" s="32"/>
      <c r="FZS39" s="32"/>
      <c r="FZT39" s="32"/>
      <c r="FZU39" s="32"/>
      <c r="FZV39" s="32"/>
      <c r="FZW39" s="32"/>
      <c r="FZX39" s="32"/>
      <c r="FZY39" s="32"/>
      <c r="FZZ39" s="32"/>
      <c r="GAA39" s="32"/>
      <c r="GAB39" s="32"/>
      <c r="GAC39" s="32"/>
      <c r="GAD39" s="32"/>
      <c r="GAE39" s="32"/>
      <c r="GAF39" s="32"/>
      <c r="GAG39" s="32"/>
      <c r="GAH39" s="32"/>
      <c r="GAI39" s="32"/>
      <c r="GAJ39" s="32"/>
      <c r="GAK39" s="32"/>
      <c r="GAL39" s="32"/>
      <c r="GAM39" s="32"/>
      <c r="GAN39" s="32"/>
      <c r="GAO39" s="32"/>
      <c r="GAP39" s="32"/>
      <c r="GAQ39" s="32"/>
      <c r="GAR39" s="32"/>
      <c r="GAS39" s="32"/>
      <c r="GAT39" s="32"/>
      <c r="GAU39" s="32"/>
      <c r="GAV39" s="32"/>
      <c r="GAW39" s="32"/>
      <c r="GAX39" s="32"/>
      <c r="GAY39" s="32"/>
      <c r="GAZ39" s="32"/>
      <c r="GBA39" s="32"/>
      <c r="GBB39" s="32"/>
      <c r="GBC39" s="32"/>
      <c r="GBD39" s="32"/>
      <c r="GBE39" s="32"/>
      <c r="GBF39" s="32"/>
      <c r="GBG39" s="32"/>
      <c r="GBH39" s="32"/>
      <c r="GBI39" s="32"/>
      <c r="GBJ39" s="32"/>
      <c r="GBK39" s="32"/>
      <c r="GBL39" s="32"/>
      <c r="GBM39" s="32"/>
      <c r="GBN39" s="32"/>
      <c r="GBO39" s="32"/>
      <c r="GBP39" s="32"/>
      <c r="GBQ39" s="32"/>
      <c r="GBR39" s="32"/>
      <c r="GBS39" s="32"/>
      <c r="GBT39" s="32"/>
      <c r="GBU39" s="32"/>
      <c r="GBV39" s="32"/>
      <c r="GBW39" s="32"/>
      <c r="GBX39" s="32"/>
      <c r="GBY39" s="32"/>
      <c r="GBZ39" s="32"/>
      <c r="GCA39" s="32"/>
      <c r="GCB39" s="32"/>
      <c r="GCC39" s="32"/>
      <c r="GCD39" s="32"/>
      <c r="GCE39" s="32"/>
      <c r="GCF39" s="32"/>
      <c r="GCG39" s="32"/>
      <c r="GCH39" s="32"/>
      <c r="GCI39" s="32"/>
      <c r="GCJ39" s="32"/>
      <c r="GCK39" s="32"/>
      <c r="GCL39" s="32"/>
      <c r="GCM39" s="32"/>
      <c r="GCN39" s="32"/>
      <c r="GCO39" s="32"/>
      <c r="GCP39" s="32"/>
      <c r="GCQ39" s="32"/>
      <c r="GCR39" s="32"/>
      <c r="GCS39" s="32"/>
      <c r="GCT39" s="32"/>
      <c r="GCU39" s="32"/>
      <c r="GCV39" s="32"/>
      <c r="GCW39" s="32"/>
      <c r="GCX39" s="32"/>
      <c r="GCY39" s="32"/>
      <c r="GCZ39" s="32"/>
      <c r="GDA39" s="32"/>
      <c r="GDB39" s="32"/>
      <c r="GDC39" s="32"/>
      <c r="GDD39" s="32"/>
      <c r="GDE39" s="32"/>
      <c r="GDF39" s="32"/>
      <c r="GDG39" s="32"/>
      <c r="GDH39" s="32"/>
      <c r="GDI39" s="32"/>
      <c r="GDJ39" s="32"/>
      <c r="GDK39" s="32"/>
      <c r="GDL39" s="32"/>
      <c r="GDM39" s="32"/>
      <c r="GDN39" s="32"/>
      <c r="GDO39" s="32"/>
      <c r="GDP39" s="32"/>
      <c r="GDQ39" s="32"/>
      <c r="GDR39" s="32"/>
      <c r="GDS39" s="32"/>
      <c r="GDT39" s="32"/>
      <c r="GDU39" s="32"/>
      <c r="GDV39" s="32"/>
      <c r="GDW39" s="32"/>
      <c r="GDX39" s="32"/>
      <c r="GDY39" s="32"/>
      <c r="GDZ39" s="32"/>
      <c r="GEA39" s="32"/>
      <c r="GEB39" s="32"/>
      <c r="GEC39" s="32"/>
      <c r="GED39" s="32"/>
      <c r="GEE39" s="32"/>
      <c r="GEF39" s="32"/>
      <c r="GEG39" s="32"/>
      <c r="GEH39" s="32"/>
      <c r="GEI39" s="32"/>
      <c r="GEJ39" s="32"/>
      <c r="GEK39" s="32"/>
      <c r="GEL39" s="32"/>
      <c r="GEM39" s="32"/>
      <c r="GEN39" s="32"/>
      <c r="GEO39" s="32"/>
      <c r="GEP39" s="32"/>
      <c r="GEQ39" s="32"/>
      <c r="GER39" s="32"/>
      <c r="GES39" s="32"/>
      <c r="GET39" s="32"/>
      <c r="GEU39" s="32"/>
      <c r="GEV39" s="32"/>
      <c r="GEW39" s="32"/>
      <c r="GEX39" s="32"/>
      <c r="GEY39" s="32"/>
      <c r="GEZ39" s="32"/>
      <c r="GFA39" s="32"/>
      <c r="GFB39" s="32"/>
      <c r="GFC39" s="32"/>
      <c r="GFD39" s="32"/>
      <c r="GFE39" s="32"/>
      <c r="GFF39" s="32"/>
      <c r="GFG39" s="32"/>
      <c r="GFH39" s="32"/>
      <c r="GFI39" s="32"/>
      <c r="GFJ39" s="32"/>
      <c r="GFK39" s="32"/>
      <c r="GFL39" s="32"/>
      <c r="GFM39" s="32"/>
      <c r="GFN39" s="32"/>
      <c r="GFO39" s="32"/>
      <c r="GFP39" s="32"/>
      <c r="GFQ39" s="32"/>
      <c r="GFR39" s="32"/>
      <c r="GFS39" s="32"/>
      <c r="GFT39" s="32"/>
      <c r="GFU39" s="32"/>
      <c r="GFV39" s="32"/>
      <c r="GFW39" s="32"/>
      <c r="GFX39" s="32"/>
      <c r="GFY39" s="32"/>
      <c r="GFZ39" s="32"/>
      <c r="GGA39" s="32"/>
      <c r="GGB39" s="32"/>
      <c r="GGC39" s="32"/>
      <c r="GGD39" s="32"/>
      <c r="GGE39" s="32"/>
      <c r="GGF39" s="32"/>
      <c r="GGG39" s="32"/>
      <c r="GGH39" s="32"/>
      <c r="GGI39" s="32"/>
      <c r="GGJ39" s="32"/>
      <c r="GGK39" s="32"/>
      <c r="GGL39" s="32"/>
      <c r="GGM39" s="32"/>
      <c r="GGN39" s="32"/>
      <c r="GGO39" s="32"/>
      <c r="GGP39" s="32"/>
      <c r="GGQ39" s="32"/>
      <c r="GGR39" s="32"/>
      <c r="GGS39" s="32"/>
      <c r="GGT39" s="32"/>
      <c r="GGU39" s="32"/>
      <c r="GGV39" s="32"/>
      <c r="GGW39" s="32"/>
      <c r="GGX39" s="32"/>
      <c r="GGY39" s="32"/>
      <c r="GGZ39" s="32"/>
      <c r="GHA39" s="32"/>
      <c r="GHB39" s="32"/>
      <c r="GHC39" s="32"/>
      <c r="GHD39" s="32"/>
      <c r="GHE39" s="32"/>
      <c r="GHF39" s="32"/>
      <c r="GHG39" s="32"/>
      <c r="GHH39" s="32"/>
      <c r="GHI39" s="32"/>
      <c r="GHJ39" s="32"/>
      <c r="GHK39" s="32"/>
      <c r="GHL39" s="32"/>
      <c r="GHM39" s="32"/>
      <c r="GHN39" s="32"/>
      <c r="GHO39" s="32"/>
      <c r="GHP39" s="32"/>
      <c r="GHQ39" s="32"/>
      <c r="GHR39" s="32"/>
      <c r="GHS39" s="32"/>
      <c r="GHT39" s="32"/>
      <c r="GHU39" s="32"/>
      <c r="GHV39" s="32"/>
      <c r="GHW39" s="32"/>
      <c r="GHX39" s="32"/>
      <c r="GHY39" s="32"/>
      <c r="GHZ39" s="32"/>
      <c r="GIA39" s="32"/>
      <c r="GIB39" s="32"/>
      <c r="GIC39" s="32"/>
      <c r="GID39" s="32"/>
      <c r="GIE39" s="32"/>
      <c r="GIF39" s="32"/>
      <c r="GIG39" s="32"/>
      <c r="GIH39" s="32"/>
      <c r="GII39" s="32"/>
      <c r="GIJ39" s="32"/>
      <c r="GIK39" s="32"/>
      <c r="GIL39" s="32"/>
      <c r="GIM39" s="32"/>
      <c r="GIN39" s="32"/>
      <c r="GIO39" s="32"/>
      <c r="GIP39" s="32"/>
      <c r="GIQ39" s="32"/>
      <c r="GIR39" s="32"/>
      <c r="GIS39" s="32"/>
      <c r="GIT39" s="32"/>
      <c r="GIU39" s="32"/>
      <c r="GIV39" s="32"/>
      <c r="GIW39" s="32"/>
      <c r="GIX39" s="32"/>
      <c r="GIY39" s="32"/>
      <c r="GIZ39" s="32"/>
      <c r="GJA39" s="32"/>
      <c r="GJB39" s="32"/>
      <c r="GJC39" s="32"/>
      <c r="GJD39" s="32"/>
      <c r="GJE39" s="32"/>
      <c r="GJF39" s="32"/>
      <c r="GJG39" s="32"/>
      <c r="GJH39" s="32"/>
      <c r="GJI39" s="32"/>
      <c r="GJJ39" s="32"/>
      <c r="GJK39" s="32"/>
      <c r="GJL39" s="32"/>
      <c r="GJM39" s="32"/>
      <c r="GJN39" s="32"/>
      <c r="GJO39" s="32"/>
      <c r="GJP39" s="32"/>
      <c r="GJQ39" s="32"/>
      <c r="GJR39" s="32"/>
      <c r="GJS39" s="32"/>
      <c r="GJT39" s="32"/>
      <c r="GJU39" s="32"/>
      <c r="GJV39" s="32"/>
      <c r="GJW39" s="32"/>
      <c r="GJX39" s="32"/>
      <c r="GJY39" s="32"/>
      <c r="GJZ39" s="32"/>
      <c r="GKA39" s="32"/>
      <c r="GKB39" s="32"/>
      <c r="GKC39" s="32"/>
      <c r="GKD39" s="32"/>
      <c r="GKE39" s="32"/>
      <c r="GKF39" s="32"/>
      <c r="GKG39" s="32"/>
      <c r="GKH39" s="32"/>
      <c r="GKI39" s="32"/>
      <c r="GKJ39" s="32"/>
      <c r="GKK39" s="32"/>
      <c r="GKL39" s="32"/>
      <c r="GKM39" s="32"/>
      <c r="GKN39" s="32"/>
      <c r="GKO39" s="32"/>
      <c r="GKP39" s="32"/>
      <c r="GKQ39" s="32"/>
      <c r="GKR39" s="32"/>
      <c r="GKS39" s="32"/>
      <c r="GKT39" s="32"/>
      <c r="GKU39" s="32"/>
      <c r="GKV39" s="32"/>
      <c r="GKW39" s="32"/>
      <c r="GKX39" s="32"/>
      <c r="GKY39" s="32"/>
      <c r="GKZ39" s="32"/>
      <c r="GLA39" s="32"/>
      <c r="GLB39" s="32"/>
      <c r="GLC39" s="32"/>
      <c r="GLD39" s="32"/>
      <c r="GLE39" s="32"/>
      <c r="GLF39" s="32"/>
      <c r="GLG39" s="32"/>
      <c r="GLH39" s="32"/>
      <c r="GLI39" s="32"/>
      <c r="GLJ39" s="32"/>
      <c r="GLK39" s="32"/>
      <c r="GLL39" s="32"/>
      <c r="GLM39" s="32"/>
      <c r="GLN39" s="32"/>
      <c r="GLO39" s="32"/>
      <c r="GLP39" s="32"/>
      <c r="GLQ39" s="32"/>
      <c r="GLR39" s="32"/>
      <c r="GLS39" s="32"/>
      <c r="GLT39" s="32"/>
      <c r="GLU39" s="32"/>
      <c r="GLV39" s="32"/>
      <c r="GLW39" s="32"/>
      <c r="GLX39" s="32"/>
      <c r="GLY39" s="32"/>
      <c r="GLZ39" s="32"/>
      <c r="GMA39" s="32"/>
      <c r="GMB39" s="32"/>
      <c r="GMC39" s="32"/>
      <c r="GMD39" s="32"/>
      <c r="GME39" s="32"/>
      <c r="GMF39" s="32"/>
      <c r="GMG39" s="32"/>
      <c r="GMH39" s="32"/>
      <c r="GMI39" s="32"/>
      <c r="GMJ39" s="32"/>
      <c r="GMK39" s="32"/>
      <c r="GML39" s="32"/>
      <c r="GMM39" s="32"/>
      <c r="GMN39" s="32"/>
      <c r="GMO39" s="32"/>
      <c r="GMP39" s="32"/>
      <c r="GMQ39" s="32"/>
      <c r="GMR39" s="32"/>
      <c r="GMS39" s="32"/>
      <c r="GMT39" s="32"/>
      <c r="GMU39" s="32"/>
      <c r="GMV39" s="32"/>
      <c r="GMW39" s="32"/>
      <c r="GMX39" s="32"/>
      <c r="GMY39" s="32"/>
      <c r="GMZ39" s="32"/>
      <c r="GNA39" s="32"/>
      <c r="GNB39" s="32"/>
      <c r="GNC39" s="32"/>
      <c r="GND39" s="32"/>
      <c r="GNE39" s="32"/>
      <c r="GNF39" s="32"/>
      <c r="GNG39" s="32"/>
      <c r="GNH39" s="32"/>
      <c r="GNI39" s="32"/>
      <c r="GNJ39" s="32"/>
      <c r="GNK39" s="32"/>
      <c r="GNL39" s="32"/>
      <c r="GNM39" s="32"/>
      <c r="GNN39" s="32"/>
      <c r="GNO39" s="32"/>
      <c r="GNP39" s="32"/>
      <c r="GNQ39" s="32"/>
      <c r="GNR39" s="32"/>
      <c r="GNS39" s="32"/>
      <c r="GNT39" s="32"/>
      <c r="GNU39" s="32"/>
      <c r="GNV39" s="32"/>
      <c r="GNW39" s="32"/>
      <c r="GNX39" s="32"/>
      <c r="GNY39" s="32"/>
      <c r="GNZ39" s="32"/>
      <c r="GOA39" s="32"/>
      <c r="GOB39" s="32"/>
      <c r="GOC39" s="32"/>
      <c r="GOD39" s="32"/>
      <c r="GOE39" s="32"/>
      <c r="GOF39" s="32"/>
      <c r="GOG39" s="32"/>
      <c r="GOH39" s="32"/>
      <c r="GOI39" s="32"/>
      <c r="GOJ39" s="32"/>
      <c r="GOK39" s="32"/>
      <c r="GOL39" s="32"/>
      <c r="GOM39" s="32"/>
      <c r="GON39" s="32"/>
      <c r="GOO39" s="32"/>
      <c r="GOP39" s="32"/>
      <c r="GOQ39" s="32"/>
      <c r="GOR39" s="32"/>
      <c r="GOS39" s="32"/>
      <c r="GOT39" s="32"/>
      <c r="GOU39" s="32"/>
      <c r="GOV39" s="32"/>
      <c r="GOW39" s="32"/>
      <c r="GOX39" s="32"/>
      <c r="GOY39" s="32"/>
      <c r="GOZ39" s="32"/>
      <c r="GPA39" s="32"/>
      <c r="GPB39" s="32"/>
      <c r="GPC39" s="32"/>
      <c r="GPD39" s="32"/>
      <c r="GPE39" s="32"/>
      <c r="GPF39" s="32"/>
      <c r="GPG39" s="32"/>
      <c r="GPH39" s="32"/>
      <c r="GPI39" s="32"/>
      <c r="GPJ39" s="32"/>
      <c r="GPK39" s="32"/>
      <c r="GPL39" s="32"/>
      <c r="GPM39" s="32"/>
      <c r="GPN39" s="32"/>
      <c r="GPO39" s="32"/>
      <c r="GPP39" s="32"/>
      <c r="GPQ39" s="32"/>
      <c r="GPR39" s="32"/>
      <c r="GPS39" s="32"/>
      <c r="GPT39" s="32"/>
      <c r="GPU39" s="32"/>
      <c r="GPV39" s="32"/>
      <c r="GPW39" s="32"/>
      <c r="GPX39" s="32"/>
      <c r="GPY39" s="32"/>
      <c r="GPZ39" s="32"/>
      <c r="GQA39" s="32"/>
      <c r="GQB39" s="32"/>
      <c r="GQC39" s="32"/>
      <c r="GQD39" s="32"/>
      <c r="GQE39" s="32"/>
      <c r="GQF39" s="32"/>
      <c r="GQG39" s="32"/>
      <c r="GQH39" s="32"/>
      <c r="GQI39" s="32"/>
      <c r="GQJ39" s="32"/>
      <c r="GQK39" s="32"/>
      <c r="GQL39" s="32"/>
      <c r="GQM39" s="32"/>
      <c r="GQN39" s="32"/>
      <c r="GQO39" s="32"/>
      <c r="GQP39" s="32"/>
      <c r="GQQ39" s="32"/>
      <c r="GQR39" s="32"/>
      <c r="GQS39" s="32"/>
      <c r="GQT39" s="32"/>
      <c r="GQU39" s="32"/>
      <c r="GQV39" s="32"/>
      <c r="GQW39" s="32"/>
      <c r="GQX39" s="32"/>
      <c r="GQY39" s="32"/>
      <c r="GQZ39" s="32"/>
      <c r="GRA39" s="32"/>
      <c r="GRB39" s="32"/>
      <c r="GRC39" s="32"/>
      <c r="GRD39" s="32"/>
      <c r="GRE39" s="32"/>
      <c r="GRF39" s="32"/>
      <c r="GRG39" s="32"/>
      <c r="GRH39" s="32"/>
      <c r="GRI39" s="32"/>
      <c r="GRJ39" s="32"/>
      <c r="GRK39" s="32"/>
      <c r="GRL39" s="32"/>
      <c r="GRM39" s="32"/>
      <c r="GRN39" s="32"/>
      <c r="GRO39" s="32"/>
      <c r="GRP39" s="32"/>
      <c r="GRQ39" s="32"/>
      <c r="GRR39" s="32"/>
      <c r="GRS39" s="32"/>
      <c r="GRT39" s="32"/>
      <c r="GRU39" s="32"/>
      <c r="GRV39" s="32"/>
      <c r="GRW39" s="32"/>
      <c r="GRX39" s="32"/>
      <c r="GRY39" s="32"/>
      <c r="GRZ39" s="32"/>
      <c r="GSA39" s="32"/>
      <c r="GSB39" s="32"/>
      <c r="GSC39" s="32"/>
      <c r="GSD39" s="32"/>
      <c r="GSE39" s="32"/>
      <c r="GSF39" s="32"/>
      <c r="GSG39" s="32"/>
      <c r="GSH39" s="32"/>
      <c r="GSI39" s="32"/>
      <c r="GSJ39" s="32"/>
      <c r="GSK39" s="32"/>
      <c r="GSL39" s="32"/>
      <c r="GSM39" s="32"/>
      <c r="GSN39" s="32"/>
      <c r="GSO39" s="32"/>
      <c r="GSP39" s="32"/>
      <c r="GSQ39" s="32"/>
      <c r="GSR39" s="32"/>
      <c r="GSS39" s="32"/>
      <c r="GST39" s="32"/>
      <c r="GSU39" s="32"/>
      <c r="GSV39" s="32"/>
      <c r="GSW39" s="32"/>
      <c r="GSX39" s="32"/>
      <c r="GSY39" s="32"/>
      <c r="GSZ39" s="32"/>
      <c r="GTA39" s="32"/>
      <c r="GTB39" s="32"/>
      <c r="GTC39" s="32"/>
      <c r="GTD39" s="32"/>
      <c r="GTE39" s="32"/>
      <c r="GTF39" s="32"/>
      <c r="GTG39" s="32"/>
      <c r="GTH39" s="32"/>
      <c r="GTI39" s="32"/>
      <c r="GTJ39" s="32"/>
      <c r="GTK39" s="32"/>
      <c r="GTL39" s="32"/>
      <c r="GTM39" s="32"/>
      <c r="GTN39" s="32"/>
      <c r="GTO39" s="32"/>
      <c r="GTP39" s="32"/>
      <c r="GTQ39" s="32"/>
      <c r="GTR39" s="32"/>
      <c r="GTS39" s="32"/>
      <c r="GTT39" s="32"/>
      <c r="GTU39" s="32"/>
      <c r="GTV39" s="32"/>
      <c r="GTW39" s="32"/>
      <c r="GTX39" s="32"/>
      <c r="GTY39" s="32"/>
      <c r="GTZ39" s="32"/>
      <c r="GUA39" s="32"/>
      <c r="GUB39" s="32"/>
      <c r="GUC39" s="32"/>
      <c r="GUD39" s="32"/>
      <c r="GUE39" s="32"/>
      <c r="GUF39" s="32"/>
      <c r="GUG39" s="32"/>
      <c r="GUH39" s="32"/>
      <c r="GUI39" s="32"/>
      <c r="GUJ39" s="32"/>
      <c r="GUK39" s="32"/>
      <c r="GUL39" s="32"/>
      <c r="GUM39" s="32"/>
      <c r="GUN39" s="32"/>
      <c r="GUO39" s="32"/>
      <c r="GUP39" s="32"/>
      <c r="GUQ39" s="32"/>
      <c r="GUR39" s="32"/>
      <c r="GUS39" s="32"/>
      <c r="GUT39" s="32"/>
      <c r="GUU39" s="32"/>
      <c r="GUV39" s="32"/>
      <c r="GUW39" s="32"/>
      <c r="GUX39" s="32"/>
      <c r="GUY39" s="32"/>
      <c r="GUZ39" s="32"/>
      <c r="GVA39" s="32"/>
      <c r="GVB39" s="32"/>
      <c r="GVC39" s="32"/>
      <c r="GVD39" s="32"/>
      <c r="GVE39" s="32"/>
      <c r="GVF39" s="32"/>
      <c r="GVG39" s="32"/>
      <c r="GVH39" s="32"/>
      <c r="GVI39" s="32"/>
      <c r="GVJ39" s="32"/>
      <c r="GVK39" s="32"/>
      <c r="GVL39" s="32"/>
      <c r="GVM39" s="32"/>
      <c r="GVN39" s="32"/>
      <c r="GVO39" s="32"/>
      <c r="GVP39" s="32"/>
      <c r="GVQ39" s="32"/>
      <c r="GVR39" s="32"/>
      <c r="GVS39" s="32"/>
      <c r="GVT39" s="32"/>
      <c r="GVU39" s="32"/>
      <c r="GVV39" s="32"/>
      <c r="GVW39" s="32"/>
      <c r="GVX39" s="32"/>
      <c r="GVY39" s="32"/>
      <c r="GVZ39" s="32"/>
      <c r="GWA39" s="32"/>
      <c r="GWB39" s="32"/>
      <c r="GWC39" s="32"/>
      <c r="GWD39" s="32"/>
      <c r="GWE39" s="32"/>
      <c r="GWF39" s="32"/>
      <c r="GWG39" s="32"/>
      <c r="GWH39" s="32"/>
      <c r="GWI39" s="32"/>
      <c r="GWJ39" s="32"/>
      <c r="GWK39" s="32"/>
      <c r="GWL39" s="32"/>
      <c r="GWM39" s="32"/>
      <c r="GWN39" s="32"/>
      <c r="GWO39" s="32"/>
      <c r="GWP39" s="32"/>
      <c r="GWQ39" s="32"/>
      <c r="GWR39" s="32"/>
      <c r="GWS39" s="32"/>
      <c r="GWT39" s="32"/>
      <c r="GWU39" s="32"/>
      <c r="GWV39" s="32"/>
      <c r="GWW39" s="32"/>
      <c r="GWX39" s="32"/>
      <c r="GWY39" s="32"/>
      <c r="GWZ39" s="32"/>
      <c r="GXA39" s="32"/>
      <c r="GXB39" s="32"/>
      <c r="GXC39" s="32"/>
      <c r="GXD39" s="32"/>
      <c r="GXE39" s="32"/>
      <c r="GXF39" s="32"/>
      <c r="GXG39" s="32"/>
      <c r="GXH39" s="32"/>
      <c r="GXI39" s="32"/>
      <c r="GXJ39" s="32"/>
      <c r="GXK39" s="32"/>
      <c r="GXL39" s="32"/>
      <c r="GXM39" s="32"/>
      <c r="GXN39" s="32"/>
      <c r="GXO39" s="32"/>
      <c r="GXP39" s="32"/>
      <c r="GXQ39" s="32"/>
      <c r="GXR39" s="32"/>
      <c r="GXS39" s="32"/>
      <c r="GXT39" s="32"/>
      <c r="GXU39" s="32"/>
      <c r="GXV39" s="32"/>
      <c r="GXW39" s="32"/>
      <c r="GXX39" s="32"/>
      <c r="GXY39" s="32"/>
      <c r="GXZ39" s="32"/>
      <c r="GYA39" s="32"/>
      <c r="GYB39" s="32"/>
      <c r="GYC39" s="32"/>
      <c r="GYD39" s="32"/>
      <c r="GYE39" s="32"/>
      <c r="GYF39" s="32"/>
      <c r="GYG39" s="32"/>
      <c r="GYH39" s="32"/>
      <c r="GYI39" s="32"/>
      <c r="GYJ39" s="32"/>
      <c r="GYK39" s="32"/>
      <c r="GYL39" s="32"/>
      <c r="GYM39" s="32"/>
      <c r="GYN39" s="32"/>
      <c r="GYO39" s="32"/>
      <c r="GYP39" s="32"/>
      <c r="GYQ39" s="32"/>
      <c r="GYR39" s="32"/>
      <c r="GYS39" s="32"/>
      <c r="GYT39" s="32"/>
      <c r="GYU39" s="32"/>
      <c r="GYV39" s="32"/>
      <c r="GYW39" s="32"/>
      <c r="GYX39" s="32"/>
      <c r="GYY39" s="32"/>
      <c r="GYZ39" s="32"/>
      <c r="GZA39" s="32"/>
      <c r="GZB39" s="32"/>
      <c r="GZC39" s="32"/>
      <c r="GZD39" s="32"/>
      <c r="GZE39" s="32"/>
      <c r="GZF39" s="32"/>
      <c r="GZG39" s="32"/>
      <c r="GZH39" s="32"/>
      <c r="GZI39" s="32"/>
      <c r="GZJ39" s="32"/>
      <c r="GZK39" s="32"/>
      <c r="GZL39" s="32"/>
      <c r="GZM39" s="32"/>
      <c r="GZN39" s="32"/>
      <c r="GZO39" s="32"/>
      <c r="GZP39" s="32"/>
      <c r="GZQ39" s="32"/>
      <c r="GZR39" s="32"/>
      <c r="GZS39" s="32"/>
      <c r="GZT39" s="32"/>
      <c r="GZU39" s="32"/>
      <c r="GZV39" s="32"/>
      <c r="GZW39" s="32"/>
      <c r="GZX39" s="32"/>
      <c r="GZY39" s="32"/>
      <c r="GZZ39" s="32"/>
      <c r="HAA39" s="32"/>
      <c r="HAB39" s="32"/>
      <c r="HAC39" s="32"/>
      <c r="HAD39" s="32"/>
      <c r="HAE39" s="32"/>
      <c r="HAF39" s="32"/>
      <c r="HAG39" s="32"/>
      <c r="HAH39" s="32"/>
      <c r="HAI39" s="32"/>
      <c r="HAJ39" s="32"/>
      <c r="HAK39" s="32"/>
      <c r="HAL39" s="32"/>
      <c r="HAM39" s="32"/>
      <c r="HAN39" s="32"/>
      <c r="HAO39" s="32"/>
      <c r="HAP39" s="32"/>
      <c r="HAQ39" s="32"/>
      <c r="HAR39" s="32"/>
      <c r="HAS39" s="32"/>
      <c r="HAT39" s="32"/>
      <c r="HAU39" s="32"/>
      <c r="HAV39" s="32"/>
      <c r="HAW39" s="32"/>
      <c r="HAX39" s="32"/>
      <c r="HAY39" s="32"/>
      <c r="HAZ39" s="32"/>
      <c r="HBA39" s="32"/>
      <c r="HBB39" s="32"/>
      <c r="HBC39" s="32"/>
      <c r="HBD39" s="32"/>
      <c r="HBE39" s="32"/>
      <c r="HBF39" s="32"/>
      <c r="HBG39" s="32"/>
      <c r="HBH39" s="32"/>
      <c r="HBI39" s="32"/>
      <c r="HBJ39" s="32"/>
      <c r="HBK39" s="32"/>
      <c r="HBL39" s="32"/>
      <c r="HBM39" s="32"/>
      <c r="HBN39" s="32"/>
      <c r="HBO39" s="32"/>
      <c r="HBP39" s="32"/>
      <c r="HBQ39" s="32"/>
      <c r="HBR39" s="32"/>
      <c r="HBS39" s="32"/>
      <c r="HBT39" s="32"/>
      <c r="HBU39" s="32"/>
      <c r="HBV39" s="32"/>
      <c r="HBW39" s="32"/>
      <c r="HBX39" s="32"/>
      <c r="HBY39" s="32"/>
      <c r="HBZ39" s="32"/>
      <c r="HCA39" s="32"/>
      <c r="HCB39" s="32"/>
      <c r="HCC39" s="32"/>
      <c r="HCD39" s="32"/>
      <c r="HCE39" s="32"/>
      <c r="HCF39" s="32"/>
      <c r="HCG39" s="32"/>
      <c r="HCH39" s="32"/>
      <c r="HCI39" s="32"/>
      <c r="HCJ39" s="32"/>
      <c r="HCK39" s="32"/>
      <c r="HCL39" s="32"/>
      <c r="HCM39" s="32"/>
      <c r="HCN39" s="32"/>
      <c r="HCO39" s="32"/>
      <c r="HCP39" s="32"/>
      <c r="HCQ39" s="32"/>
      <c r="HCR39" s="32"/>
      <c r="HCS39" s="32"/>
      <c r="HCT39" s="32"/>
      <c r="HCU39" s="32"/>
      <c r="HCV39" s="32"/>
      <c r="HCW39" s="32"/>
      <c r="HCX39" s="32"/>
      <c r="HCY39" s="32"/>
      <c r="HCZ39" s="32"/>
      <c r="HDA39" s="32"/>
      <c r="HDB39" s="32"/>
      <c r="HDC39" s="32"/>
      <c r="HDD39" s="32"/>
      <c r="HDE39" s="32"/>
      <c r="HDF39" s="32"/>
      <c r="HDG39" s="32"/>
      <c r="HDH39" s="32"/>
      <c r="HDI39" s="32"/>
      <c r="HDJ39" s="32"/>
      <c r="HDK39" s="32"/>
      <c r="HDL39" s="32"/>
      <c r="HDM39" s="32"/>
      <c r="HDN39" s="32"/>
      <c r="HDO39" s="32"/>
      <c r="HDP39" s="32"/>
      <c r="HDQ39" s="32"/>
      <c r="HDR39" s="32"/>
      <c r="HDS39" s="32"/>
      <c r="HDT39" s="32"/>
      <c r="HDU39" s="32"/>
      <c r="HDV39" s="32"/>
      <c r="HDW39" s="32"/>
      <c r="HDX39" s="32"/>
      <c r="HDY39" s="32"/>
      <c r="HDZ39" s="32"/>
      <c r="HEA39" s="32"/>
      <c r="HEB39" s="32"/>
      <c r="HEC39" s="32"/>
      <c r="HED39" s="32"/>
      <c r="HEE39" s="32"/>
      <c r="HEF39" s="32"/>
      <c r="HEG39" s="32"/>
      <c r="HEH39" s="32"/>
      <c r="HEI39" s="32"/>
      <c r="HEJ39" s="32"/>
      <c r="HEK39" s="32"/>
      <c r="HEL39" s="32"/>
      <c r="HEM39" s="32"/>
      <c r="HEN39" s="32"/>
      <c r="HEO39" s="32"/>
      <c r="HEP39" s="32"/>
      <c r="HEQ39" s="32"/>
      <c r="HER39" s="32"/>
      <c r="HES39" s="32"/>
      <c r="HET39" s="32"/>
      <c r="HEU39" s="32"/>
      <c r="HEV39" s="32"/>
      <c r="HEW39" s="32"/>
      <c r="HEX39" s="32"/>
      <c r="HEY39" s="32"/>
      <c r="HEZ39" s="32"/>
      <c r="HFA39" s="32"/>
      <c r="HFB39" s="32"/>
      <c r="HFC39" s="32"/>
      <c r="HFD39" s="32"/>
      <c r="HFE39" s="32"/>
      <c r="HFF39" s="32"/>
      <c r="HFG39" s="32"/>
      <c r="HFH39" s="32"/>
      <c r="HFI39" s="32"/>
      <c r="HFJ39" s="32"/>
      <c r="HFK39" s="32"/>
      <c r="HFL39" s="32"/>
      <c r="HFM39" s="32"/>
      <c r="HFN39" s="32"/>
      <c r="HFO39" s="32"/>
      <c r="HFP39" s="32"/>
      <c r="HFQ39" s="32"/>
      <c r="HFR39" s="32"/>
      <c r="HFS39" s="32"/>
      <c r="HFT39" s="32"/>
      <c r="HFU39" s="32"/>
      <c r="HFV39" s="32"/>
      <c r="HFW39" s="32"/>
      <c r="HFX39" s="32"/>
      <c r="HFY39" s="32"/>
      <c r="HFZ39" s="32"/>
      <c r="HGA39" s="32"/>
      <c r="HGB39" s="32"/>
      <c r="HGC39" s="32"/>
      <c r="HGD39" s="32"/>
      <c r="HGE39" s="32"/>
      <c r="HGF39" s="32"/>
      <c r="HGG39" s="32"/>
      <c r="HGH39" s="32"/>
      <c r="HGI39" s="32"/>
      <c r="HGJ39" s="32"/>
      <c r="HGK39" s="32"/>
      <c r="HGL39" s="32"/>
      <c r="HGM39" s="32"/>
      <c r="HGN39" s="32"/>
      <c r="HGO39" s="32"/>
      <c r="HGP39" s="32"/>
      <c r="HGQ39" s="32"/>
      <c r="HGR39" s="32"/>
      <c r="HGS39" s="32"/>
      <c r="HGT39" s="32"/>
      <c r="HGU39" s="32"/>
      <c r="HGV39" s="32"/>
      <c r="HGW39" s="32"/>
      <c r="HGX39" s="32"/>
      <c r="HGY39" s="32"/>
      <c r="HGZ39" s="32"/>
      <c r="HHA39" s="32"/>
      <c r="HHB39" s="32"/>
      <c r="HHC39" s="32"/>
      <c r="HHD39" s="32"/>
      <c r="HHE39" s="32"/>
      <c r="HHF39" s="32"/>
      <c r="HHG39" s="32"/>
      <c r="HHH39" s="32"/>
      <c r="HHI39" s="32"/>
      <c r="HHJ39" s="32"/>
      <c r="HHK39" s="32"/>
      <c r="HHL39" s="32"/>
      <c r="HHM39" s="32"/>
      <c r="HHN39" s="32"/>
      <c r="HHO39" s="32"/>
      <c r="HHP39" s="32"/>
      <c r="HHQ39" s="32"/>
      <c r="HHR39" s="32"/>
      <c r="HHS39" s="32"/>
      <c r="HHT39" s="32"/>
      <c r="HHU39" s="32"/>
      <c r="HHV39" s="32"/>
      <c r="HHW39" s="32"/>
      <c r="HHX39" s="32"/>
      <c r="HHY39" s="32"/>
      <c r="HHZ39" s="32"/>
      <c r="HIA39" s="32"/>
      <c r="HIB39" s="32"/>
      <c r="HIC39" s="32"/>
      <c r="HID39" s="32"/>
      <c r="HIE39" s="32"/>
      <c r="HIF39" s="32"/>
      <c r="HIG39" s="32"/>
      <c r="HIH39" s="32"/>
      <c r="HII39" s="32"/>
      <c r="HIJ39" s="32"/>
      <c r="HIK39" s="32"/>
      <c r="HIL39" s="32"/>
      <c r="HIM39" s="32"/>
      <c r="HIN39" s="32"/>
      <c r="HIO39" s="32"/>
      <c r="HIP39" s="32"/>
      <c r="HIQ39" s="32"/>
      <c r="HIR39" s="32"/>
      <c r="HIS39" s="32"/>
      <c r="HIT39" s="32"/>
      <c r="HIU39" s="32"/>
      <c r="HIV39" s="32"/>
      <c r="HIW39" s="32"/>
      <c r="HIX39" s="32"/>
      <c r="HIY39" s="32"/>
      <c r="HIZ39" s="32"/>
      <c r="HJA39" s="32"/>
      <c r="HJB39" s="32"/>
      <c r="HJC39" s="32"/>
      <c r="HJD39" s="32"/>
      <c r="HJE39" s="32"/>
      <c r="HJF39" s="32"/>
      <c r="HJG39" s="32"/>
      <c r="HJH39" s="32"/>
      <c r="HJI39" s="32"/>
      <c r="HJJ39" s="32"/>
      <c r="HJK39" s="32"/>
      <c r="HJL39" s="32"/>
      <c r="HJM39" s="32"/>
      <c r="HJN39" s="32"/>
      <c r="HJO39" s="32"/>
      <c r="HJP39" s="32"/>
      <c r="HJQ39" s="32"/>
      <c r="HJR39" s="32"/>
      <c r="HJS39" s="32"/>
      <c r="HJT39" s="32"/>
      <c r="HJU39" s="32"/>
      <c r="HJV39" s="32"/>
      <c r="HJW39" s="32"/>
      <c r="HJX39" s="32"/>
      <c r="HJY39" s="32"/>
      <c r="HJZ39" s="32"/>
      <c r="HKA39" s="32"/>
      <c r="HKB39" s="32"/>
      <c r="HKC39" s="32"/>
      <c r="HKD39" s="32"/>
      <c r="HKE39" s="32"/>
      <c r="HKF39" s="32"/>
      <c r="HKG39" s="32"/>
      <c r="HKH39" s="32"/>
      <c r="HKI39" s="32"/>
      <c r="HKJ39" s="32"/>
      <c r="HKK39" s="32"/>
      <c r="HKL39" s="32"/>
      <c r="HKM39" s="32"/>
      <c r="HKN39" s="32"/>
      <c r="HKO39" s="32"/>
      <c r="HKP39" s="32"/>
      <c r="HKQ39" s="32"/>
      <c r="HKR39" s="32"/>
      <c r="HKS39" s="32"/>
      <c r="HKT39" s="32"/>
      <c r="HKU39" s="32"/>
      <c r="HKV39" s="32"/>
      <c r="HKW39" s="32"/>
      <c r="HKX39" s="32"/>
      <c r="HKY39" s="32"/>
      <c r="HKZ39" s="32"/>
      <c r="HLA39" s="32"/>
      <c r="HLB39" s="32"/>
      <c r="HLC39" s="32"/>
      <c r="HLD39" s="32"/>
      <c r="HLE39" s="32"/>
      <c r="HLF39" s="32"/>
      <c r="HLG39" s="32"/>
      <c r="HLH39" s="32"/>
      <c r="HLI39" s="32"/>
      <c r="HLJ39" s="32"/>
      <c r="HLK39" s="32"/>
      <c r="HLL39" s="32"/>
      <c r="HLM39" s="32"/>
      <c r="HLN39" s="32"/>
      <c r="HLO39" s="32"/>
      <c r="HLP39" s="32"/>
      <c r="HLQ39" s="32"/>
      <c r="HLR39" s="32"/>
      <c r="HLS39" s="32"/>
      <c r="HLT39" s="32"/>
      <c r="HLU39" s="32"/>
      <c r="HLV39" s="32"/>
      <c r="HLW39" s="32"/>
      <c r="HLX39" s="32"/>
      <c r="HLY39" s="32"/>
      <c r="HLZ39" s="32"/>
      <c r="HMA39" s="32"/>
      <c r="HMB39" s="32"/>
      <c r="HMC39" s="32"/>
      <c r="HMD39" s="32"/>
      <c r="HME39" s="32"/>
      <c r="HMF39" s="32"/>
      <c r="HMG39" s="32"/>
      <c r="HMH39" s="32"/>
      <c r="HMI39" s="32"/>
      <c r="HMJ39" s="32"/>
      <c r="HMK39" s="32"/>
      <c r="HML39" s="32"/>
      <c r="HMM39" s="32"/>
      <c r="HMN39" s="32"/>
      <c r="HMO39" s="32"/>
      <c r="HMP39" s="32"/>
      <c r="HMQ39" s="32"/>
      <c r="HMR39" s="32"/>
      <c r="HMS39" s="32"/>
      <c r="HMT39" s="32"/>
      <c r="HMU39" s="32"/>
      <c r="HMV39" s="32"/>
      <c r="HMW39" s="32"/>
      <c r="HMX39" s="32"/>
      <c r="HMY39" s="32"/>
      <c r="HMZ39" s="32"/>
      <c r="HNA39" s="32"/>
      <c r="HNB39" s="32"/>
      <c r="HNC39" s="32"/>
      <c r="HND39" s="32"/>
      <c r="HNE39" s="32"/>
      <c r="HNF39" s="32"/>
      <c r="HNG39" s="32"/>
      <c r="HNH39" s="32"/>
      <c r="HNI39" s="32"/>
      <c r="HNJ39" s="32"/>
      <c r="HNK39" s="32"/>
      <c r="HNL39" s="32"/>
      <c r="HNM39" s="32"/>
      <c r="HNN39" s="32"/>
      <c r="HNO39" s="32"/>
      <c r="HNP39" s="32"/>
      <c r="HNQ39" s="32"/>
      <c r="HNR39" s="32"/>
      <c r="HNS39" s="32"/>
      <c r="HNT39" s="32"/>
      <c r="HNU39" s="32"/>
      <c r="HNV39" s="32"/>
      <c r="HNW39" s="32"/>
      <c r="HNX39" s="32"/>
      <c r="HNY39" s="32"/>
      <c r="HNZ39" s="32"/>
      <c r="HOA39" s="32"/>
      <c r="HOB39" s="32"/>
      <c r="HOC39" s="32"/>
      <c r="HOD39" s="32"/>
      <c r="HOE39" s="32"/>
      <c r="HOF39" s="32"/>
      <c r="HOG39" s="32"/>
      <c r="HOH39" s="32"/>
      <c r="HOI39" s="32"/>
      <c r="HOJ39" s="32"/>
      <c r="HOK39" s="32"/>
      <c r="HOL39" s="32"/>
      <c r="HOM39" s="32"/>
      <c r="HON39" s="32"/>
      <c r="HOO39" s="32"/>
      <c r="HOP39" s="32"/>
      <c r="HOQ39" s="32"/>
      <c r="HOR39" s="32"/>
      <c r="HOS39" s="32"/>
      <c r="HOT39" s="32"/>
      <c r="HOU39" s="32"/>
      <c r="HOV39" s="32"/>
      <c r="HOW39" s="32"/>
      <c r="HOX39" s="32"/>
      <c r="HOY39" s="32"/>
      <c r="HOZ39" s="32"/>
      <c r="HPA39" s="32"/>
      <c r="HPB39" s="32"/>
      <c r="HPC39" s="32"/>
      <c r="HPD39" s="32"/>
      <c r="HPE39" s="32"/>
      <c r="HPF39" s="32"/>
      <c r="HPG39" s="32"/>
      <c r="HPH39" s="32"/>
      <c r="HPI39" s="32"/>
      <c r="HPJ39" s="32"/>
      <c r="HPK39" s="32"/>
      <c r="HPL39" s="32"/>
      <c r="HPM39" s="32"/>
      <c r="HPN39" s="32"/>
      <c r="HPO39" s="32"/>
      <c r="HPP39" s="32"/>
      <c r="HPQ39" s="32"/>
      <c r="HPR39" s="32"/>
      <c r="HPS39" s="32"/>
      <c r="HPT39" s="32"/>
      <c r="HPU39" s="32"/>
      <c r="HPV39" s="32"/>
      <c r="HPW39" s="32"/>
      <c r="HPX39" s="32"/>
      <c r="HPY39" s="32"/>
      <c r="HPZ39" s="32"/>
      <c r="HQA39" s="32"/>
      <c r="HQB39" s="32"/>
      <c r="HQC39" s="32"/>
      <c r="HQD39" s="32"/>
      <c r="HQE39" s="32"/>
      <c r="HQF39" s="32"/>
      <c r="HQG39" s="32"/>
      <c r="HQH39" s="32"/>
      <c r="HQI39" s="32"/>
      <c r="HQJ39" s="32"/>
      <c r="HQK39" s="32"/>
      <c r="HQL39" s="32"/>
      <c r="HQM39" s="32"/>
      <c r="HQN39" s="32"/>
      <c r="HQO39" s="32"/>
      <c r="HQP39" s="32"/>
      <c r="HQQ39" s="32"/>
      <c r="HQR39" s="32"/>
      <c r="HQS39" s="32"/>
      <c r="HQT39" s="32"/>
      <c r="HQU39" s="32"/>
      <c r="HQV39" s="32"/>
      <c r="HQW39" s="32"/>
      <c r="HQX39" s="32"/>
      <c r="HQY39" s="32"/>
      <c r="HQZ39" s="32"/>
      <c r="HRA39" s="32"/>
      <c r="HRB39" s="32"/>
      <c r="HRC39" s="32"/>
      <c r="HRD39" s="32"/>
      <c r="HRE39" s="32"/>
      <c r="HRF39" s="32"/>
      <c r="HRG39" s="32"/>
      <c r="HRH39" s="32"/>
      <c r="HRI39" s="32"/>
      <c r="HRJ39" s="32"/>
      <c r="HRK39" s="32"/>
      <c r="HRL39" s="32"/>
      <c r="HRM39" s="32"/>
      <c r="HRN39" s="32"/>
      <c r="HRO39" s="32"/>
      <c r="HRP39" s="32"/>
      <c r="HRQ39" s="32"/>
      <c r="HRR39" s="32"/>
      <c r="HRS39" s="32"/>
      <c r="HRT39" s="32"/>
      <c r="HRU39" s="32"/>
      <c r="HRV39" s="32"/>
      <c r="HRW39" s="32"/>
      <c r="HRX39" s="32"/>
      <c r="HRY39" s="32"/>
      <c r="HRZ39" s="32"/>
      <c r="HSA39" s="32"/>
      <c r="HSB39" s="32"/>
      <c r="HSC39" s="32"/>
      <c r="HSD39" s="32"/>
      <c r="HSE39" s="32"/>
      <c r="HSF39" s="32"/>
      <c r="HSG39" s="32"/>
      <c r="HSH39" s="32"/>
      <c r="HSI39" s="32"/>
      <c r="HSJ39" s="32"/>
      <c r="HSK39" s="32"/>
      <c r="HSL39" s="32"/>
      <c r="HSM39" s="32"/>
      <c r="HSN39" s="32"/>
      <c r="HSO39" s="32"/>
      <c r="HSP39" s="32"/>
      <c r="HSQ39" s="32"/>
      <c r="HSR39" s="32"/>
      <c r="HSS39" s="32"/>
      <c r="HST39" s="32"/>
      <c r="HSU39" s="32"/>
      <c r="HSV39" s="32"/>
      <c r="HSW39" s="32"/>
      <c r="HSX39" s="32"/>
      <c r="HSY39" s="32"/>
      <c r="HSZ39" s="32"/>
      <c r="HTA39" s="32"/>
      <c r="HTB39" s="32"/>
      <c r="HTC39" s="32"/>
      <c r="HTD39" s="32"/>
      <c r="HTE39" s="32"/>
      <c r="HTF39" s="32"/>
      <c r="HTG39" s="32"/>
      <c r="HTH39" s="32"/>
      <c r="HTI39" s="32"/>
      <c r="HTJ39" s="32"/>
      <c r="HTK39" s="32"/>
      <c r="HTL39" s="32"/>
      <c r="HTM39" s="32"/>
      <c r="HTN39" s="32"/>
      <c r="HTO39" s="32"/>
      <c r="HTP39" s="32"/>
      <c r="HTQ39" s="32"/>
      <c r="HTR39" s="32"/>
      <c r="HTS39" s="32"/>
      <c r="HTT39" s="32"/>
      <c r="HTU39" s="32"/>
      <c r="HTV39" s="32"/>
      <c r="HTW39" s="32"/>
      <c r="HTX39" s="32"/>
      <c r="HTY39" s="32"/>
      <c r="HTZ39" s="32"/>
      <c r="HUA39" s="32"/>
      <c r="HUB39" s="32"/>
      <c r="HUC39" s="32"/>
      <c r="HUD39" s="32"/>
      <c r="HUE39" s="32"/>
      <c r="HUF39" s="32"/>
      <c r="HUG39" s="32"/>
      <c r="HUH39" s="32"/>
      <c r="HUI39" s="32"/>
      <c r="HUJ39" s="32"/>
      <c r="HUK39" s="32"/>
      <c r="HUL39" s="32"/>
      <c r="HUM39" s="32"/>
      <c r="HUN39" s="32"/>
      <c r="HUO39" s="32"/>
      <c r="HUP39" s="32"/>
      <c r="HUQ39" s="32"/>
      <c r="HUR39" s="32"/>
      <c r="HUS39" s="32"/>
      <c r="HUT39" s="32"/>
      <c r="HUU39" s="32"/>
      <c r="HUV39" s="32"/>
      <c r="HUW39" s="32"/>
      <c r="HUX39" s="32"/>
      <c r="HUY39" s="32"/>
      <c r="HUZ39" s="32"/>
      <c r="HVA39" s="32"/>
      <c r="HVB39" s="32"/>
      <c r="HVC39" s="32"/>
      <c r="HVD39" s="32"/>
      <c r="HVE39" s="32"/>
      <c r="HVF39" s="32"/>
      <c r="HVG39" s="32"/>
      <c r="HVH39" s="32"/>
      <c r="HVI39" s="32"/>
      <c r="HVJ39" s="32"/>
      <c r="HVK39" s="32"/>
      <c r="HVL39" s="32"/>
      <c r="HVM39" s="32"/>
      <c r="HVN39" s="32"/>
      <c r="HVO39" s="32"/>
      <c r="HVP39" s="32"/>
      <c r="HVQ39" s="32"/>
      <c r="HVR39" s="32"/>
      <c r="HVS39" s="32"/>
      <c r="HVT39" s="32"/>
      <c r="HVU39" s="32"/>
      <c r="HVV39" s="32"/>
      <c r="HVW39" s="32"/>
      <c r="HVX39" s="32"/>
      <c r="HVY39" s="32"/>
      <c r="HVZ39" s="32"/>
      <c r="HWA39" s="32"/>
      <c r="HWB39" s="32"/>
      <c r="HWC39" s="32"/>
      <c r="HWD39" s="32"/>
      <c r="HWE39" s="32"/>
      <c r="HWF39" s="32"/>
      <c r="HWG39" s="32"/>
      <c r="HWH39" s="32"/>
      <c r="HWI39" s="32"/>
      <c r="HWJ39" s="32"/>
      <c r="HWK39" s="32"/>
      <c r="HWL39" s="32"/>
      <c r="HWM39" s="32"/>
      <c r="HWN39" s="32"/>
      <c r="HWO39" s="32"/>
      <c r="HWP39" s="32"/>
      <c r="HWQ39" s="32"/>
      <c r="HWR39" s="32"/>
      <c r="HWS39" s="32"/>
      <c r="HWT39" s="32"/>
      <c r="HWU39" s="32"/>
      <c r="HWV39" s="32"/>
      <c r="HWW39" s="32"/>
      <c r="HWX39" s="32"/>
      <c r="HWY39" s="32"/>
      <c r="HWZ39" s="32"/>
      <c r="HXA39" s="32"/>
      <c r="HXB39" s="32"/>
      <c r="HXC39" s="32"/>
      <c r="HXD39" s="32"/>
      <c r="HXE39" s="32"/>
      <c r="HXF39" s="32"/>
      <c r="HXG39" s="32"/>
      <c r="HXH39" s="32"/>
      <c r="HXI39" s="32"/>
      <c r="HXJ39" s="32"/>
      <c r="HXK39" s="32"/>
      <c r="HXL39" s="32"/>
      <c r="HXM39" s="32"/>
      <c r="HXN39" s="32"/>
      <c r="HXO39" s="32"/>
      <c r="HXP39" s="32"/>
      <c r="HXQ39" s="32"/>
      <c r="HXR39" s="32"/>
      <c r="HXS39" s="32"/>
      <c r="HXT39" s="32"/>
      <c r="HXU39" s="32"/>
      <c r="HXV39" s="32"/>
      <c r="HXW39" s="32"/>
      <c r="HXX39" s="32"/>
      <c r="HXY39" s="32"/>
      <c r="HXZ39" s="32"/>
      <c r="HYA39" s="32"/>
      <c r="HYB39" s="32"/>
      <c r="HYC39" s="32"/>
      <c r="HYD39" s="32"/>
      <c r="HYE39" s="32"/>
      <c r="HYF39" s="32"/>
      <c r="HYG39" s="32"/>
      <c r="HYH39" s="32"/>
      <c r="HYI39" s="32"/>
      <c r="HYJ39" s="32"/>
      <c r="HYK39" s="32"/>
      <c r="HYL39" s="32"/>
      <c r="HYM39" s="32"/>
      <c r="HYN39" s="32"/>
      <c r="HYO39" s="32"/>
      <c r="HYP39" s="32"/>
      <c r="HYQ39" s="32"/>
      <c r="HYR39" s="32"/>
      <c r="HYS39" s="32"/>
      <c r="HYT39" s="32"/>
      <c r="HYU39" s="32"/>
      <c r="HYV39" s="32"/>
      <c r="HYW39" s="32"/>
      <c r="HYX39" s="32"/>
      <c r="HYY39" s="32"/>
      <c r="HYZ39" s="32"/>
      <c r="HZA39" s="32"/>
      <c r="HZB39" s="32"/>
      <c r="HZC39" s="32"/>
      <c r="HZD39" s="32"/>
      <c r="HZE39" s="32"/>
      <c r="HZF39" s="32"/>
      <c r="HZG39" s="32"/>
      <c r="HZH39" s="32"/>
      <c r="HZI39" s="32"/>
      <c r="HZJ39" s="32"/>
      <c r="HZK39" s="32"/>
      <c r="HZL39" s="32"/>
      <c r="HZM39" s="32"/>
      <c r="HZN39" s="32"/>
      <c r="HZO39" s="32"/>
      <c r="HZP39" s="32"/>
      <c r="HZQ39" s="32"/>
      <c r="HZR39" s="32"/>
      <c r="HZS39" s="32"/>
      <c r="HZT39" s="32"/>
      <c r="HZU39" s="32"/>
      <c r="HZV39" s="32"/>
      <c r="HZW39" s="32"/>
      <c r="HZX39" s="32"/>
      <c r="HZY39" s="32"/>
      <c r="HZZ39" s="32"/>
      <c r="IAA39" s="32"/>
      <c r="IAB39" s="32"/>
      <c r="IAC39" s="32"/>
      <c r="IAD39" s="32"/>
      <c r="IAE39" s="32"/>
      <c r="IAF39" s="32"/>
      <c r="IAG39" s="32"/>
      <c r="IAH39" s="32"/>
      <c r="IAI39" s="32"/>
      <c r="IAJ39" s="32"/>
      <c r="IAK39" s="32"/>
      <c r="IAL39" s="32"/>
      <c r="IAM39" s="32"/>
      <c r="IAN39" s="32"/>
      <c r="IAO39" s="32"/>
      <c r="IAP39" s="32"/>
      <c r="IAQ39" s="32"/>
      <c r="IAR39" s="32"/>
      <c r="IAS39" s="32"/>
      <c r="IAT39" s="32"/>
      <c r="IAU39" s="32"/>
      <c r="IAV39" s="32"/>
      <c r="IAW39" s="32"/>
      <c r="IAX39" s="32"/>
      <c r="IAY39" s="32"/>
      <c r="IAZ39" s="32"/>
      <c r="IBA39" s="32"/>
      <c r="IBB39" s="32"/>
      <c r="IBC39" s="32"/>
      <c r="IBD39" s="32"/>
      <c r="IBE39" s="32"/>
      <c r="IBF39" s="32"/>
      <c r="IBG39" s="32"/>
      <c r="IBH39" s="32"/>
      <c r="IBI39" s="32"/>
      <c r="IBJ39" s="32"/>
      <c r="IBK39" s="32"/>
      <c r="IBL39" s="32"/>
      <c r="IBM39" s="32"/>
      <c r="IBN39" s="32"/>
      <c r="IBO39" s="32"/>
      <c r="IBP39" s="32"/>
      <c r="IBQ39" s="32"/>
      <c r="IBR39" s="32"/>
      <c r="IBS39" s="32"/>
      <c r="IBT39" s="32"/>
      <c r="IBU39" s="32"/>
      <c r="IBV39" s="32"/>
      <c r="IBW39" s="32"/>
      <c r="IBX39" s="32"/>
      <c r="IBY39" s="32"/>
      <c r="IBZ39" s="32"/>
      <c r="ICA39" s="32"/>
      <c r="ICB39" s="32"/>
      <c r="ICC39" s="32"/>
      <c r="ICD39" s="32"/>
      <c r="ICE39" s="32"/>
      <c r="ICF39" s="32"/>
      <c r="ICG39" s="32"/>
      <c r="ICH39" s="32"/>
      <c r="ICI39" s="32"/>
      <c r="ICJ39" s="32"/>
      <c r="ICK39" s="32"/>
      <c r="ICL39" s="32"/>
      <c r="ICM39" s="32"/>
      <c r="ICN39" s="32"/>
      <c r="ICO39" s="32"/>
      <c r="ICP39" s="32"/>
      <c r="ICQ39" s="32"/>
      <c r="ICR39" s="32"/>
      <c r="ICS39" s="32"/>
      <c r="ICT39" s="32"/>
      <c r="ICU39" s="32"/>
      <c r="ICV39" s="32"/>
      <c r="ICW39" s="32"/>
      <c r="ICX39" s="32"/>
      <c r="ICY39" s="32"/>
      <c r="ICZ39" s="32"/>
      <c r="IDA39" s="32"/>
      <c r="IDB39" s="32"/>
      <c r="IDC39" s="32"/>
      <c r="IDD39" s="32"/>
      <c r="IDE39" s="32"/>
      <c r="IDF39" s="32"/>
      <c r="IDG39" s="32"/>
      <c r="IDH39" s="32"/>
      <c r="IDI39" s="32"/>
      <c r="IDJ39" s="32"/>
      <c r="IDK39" s="32"/>
      <c r="IDL39" s="32"/>
      <c r="IDM39" s="32"/>
      <c r="IDN39" s="32"/>
      <c r="IDO39" s="32"/>
      <c r="IDP39" s="32"/>
      <c r="IDQ39" s="32"/>
      <c r="IDR39" s="32"/>
      <c r="IDS39" s="32"/>
      <c r="IDT39" s="32"/>
      <c r="IDU39" s="32"/>
      <c r="IDV39" s="32"/>
      <c r="IDW39" s="32"/>
      <c r="IDX39" s="32"/>
      <c r="IDY39" s="32"/>
      <c r="IDZ39" s="32"/>
      <c r="IEA39" s="32"/>
      <c r="IEB39" s="32"/>
      <c r="IEC39" s="32"/>
      <c r="IED39" s="32"/>
      <c r="IEE39" s="32"/>
      <c r="IEF39" s="32"/>
      <c r="IEG39" s="32"/>
      <c r="IEH39" s="32"/>
      <c r="IEI39" s="32"/>
      <c r="IEJ39" s="32"/>
      <c r="IEK39" s="32"/>
      <c r="IEL39" s="32"/>
      <c r="IEM39" s="32"/>
      <c r="IEN39" s="32"/>
      <c r="IEO39" s="32"/>
      <c r="IEP39" s="32"/>
      <c r="IEQ39" s="32"/>
      <c r="IER39" s="32"/>
      <c r="IES39" s="32"/>
      <c r="IET39" s="32"/>
      <c r="IEU39" s="32"/>
      <c r="IEV39" s="32"/>
      <c r="IEW39" s="32"/>
      <c r="IEX39" s="32"/>
      <c r="IEY39" s="32"/>
      <c r="IEZ39" s="32"/>
      <c r="IFA39" s="32"/>
      <c r="IFB39" s="32"/>
      <c r="IFC39" s="32"/>
      <c r="IFD39" s="32"/>
      <c r="IFE39" s="32"/>
      <c r="IFF39" s="32"/>
      <c r="IFG39" s="32"/>
      <c r="IFH39" s="32"/>
      <c r="IFI39" s="32"/>
      <c r="IFJ39" s="32"/>
      <c r="IFK39" s="32"/>
      <c r="IFL39" s="32"/>
      <c r="IFM39" s="32"/>
      <c r="IFN39" s="32"/>
      <c r="IFO39" s="32"/>
      <c r="IFP39" s="32"/>
      <c r="IFQ39" s="32"/>
      <c r="IFR39" s="32"/>
      <c r="IFS39" s="32"/>
      <c r="IFT39" s="32"/>
      <c r="IFU39" s="32"/>
      <c r="IFV39" s="32"/>
      <c r="IFW39" s="32"/>
      <c r="IFX39" s="32"/>
      <c r="IFY39" s="32"/>
      <c r="IFZ39" s="32"/>
      <c r="IGA39" s="32"/>
      <c r="IGB39" s="32"/>
      <c r="IGC39" s="32"/>
      <c r="IGD39" s="32"/>
      <c r="IGE39" s="32"/>
      <c r="IGF39" s="32"/>
      <c r="IGG39" s="32"/>
      <c r="IGH39" s="32"/>
      <c r="IGI39" s="32"/>
      <c r="IGJ39" s="32"/>
      <c r="IGK39" s="32"/>
      <c r="IGL39" s="32"/>
      <c r="IGM39" s="32"/>
      <c r="IGN39" s="32"/>
      <c r="IGO39" s="32"/>
      <c r="IGP39" s="32"/>
      <c r="IGQ39" s="32"/>
      <c r="IGR39" s="32"/>
      <c r="IGS39" s="32"/>
      <c r="IGT39" s="32"/>
      <c r="IGU39" s="32"/>
      <c r="IGV39" s="32"/>
      <c r="IGW39" s="32"/>
      <c r="IGX39" s="32"/>
      <c r="IGY39" s="32"/>
      <c r="IGZ39" s="32"/>
      <c r="IHA39" s="32"/>
      <c r="IHB39" s="32"/>
      <c r="IHC39" s="32"/>
      <c r="IHD39" s="32"/>
      <c r="IHE39" s="32"/>
      <c r="IHF39" s="32"/>
      <c r="IHG39" s="32"/>
      <c r="IHH39" s="32"/>
      <c r="IHI39" s="32"/>
      <c r="IHJ39" s="32"/>
      <c r="IHK39" s="32"/>
      <c r="IHL39" s="32"/>
      <c r="IHM39" s="32"/>
      <c r="IHN39" s="32"/>
      <c r="IHO39" s="32"/>
      <c r="IHP39" s="32"/>
      <c r="IHQ39" s="32"/>
      <c r="IHR39" s="32"/>
      <c r="IHS39" s="32"/>
      <c r="IHT39" s="32"/>
      <c r="IHU39" s="32"/>
      <c r="IHV39" s="32"/>
      <c r="IHW39" s="32"/>
      <c r="IHX39" s="32"/>
      <c r="IHY39" s="32"/>
      <c r="IHZ39" s="32"/>
      <c r="IIA39" s="32"/>
      <c r="IIB39" s="32"/>
      <c r="IIC39" s="32"/>
      <c r="IID39" s="32"/>
      <c r="IIE39" s="32"/>
      <c r="IIF39" s="32"/>
      <c r="IIG39" s="32"/>
      <c r="IIH39" s="32"/>
      <c r="III39" s="32"/>
      <c r="IIJ39" s="32"/>
      <c r="IIK39" s="32"/>
      <c r="IIL39" s="32"/>
      <c r="IIM39" s="32"/>
      <c r="IIN39" s="32"/>
      <c r="IIO39" s="32"/>
      <c r="IIP39" s="32"/>
      <c r="IIQ39" s="32"/>
      <c r="IIR39" s="32"/>
      <c r="IIS39" s="32"/>
      <c r="IIT39" s="32"/>
      <c r="IIU39" s="32"/>
      <c r="IIV39" s="32"/>
      <c r="IIW39" s="32"/>
      <c r="IIX39" s="32"/>
      <c r="IIY39" s="32"/>
      <c r="IIZ39" s="32"/>
      <c r="IJA39" s="32"/>
      <c r="IJB39" s="32"/>
      <c r="IJC39" s="32"/>
      <c r="IJD39" s="32"/>
      <c r="IJE39" s="32"/>
      <c r="IJF39" s="32"/>
      <c r="IJG39" s="32"/>
      <c r="IJH39" s="32"/>
      <c r="IJI39" s="32"/>
      <c r="IJJ39" s="32"/>
      <c r="IJK39" s="32"/>
      <c r="IJL39" s="32"/>
      <c r="IJM39" s="32"/>
      <c r="IJN39" s="32"/>
      <c r="IJO39" s="32"/>
      <c r="IJP39" s="32"/>
      <c r="IJQ39" s="32"/>
      <c r="IJR39" s="32"/>
      <c r="IJS39" s="32"/>
      <c r="IJT39" s="32"/>
      <c r="IJU39" s="32"/>
      <c r="IJV39" s="32"/>
      <c r="IJW39" s="32"/>
      <c r="IJX39" s="32"/>
      <c r="IJY39" s="32"/>
      <c r="IJZ39" s="32"/>
      <c r="IKA39" s="32"/>
      <c r="IKB39" s="32"/>
      <c r="IKC39" s="32"/>
      <c r="IKD39" s="32"/>
      <c r="IKE39" s="32"/>
      <c r="IKF39" s="32"/>
      <c r="IKG39" s="32"/>
      <c r="IKH39" s="32"/>
      <c r="IKI39" s="32"/>
      <c r="IKJ39" s="32"/>
      <c r="IKK39" s="32"/>
      <c r="IKL39" s="32"/>
      <c r="IKM39" s="32"/>
      <c r="IKN39" s="32"/>
      <c r="IKO39" s="32"/>
      <c r="IKP39" s="32"/>
      <c r="IKQ39" s="32"/>
      <c r="IKR39" s="32"/>
      <c r="IKS39" s="32"/>
      <c r="IKT39" s="32"/>
      <c r="IKU39" s="32"/>
      <c r="IKV39" s="32"/>
      <c r="IKW39" s="32"/>
      <c r="IKX39" s="32"/>
      <c r="IKY39" s="32"/>
      <c r="IKZ39" s="32"/>
      <c r="ILA39" s="32"/>
      <c r="ILB39" s="32"/>
      <c r="ILC39" s="32"/>
      <c r="ILD39" s="32"/>
      <c r="ILE39" s="32"/>
      <c r="ILF39" s="32"/>
      <c r="ILG39" s="32"/>
      <c r="ILH39" s="32"/>
      <c r="ILI39" s="32"/>
      <c r="ILJ39" s="32"/>
      <c r="ILK39" s="32"/>
      <c r="ILL39" s="32"/>
      <c r="ILM39" s="32"/>
      <c r="ILN39" s="32"/>
      <c r="ILO39" s="32"/>
      <c r="ILP39" s="32"/>
      <c r="ILQ39" s="32"/>
      <c r="ILR39" s="32"/>
      <c r="ILS39" s="32"/>
      <c r="ILT39" s="32"/>
      <c r="ILU39" s="32"/>
      <c r="ILV39" s="32"/>
      <c r="ILW39" s="32"/>
      <c r="ILX39" s="32"/>
      <c r="ILY39" s="32"/>
      <c r="ILZ39" s="32"/>
      <c r="IMA39" s="32"/>
      <c r="IMB39" s="32"/>
      <c r="IMC39" s="32"/>
      <c r="IMD39" s="32"/>
      <c r="IME39" s="32"/>
      <c r="IMF39" s="32"/>
      <c r="IMG39" s="32"/>
      <c r="IMH39" s="32"/>
      <c r="IMI39" s="32"/>
      <c r="IMJ39" s="32"/>
      <c r="IMK39" s="32"/>
      <c r="IML39" s="32"/>
      <c r="IMM39" s="32"/>
      <c r="IMN39" s="32"/>
      <c r="IMO39" s="32"/>
      <c r="IMP39" s="32"/>
      <c r="IMQ39" s="32"/>
      <c r="IMR39" s="32"/>
      <c r="IMS39" s="32"/>
      <c r="IMT39" s="32"/>
      <c r="IMU39" s="32"/>
      <c r="IMV39" s="32"/>
      <c r="IMW39" s="32"/>
      <c r="IMX39" s="32"/>
      <c r="IMY39" s="32"/>
      <c r="IMZ39" s="32"/>
      <c r="INA39" s="32"/>
      <c r="INB39" s="32"/>
      <c r="INC39" s="32"/>
      <c r="IND39" s="32"/>
      <c r="INE39" s="32"/>
      <c r="INF39" s="32"/>
      <c r="ING39" s="32"/>
      <c r="INH39" s="32"/>
      <c r="INI39" s="32"/>
      <c r="INJ39" s="32"/>
      <c r="INK39" s="32"/>
      <c r="INL39" s="32"/>
      <c r="INM39" s="32"/>
      <c r="INN39" s="32"/>
      <c r="INO39" s="32"/>
      <c r="INP39" s="32"/>
      <c r="INQ39" s="32"/>
      <c r="INR39" s="32"/>
      <c r="INS39" s="32"/>
      <c r="INT39" s="32"/>
      <c r="INU39" s="32"/>
      <c r="INV39" s="32"/>
      <c r="INW39" s="32"/>
      <c r="INX39" s="32"/>
      <c r="INY39" s="32"/>
      <c r="INZ39" s="32"/>
      <c r="IOA39" s="32"/>
      <c r="IOB39" s="32"/>
      <c r="IOC39" s="32"/>
      <c r="IOD39" s="32"/>
      <c r="IOE39" s="32"/>
      <c r="IOF39" s="32"/>
      <c r="IOG39" s="32"/>
      <c r="IOH39" s="32"/>
      <c r="IOI39" s="32"/>
      <c r="IOJ39" s="32"/>
      <c r="IOK39" s="32"/>
      <c r="IOL39" s="32"/>
      <c r="IOM39" s="32"/>
      <c r="ION39" s="32"/>
      <c r="IOO39" s="32"/>
      <c r="IOP39" s="32"/>
      <c r="IOQ39" s="32"/>
      <c r="IOR39" s="32"/>
      <c r="IOS39" s="32"/>
      <c r="IOT39" s="32"/>
      <c r="IOU39" s="32"/>
      <c r="IOV39" s="32"/>
      <c r="IOW39" s="32"/>
      <c r="IOX39" s="32"/>
      <c r="IOY39" s="32"/>
      <c r="IOZ39" s="32"/>
      <c r="IPA39" s="32"/>
      <c r="IPB39" s="32"/>
      <c r="IPC39" s="32"/>
      <c r="IPD39" s="32"/>
      <c r="IPE39" s="32"/>
      <c r="IPF39" s="32"/>
      <c r="IPG39" s="32"/>
      <c r="IPH39" s="32"/>
      <c r="IPI39" s="32"/>
      <c r="IPJ39" s="32"/>
      <c r="IPK39" s="32"/>
      <c r="IPL39" s="32"/>
      <c r="IPM39" s="32"/>
      <c r="IPN39" s="32"/>
      <c r="IPO39" s="32"/>
      <c r="IPP39" s="32"/>
      <c r="IPQ39" s="32"/>
      <c r="IPR39" s="32"/>
      <c r="IPS39" s="32"/>
      <c r="IPT39" s="32"/>
      <c r="IPU39" s="32"/>
      <c r="IPV39" s="32"/>
      <c r="IPW39" s="32"/>
      <c r="IPX39" s="32"/>
      <c r="IPY39" s="32"/>
      <c r="IPZ39" s="32"/>
      <c r="IQA39" s="32"/>
      <c r="IQB39" s="32"/>
      <c r="IQC39" s="32"/>
      <c r="IQD39" s="32"/>
      <c r="IQE39" s="32"/>
      <c r="IQF39" s="32"/>
      <c r="IQG39" s="32"/>
      <c r="IQH39" s="32"/>
      <c r="IQI39" s="32"/>
      <c r="IQJ39" s="32"/>
      <c r="IQK39" s="32"/>
      <c r="IQL39" s="32"/>
      <c r="IQM39" s="32"/>
      <c r="IQN39" s="32"/>
      <c r="IQO39" s="32"/>
      <c r="IQP39" s="32"/>
      <c r="IQQ39" s="32"/>
      <c r="IQR39" s="32"/>
      <c r="IQS39" s="32"/>
      <c r="IQT39" s="32"/>
      <c r="IQU39" s="32"/>
      <c r="IQV39" s="32"/>
      <c r="IQW39" s="32"/>
      <c r="IQX39" s="32"/>
      <c r="IQY39" s="32"/>
      <c r="IQZ39" s="32"/>
      <c r="IRA39" s="32"/>
      <c r="IRB39" s="32"/>
      <c r="IRC39" s="32"/>
      <c r="IRD39" s="32"/>
      <c r="IRE39" s="32"/>
      <c r="IRF39" s="32"/>
      <c r="IRG39" s="32"/>
      <c r="IRH39" s="32"/>
      <c r="IRI39" s="32"/>
      <c r="IRJ39" s="32"/>
      <c r="IRK39" s="32"/>
      <c r="IRL39" s="32"/>
      <c r="IRM39" s="32"/>
      <c r="IRN39" s="32"/>
      <c r="IRO39" s="32"/>
      <c r="IRP39" s="32"/>
      <c r="IRQ39" s="32"/>
      <c r="IRR39" s="32"/>
      <c r="IRS39" s="32"/>
      <c r="IRT39" s="32"/>
      <c r="IRU39" s="32"/>
      <c r="IRV39" s="32"/>
      <c r="IRW39" s="32"/>
      <c r="IRX39" s="32"/>
      <c r="IRY39" s="32"/>
      <c r="IRZ39" s="32"/>
      <c r="ISA39" s="32"/>
      <c r="ISB39" s="32"/>
      <c r="ISC39" s="32"/>
      <c r="ISD39" s="32"/>
      <c r="ISE39" s="32"/>
      <c r="ISF39" s="32"/>
      <c r="ISG39" s="32"/>
      <c r="ISH39" s="32"/>
      <c r="ISI39" s="32"/>
      <c r="ISJ39" s="32"/>
      <c r="ISK39" s="32"/>
      <c r="ISL39" s="32"/>
      <c r="ISM39" s="32"/>
      <c r="ISN39" s="32"/>
      <c r="ISO39" s="32"/>
      <c r="ISP39" s="32"/>
      <c r="ISQ39" s="32"/>
      <c r="ISR39" s="32"/>
      <c r="ISS39" s="32"/>
      <c r="IST39" s="32"/>
      <c r="ISU39" s="32"/>
      <c r="ISV39" s="32"/>
      <c r="ISW39" s="32"/>
      <c r="ISX39" s="32"/>
      <c r="ISY39" s="32"/>
      <c r="ISZ39" s="32"/>
      <c r="ITA39" s="32"/>
      <c r="ITB39" s="32"/>
      <c r="ITC39" s="32"/>
      <c r="ITD39" s="32"/>
      <c r="ITE39" s="32"/>
      <c r="ITF39" s="32"/>
      <c r="ITG39" s="32"/>
      <c r="ITH39" s="32"/>
      <c r="ITI39" s="32"/>
      <c r="ITJ39" s="32"/>
      <c r="ITK39" s="32"/>
      <c r="ITL39" s="32"/>
      <c r="ITM39" s="32"/>
      <c r="ITN39" s="32"/>
      <c r="ITO39" s="32"/>
      <c r="ITP39" s="32"/>
      <c r="ITQ39" s="32"/>
      <c r="ITR39" s="32"/>
      <c r="ITS39" s="32"/>
      <c r="ITT39" s="32"/>
      <c r="ITU39" s="32"/>
      <c r="ITV39" s="32"/>
      <c r="ITW39" s="32"/>
      <c r="ITX39" s="32"/>
      <c r="ITY39" s="32"/>
      <c r="ITZ39" s="32"/>
      <c r="IUA39" s="32"/>
      <c r="IUB39" s="32"/>
      <c r="IUC39" s="32"/>
      <c r="IUD39" s="32"/>
      <c r="IUE39" s="32"/>
      <c r="IUF39" s="32"/>
      <c r="IUG39" s="32"/>
      <c r="IUH39" s="32"/>
      <c r="IUI39" s="32"/>
      <c r="IUJ39" s="32"/>
      <c r="IUK39" s="32"/>
      <c r="IUL39" s="32"/>
      <c r="IUM39" s="32"/>
      <c r="IUN39" s="32"/>
      <c r="IUO39" s="32"/>
      <c r="IUP39" s="32"/>
      <c r="IUQ39" s="32"/>
      <c r="IUR39" s="32"/>
      <c r="IUS39" s="32"/>
      <c r="IUT39" s="32"/>
      <c r="IUU39" s="32"/>
      <c r="IUV39" s="32"/>
      <c r="IUW39" s="32"/>
      <c r="IUX39" s="32"/>
      <c r="IUY39" s="32"/>
      <c r="IUZ39" s="32"/>
      <c r="IVA39" s="32"/>
      <c r="IVB39" s="32"/>
      <c r="IVC39" s="32"/>
      <c r="IVD39" s="32"/>
      <c r="IVE39" s="32"/>
      <c r="IVF39" s="32"/>
      <c r="IVG39" s="32"/>
      <c r="IVH39" s="32"/>
      <c r="IVI39" s="32"/>
      <c r="IVJ39" s="32"/>
      <c r="IVK39" s="32"/>
      <c r="IVL39" s="32"/>
      <c r="IVM39" s="32"/>
      <c r="IVN39" s="32"/>
      <c r="IVO39" s="32"/>
      <c r="IVP39" s="32"/>
      <c r="IVQ39" s="32"/>
      <c r="IVR39" s="32"/>
      <c r="IVS39" s="32"/>
      <c r="IVT39" s="32"/>
      <c r="IVU39" s="32"/>
      <c r="IVV39" s="32"/>
      <c r="IVW39" s="32"/>
      <c r="IVX39" s="32"/>
      <c r="IVY39" s="32"/>
      <c r="IVZ39" s="32"/>
      <c r="IWA39" s="32"/>
      <c r="IWB39" s="32"/>
      <c r="IWC39" s="32"/>
      <c r="IWD39" s="32"/>
      <c r="IWE39" s="32"/>
      <c r="IWF39" s="32"/>
      <c r="IWG39" s="32"/>
      <c r="IWH39" s="32"/>
      <c r="IWI39" s="32"/>
      <c r="IWJ39" s="32"/>
      <c r="IWK39" s="32"/>
      <c r="IWL39" s="32"/>
      <c r="IWM39" s="32"/>
      <c r="IWN39" s="32"/>
      <c r="IWO39" s="32"/>
      <c r="IWP39" s="32"/>
      <c r="IWQ39" s="32"/>
      <c r="IWR39" s="32"/>
      <c r="IWS39" s="32"/>
      <c r="IWT39" s="32"/>
      <c r="IWU39" s="32"/>
      <c r="IWV39" s="32"/>
      <c r="IWW39" s="32"/>
      <c r="IWX39" s="32"/>
      <c r="IWY39" s="32"/>
      <c r="IWZ39" s="32"/>
      <c r="IXA39" s="32"/>
      <c r="IXB39" s="32"/>
      <c r="IXC39" s="32"/>
      <c r="IXD39" s="32"/>
      <c r="IXE39" s="32"/>
      <c r="IXF39" s="32"/>
      <c r="IXG39" s="32"/>
      <c r="IXH39" s="32"/>
      <c r="IXI39" s="32"/>
      <c r="IXJ39" s="32"/>
      <c r="IXK39" s="32"/>
      <c r="IXL39" s="32"/>
      <c r="IXM39" s="32"/>
      <c r="IXN39" s="32"/>
      <c r="IXO39" s="32"/>
      <c r="IXP39" s="32"/>
      <c r="IXQ39" s="32"/>
      <c r="IXR39" s="32"/>
      <c r="IXS39" s="32"/>
      <c r="IXT39" s="32"/>
      <c r="IXU39" s="32"/>
      <c r="IXV39" s="32"/>
      <c r="IXW39" s="32"/>
      <c r="IXX39" s="32"/>
      <c r="IXY39" s="32"/>
      <c r="IXZ39" s="32"/>
      <c r="IYA39" s="32"/>
      <c r="IYB39" s="32"/>
      <c r="IYC39" s="32"/>
      <c r="IYD39" s="32"/>
      <c r="IYE39" s="32"/>
      <c r="IYF39" s="32"/>
      <c r="IYG39" s="32"/>
      <c r="IYH39" s="32"/>
      <c r="IYI39" s="32"/>
      <c r="IYJ39" s="32"/>
      <c r="IYK39" s="32"/>
      <c r="IYL39" s="32"/>
      <c r="IYM39" s="32"/>
      <c r="IYN39" s="32"/>
      <c r="IYO39" s="32"/>
      <c r="IYP39" s="32"/>
      <c r="IYQ39" s="32"/>
      <c r="IYR39" s="32"/>
      <c r="IYS39" s="32"/>
      <c r="IYT39" s="32"/>
      <c r="IYU39" s="32"/>
      <c r="IYV39" s="32"/>
      <c r="IYW39" s="32"/>
      <c r="IYX39" s="32"/>
      <c r="IYY39" s="32"/>
      <c r="IYZ39" s="32"/>
      <c r="IZA39" s="32"/>
      <c r="IZB39" s="32"/>
      <c r="IZC39" s="32"/>
      <c r="IZD39" s="32"/>
      <c r="IZE39" s="32"/>
      <c r="IZF39" s="32"/>
      <c r="IZG39" s="32"/>
      <c r="IZH39" s="32"/>
      <c r="IZI39" s="32"/>
      <c r="IZJ39" s="32"/>
      <c r="IZK39" s="32"/>
      <c r="IZL39" s="32"/>
      <c r="IZM39" s="32"/>
      <c r="IZN39" s="32"/>
      <c r="IZO39" s="32"/>
      <c r="IZP39" s="32"/>
      <c r="IZQ39" s="32"/>
      <c r="IZR39" s="32"/>
      <c r="IZS39" s="32"/>
      <c r="IZT39" s="32"/>
      <c r="IZU39" s="32"/>
      <c r="IZV39" s="32"/>
      <c r="IZW39" s="32"/>
      <c r="IZX39" s="32"/>
      <c r="IZY39" s="32"/>
      <c r="IZZ39" s="32"/>
      <c r="JAA39" s="32"/>
      <c r="JAB39" s="32"/>
      <c r="JAC39" s="32"/>
      <c r="JAD39" s="32"/>
      <c r="JAE39" s="32"/>
      <c r="JAF39" s="32"/>
      <c r="JAG39" s="32"/>
      <c r="JAH39" s="32"/>
      <c r="JAI39" s="32"/>
      <c r="JAJ39" s="32"/>
      <c r="JAK39" s="32"/>
      <c r="JAL39" s="32"/>
      <c r="JAM39" s="32"/>
      <c r="JAN39" s="32"/>
      <c r="JAO39" s="32"/>
      <c r="JAP39" s="32"/>
      <c r="JAQ39" s="32"/>
      <c r="JAR39" s="32"/>
      <c r="JAS39" s="32"/>
      <c r="JAT39" s="32"/>
      <c r="JAU39" s="32"/>
      <c r="JAV39" s="32"/>
      <c r="JAW39" s="32"/>
      <c r="JAX39" s="32"/>
      <c r="JAY39" s="32"/>
      <c r="JAZ39" s="32"/>
      <c r="JBA39" s="32"/>
      <c r="JBB39" s="32"/>
      <c r="JBC39" s="32"/>
      <c r="JBD39" s="32"/>
      <c r="JBE39" s="32"/>
      <c r="JBF39" s="32"/>
      <c r="JBG39" s="32"/>
      <c r="JBH39" s="32"/>
      <c r="JBI39" s="32"/>
      <c r="JBJ39" s="32"/>
      <c r="JBK39" s="32"/>
      <c r="JBL39" s="32"/>
      <c r="JBM39" s="32"/>
      <c r="JBN39" s="32"/>
      <c r="JBO39" s="32"/>
      <c r="JBP39" s="32"/>
      <c r="JBQ39" s="32"/>
      <c r="JBR39" s="32"/>
      <c r="JBS39" s="32"/>
      <c r="JBT39" s="32"/>
      <c r="JBU39" s="32"/>
      <c r="JBV39" s="32"/>
      <c r="JBW39" s="32"/>
      <c r="JBX39" s="32"/>
      <c r="JBY39" s="32"/>
      <c r="JBZ39" s="32"/>
      <c r="JCA39" s="32"/>
      <c r="JCB39" s="32"/>
      <c r="JCC39" s="32"/>
      <c r="JCD39" s="32"/>
      <c r="JCE39" s="32"/>
      <c r="JCF39" s="32"/>
      <c r="JCG39" s="32"/>
      <c r="JCH39" s="32"/>
      <c r="JCI39" s="32"/>
      <c r="JCJ39" s="32"/>
      <c r="JCK39" s="32"/>
      <c r="JCL39" s="32"/>
      <c r="JCM39" s="32"/>
      <c r="JCN39" s="32"/>
      <c r="JCO39" s="32"/>
      <c r="JCP39" s="32"/>
      <c r="JCQ39" s="32"/>
      <c r="JCR39" s="32"/>
      <c r="JCS39" s="32"/>
      <c r="JCT39" s="32"/>
      <c r="JCU39" s="32"/>
      <c r="JCV39" s="32"/>
      <c r="JCW39" s="32"/>
      <c r="JCX39" s="32"/>
      <c r="JCY39" s="32"/>
      <c r="JCZ39" s="32"/>
      <c r="JDA39" s="32"/>
      <c r="JDB39" s="32"/>
      <c r="JDC39" s="32"/>
      <c r="JDD39" s="32"/>
      <c r="JDE39" s="32"/>
      <c r="JDF39" s="32"/>
      <c r="JDG39" s="32"/>
      <c r="JDH39" s="32"/>
      <c r="JDI39" s="32"/>
      <c r="JDJ39" s="32"/>
      <c r="JDK39" s="32"/>
      <c r="JDL39" s="32"/>
      <c r="JDM39" s="32"/>
      <c r="JDN39" s="32"/>
      <c r="JDO39" s="32"/>
      <c r="JDP39" s="32"/>
      <c r="JDQ39" s="32"/>
      <c r="JDR39" s="32"/>
      <c r="JDS39" s="32"/>
      <c r="JDT39" s="32"/>
      <c r="JDU39" s="32"/>
      <c r="JDV39" s="32"/>
      <c r="JDW39" s="32"/>
      <c r="JDX39" s="32"/>
      <c r="JDY39" s="32"/>
      <c r="JDZ39" s="32"/>
      <c r="JEA39" s="32"/>
      <c r="JEB39" s="32"/>
      <c r="JEC39" s="32"/>
      <c r="JED39" s="32"/>
      <c r="JEE39" s="32"/>
      <c r="JEF39" s="32"/>
      <c r="JEG39" s="32"/>
      <c r="JEH39" s="32"/>
      <c r="JEI39" s="32"/>
      <c r="JEJ39" s="32"/>
      <c r="JEK39" s="32"/>
      <c r="JEL39" s="32"/>
      <c r="JEM39" s="32"/>
      <c r="JEN39" s="32"/>
      <c r="JEO39" s="32"/>
      <c r="JEP39" s="32"/>
      <c r="JEQ39" s="32"/>
      <c r="JER39" s="32"/>
      <c r="JES39" s="32"/>
      <c r="JET39" s="32"/>
      <c r="JEU39" s="32"/>
      <c r="JEV39" s="32"/>
      <c r="JEW39" s="32"/>
      <c r="JEX39" s="32"/>
      <c r="JEY39" s="32"/>
      <c r="JEZ39" s="32"/>
      <c r="JFA39" s="32"/>
      <c r="JFB39" s="32"/>
      <c r="JFC39" s="32"/>
      <c r="JFD39" s="32"/>
      <c r="JFE39" s="32"/>
      <c r="JFF39" s="32"/>
      <c r="JFG39" s="32"/>
      <c r="JFH39" s="32"/>
      <c r="JFI39" s="32"/>
      <c r="JFJ39" s="32"/>
      <c r="JFK39" s="32"/>
      <c r="JFL39" s="32"/>
      <c r="JFM39" s="32"/>
      <c r="JFN39" s="32"/>
      <c r="JFO39" s="32"/>
      <c r="JFP39" s="32"/>
      <c r="JFQ39" s="32"/>
      <c r="JFR39" s="32"/>
      <c r="JFS39" s="32"/>
      <c r="JFT39" s="32"/>
      <c r="JFU39" s="32"/>
      <c r="JFV39" s="32"/>
      <c r="JFW39" s="32"/>
      <c r="JFX39" s="32"/>
      <c r="JFY39" s="32"/>
      <c r="JFZ39" s="32"/>
      <c r="JGA39" s="32"/>
      <c r="JGB39" s="32"/>
      <c r="JGC39" s="32"/>
      <c r="JGD39" s="32"/>
      <c r="JGE39" s="32"/>
      <c r="JGF39" s="32"/>
      <c r="JGG39" s="32"/>
      <c r="JGH39" s="32"/>
      <c r="JGI39" s="32"/>
      <c r="JGJ39" s="32"/>
      <c r="JGK39" s="32"/>
      <c r="JGL39" s="32"/>
      <c r="JGM39" s="32"/>
      <c r="JGN39" s="32"/>
      <c r="JGO39" s="32"/>
      <c r="JGP39" s="32"/>
      <c r="JGQ39" s="32"/>
      <c r="JGR39" s="32"/>
      <c r="JGS39" s="32"/>
      <c r="JGT39" s="32"/>
      <c r="JGU39" s="32"/>
      <c r="JGV39" s="32"/>
      <c r="JGW39" s="32"/>
      <c r="JGX39" s="32"/>
      <c r="JGY39" s="32"/>
      <c r="JGZ39" s="32"/>
      <c r="JHA39" s="32"/>
      <c r="JHB39" s="32"/>
      <c r="JHC39" s="32"/>
      <c r="JHD39" s="32"/>
      <c r="JHE39" s="32"/>
      <c r="JHF39" s="32"/>
      <c r="JHG39" s="32"/>
      <c r="JHH39" s="32"/>
      <c r="JHI39" s="32"/>
      <c r="JHJ39" s="32"/>
      <c r="JHK39" s="32"/>
      <c r="JHL39" s="32"/>
      <c r="JHM39" s="32"/>
      <c r="JHN39" s="32"/>
      <c r="JHO39" s="32"/>
      <c r="JHP39" s="32"/>
      <c r="JHQ39" s="32"/>
      <c r="JHR39" s="32"/>
      <c r="JHS39" s="32"/>
      <c r="JHT39" s="32"/>
      <c r="JHU39" s="32"/>
      <c r="JHV39" s="32"/>
      <c r="JHW39" s="32"/>
      <c r="JHX39" s="32"/>
      <c r="JHY39" s="32"/>
      <c r="JHZ39" s="32"/>
      <c r="JIA39" s="32"/>
      <c r="JIB39" s="32"/>
      <c r="JIC39" s="32"/>
      <c r="JID39" s="32"/>
      <c r="JIE39" s="32"/>
      <c r="JIF39" s="32"/>
      <c r="JIG39" s="32"/>
      <c r="JIH39" s="32"/>
      <c r="JII39" s="32"/>
      <c r="JIJ39" s="32"/>
      <c r="JIK39" s="32"/>
      <c r="JIL39" s="32"/>
      <c r="JIM39" s="32"/>
      <c r="JIN39" s="32"/>
      <c r="JIO39" s="32"/>
      <c r="JIP39" s="32"/>
      <c r="JIQ39" s="32"/>
      <c r="JIR39" s="32"/>
      <c r="JIS39" s="32"/>
      <c r="JIT39" s="32"/>
      <c r="JIU39" s="32"/>
      <c r="JIV39" s="32"/>
      <c r="JIW39" s="32"/>
      <c r="JIX39" s="32"/>
      <c r="JIY39" s="32"/>
      <c r="JIZ39" s="32"/>
      <c r="JJA39" s="32"/>
      <c r="JJB39" s="32"/>
      <c r="JJC39" s="32"/>
      <c r="JJD39" s="32"/>
      <c r="JJE39" s="32"/>
      <c r="JJF39" s="32"/>
      <c r="JJG39" s="32"/>
      <c r="JJH39" s="32"/>
      <c r="JJI39" s="32"/>
      <c r="JJJ39" s="32"/>
      <c r="JJK39" s="32"/>
      <c r="JJL39" s="32"/>
      <c r="JJM39" s="32"/>
      <c r="JJN39" s="32"/>
      <c r="JJO39" s="32"/>
      <c r="JJP39" s="32"/>
      <c r="JJQ39" s="32"/>
      <c r="JJR39" s="32"/>
      <c r="JJS39" s="32"/>
      <c r="JJT39" s="32"/>
      <c r="JJU39" s="32"/>
      <c r="JJV39" s="32"/>
      <c r="JJW39" s="32"/>
      <c r="JJX39" s="32"/>
      <c r="JJY39" s="32"/>
      <c r="JJZ39" s="32"/>
      <c r="JKA39" s="32"/>
      <c r="JKB39" s="32"/>
      <c r="JKC39" s="32"/>
      <c r="JKD39" s="32"/>
      <c r="JKE39" s="32"/>
      <c r="JKF39" s="32"/>
      <c r="JKG39" s="32"/>
      <c r="JKH39" s="32"/>
      <c r="JKI39" s="32"/>
      <c r="JKJ39" s="32"/>
      <c r="JKK39" s="32"/>
      <c r="JKL39" s="32"/>
      <c r="JKM39" s="32"/>
      <c r="JKN39" s="32"/>
      <c r="JKO39" s="32"/>
      <c r="JKP39" s="32"/>
      <c r="JKQ39" s="32"/>
      <c r="JKR39" s="32"/>
      <c r="JKS39" s="32"/>
      <c r="JKT39" s="32"/>
      <c r="JKU39" s="32"/>
      <c r="JKV39" s="32"/>
      <c r="JKW39" s="32"/>
      <c r="JKX39" s="32"/>
      <c r="JKY39" s="32"/>
      <c r="JKZ39" s="32"/>
      <c r="JLA39" s="32"/>
      <c r="JLB39" s="32"/>
      <c r="JLC39" s="32"/>
      <c r="JLD39" s="32"/>
      <c r="JLE39" s="32"/>
      <c r="JLF39" s="32"/>
      <c r="JLG39" s="32"/>
      <c r="JLH39" s="32"/>
      <c r="JLI39" s="32"/>
      <c r="JLJ39" s="32"/>
      <c r="JLK39" s="32"/>
      <c r="JLL39" s="32"/>
      <c r="JLM39" s="32"/>
      <c r="JLN39" s="32"/>
      <c r="JLO39" s="32"/>
      <c r="JLP39" s="32"/>
      <c r="JLQ39" s="32"/>
      <c r="JLR39" s="32"/>
      <c r="JLS39" s="32"/>
      <c r="JLT39" s="32"/>
      <c r="JLU39" s="32"/>
      <c r="JLV39" s="32"/>
      <c r="JLW39" s="32"/>
      <c r="JLX39" s="32"/>
      <c r="JLY39" s="32"/>
      <c r="JLZ39" s="32"/>
      <c r="JMA39" s="32"/>
      <c r="JMB39" s="32"/>
      <c r="JMC39" s="32"/>
      <c r="JMD39" s="32"/>
      <c r="JME39" s="32"/>
      <c r="JMF39" s="32"/>
      <c r="JMG39" s="32"/>
      <c r="JMH39" s="32"/>
      <c r="JMI39" s="32"/>
      <c r="JMJ39" s="32"/>
      <c r="JMK39" s="32"/>
      <c r="JML39" s="32"/>
      <c r="JMM39" s="32"/>
      <c r="JMN39" s="32"/>
      <c r="JMO39" s="32"/>
      <c r="JMP39" s="32"/>
      <c r="JMQ39" s="32"/>
      <c r="JMR39" s="32"/>
      <c r="JMS39" s="32"/>
      <c r="JMT39" s="32"/>
      <c r="JMU39" s="32"/>
      <c r="JMV39" s="32"/>
      <c r="JMW39" s="32"/>
      <c r="JMX39" s="32"/>
      <c r="JMY39" s="32"/>
      <c r="JMZ39" s="32"/>
      <c r="JNA39" s="32"/>
      <c r="JNB39" s="32"/>
      <c r="JNC39" s="32"/>
      <c r="JND39" s="32"/>
      <c r="JNE39" s="32"/>
      <c r="JNF39" s="32"/>
      <c r="JNG39" s="32"/>
      <c r="JNH39" s="32"/>
      <c r="JNI39" s="32"/>
      <c r="JNJ39" s="32"/>
      <c r="JNK39" s="32"/>
      <c r="JNL39" s="32"/>
      <c r="JNM39" s="32"/>
      <c r="JNN39" s="32"/>
      <c r="JNO39" s="32"/>
      <c r="JNP39" s="32"/>
      <c r="JNQ39" s="32"/>
      <c r="JNR39" s="32"/>
      <c r="JNS39" s="32"/>
      <c r="JNT39" s="32"/>
      <c r="JNU39" s="32"/>
      <c r="JNV39" s="32"/>
      <c r="JNW39" s="32"/>
      <c r="JNX39" s="32"/>
      <c r="JNY39" s="32"/>
      <c r="JNZ39" s="32"/>
      <c r="JOA39" s="32"/>
      <c r="JOB39" s="32"/>
      <c r="JOC39" s="32"/>
      <c r="JOD39" s="32"/>
      <c r="JOE39" s="32"/>
      <c r="JOF39" s="32"/>
      <c r="JOG39" s="32"/>
      <c r="JOH39" s="32"/>
      <c r="JOI39" s="32"/>
      <c r="JOJ39" s="32"/>
      <c r="JOK39" s="32"/>
      <c r="JOL39" s="32"/>
      <c r="JOM39" s="32"/>
      <c r="JON39" s="32"/>
      <c r="JOO39" s="32"/>
      <c r="JOP39" s="32"/>
      <c r="JOQ39" s="32"/>
      <c r="JOR39" s="32"/>
      <c r="JOS39" s="32"/>
      <c r="JOT39" s="32"/>
      <c r="JOU39" s="32"/>
      <c r="JOV39" s="32"/>
      <c r="JOW39" s="32"/>
      <c r="JOX39" s="32"/>
      <c r="JOY39" s="32"/>
      <c r="JOZ39" s="32"/>
      <c r="JPA39" s="32"/>
      <c r="JPB39" s="32"/>
      <c r="JPC39" s="32"/>
      <c r="JPD39" s="32"/>
      <c r="JPE39" s="32"/>
      <c r="JPF39" s="32"/>
      <c r="JPG39" s="32"/>
      <c r="JPH39" s="32"/>
      <c r="JPI39" s="32"/>
      <c r="JPJ39" s="32"/>
      <c r="JPK39" s="32"/>
      <c r="JPL39" s="32"/>
      <c r="JPM39" s="32"/>
      <c r="JPN39" s="32"/>
      <c r="JPO39" s="32"/>
      <c r="JPP39" s="32"/>
      <c r="JPQ39" s="32"/>
      <c r="JPR39" s="32"/>
      <c r="JPS39" s="32"/>
      <c r="JPT39" s="32"/>
      <c r="JPU39" s="32"/>
      <c r="JPV39" s="32"/>
      <c r="JPW39" s="32"/>
      <c r="JPX39" s="32"/>
      <c r="JPY39" s="32"/>
      <c r="JPZ39" s="32"/>
      <c r="JQA39" s="32"/>
      <c r="JQB39" s="32"/>
      <c r="JQC39" s="32"/>
      <c r="JQD39" s="32"/>
      <c r="JQE39" s="32"/>
      <c r="JQF39" s="32"/>
      <c r="JQG39" s="32"/>
      <c r="JQH39" s="32"/>
      <c r="JQI39" s="32"/>
      <c r="JQJ39" s="32"/>
      <c r="JQK39" s="32"/>
      <c r="JQL39" s="32"/>
      <c r="JQM39" s="32"/>
      <c r="JQN39" s="32"/>
      <c r="JQO39" s="32"/>
      <c r="JQP39" s="32"/>
      <c r="JQQ39" s="32"/>
      <c r="JQR39" s="32"/>
      <c r="JQS39" s="32"/>
      <c r="JQT39" s="32"/>
      <c r="JQU39" s="32"/>
      <c r="JQV39" s="32"/>
      <c r="JQW39" s="32"/>
      <c r="JQX39" s="32"/>
      <c r="JQY39" s="32"/>
      <c r="JQZ39" s="32"/>
      <c r="JRA39" s="32"/>
      <c r="JRB39" s="32"/>
      <c r="JRC39" s="32"/>
      <c r="JRD39" s="32"/>
      <c r="JRE39" s="32"/>
      <c r="JRF39" s="32"/>
      <c r="JRG39" s="32"/>
      <c r="JRH39" s="32"/>
      <c r="JRI39" s="32"/>
      <c r="JRJ39" s="32"/>
      <c r="JRK39" s="32"/>
      <c r="JRL39" s="32"/>
      <c r="JRM39" s="32"/>
      <c r="JRN39" s="32"/>
      <c r="JRO39" s="32"/>
      <c r="JRP39" s="32"/>
      <c r="JRQ39" s="32"/>
      <c r="JRR39" s="32"/>
      <c r="JRS39" s="32"/>
      <c r="JRT39" s="32"/>
      <c r="JRU39" s="32"/>
      <c r="JRV39" s="32"/>
      <c r="JRW39" s="32"/>
      <c r="JRX39" s="32"/>
      <c r="JRY39" s="32"/>
      <c r="JRZ39" s="32"/>
      <c r="JSA39" s="32"/>
      <c r="JSB39" s="32"/>
      <c r="JSC39" s="32"/>
      <c r="JSD39" s="32"/>
      <c r="JSE39" s="32"/>
      <c r="JSF39" s="32"/>
      <c r="JSG39" s="32"/>
      <c r="JSH39" s="32"/>
      <c r="JSI39" s="32"/>
      <c r="JSJ39" s="32"/>
      <c r="JSK39" s="32"/>
      <c r="JSL39" s="32"/>
      <c r="JSM39" s="32"/>
      <c r="JSN39" s="32"/>
      <c r="JSO39" s="32"/>
      <c r="JSP39" s="32"/>
      <c r="JSQ39" s="32"/>
      <c r="JSR39" s="32"/>
      <c r="JSS39" s="32"/>
      <c r="JST39" s="32"/>
      <c r="JSU39" s="32"/>
      <c r="JSV39" s="32"/>
      <c r="JSW39" s="32"/>
      <c r="JSX39" s="32"/>
      <c r="JSY39" s="32"/>
      <c r="JSZ39" s="32"/>
      <c r="JTA39" s="32"/>
      <c r="JTB39" s="32"/>
      <c r="JTC39" s="32"/>
      <c r="JTD39" s="32"/>
      <c r="JTE39" s="32"/>
      <c r="JTF39" s="32"/>
      <c r="JTG39" s="32"/>
      <c r="JTH39" s="32"/>
      <c r="JTI39" s="32"/>
      <c r="JTJ39" s="32"/>
      <c r="JTK39" s="32"/>
      <c r="JTL39" s="32"/>
      <c r="JTM39" s="32"/>
      <c r="JTN39" s="32"/>
      <c r="JTO39" s="32"/>
      <c r="JTP39" s="32"/>
      <c r="JTQ39" s="32"/>
      <c r="JTR39" s="32"/>
      <c r="JTS39" s="32"/>
      <c r="JTT39" s="32"/>
      <c r="JTU39" s="32"/>
      <c r="JTV39" s="32"/>
      <c r="JTW39" s="32"/>
      <c r="JTX39" s="32"/>
      <c r="JTY39" s="32"/>
      <c r="JTZ39" s="32"/>
      <c r="JUA39" s="32"/>
      <c r="JUB39" s="32"/>
      <c r="JUC39" s="32"/>
      <c r="JUD39" s="32"/>
      <c r="JUE39" s="32"/>
      <c r="JUF39" s="32"/>
      <c r="JUG39" s="32"/>
      <c r="JUH39" s="32"/>
      <c r="JUI39" s="32"/>
      <c r="JUJ39" s="32"/>
      <c r="JUK39" s="32"/>
      <c r="JUL39" s="32"/>
      <c r="JUM39" s="32"/>
      <c r="JUN39" s="32"/>
      <c r="JUO39" s="32"/>
      <c r="JUP39" s="32"/>
      <c r="JUQ39" s="32"/>
      <c r="JUR39" s="32"/>
      <c r="JUS39" s="32"/>
      <c r="JUT39" s="32"/>
      <c r="JUU39" s="32"/>
      <c r="JUV39" s="32"/>
      <c r="JUW39" s="32"/>
      <c r="JUX39" s="32"/>
      <c r="JUY39" s="32"/>
      <c r="JUZ39" s="32"/>
      <c r="JVA39" s="32"/>
      <c r="JVB39" s="32"/>
      <c r="JVC39" s="32"/>
      <c r="JVD39" s="32"/>
      <c r="JVE39" s="32"/>
      <c r="JVF39" s="32"/>
      <c r="JVG39" s="32"/>
      <c r="JVH39" s="32"/>
      <c r="JVI39" s="32"/>
      <c r="JVJ39" s="32"/>
      <c r="JVK39" s="32"/>
      <c r="JVL39" s="32"/>
      <c r="JVM39" s="32"/>
      <c r="JVN39" s="32"/>
      <c r="JVO39" s="32"/>
      <c r="JVP39" s="32"/>
      <c r="JVQ39" s="32"/>
      <c r="JVR39" s="32"/>
      <c r="JVS39" s="32"/>
      <c r="JVT39" s="32"/>
      <c r="JVU39" s="32"/>
      <c r="JVV39" s="32"/>
      <c r="JVW39" s="32"/>
      <c r="JVX39" s="32"/>
      <c r="JVY39" s="32"/>
      <c r="JVZ39" s="32"/>
      <c r="JWA39" s="32"/>
      <c r="JWB39" s="32"/>
      <c r="JWC39" s="32"/>
      <c r="JWD39" s="32"/>
      <c r="JWE39" s="32"/>
      <c r="JWF39" s="32"/>
      <c r="JWG39" s="32"/>
      <c r="JWH39" s="32"/>
      <c r="JWI39" s="32"/>
      <c r="JWJ39" s="32"/>
      <c r="JWK39" s="32"/>
      <c r="JWL39" s="32"/>
      <c r="JWM39" s="32"/>
      <c r="JWN39" s="32"/>
      <c r="JWO39" s="32"/>
      <c r="JWP39" s="32"/>
      <c r="JWQ39" s="32"/>
      <c r="JWR39" s="32"/>
      <c r="JWS39" s="32"/>
      <c r="JWT39" s="32"/>
      <c r="JWU39" s="32"/>
      <c r="JWV39" s="32"/>
      <c r="JWW39" s="32"/>
      <c r="JWX39" s="32"/>
      <c r="JWY39" s="32"/>
      <c r="JWZ39" s="32"/>
      <c r="JXA39" s="32"/>
      <c r="JXB39" s="32"/>
      <c r="JXC39" s="32"/>
      <c r="JXD39" s="32"/>
      <c r="JXE39" s="32"/>
      <c r="JXF39" s="32"/>
      <c r="JXG39" s="32"/>
      <c r="JXH39" s="32"/>
      <c r="JXI39" s="32"/>
      <c r="JXJ39" s="32"/>
      <c r="JXK39" s="32"/>
      <c r="JXL39" s="32"/>
      <c r="JXM39" s="32"/>
      <c r="JXN39" s="32"/>
      <c r="JXO39" s="32"/>
      <c r="JXP39" s="32"/>
      <c r="JXQ39" s="32"/>
      <c r="JXR39" s="32"/>
      <c r="JXS39" s="32"/>
      <c r="JXT39" s="32"/>
      <c r="JXU39" s="32"/>
      <c r="JXV39" s="32"/>
      <c r="JXW39" s="32"/>
      <c r="JXX39" s="32"/>
      <c r="JXY39" s="32"/>
      <c r="JXZ39" s="32"/>
      <c r="JYA39" s="32"/>
      <c r="JYB39" s="32"/>
      <c r="JYC39" s="32"/>
      <c r="JYD39" s="32"/>
      <c r="JYE39" s="32"/>
      <c r="JYF39" s="32"/>
      <c r="JYG39" s="32"/>
      <c r="JYH39" s="32"/>
      <c r="JYI39" s="32"/>
      <c r="JYJ39" s="32"/>
      <c r="JYK39" s="32"/>
      <c r="JYL39" s="32"/>
      <c r="JYM39" s="32"/>
      <c r="JYN39" s="32"/>
      <c r="JYO39" s="32"/>
      <c r="JYP39" s="32"/>
      <c r="JYQ39" s="32"/>
      <c r="JYR39" s="32"/>
      <c r="JYS39" s="32"/>
      <c r="JYT39" s="32"/>
      <c r="JYU39" s="32"/>
      <c r="JYV39" s="32"/>
      <c r="JYW39" s="32"/>
      <c r="JYX39" s="32"/>
      <c r="JYY39" s="32"/>
      <c r="JYZ39" s="32"/>
      <c r="JZA39" s="32"/>
      <c r="JZB39" s="32"/>
      <c r="JZC39" s="32"/>
      <c r="JZD39" s="32"/>
      <c r="JZE39" s="32"/>
      <c r="JZF39" s="32"/>
      <c r="JZG39" s="32"/>
      <c r="JZH39" s="32"/>
      <c r="JZI39" s="32"/>
      <c r="JZJ39" s="32"/>
      <c r="JZK39" s="32"/>
      <c r="JZL39" s="32"/>
      <c r="JZM39" s="32"/>
      <c r="JZN39" s="32"/>
      <c r="JZO39" s="32"/>
      <c r="JZP39" s="32"/>
      <c r="JZQ39" s="32"/>
      <c r="JZR39" s="32"/>
      <c r="JZS39" s="32"/>
      <c r="JZT39" s="32"/>
      <c r="JZU39" s="32"/>
      <c r="JZV39" s="32"/>
      <c r="JZW39" s="32"/>
      <c r="JZX39" s="32"/>
      <c r="JZY39" s="32"/>
      <c r="JZZ39" s="32"/>
      <c r="KAA39" s="32"/>
      <c r="KAB39" s="32"/>
      <c r="KAC39" s="32"/>
      <c r="KAD39" s="32"/>
      <c r="KAE39" s="32"/>
      <c r="KAF39" s="32"/>
      <c r="KAG39" s="32"/>
      <c r="KAH39" s="32"/>
      <c r="KAI39" s="32"/>
      <c r="KAJ39" s="32"/>
      <c r="KAK39" s="32"/>
      <c r="KAL39" s="32"/>
      <c r="KAM39" s="32"/>
      <c r="KAN39" s="32"/>
      <c r="KAO39" s="32"/>
      <c r="KAP39" s="32"/>
      <c r="KAQ39" s="32"/>
      <c r="KAR39" s="32"/>
      <c r="KAS39" s="32"/>
      <c r="KAT39" s="32"/>
      <c r="KAU39" s="32"/>
      <c r="KAV39" s="32"/>
      <c r="KAW39" s="32"/>
      <c r="KAX39" s="32"/>
      <c r="KAY39" s="32"/>
      <c r="KAZ39" s="32"/>
      <c r="KBA39" s="32"/>
      <c r="KBB39" s="32"/>
      <c r="KBC39" s="32"/>
      <c r="KBD39" s="32"/>
      <c r="KBE39" s="32"/>
      <c r="KBF39" s="32"/>
      <c r="KBG39" s="32"/>
      <c r="KBH39" s="32"/>
      <c r="KBI39" s="32"/>
      <c r="KBJ39" s="32"/>
      <c r="KBK39" s="32"/>
      <c r="KBL39" s="32"/>
      <c r="KBM39" s="32"/>
      <c r="KBN39" s="32"/>
      <c r="KBO39" s="32"/>
      <c r="KBP39" s="32"/>
      <c r="KBQ39" s="32"/>
      <c r="KBR39" s="32"/>
      <c r="KBS39" s="32"/>
      <c r="KBT39" s="32"/>
      <c r="KBU39" s="32"/>
      <c r="KBV39" s="32"/>
      <c r="KBW39" s="32"/>
      <c r="KBX39" s="32"/>
      <c r="KBY39" s="32"/>
      <c r="KBZ39" s="32"/>
      <c r="KCA39" s="32"/>
      <c r="KCB39" s="32"/>
      <c r="KCC39" s="32"/>
      <c r="KCD39" s="32"/>
      <c r="KCE39" s="32"/>
      <c r="KCF39" s="32"/>
      <c r="KCG39" s="32"/>
      <c r="KCH39" s="32"/>
      <c r="KCI39" s="32"/>
      <c r="KCJ39" s="32"/>
      <c r="KCK39" s="32"/>
      <c r="KCL39" s="32"/>
      <c r="KCM39" s="32"/>
      <c r="KCN39" s="32"/>
      <c r="KCO39" s="32"/>
      <c r="KCP39" s="32"/>
      <c r="KCQ39" s="32"/>
      <c r="KCR39" s="32"/>
      <c r="KCS39" s="32"/>
      <c r="KCT39" s="32"/>
      <c r="KCU39" s="32"/>
      <c r="KCV39" s="32"/>
      <c r="KCW39" s="32"/>
      <c r="KCX39" s="32"/>
      <c r="KCY39" s="32"/>
      <c r="KCZ39" s="32"/>
      <c r="KDA39" s="32"/>
      <c r="KDB39" s="32"/>
      <c r="KDC39" s="32"/>
      <c r="KDD39" s="32"/>
      <c r="KDE39" s="32"/>
      <c r="KDF39" s="32"/>
      <c r="KDG39" s="32"/>
      <c r="KDH39" s="32"/>
      <c r="KDI39" s="32"/>
      <c r="KDJ39" s="32"/>
      <c r="KDK39" s="32"/>
      <c r="KDL39" s="32"/>
      <c r="KDM39" s="32"/>
      <c r="KDN39" s="32"/>
      <c r="KDO39" s="32"/>
      <c r="KDP39" s="32"/>
      <c r="KDQ39" s="32"/>
      <c r="KDR39" s="32"/>
      <c r="KDS39" s="32"/>
      <c r="KDT39" s="32"/>
      <c r="KDU39" s="32"/>
      <c r="KDV39" s="32"/>
      <c r="KDW39" s="32"/>
      <c r="KDX39" s="32"/>
      <c r="KDY39" s="32"/>
      <c r="KDZ39" s="32"/>
      <c r="KEA39" s="32"/>
      <c r="KEB39" s="32"/>
      <c r="KEC39" s="32"/>
      <c r="KED39" s="32"/>
      <c r="KEE39" s="32"/>
      <c r="KEF39" s="32"/>
      <c r="KEG39" s="32"/>
      <c r="KEH39" s="32"/>
      <c r="KEI39" s="32"/>
      <c r="KEJ39" s="32"/>
      <c r="KEK39" s="32"/>
      <c r="KEL39" s="32"/>
      <c r="KEM39" s="32"/>
      <c r="KEN39" s="32"/>
      <c r="KEO39" s="32"/>
      <c r="KEP39" s="32"/>
      <c r="KEQ39" s="32"/>
      <c r="KER39" s="32"/>
      <c r="KES39" s="32"/>
      <c r="KET39" s="32"/>
      <c r="KEU39" s="32"/>
      <c r="KEV39" s="32"/>
      <c r="KEW39" s="32"/>
      <c r="KEX39" s="32"/>
      <c r="KEY39" s="32"/>
      <c r="KEZ39" s="32"/>
      <c r="KFA39" s="32"/>
      <c r="KFB39" s="32"/>
      <c r="KFC39" s="32"/>
      <c r="KFD39" s="32"/>
      <c r="KFE39" s="32"/>
      <c r="KFF39" s="32"/>
      <c r="KFG39" s="32"/>
      <c r="KFH39" s="32"/>
      <c r="KFI39" s="32"/>
      <c r="KFJ39" s="32"/>
      <c r="KFK39" s="32"/>
      <c r="KFL39" s="32"/>
      <c r="KFM39" s="32"/>
      <c r="KFN39" s="32"/>
      <c r="KFO39" s="32"/>
      <c r="KFP39" s="32"/>
      <c r="KFQ39" s="32"/>
      <c r="KFR39" s="32"/>
      <c r="KFS39" s="32"/>
      <c r="KFT39" s="32"/>
      <c r="KFU39" s="32"/>
      <c r="KFV39" s="32"/>
      <c r="KFW39" s="32"/>
      <c r="KFX39" s="32"/>
      <c r="KFY39" s="32"/>
      <c r="KFZ39" s="32"/>
      <c r="KGA39" s="32"/>
      <c r="KGB39" s="32"/>
      <c r="KGC39" s="32"/>
      <c r="KGD39" s="32"/>
      <c r="KGE39" s="32"/>
      <c r="KGF39" s="32"/>
      <c r="KGG39" s="32"/>
      <c r="KGH39" s="32"/>
      <c r="KGI39" s="32"/>
      <c r="KGJ39" s="32"/>
      <c r="KGK39" s="32"/>
      <c r="KGL39" s="32"/>
      <c r="KGM39" s="32"/>
      <c r="KGN39" s="32"/>
      <c r="KGO39" s="32"/>
      <c r="KGP39" s="32"/>
      <c r="KGQ39" s="32"/>
      <c r="KGR39" s="32"/>
      <c r="KGS39" s="32"/>
      <c r="KGT39" s="32"/>
      <c r="KGU39" s="32"/>
      <c r="KGV39" s="32"/>
      <c r="KGW39" s="32"/>
      <c r="KGX39" s="32"/>
      <c r="KGY39" s="32"/>
      <c r="KGZ39" s="32"/>
      <c r="KHA39" s="32"/>
      <c r="KHB39" s="32"/>
      <c r="KHC39" s="32"/>
      <c r="KHD39" s="32"/>
      <c r="KHE39" s="32"/>
      <c r="KHF39" s="32"/>
      <c r="KHG39" s="32"/>
      <c r="KHH39" s="32"/>
      <c r="KHI39" s="32"/>
      <c r="KHJ39" s="32"/>
      <c r="KHK39" s="32"/>
      <c r="KHL39" s="32"/>
      <c r="KHM39" s="32"/>
      <c r="KHN39" s="32"/>
      <c r="KHO39" s="32"/>
      <c r="KHP39" s="32"/>
      <c r="KHQ39" s="32"/>
      <c r="KHR39" s="32"/>
      <c r="KHS39" s="32"/>
      <c r="KHT39" s="32"/>
      <c r="KHU39" s="32"/>
      <c r="KHV39" s="32"/>
      <c r="KHW39" s="32"/>
      <c r="KHX39" s="32"/>
      <c r="KHY39" s="32"/>
      <c r="KHZ39" s="32"/>
      <c r="KIA39" s="32"/>
      <c r="KIB39" s="32"/>
      <c r="KIC39" s="32"/>
      <c r="KID39" s="32"/>
      <c r="KIE39" s="32"/>
      <c r="KIF39" s="32"/>
      <c r="KIG39" s="32"/>
      <c r="KIH39" s="32"/>
      <c r="KII39" s="32"/>
      <c r="KIJ39" s="32"/>
      <c r="KIK39" s="32"/>
      <c r="KIL39" s="32"/>
      <c r="KIM39" s="32"/>
      <c r="KIN39" s="32"/>
      <c r="KIO39" s="32"/>
      <c r="KIP39" s="32"/>
      <c r="KIQ39" s="32"/>
      <c r="KIR39" s="32"/>
      <c r="KIS39" s="32"/>
      <c r="KIT39" s="32"/>
      <c r="KIU39" s="32"/>
      <c r="KIV39" s="32"/>
      <c r="KIW39" s="32"/>
      <c r="KIX39" s="32"/>
      <c r="KIY39" s="32"/>
      <c r="KIZ39" s="32"/>
      <c r="KJA39" s="32"/>
      <c r="KJB39" s="32"/>
      <c r="KJC39" s="32"/>
      <c r="KJD39" s="32"/>
      <c r="KJE39" s="32"/>
      <c r="KJF39" s="32"/>
      <c r="KJG39" s="32"/>
      <c r="KJH39" s="32"/>
      <c r="KJI39" s="32"/>
      <c r="KJJ39" s="32"/>
      <c r="KJK39" s="32"/>
      <c r="KJL39" s="32"/>
      <c r="KJM39" s="32"/>
      <c r="KJN39" s="32"/>
      <c r="KJO39" s="32"/>
      <c r="KJP39" s="32"/>
      <c r="KJQ39" s="32"/>
      <c r="KJR39" s="32"/>
      <c r="KJS39" s="32"/>
      <c r="KJT39" s="32"/>
      <c r="KJU39" s="32"/>
      <c r="KJV39" s="32"/>
      <c r="KJW39" s="32"/>
      <c r="KJX39" s="32"/>
      <c r="KJY39" s="32"/>
      <c r="KJZ39" s="32"/>
      <c r="KKA39" s="32"/>
      <c r="KKB39" s="32"/>
      <c r="KKC39" s="32"/>
      <c r="KKD39" s="32"/>
      <c r="KKE39" s="32"/>
      <c r="KKF39" s="32"/>
      <c r="KKG39" s="32"/>
      <c r="KKH39" s="32"/>
      <c r="KKI39" s="32"/>
      <c r="KKJ39" s="32"/>
      <c r="KKK39" s="32"/>
      <c r="KKL39" s="32"/>
      <c r="KKM39" s="32"/>
      <c r="KKN39" s="32"/>
      <c r="KKO39" s="32"/>
      <c r="KKP39" s="32"/>
      <c r="KKQ39" s="32"/>
      <c r="KKR39" s="32"/>
      <c r="KKS39" s="32"/>
      <c r="KKT39" s="32"/>
      <c r="KKU39" s="32"/>
      <c r="KKV39" s="32"/>
      <c r="KKW39" s="32"/>
      <c r="KKX39" s="32"/>
      <c r="KKY39" s="32"/>
      <c r="KKZ39" s="32"/>
      <c r="KLA39" s="32"/>
      <c r="KLB39" s="32"/>
      <c r="KLC39" s="32"/>
      <c r="KLD39" s="32"/>
      <c r="KLE39" s="32"/>
      <c r="KLF39" s="32"/>
      <c r="KLG39" s="32"/>
      <c r="KLH39" s="32"/>
      <c r="KLI39" s="32"/>
      <c r="KLJ39" s="32"/>
      <c r="KLK39" s="32"/>
      <c r="KLL39" s="32"/>
      <c r="KLM39" s="32"/>
      <c r="KLN39" s="32"/>
      <c r="KLO39" s="32"/>
      <c r="KLP39" s="32"/>
      <c r="KLQ39" s="32"/>
      <c r="KLR39" s="32"/>
      <c r="KLS39" s="32"/>
      <c r="KLT39" s="32"/>
      <c r="KLU39" s="32"/>
      <c r="KLV39" s="32"/>
      <c r="KLW39" s="32"/>
      <c r="KLX39" s="32"/>
      <c r="KLY39" s="32"/>
      <c r="KLZ39" s="32"/>
      <c r="KMA39" s="32"/>
      <c r="KMB39" s="32"/>
      <c r="KMC39" s="32"/>
      <c r="KMD39" s="32"/>
      <c r="KME39" s="32"/>
      <c r="KMF39" s="32"/>
      <c r="KMG39" s="32"/>
      <c r="KMH39" s="32"/>
      <c r="KMI39" s="32"/>
      <c r="KMJ39" s="32"/>
      <c r="KMK39" s="32"/>
      <c r="KML39" s="32"/>
      <c r="KMM39" s="32"/>
      <c r="KMN39" s="32"/>
      <c r="KMO39" s="32"/>
      <c r="KMP39" s="32"/>
      <c r="KMQ39" s="32"/>
      <c r="KMR39" s="32"/>
      <c r="KMS39" s="32"/>
      <c r="KMT39" s="32"/>
      <c r="KMU39" s="32"/>
      <c r="KMV39" s="32"/>
      <c r="KMW39" s="32"/>
      <c r="KMX39" s="32"/>
      <c r="KMY39" s="32"/>
      <c r="KMZ39" s="32"/>
      <c r="KNA39" s="32"/>
      <c r="KNB39" s="32"/>
      <c r="KNC39" s="32"/>
      <c r="KND39" s="32"/>
      <c r="KNE39" s="32"/>
      <c r="KNF39" s="32"/>
      <c r="KNG39" s="32"/>
      <c r="KNH39" s="32"/>
      <c r="KNI39" s="32"/>
      <c r="KNJ39" s="32"/>
      <c r="KNK39" s="32"/>
      <c r="KNL39" s="32"/>
      <c r="KNM39" s="32"/>
      <c r="KNN39" s="32"/>
      <c r="KNO39" s="32"/>
      <c r="KNP39" s="32"/>
      <c r="KNQ39" s="32"/>
      <c r="KNR39" s="32"/>
      <c r="KNS39" s="32"/>
      <c r="KNT39" s="32"/>
      <c r="KNU39" s="32"/>
      <c r="KNV39" s="32"/>
      <c r="KNW39" s="32"/>
      <c r="KNX39" s="32"/>
      <c r="KNY39" s="32"/>
      <c r="KNZ39" s="32"/>
      <c r="KOA39" s="32"/>
      <c r="KOB39" s="32"/>
      <c r="KOC39" s="32"/>
      <c r="KOD39" s="32"/>
      <c r="KOE39" s="32"/>
      <c r="KOF39" s="32"/>
      <c r="KOG39" s="32"/>
      <c r="KOH39" s="32"/>
      <c r="KOI39" s="32"/>
      <c r="KOJ39" s="32"/>
      <c r="KOK39" s="32"/>
      <c r="KOL39" s="32"/>
      <c r="KOM39" s="32"/>
      <c r="KON39" s="32"/>
      <c r="KOO39" s="32"/>
      <c r="KOP39" s="32"/>
      <c r="KOQ39" s="32"/>
      <c r="KOR39" s="32"/>
      <c r="KOS39" s="32"/>
      <c r="KOT39" s="32"/>
      <c r="KOU39" s="32"/>
      <c r="KOV39" s="32"/>
      <c r="KOW39" s="32"/>
      <c r="KOX39" s="32"/>
      <c r="KOY39" s="32"/>
      <c r="KOZ39" s="32"/>
      <c r="KPA39" s="32"/>
      <c r="KPB39" s="32"/>
      <c r="KPC39" s="32"/>
      <c r="KPD39" s="32"/>
      <c r="KPE39" s="32"/>
      <c r="KPF39" s="32"/>
      <c r="KPG39" s="32"/>
      <c r="KPH39" s="32"/>
      <c r="KPI39" s="32"/>
      <c r="KPJ39" s="32"/>
      <c r="KPK39" s="32"/>
      <c r="KPL39" s="32"/>
      <c r="KPM39" s="32"/>
      <c r="KPN39" s="32"/>
      <c r="KPO39" s="32"/>
      <c r="KPP39" s="32"/>
      <c r="KPQ39" s="32"/>
      <c r="KPR39" s="32"/>
      <c r="KPS39" s="32"/>
      <c r="KPT39" s="32"/>
      <c r="KPU39" s="32"/>
      <c r="KPV39" s="32"/>
      <c r="KPW39" s="32"/>
      <c r="KPX39" s="32"/>
      <c r="KPY39" s="32"/>
      <c r="KPZ39" s="32"/>
      <c r="KQA39" s="32"/>
      <c r="KQB39" s="32"/>
      <c r="KQC39" s="32"/>
      <c r="KQD39" s="32"/>
      <c r="KQE39" s="32"/>
      <c r="KQF39" s="32"/>
      <c r="KQG39" s="32"/>
      <c r="KQH39" s="32"/>
      <c r="KQI39" s="32"/>
      <c r="KQJ39" s="32"/>
      <c r="KQK39" s="32"/>
      <c r="KQL39" s="32"/>
      <c r="KQM39" s="32"/>
      <c r="KQN39" s="32"/>
      <c r="KQO39" s="32"/>
      <c r="KQP39" s="32"/>
      <c r="KQQ39" s="32"/>
      <c r="KQR39" s="32"/>
      <c r="KQS39" s="32"/>
      <c r="KQT39" s="32"/>
      <c r="KQU39" s="32"/>
      <c r="KQV39" s="32"/>
      <c r="KQW39" s="32"/>
      <c r="KQX39" s="32"/>
      <c r="KQY39" s="32"/>
      <c r="KQZ39" s="32"/>
      <c r="KRA39" s="32"/>
      <c r="KRB39" s="32"/>
      <c r="KRC39" s="32"/>
      <c r="KRD39" s="32"/>
      <c r="KRE39" s="32"/>
      <c r="KRF39" s="32"/>
      <c r="KRG39" s="32"/>
      <c r="KRH39" s="32"/>
      <c r="KRI39" s="32"/>
      <c r="KRJ39" s="32"/>
      <c r="KRK39" s="32"/>
      <c r="KRL39" s="32"/>
      <c r="KRM39" s="32"/>
      <c r="KRN39" s="32"/>
      <c r="KRO39" s="32"/>
      <c r="KRP39" s="32"/>
      <c r="KRQ39" s="32"/>
      <c r="KRR39" s="32"/>
      <c r="KRS39" s="32"/>
      <c r="KRT39" s="32"/>
      <c r="KRU39" s="32"/>
      <c r="KRV39" s="32"/>
      <c r="KRW39" s="32"/>
      <c r="KRX39" s="32"/>
      <c r="KRY39" s="32"/>
      <c r="KRZ39" s="32"/>
      <c r="KSA39" s="32"/>
      <c r="KSB39" s="32"/>
      <c r="KSC39" s="32"/>
      <c r="KSD39" s="32"/>
      <c r="KSE39" s="32"/>
      <c r="KSF39" s="32"/>
      <c r="KSG39" s="32"/>
      <c r="KSH39" s="32"/>
      <c r="KSI39" s="32"/>
      <c r="KSJ39" s="32"/>
      <c r="KSK39" s="32"/>
      <c r="KSL39" s="32"/>
      <c r="KSM39" s="32"/>
      <c r="KSN39" s="32"/>
      <c r="KSO39" s="32"/>
      <c r="KSP39" s="32"/>
      <c r="KSQ39" s="32"/>
      <c r="KSR39" s="32"/>
      <c r="KSS39" s="32"/>
      <c r="KST39" s="32"/>
      <c r="KSU39" s="32"/>
      <c r="KSV39" s="32"/>
      <c r="KSW39" s="32"/>
      <c r="KSX39" s="32"/>
      <c r="KSY39" s="32"/>
      <c r="KSZ39" s="32"/>
      <c r="KTA39" s="32"/>
      <c r="KTB39" s="32"/>
      <c r="KTC39" s="32"/>
      <c r="KTD39" s="32"/>
      <c r="KTE39" s="32"/>
      <c r="KTF39" s="32"/>
      <c r="KTG39" s="32"/>
      <c r="KTH39" s="32"/>
      <c r="KTI39" s="32"/>
      <c r="KTJ39" s="32"/>
      <c r="KTK39" s="32"/>
      <c r="KTL39" s="32"/>
      <c r="KTM39" s="32"/>
      <c r="KTN39" s="32"/>
      <c r="KTO39" s="32"/>
      <c r="KTP39" s="32"/>
      <c r="KTQ39" s="32"/>
      <c r="KTR39" s="32"/>
      <c r="KTS39" s="32"/>
      <c r="KTT39" s="32"/>
      <c r="KTU39" s="32"/>
      <c r="KTV39" s="32"/>
      <c r="KTW39" s="32"/>
      <c r="KTX39" s="32"/>
      <c r="KTY39" s="32"/>
      <c r="KTZ39" s="32"/>
      <c r="KUA39" s="32"/>
      <c r="KUB39" s="32"/>
      <c r="KUC39" s="32"/>
      <c r="KUD39" s="32"/>
      <c r="KUE39" s="32"/>
      <c r="KUF39" s="32"/>
      <c r="KUG39" s="32"/>
      <c r="KUH39" s="32"/>
      <c r="KUI39" s="32"/>
      <c r="KUJ39" s="32"/>
      <c r="KUK39" s="32"/>
      <c r="KUL39" s="32"/>
      <c r="KUM39" s="32"/>
      <c r="KUN39" s="32"/>
      <c r="KUO39" s="32"/>
      <c r="KUP39" s="32"/>
      <c r="KUQ39" s="32"/>
      <c r="KUR39" s="32"/>
      <c r="KUS39" s="32"/>
      <c r="KUT39" s="32"/>
      <c r="KUU39" s="32"/>
      <c r="KUV39" s="32"/>
      <c r="KUW39" s="32"/>
      <c r="KUX39" s="32"/>
      <c r="KUY39" s="32"/>
      <c r="KUZ39" s="32"/>
      <c r="KVA39" s="32"/>
      <c r="KVB39" s="32"/>
      <c r="KVC39" s="32"/>
      <c r="KVD39" s="32"/>
      <c r="KVE39" s="32"/>
      <c r="KVF39" s="32"/>
      <c r="KVG39" s="32"/>
      <c r="KVH39" s="32"/>
      <c r="KVI39" s="32"/>
      <c r="KVJ39" s="32"/>
      <c r="KVK39" s="32"/>
      <c r="KVL39" s="32"/>
      <c r="KVM39" s="32"/>
      <c r="KVN39" s="32"/>
      <c r="KVO39" s="32"/>
      <c r="KVP39" s="32"/>
      <c r="KVQ39" s="32"/>
      <c r="KVR39" s="32"/>
      <c r="KVS39" s="32"/>
      <c r="KVT39" s="32"/>
      <c r="KVU39" s="32"/>
      <c r="KVV39" s="32"/>
      <c r="KVW39" s="32"/>
      <c r="KVX39" s="32"/>
      <c r="KVY39" s="32"/>
      <c r="KVZ39" s="32"/>
      <c r="KWA39" s="32"/>
      <c r="KWB39" s="32"/>
      <c r="KWC39" s="32"/>
      <c r="KWD39" s="32"/>
      <c r="KWE39" s="32"/>
      <c r="KWF39" s="32"/>
      <c r="KWG39" s="32"/>
      <c r="KWH39" s="32"/>
      <c r="KWI39" s="32"/>
      <c r="KWJ39" s="32"/>
      <c r="KWK39" s="32"/>
      <c r="KWL39" s="32"/>
      <c r="KWM39" s="32"/>
      <c r="KWN39" s="32"/>
      <c r="KWO39" s="32"/>
      <c r="KWP39" s="32"/>
      <c r="KWQ39" s="32"/>
      <c r="KWR39" s="32"/>
      <c r="KWS39" s="32"/>
      <c r="KWT39" s="32"/>
      <c r="KWU39" s="32"/>
      <c r="KWV39" s="32"/>
      <c r="KWW39" s="32"/>
      <c r="KWX39" s="32"/>
      <c r="KWY39" s="32"/>
      <c r="KWZ39" s="32"/>
      <c r="KXA39" s="32"/>
      <c r="KXB39" s="32"/>
      <c r="KXC39" s="32"/>
      <c r="KXD39" s="32"/>
      <c r="KXE39" s="32"/>
      <c r="KXF39" s="32"/>
      <c r="KXG39" s="32"/>
      <c r="KXH39" s="32"/>
      <c r="KXI39" s="32"/>
      <c r="KXJ39" s="32"/>
      <c r="KXK39" s="32"/>
      <c r="KXL39" s="32"/>
      <c r="KXM39" s="32"/>
      <c r="KXN39" s="32"/>
      <c r="KXO39" s="32"/>
      <c r="KXP39" s="32"/>
      <c r="KXQ39" s="32"/>
      <c r="KXR39" s="32"/>
      <c r="KXS39" s="32"/>
      <c r="KXT39" s="32"/>
      <c r="KXU39" s="32"/>
      <c r="KXV39" s="32"/>
      <c r="KXW39" s="32"/>
      <c r="KXX39" s="32"/>
      <c r="KXY39" s="32"/>
      <c r="KXZ39" s="32"/>
      <c r="KYA39" s="32"/>
      <c r="KYB39" s="32"/>
      <c r="KYC39" s="32"/>
      <c r="KYD39" s="32"/>
      <c r="KYE39" s="32"/>
      <c r="KYF39" s="32"/>
      <c r="KYG39" s="32"/>
      <c r="KYH39" s="32"/>
      <c r="KYI39" s="32"/>
      <c r="KYJ39" s="32"/>
      <c r="KYK39" s="32"/>
      <c r="KYL39" s="32"/>
      <c r="KYM39" s="32"/>
      <c r="KYN39" s="32"/>
      <c r="KYO39" s="32"/>
      <c r="KYP39" s="32"/>
      <c r="KYQ39" s="32"/>
      <c r="KYR39" s="32"/>
      <c r="KYS39" s="32"/>
      <c r="KYT39" s="32"/>
      <c r="KYU39" s="32"/>
      <c r="KYV39" s="32"/>
      <c r="KYW39" s="32"/>
      <c r="KYX39" s="32"/>
      <c r="KYY39" s="32"/>
      <c r="KYZ39" s="32"/>
      <c r="KZA39" s="32"/>
      <c r="KZB39" s="32"/>
      <c r="KZC39" s="32"/>
      <c r="KZD39" s="32"/>
      <c r="KZE39" s="32"/>
      <c r="KZF39" s="32"/>
      <c r="KZG39" s="32"/>
      <c r="KZH39" s="32"/>
      <c r="KZI39" s="32"/>
      <c r="KZJ39" s="32"/>
      <c r="KZK39" s="32"/>
      <c r="KZL39" s="32"/>
      <c r="KZM39" s="32"/>
      <c r="KZN39" s="32"/>
      <c r="KZO39" s="32"/>
      <c r="KZP39" s="32"/>
      <c r="KZQ39" s="32"/>
      <c r="KZR39" s="32"/>
      <c r="KZS39" s="32"/>
      <c r="KZT39" s="32"/>
      <c r="KZU39" s="32"/>
      <c r="KZV39" s="32"/>
      <c r="KZW39" s="32"/>
      <c r="KZX39" s="32"/>
      <c r="KZY39" s="32"/>
      <c r="KZZ39" s="32"/>
      <c r="LAA39" s="32"/>
      <c r="LAB39" s="32"/>
      <c r="LAC39" s="32"/>
      <c r="LAD39" s="32"/>
      <c r="LAE39" s="32"/>
      <c r="LAF39" s="32"/>
      <c r="LAG39" s="32"/>
      <c r="LAH39" s="32"/>
      <c r="LAI39" s="32"/>
      <c r="LAJ39" s="32"/>
      <c r="LAK39" s="32"/>
      <c r="LAL39" s="32"/>
      <c r="LAM39" s="32"/>
      <c r="LAN39" s="32"/>
      <c r="LAO39" s="32"/>
      <c r="LAP39" s="32"/>
      <c r="LAQ39" s="32"/>
      <c r="LAR39" s="32"/>
      <c r="LAS39" s="32"/>
      <c r="LAT39" s="32"/>
      <c r="LAU39" s="32"/>
      <c r="LAV39" s="32"/>
      <c r="LAW39" s="32"/>
      <c r="LAX39" s="32"/>
      <c r="LAY39" s="32"/>
      <c r="LAZ39" s="32"/>
      <c r="LBA39" s="32"/>
      <c r="LBB39" s="32"/>
      <c r="LBC39" s="32"/>
      <c r="LBD39" s="32"/>
      <c r="LBE39" s="32"/>
      <c r="LBF39" s="32"/>
      <c r="LBG39" s="32"/>
      <c r="LBH39" s="32"/>
      <c r="LBI39" s="32"/>
      <c r="LBJ39" s="32"/>
      <c r="LBK39" s="32"/>
      <c r="LBL39" s="32"/>
      <c r="LBM39" s="32"/>
      <c r="LBN39" s="32"/>
      <c r="LBO39" s="32"/>
      <c r="LBP39" s="32"/>
      <c r="LBQ39" s="32"/>
      <c r="LBR39" s="32"/>
      <c r="LBS39" s="32"/>
      <c r="LBT39" s="32"/>
      <c r="LBU39" s="32"/>
      <c r="LBV39" s="32"/>
      <c r="LBW39" s="32"/>
      <c r="LBX39" s="32"/>
      <c r="LBY39" s="32"/>
      <c r="LBZ39" s="32"/>
      <c r="LCA39" s="32"/>
      <c r="LCB39" s="32"/>
      <c r="LCC39" s="32"/>
      <c r="LCD39" s="32"/>
      <c r="LCE39" s="32"/>
      <c r="LCF39" s="32"/>
      <c r="LCG39" s="32"/>
      <c r="LCH39" s="32"/>
      <c r="LCI39" s="32"/>
      <c r="LCJ39" s="32"/>
      <c r="LCK39" s="32"/>
      <c r="LCL39" s="32"/>
      <c r="LCM39" s="32"/>
      <c r="LCN39" s="32"/>
      <c r="LCO39" s="32"/>
      <c r="LCP39" s="32"/>
      <c r="LCQ39" s="32"/>
      <c r="LCR39" s="32"/>
      <c r="LCS39" s="32"/>
      <c r="LCT39" s="32"/>
      <c r="LCU39" s="32"/>
      <c r="LCV39" s="32"/>
      <c r="LCW39" s="32"/>
      <c r="LCX39" s="32"/>
      <c r="LCY39" s="32"/>
      <c r="LCZ39" s="32"/>
      <c r="LDA39" s="32"/>
      <c r="LDB39" s="32"/>
      <c r="LDC39" s="32"/>
      <c r="LDD39" s="32"/>
      <c r="LDE39" s="32"/>
      <c r="LDF39" s="32"/>
      <c r="LDG39" s="32"/>
      <c r="LDH39" s="32"/>
      <c r="LDI39" s="32"/>
      <c r="LDJ39" s="32"/>
      <c r="LDK39" s="32"/>
      <c r="LDL39" s="32"/>
      <c r="LDM39" s="32"/>
      <c r="LDN39" s="32"/>
      <c r="LDO39" s="32"/>
      <c r="LDP39" s="32"/>
      <c r="LDQ39" s="32"/>
      <c r="LDR39" s="32"/>
      <c r="LDS39" s="32"/>
      <c r="LDT39" s="32"/>
      <c r="LDU39" s="32"/>
      <c r="LDV39" s="32"/>
      <c r="LDW39" s="32"/>
      <c r="LDX39" s="32"/>
      <c r="LDY39" s="32"/>
      <c r="LDZ39" s="32"/>
      <c r="LEA39" s="32"/>
      <c r="LEB39" s="32"/>
      <c r="LEC39" s="32"/>
      <c r="LED39" s="32"/>
      <c r="LEE39" s="32"/>
      <c r="LEF39" s="32"/>
      <c r="LEG39" s="32"/>
      <c r="LEH39" s="32"/>
      <c r="LEI39" s="32"/>
      <c r="LEJ39" s="32"/>
      <c r="LEK39" s="32"/>
      <c r="LEL39" s="32"/>
      <c r="LEM39" s="32"/>
      <c r="LEN39" s="32"/>
      <c r="LEO39" s="32"/>
      <c r="LEP39" s="32"/>
      <c r="LEQ39" s="32"/>
      <c r="LER39" s="32"/>
      <c r="LES39" s="32"/>
      <c r="LET39" s="32"/>
      <c r="LEU39" s="32"/>
      <c r="LEV39" s="32"/>
      <c r="LEW39" s="32"/>
      <c r="LEX39" s="32"/>
      <c r="LEY39" s="32"/>
      <c r="LEZ39" s="32"/>
      <c r="LFA39" s="32"/>
      <c r="LFB39" s="32"/>
      <c r="LFC39" s="32"/>
      <c r="LFD39" s="32"/>
      <c r="LFE39" s="32"/>
      <c r="LFF39" s="32"/>
      <c r="LFG39" s="32"/>
      <c r="LFH39" s="32"/>
      <c r="LFI39" s="32"/>
      <c r="LFJ39" s="32"/>
      <c r="LFK39" s="32"/>
      <c r="LFL39" s="32"/>
      <c r="LFM39" s="32"/>
      <c r="LFN39" s="32"/>
      <c r="LFO39" s="32"/>
      <c r="LFP39" s="32"/>
      <c r="LFQ39" s="32"/>
      <c r="LFR39" s="32"/>
      <c r="LFS39" s="32"/>
      <c r="LFT39" s="32"/>
      <c r="LFU39" s="32"/>
      <c r="LFV39" s="32"/>
      <c r="LFW39" s="32"/>
      <c r="LFX39" s="32"/>
      <c r="LFY39" s="32"/>
      <c r="LFZ39" s="32"/>
      <c r="LGA39" s="32"/>
      <c r="LGB39" s="32"/>
      <c r="LGC39" s="32"/>
      <c r="LGD39" s="32"/>
      <c r="LGE39" s="32"/>
      <c r="LGF39" s="32"/>
      <c r="LGG39" s="32"/>
      <c r="LGH39" s="32"/>
      <c r="LGI39" s="32"/>
      <c r="LGJ39" s="32"/>
      <c r="LGK39" s="32"/>
      <c r="LGL39" s="32"/>
      <c r="LGM39" s="32"/>
      <c r="LGN39" s="32"/>
      <c r="LGO39" s="32"/>
      <c r="LGP39" s="32"/>
      <c r="LGQ39" s="32"/>
      <c r="LGR39" s="32"/>
      <c r="LGS39" s="32"/>
      <c r="LGT39" s="32"/>
      <c r="LGU39" s="32"/>
      <c r="LGV39" s="32"/>
      <c r="LGW39" s="32"/>
      <c r="LGX39" s="32"/>
      <c r="LGY39" s="32"/>
      <c r="LGZ39" s="32"/>
      <c r="LHA39" s="32"/>
      <c r="LHB39" s="32"/>
      <c r="LHC39" s="32"/>
      <c r="LHD39" s="32"/>
      <c r="LHE39" s="32"/>
      <c r="LHF39" s="32"/>
      <c r="LHG39" s="32"/>
      <c r="LHH39" s="32"/>
      <c r="LHI39" s="32"/>
      <c r="LHJ39" s="32"/>
      <c r="LHK39" s="32"/>
      <c r="LHL39" s="32"/>
      <c r="LHM39" s="32"/>
      <c r="LHN39" s="32"/>
      <c r="LHO39" s="32"/>
      <c r="LHP39" s="32"/>
      <c r="LHQ39" s="32"/>
      <c r="LHR39" s="32"/>
      <c r="LHS39" s="32"/>
      <c r="LHT39" s="32"/>
      <c r="LHU39" s="32"/>
      <c r="LHV39" s="32"/>
      <c r="LHW39" s="32"/>
      <c r="LHX39" s="32"/>
      <c r="LHY39" s="32"/>
      <c r="LHZ39" s="32"/>
      <c r="LIA39" s="32"/>
      <c r="LIB39" s="32"/>
      <c r="LIC39" s="32"/>
      <c r="LID39" s="32"/>
      <c r="LIE39" s="32"/>
      <c r="LIF39" s="32"/>
      <c r="LIG39" s="32"/>
      <c r="LIH39" s="32"/>
      <c r="LII39" s="32"/>
      <c r="LIJ39" s="32"/>
      <c r="LIK39" s="32"/>
      <c r="LIL39" s="32"/>
      <c r="LIM39" s="32"/>
      <c r="LIN39" s="32"/>
      <c r="LIO39" s="32"/>
      <c r="LIP39" s="32"/>
      <c r="LIQ39" s="32"/>
      <c r="LIR39" s="32"/>
      <c r="LIS39" s="32"/>
      <c r="LIT39" s="32"/>
      <c r="LIU39" s="32"/>
      <c r="LIV39" s="32"/>
      <c r="LIW39" s="32"/>
      <c r="LIX39" s="32"/>
      <c r="LIY39" s="32"/>
      <c r="LIZ39" s="32"/>
      <c r="LJA39" s="32"/>
      <c r="LJB39" s="32"/>
      <c r="LJC39" s="32"/>
      <c r="LJD39" s="32"/>
      <c r="LJE39" s="32"/>
      <c r="LJF39" s="32"/>
      <c r="LJG39" s="32"/>
      <c r="LJH39" s="32"/>
      <c r="LJI39" s="32"/>
      <c r="LJJ39" s="32"/>
      <c r="LJK39" s="32"/>
      <c r="LJL39" s="32"/>
      <c r="LJM39" s="32"/>
      <c r="LJN39" s="32"/>
      <c r="LJO39" s="32"/>
      <c r="LJP39" s="32"/>
      <c r="LJQ39" s="32"/>
      <c r="LJR39" s="32"/>
      <c r="LJS39" s="32"/>
      <c r="LJT39" s="32"/>
      <c r="LJU39" s="32"/>
      <c r="LJV39" s="32"/>
      <c r="LJW39" s="32"/>
      <c r="LJX39" s="32"/>
      <c r="LJY39" s="32"/>
      <c r="LJZ39" s="32"/>
      <c r="LKA39" s="32"/>
      <c r="LKB39" s="32"/>
      <c r="LKC39" s="32"/>
      <c r="LKD39" s="32"/>
      <c r="LKE39" s="32"/>
      <c r="LKF39" s="32"/>
      <c r="LKG39" s="32"/>
      <c r="LKH39" s="32"/>
      <c r="LKI39" s="32"/>
      <c r="LKJ39" s="32"/>
      <c r="LKK39" s="32"/>
      <c r="LKL39" s="32"/>
      <c r="LKM39" s="32"/>
      <c r="LKN39" s="32"/>
      <c r="LKO39" s="32"/>
      <c r="LKP39" s="32"/>
      <c r="LKQ39" s="32"/>
      <c r="LKR39" s="32"/>
      <c r="LKS39" s="32"/>
      <c r="LKT39" s="32"/>
      <c r="LKU39" s="32"/>
      <c r="LKV39" s="32"/>
      <c r="LKW39" s="32"/>
      <c r="LKX39" s="32"/>
      <c r="LKY39" s="32"/>
      <c r="LKZ39" s="32"/>
      <c r="LLA39" s="32"/>
      <c r="LLB39" s="32"/>
      <c r="LLC39" s="32"/>
      <c r="LLD39" s="32"/>
      <c r="LLE39" s="32"/>
      <c r="LLF39" s="32"/>
      <c r="LLG39" s="32"/>
      <c r="LLH39" s="32"/>
      <c r="LLI39" s="32"/>
      <c r="LLJ39" s="32"/>
      <c r="LLK39" s="32"/>
      <c r="LLL39" s="32"/>
      <c r="LLM39" s="32"/>
      <c r="LLN39" s="32"/>
      <c r="LLO39" s="32"/>
      <c r="LLP39" s="32"/>
      <c r="LLQ39" s="32"/>
      <c r="LLR39" s="32"/>
      <c r="LLS39" s="32"/>
      <c r="LLT39" s="32"/>
      <c r="LLU39" s="32"/>
      <c r="LLV39" s="32"/>
      <c r="LLW39" s="32"/>
      <c r="LLX39" s="32"/>
      <c r="LLY39" s="32"/>
      <c r="LLZ39" s="32"/>
      <c r="LMA39" s="32"/>
      <c r="LMB39" s="32"/>
      <c r="LMC39" s="32"/>
      <c r="LMD39" s="32"/>
      <c r="LME39" s="32"/>
      <c r="LMF39" s="32"/>
      <c r="LMG39" s="32"/>
      <c r="LMH39" s="32"/>
      <c r="LMI39" s="32"/>
      <c r="LMJ39" s="32"/>
      <c r="LMK39" s="32"/>
      <c r="LML39" s="32"/>
      <c r="LMM39" s="32"/>
      <c r="LMN39" s="32"/>
      <c r="LMO39" s="32"/>
      <c r="LMP39" s="32"/>
      <c r="LMQ39" s="32"/>
      <c r="LMR39" s="32"/>
      <c r="LMS39" s="32"/>
      <c r="LMT39" s="32"/>
      <c r="LMU39" s="32"/>
      <c r="LMV39" s="32"/>
      <c r="LMW39" s="32"/>
      <c r="LMX39" s="32"/>
      <c r="LMY39" s="32"/>
      <c r="LMZ39" s="32"/>
      <c r="LNA39" s="32"/>
      <c r="LNB39" s="32"/>
      <c r="LNC39" s="32"/>
      <c r="LND39" s="32"/>
      <c r="LNE39" s="32"/>
      <c r="LNF39" s="32"/>
      <c r="LNG39" s="32"/>
      <c r="LNH39" s="32"/>
      <c r="LNI39" s="32"/>
      <c r="LNJ39" s="32"/>
      <c r="LNK39" s="32"/>
      <c r="LNL39" s="32"/>
      <c r="LNM39" s="32"/>
      <c r="LNN39" s="32"/>
      <c r="LNO39" s="32"/>
      <c r="LNP39" s="32"/>
      <c r="LNQ39" s="32"/>
      <c r="LNR39" s="32"/>
      <c r="LNS39" s="32"/>
      <c r="LNT39" s="32"/>
      <c r="LNU39" s="32"/>
      <c r="LNV39" s="32"/>
      <c r="LNW39" s="32"/>
      <c r="LNX39" s="32"/>
      <c r="LNY39" s="32"/>
      <c r="LNZ39" s="32"/>
      <c r="LOA39" s="32"/>
      <c r="LOB39" s="32"/>
      <c r="LOC39" s="32"/>
      <c r="LOD39" s="32"/>
      <c r="LOE39" s="32"/>
      <c r="LOF39" s="32"/>
      <c r="LOG39" s="32"/>
      <c r="LOH39" s="32"/>
      <c r="LOI39" s="32"/>
      <c r="LOJ39" s="32"/>
      <c r="LOK39" s="32"/>
      <c r="LOL39" s="32"/>
      <c r="LOM39" s="32"/>
      <c r="LON39" s="32"/>
      <c r="LOO39" s="32"/>
      <c r="LOP39" s="32"/>
      <c r="LOQ39" s="32"/>
      <c r="LOR39" s="32"/>
      <c r="LOS39" s="32"/>
      <c r="LOT39" s="32"/>
      <c r="LOU39" s="32"/>
      <c r="LOV39" s="32"/>
      <c r="LOW39" s="32"/>
      <c r="LOX39" s="32"/>
      <c r="LOY39" s="32"/>
      <c r="LOZ39" s="32"/>
      <c r="LPA39" s="32"/>
      <c r="LPB39" s="32"/>
      <c r="LPC39" s="32"/>
      <c r="LPD39" s="32"/>
      <c r="LPE39" s="32"/>
      <c r="LPF39" s="32"/>
      <c r="LPG39" s="32"/>
      <c r="LPH39" s="32"/>
      <c r="LPI39" s="32"/>
      <c r="LPJ39" s="32"/>
      <c r="LPK39" s="32"/>
      <c r="LPL39" s="32"/>
      <c r="LPM39" s="32"/>
      <c r="LPN39" s="32"/>
      <c r="LPO39" s="32"/>
      <c r="LPP39" s="32"/>
      <c r="LPQ39" s="32"/>
      <c r="LPR39" s="32"/>
      <c r="LPS39" s="32"/>
      <c r="LPT39" s="32"/>
      <c r="LPU39" s="32"/>
      <c r="LPV39" s="32"/>
      <c r="LPW39" s="32"/>
      <c r="LPX39" s="32"/>
      <c r="LPY39" s="32"/>
      <c r="LPZ39" s="32"/>
      <c r="LQA39" s="32"/>
      <c r="LQB39" s="32"/>
      <c r="LQC39" s="32"/>
      <c r="LQD39" s="32"/>
      <c r="LQE39" s="32"/>
      <c r="LQF39" s="32"/>
      <c r="LQG39" s="32"/>
      <c r="LQH39" s="32"/>
      <c r="LQI39" s="32"/>
      <c r="LQJ39" s="32"/>
      <c r="LQK39" s="32"/>
      <c r="LQL39" s="32"/>
      <c r="LQM39" s="32"/>
      <c r="LQN39" s="32"/>
      <c r="LQO39" s="32"/>
      <c r="LQP39" s="32"/>
      <c r="LQQ39" s="32"/>
      <c r="LQR39" s="32"/>
      <c r="LQS39" s="32"/>
      <c r="LQT39" s="32"/>
      <c r="LQU39" s="32"/>
      <c r="LQV39" s="32"/>
      <c r="LQW39" s="32"/>
      <c r="LQX39" s="32"/>
      <c r="LQY39" s="32"/>
      <c r="LQZ39" s="32"/>
      <c r="LRA39" s="32"/>
      <c r="LRB39" s="32"/>
      <c r="LRC39" s="32"/>
      <c r="LRD39" s="32"/>
      <c r="LRE39" s="32"/>
      <c r="LRF39" s="32"/>
      <c r="LRG39" s="32"/>
      <c r="LRH39" s="32"/>
      <c r="LRI39" s="32"/>
      <c r="LRJ39" s="32"/>
      <c r="LRK39" s="32"/>
      <c r="LRL39" s="32"/>
      <c r="LRM39" s="32"/>
      <c r="LRN39" s="32"/>
      <c r="LRO39" s="32"/>
      <c r="LRP39" s="32"/>
      <c r="LRQ39" s="32"/>
      <c r="LRR39" s="32"/>
      <c r="LRS39" s="32"/>
      <c r="LRT39" s="32"/>
      <c r="LRU39" s="32"/>
      <c r="LRV39" s="32"/>
      <c r="LRW39" s="32"/>
      <c r="LRX39" s="32"/>
      <c r="LRY39" s="32"/>
      <c r="LRZ39" s="32"/>
      <c r="LSA39" s="32"/>
      <c r="LSB39" s="32"/>
      <c r="LSC39" s="32"/>
      <c r="LSD39" s="32"/>
      <c r="LSE39" s="32"/>
      <c r="LSF39" s="32"/>
      <c r="LSG39" s="32"/>
      <c r="LSH39" s="32"/>
      <c r="LSI39" s="32"/>
      <c r="LSJ39" s="32"/>
      <c r="LSK39" s="32"/>
      <c r="LSL39" s="32"/>
      <c r="LSM39" s="32"/>
      <c r="LSN39" s="32"/>
      <c r="LSO39" s="32"/>
      <c r="LSP39" s="32"/>
      <c r="LSQ39" s="32"/>
      <c r="LSR39" s="32"/>
      <c r="LSS39" s="32"/>
      <c r="LST39" s="32"/>
      <c r="LSU39" s="32"/>
      <c r="LSV39" s="32"/>
      <c r="LSW39" s="32"/>
      <c r="LSX39" s="32"/>
      <c r="LSY39" s="32"/>
      <c r="LSZ39" s="32"/>
      <c r="LTA39" s="32"/>
      <c r="LTB39" s="32"/>
      <c r="LTC39" s="32"/>
      <c r="LTD39" s="32"/>
      <c r="LTE39" s="32"/>
      <c r="LTF39" s="32"/>
      <c r="LTG39" s="32"/>
      <c r="LTH39" s="32"/>
      <c r="LTI39" s="32"/>
      <c r="LTJ39" s="32"/>
      <c r="LTK39" s="32"/>
      <c r="LTL39" s="32"/>
      <c r="LTM39" s="32"/>
      <c r="LTN39" s="32"/>
      <c r="LTO39" s="32"/>
      <c r="LTP39" s="32"/>
      <c r="LTQ39" s="32"/>
      <c r="LTR39" s="32"/>
      <c r="LTS39" s="32"/>
      <c r="LTT39" s="32"/>
      <c r="LTU39" s="32"/>
      <c r="LTV39" s="32"/>
      <c r="LTW39" s="32"/>
      <c r="LTX39" s="32"/>
      <c r="LTY39" s="32"/>
      <c r="LTZ39" s="32"/>
      <c r="LUA39" s="32"/>
      <c r="LUB39" s="32"/>
      <c r="LUC39" s="32"/>
      <c r="LUD39" s="32"/>
      <c r="LUE39" s="32"/>
      <c r="LUF39" s="32"/>
      <c r="LUG39" s="32"/>
      <c r="LUH39" s="32"/>
      <c r="LUI39" s="32"/>
      <c r="LUJ39" s="32"/>
      <c r="LUK39" s="32"/>
      <c r="LUL39" s="32"/>
      <c r="LUM39" s="32"/>
      <c r="LUN39" s="32"/>
      <c r="LUO39" s="32"/>
      <c r="LUP39" s="32"/>
      <c r="LUQ39" s="32"/>
      <c r="LUR39" s="32"/>
      <c r="LUS39" s="32"/>
      <c r="LUT39" s="32"/>
      <c r="LUU39" s="32"/>
      <c r="LUV39" s="32"/>
      <c r="LUW39" s="32"/>
      <c r="LUX39" s="32"/>
      <c r="LUY39" s="32"/>
      <c r="LUZ39" s="32"/>
      <c r="LVA39" s="32"/>
      <c r="LVB39" s="32"/>
      <c r="LVC39" s="32"/>
      <c r="LVD39" s="32"/>
      <c r="LVE39" s="32"/>
      <c r="LVF39" s="32"/>
      <c r="LVG39" s="32"/>
      <c r="LVH39" s="32"/>
      <c r="LVI39" s="32"/>
      <c r="LVJ39" s="32"/>
      <c r="LVK39" s="32"/>
      <c r="LVL39" s="32"/>
      <c r="LVM39" s="32"/>
      <c r="LVN39" s="32"/>
      <c r="LVO39" s="32"/>
      <c r="LVP39" s="32"/>
      <c r="LVQ39" s="32"/>
      <c r="LVR39" s="32"/>
      <c r="LVS39" s="32"/>
      <c r="LVT39" s="32"/>
      <c r="LVU39" s="32"/>
      <c r="LVV39" s="32"/>
      <c r="LVW39" s="32"/>
      <c r="LVX39" s="32"/>
      <c r="LVY39" s="32"/>
      <c r="LVZ39" s="32"/>
      <c r="LWA39" s="32"/>
      <c r="LWB39" s="32"/>
      <c r="LWC39" s="32"/>
      <c r="LWD39" s="32"/>
      <c r="LWE39" s="32"/>
      <c r="LWF39" s="32"/>
      <c r="LWG39" s="32"/>
      <c r="LWH39" s="32"/>
      <c r="LWI39" s="32"/>
      <c r="LWJ39" s="32"/>
      <c r="LWK39" s="32"/>
      <c r="LWL39" s="32"/>
      <c r="LWM39" s="32"/>
      <c r="LWN39" s="32"/>
      <c r="LWO39" s="32"/>
      <c r="LWP39" s="32"/>
      <c r="LWQ39" s="32"/>
      <c r="LWR39" s="32"/>
      <c r="LWS39" s="32"/>
      <c r="LWT39" s="32"/>
      <c r="LWU39" s="32"/>
      <c r="LWV39" s="32"/>
      <c r="LWW39" s="32"/>
      <c r="LWX39" s="32"/>
      <c r="LWY39" s="32"/>
      <c r="LWZ39" s="32"/>
      <c r="LXA39" s="32"/>
      <c r="LXB39" s="32"/>
      <c r="LXC39" s="32"/>
      <c r="LXD39" s="32"/>
      <c r="LXE39" s="32"/>
      <c r="LXF39" s="32"/>
      <c r="LXG39" s="32"/>
      <c r="LXH39" s="32"/>
      <c r="LXI39" s="32"/>
      <c r="LXJ39" s="32"/>
      <c r="LXK39" s="32"/>
      <c r="LXL39" s="32"/>
      <c r="LXM39" s="32"/>
      <c r="LXN39" s="32"/>
      <c r="LXO39" s="32"/>
      <c r="LXP39" s="32"/>
      <c r="LXQ39" s="32"/>
      <c r="LXR39" s="32"/>
      <c r="LXS39" s="32"/>
      <c r="LXT39" s="32"/>
      <c r="LXU39" s="32"/>
      <c r="LXV39" s="32"/>
      <c r="LXW39" s="32"/>
      <c r="LXX39" s="32"/>
      <c r="LXY39" s="32"/>
      <c r="LXZ39" s="32"/>
      <c r="LYA39" s="32"/>
      <c r="LYB39" s="32"/>
      <c r="LYC39" s="32"/>
      <c r="LYD39" s="32"/>
      <c r="LYE39" s="32"/>
      <c r="LYF39" s="32"/>
      <c r="LYG39" s="32"/>
      <c r="LYH39" s="32"/>
      <c r="LYI39" s="32"/>
      <c r="LYJ39" s="32"/>
      <c r="LYK39" s="32"/>
      <c r="LYL39" s="32"/>
      <c r="LYM39" s="32"/>
      <c r="LYN39" s="32"/>
      <c r="LYO39" s="32"/>
      <c r="LYP39" s="32"/>
      <c r="LYQ39" s="32"/>
      <c r="LYR39" s="32"/>
      <c r="LYS39" s="32"/>
      <c r="LYT39" s="32"/>
      <c r="LYU39" s="32"/>
      <c r="LYV39" s="32"/>
      <c r="LYW39" s="32"/>
      <c r="LYX39" s="32"/>
      <c r="LYY39" s="32"/>
      <c r="LYZ39" s="32"/>
      <c r="LZA39" s="32"/>
      <c r="LZB39" s="32"/>
      <c r="LZC39" s="32"/>
      <c r="LZD39" s="32"/>
      <c r="LZE39" s="32"/>
      <c r="LZF39" s="32"/>
      <c r="LZG39" s="32"/>
      <c r="LZH39" s="32"/>
      <c r="LZI39" s="32"/>
      <c r="LZJ39" s="32"/>
      <c r="LZK39" s="32"/>
      <c r="LZL39" s="32"/>
      <c r="LZM39" s="32"/>
      <c r="LZN39" s="32"/>
      <c r="LZO39" s="32"/>
      <c r="LZP39" s="32"/>
      <c r="LZQ39" s="32"/>
      <c r="LZR39" s="32"/>
      <c r="LZS39" s="32"/>
      <c r="LZT39" s="32"/>
      <c r="LZU39" s="32"/>
      <c r="LZV39" s="32"/>
      <c r="LZW39" s="32"/>
      <c r="LZX39" s="32"/>
      <c r="LZY39" s="32"/>
      <c r="LZZ39" s="32"/>
      <c r="MAA39" s="32"/>
      <c r="MAB39" s="32"/>
      <c r="MAC39" s="32"/>
      <c r="MAD39" s="32"/>
      <c r="MAE39" s="32"/>
      <c r="MAF39" s="32"/>
      <c r="MAG39" s="32"/>
      <c r="MAH39" s="32"/>
      <c r="MAI39" s="32"/>
      <c r="MAJ39" s="32"/>
      <c r="MAK39" s="32"/>
      <c r="MAL39" s="32"/>
      <c r="MAM39" s="32"/>
      <c r="MAN39" s="32"/>
      <c r="MAO39" s="32"/>
      <c r="MAP39" s="32"/>
      <c r="MAQ39" s="32"/>
      <c r="MAR39" s="32"/>
      <c r="MAS39" s="32"/>
      <c r="MAT39" s="32"/>
      <c r="MAU39" s="32"/>
      <c r="MAV39" s="32"/>
      <c r="MAW39" s="32"/>
      <c r="MAX39" s="32"/>
      <c r="MAY39" s="32"/>
      <c r="MAZ39" s="32"/>
      <c r="MBA39" s="32"/>
      <c r="MBB39" s="32"/>
      <c r="MBC39" s="32"/>
      <c r="MBD39" s="32"/>
      <c r="MBE39" s="32"/>
      <c r="MBF39" s="32"/>
      <c r="MBG39" s="32"/>
      <c r="MBH39" s="32"/>
      <c r="MBI39" s="32"/>
      <c r="MBJ39" s="32"/>
      <c r="MBK39" s="32"/>
      <c r="MBL39" s="32"/>
      <c r="MBM39" s="32"/>
      <c r="MBN39" s="32"/>
      <c r="MBO39" s="32"/>
      <c r="MBP39" s="32"/>
      <c r="MBQ39" s="32"/>
      <c r="MBR39" s="32"/>
      <c r="MBS39" s="32"/>
      <c r="MBT39" s="32"/>
      <c r="MBU39" s="32"/>
      <c r="MBV39" s="32"/>
      <c r="MBW39" s="32"/>
      <c r="MBX39" s="32"/>
      <c r="MBY39" s="32"/>
      <c r="MBZ39" s="32"/>
      <c r="MCA39" s="32"/>
      <c r="MCB39" s="32"/>
      <c r="MCC39" s="32"/>
      <c r="MCD39" s="32"/>
      <c r="MCE39" s="32"/>
      <c r="MCF39" s="32"/>
      <c r="MCG39" s="32"/>
      <c r="MCH39" s="32"/>
      <c r="MCI39" s="32"/>
      <c r="MCJ39" s="32"/>
      <c r="MCK39" s="32"/>
      <c r="MCL39" s="32"/>
      <c r="MCM39" s="32"/>
      <c r="MCN39" s="32"/>
      <c r="MCO39" s="32"/>
      <c r="MCP39" s="32"/>
      <c r="MCQ39" s="32"/>
      <c r="MCR39" s="32"/>
      <c r="MCS39" s="32"/>
      <c r="MCT39" s="32"/>
      <c r="MCU39" s="32"/>
      <c r="MCV39" s="32"/>
      <c r="MCW39" s="32"/>
      <c r="MCX39" s="32"/>
      <c r="MCY39" s="32"/>
      <c r="MCZ39" s="32"/>
      <c r="MDA39" s="32"/>
      <c r="MDB39" s="32"/>
      <c r="MDC39" s="32"/>
      <c r="MDD39" s="32"/>
      <c r="MDE39" s="32"/>
      <c r="MDF39" s="32"/>
      <c r="MDG39" s="32"/>
      <c r="MDH39" s="32"/>
      <c r="MDI39" s="32"/>
      <c r="MDJ39" s="32"/>
      <c r="MDK39" s="32"/>
      <c r="MDL39" s="32"/>
      <c r="MDM39" s="32"/>
      <c r="MDN39" s="32"/>
      <c r="MDO39" s="32"/>
      <c r="MDP39" s="32"/>
      <c r="MDQ39" s="32"/>
      <c r="MDR39" s="32"/>
      <c r="MDS39" s="32"/>
      <c r="MDT39" s="32"/>
      <c r="MDU39" s="32"/>
      <c r="MDV39" s="32"/>
      <c r="MDW39" s="32"/>
      <c r="MDX39" s="32"/>
      <c r="MDY39" s="32"/>
      <c r="MDZ39" s="32"/>
      <c r="MEA39" s="32"/>
      <c r="MEB39" s="32"/>
      <c r="MEC39" s="32"/>
      <c r="MED39" s="32"/>
      <c r="MEE39" s="32"/>
      <c r="MEF39" s="32"/>
      <c r="MEG39" s="32"/>
      <c r="MEH39" s="32"/>
      <c r="MEI39" s="32"/>
      <c r="MEJ39" s="32"/>
      <c r="MEK39" s="32"/>
      <c r="MEL39" s="32"/>
      <c r="MEM39" s="32"/>
      <c r="MEN39" s="32"/>
      <c r="MEO39" s="32"/>
      <c r="MEP39" s="32"/>
      <c r="MEQ39" s="32"/>
      <c r="MER39" s="32"/>
      <c r="MES39" s="32"/>
      <c r="MET39" s="32"/>
      <c r="MEU39" s="32"/>
      <c r="MEV39" s="32"/>
      <c r="MEW39" s="32"/>
      <c r="MEX39" s="32"/>
      <c r="MEY39" s="32"/>
      <c r="MEZ39" s="32"/>
      <c r="MFA39" s="32"/>
      <c r="MFB39" s="32"/>
      <c r="MFC39" s="32"/>
      <c r="MFD39" s="32"/>
      <c r="MFE39" s="32"/>
      <c r="MFF39" s="32"/>
      <c r="MFG39" s="32"/>
      <c r="MFH39" s="32"/>
      <c r="MFI39" s="32"/>
      <c r="MFJ39" s="32"/>
      <c r="MFK39" s="32"/>
      <c r="MFL39" s="32"/>
      <c r="MFM39" s="32"/>
      <c r="MFN39" s="32"/>
      <c r="MFO39" s="32"/>
      <c r="MFP39" s="32"/>
      <c r="MFQ39" s="32"/>
      <c r="MFR39" s="32"/>
      <c r="MFS39" s="32"/>
      <c r="MFT39" s="32"/>
      <c r="MFU39" s="32"/>
      <c r="MFV39" s="32"/>
      <c r="MFW39" s="32"/>
      <c r="MFX39" s="32"/>
      <c r="MFY39" s="32"/>
      <c r="MFZ39" s="32"/>
      <c r="MGA39" s="32"/>
      <c r="MGB39" s="32"/>
      <c r="MGC39" s="32"/>
      <c r="MGD39" s="32"/>
      <c r="MGE39" s="32"/>
      <c r="MGF39" s="32"/>
      <c r="MGG39" s="32"/>
      <c r="MGH39" s="32"/>
      <c r="MGI39" s="32"/>
      <c r="MGJ39" s="32"/>
      <c r="MGK39" s="32"/>
      <c r="MGL39" s="32"/>
      <c r="MGM39" s="32"/>
      <c r="MGN39" s="32"/>
      <c r="MGO39" s="32"/>
      <c r="MGP39" s="32"/>
      <c r="MGQ39" s="32"/>
      <c r="MGR39" s="32"/>
      <c r="MGS39" s="32"/>
      <c r="MGT39" s="32"/>
      <c r="MGU39" s="32"/>
      <c r="MGV39" s="32"/>
      <c r="MGW39" s="32"/>
      <c r="MGX39" s="32"/>
      <c r="MGY39" s="32"/>
      <c r="MGZ39" s="32"/>
      <c r="MHA39" s="32"/>
      <c r="MHB39" s="32"/>
      <c r="MHC39" s="32"/>
      <c r="MHD39" s="32"/>
      <c r="MHE39" s="32"/>
      <c r="MHF39" s="32"/>
      <c r="MHG39" s="32"/>
      <c r="MHH39" s="32"/>
      <c r="MHI39" s="32"/>
      <c r="MHJ39" s="32"/>
      <c r="MHK39" s="32"/>
      <c r="MHL39" s="32"/>
      <c r="MHM39" s="32"/>
      <c r="MHN39" s="32"/>
      <c r="MHO39" s="32"/>
      <c r="MHP39" s="32"/>
      <c r="MHQ39" s="32"/>
      <c r="MHR39" s="32"/>
      <c r="MHS39" s="32"/>
      <c r="MHT39" s="32"/>
      <c r="MHU39" s="32"/>
      <c r="MHV39" s="32"/>
      <c r="MHW39" s="32"/>
      <c r="MHX39" s="32"/>
      <c r="MHY39" s="32"/>
      <c r="MHZ39" s="32"/>
      <c r="MIA39" s="32"/>
      <c r="MIB39" s="32"/>
      <c r="MIC39" s="32"/>
      <c r="MID39" s="32"/>
      <c r="MIE39" s="32"/>
      <c r="MIF39" s="32"/>
      <c r="MIG39" s="32"/>
      <c r="MIH39" s="32"/>
      <c r="MII39" s="32"/>
      <c r="MIJ39" s="32"/>
      <c r="MIK39" s="32"/>
      <c r="MIL39" s="32"/>
      <c r="MIM39" s="32"/>
      <c r="MIN39" s="32"/>
      <c r="MIO39" s="32"/>
      <c r="MIP39" s="32"/>
      <c r="MIQ39" s="32"/>
      <c r="MIR39" s="32"/>
      <c r="MIS39" s="32"/>
      <c r="MIT39" s="32"/>
      <c r="MIU39" s="32"/>
      <c r="MIV39" s="32"/>
      <c r="MIW39" s="32"/>
      <c r="MIX39" s="32"/>
      <c r="MIY39" s="32"/>
      <c r="MIZ39" s="32"/>
      <c r="MJA39" s="32"/>
      <c r="MJB39" s="32"/>
      <c r="MJC39" s="32"/>
      <c r="MJD39" s="32"/>
      <c r="MJE39" s="32"/>
      <c r="MJF39" s="32"/>
      <c r="MJG39" s="32"/>
      <c r="MJH39" s="32"/>
      <c r="MJI39" s="32"/>
      <c r="MJJ39" s="32"/>
      <c r="MJK39" s="32"/>
      <c r="MJL39" s="32"/>
      <c r="MJM39" s="32"/>
      <c r="MJN39" s="32"/>
      <c r="MJO39" s="32"/>
      <c r="MJP39" s="32"/>
      <c r="MJQ39" s="32"/>
      <c r="MJR39" s="32"/>
      <c r="MJS39" s="32"/>
      <c r="MJT39" s="32"/>
      <c r="MJU39" s="32"/>
      <c r="MJV39" s="32"/>
      <c r="MJW39" s="32"/>
      <c r="MJX39" s="32"/>
      <c r="MJY39" s="32"/>
      <c r="MJZ39" s="32"/>
      <c r="MKA39" s="32"/>
      <c r="MKB39" s="32"/>
      <c r="MKC39" s="32"/>
      <c r="MKD39" s="32"/>
      <c r="MKE39" s="32"/>
      <c r="MKF39" s="32"/>
      <c r="MKG39" s="32"/>
      <c r="MKH39" s="32"/>
      <c r="MKI39" s="32"/>
      <c r="MKJ39" s="32"/>
      <c r="MKK39" s="32"/>
      <c r="MKL39" s="32"/>
      <c r="MKM39" s="32"/>
      <c r="MKN39" s="32"/>
      <c r="MKO39" s="32"/>
      <c r="MKP39" s="32"/>
      <c r="MKQ39" s="32"/>
      <c r="MKR39" s="32"/>
      <c r="MKS39" s="32"/>
      <c r="MKT39" s="32"/>
      <c r="MKU39" s="32"/>
      <c r="MKV39" s="32"/>
      <c r="MKW39" s="32"/>
      <c r="MKX39" s="32"/>
      <c r="MKY39" s="32"/>
      <c r="MKZ39" s="32"/>
      <c r="MLA39" s="32"/>
      <c r="MLB39" s="32"/>
      <c r="MLC39" s="32"/>
      <c r="MLD39" s="32"/>
      <c r="MLE39" s="32"/>
      <c r="MLF39" s="32"/>
      <c r="MLG39" s="32"/>
      <c r="MLH39" s="32"/>
      <c r="MLI39" s="32"/>
      <c r="MLJ39" s="32"/>
      <c r="MLK39" s="32"/>
      <c r="MLL39" s="32"/>
      <c r="MLM39" s="32"/>
      <c r="MLN39" s="32"/>
      <c r="MLO39" s="32"/>
      <c r="MLP39" s="32"/>
      <c r="MLQ39" s="32"/>
      <c r="MLR39" s="32"/>
      <c r="MLS39" s="32"/>
      <c r="MLT39" s="32"/>
      <c r="MLU39" s="32"/>
      <c r="MLV39" s="32"/>
      <c r="MLW39" s="32"/>
      <c r="MLX39" s="32"/>
      <c r="MLY39" s="32"/>
      <c r="MLZ39" s="32"/>
      <c r="MMA39" s="32"/>
      <c r="MMB39" s="32"/>
      <c r="MMC39" s="32"/>
      <c r="MMD39" s="32"/>
      <c r="MME39" s="32"/>
      <c r="MMF39" s="32"/>
      <c r="MMG39" s="32"/>
      <c r="MMH39" s="32"/>
      <c r="MMI39" s="32"/>
      <c r="MMJ39" s="32"/>
      <c r="MMK39" s="32"/>
      <c r="MML39" s="32"/>
      <c r="MMM39" s="32"/>
      <c r="MMN39" s="32"/>
      <c r="MMO39" s="32"/>
      <c r="MMP39" s="32"/>
      <c r="MMQ39" s="32"/>
      <c r="MMR39" s="32"/>
      <c r="MMS39" s="32"/>
      <c r="MMT39" s="32"/>
      <c r="MMU39" s="32"/>
      <c r="MMV39" s="32"/>
      <c r="MMW39" s="32"/>
      <c r="MMX39" s="32"/>
      <c r="MMY39" s="32"/>
      <c r="MMZ39" s="32"/>
      <c r="MNA39" s="32"/>
      <c r="MNB39" s="32"/>
      <c r="MNC39" s="32"/>
      <c r="MND39" s="32"/>
      <c r="MNE39" s="32"/>
      <c r="MNF39" s="32"/>
      <c r="MNG39" s="32"/>
      <c r="MNH39" s="32"/>
      <c r="MNI39" s="32"/>
      <c r="MNJ39" s="32"/>
      <c r="MNK39" s="32"/>
      <c r="MNL39" s="32"/>
      <c r="MNM39" s="32"/>
      <c r="MNN39" s="32"/>
      <c r="MNO39" s="32"/>
      <c r="MNP39" s="32"/>
      <c r="MNQ39" s="32"/>
      <c r="MNR39" s="32"/>
      <c r="MNS39" s="32"/>
      <c r="MNT39" s="32"/>
      <c r="MNU39" s="32"/>
      <c r="MNV39" s="32"/>
      <c r="MNW39" s="32"/>
      <c r="MNX39" s="32"/>
      <c r="MNY39" s="32"/>
      <c r="MNZ39" s="32"/>
      <c r="MOA39" s="32"/>
      <c r="MOB39" s="32"/>
      <c r="MOC39" s="32"/>
      <c r="MOD39" s="32"/>
      <c r="MOE39" s="32"/>
      <c r="MOF39" s="32"/>
      <c r="MOG39" s="32"/>
      <c r="MOH39" s="32"/>
      <c r="MOI39" s="32"/>
      <c r="MOJ39" s="32"/>
      <c r="MOK39" s="32"/>
      <c r="MOL39" s="32"/>
      <c r="MOM39" s="32"/>
      <c r="MON39" s="32"/>
      <c r="MOO39" s="32"/>
      <c r="MOP39" s="32"/>
      <c r="MOQ39" s="32"/>
      <c r="MOR39" s="32"/>
      <c r="MOS39" s="32"/>
      <c r="MOT39" s="32"/>
      <c r="MOU39" s="32"/>
      <c r="MOV39" s="32"/>
      <c r="MOW39" s="32"/>
      <c r="MOX39" s="32"/>
      <c r="MOY39" s="32"/>
      <c r="MOZ39" s="32"/>
      <c r="MPA39" s="32"/>
      <c r="MPB39" s="32"/>
      <c r="MPC39" s="32"/>
      <c r="MPD39" s="32"/>
      <c r="MPE39" s="32"/>
      <c r="MPF39" s="32"/>
      <c r="MPG39" s="32"/>
      <c r="MPH39" s="32"/>
      <c r="MPI39" s="32"/>
      <c r="MPJ39" s="32"/>
      <c r="MPK39" s="32"/>
      <c r="MPL39" s="32"/>
      <c r="MPM39" s="32"/>
      <c r="MPN39" s="32"/>
      <c r="MPO39" s="32"/>
      <c r="MPP39" s="32"/>
      <c r="MPQ39" s="32"/>
      <c r="MPR39" s="32"/>
      <c r="MPS39" s="32"/>
      <c r="MPT39" s="32"/>
      <c r="MPU39" s="32"/>
      <c r="MPV39" s="32"/>
      <c r="MPW39" s="32"/>
      <c r="MPX39" s="32"/>
      <c r="MPY39" s="32"/>
      <c r="MPZ39" s="32"/>
      <c r="MQA39" s="32"/>
      <c r="MQB39" s="32"/>
      <c r="MQC39" s="32"/>
      <c r="MQD39" s="32"/>
      <c r="MQE39" s="32"/>
      <c r="MQF39" s="32"/>
      <c r="MQG39" s="32"/>
      <c r="MQH39" s="32"/>
      <c r="MQI39" s="32"/>
      <c r="MQJ39" s="32"/>
      <c r="MQK39" s="32"/>
      <c r="MQL39" s="32"/>
      <c r="MQM39" s="32"/>
      <c r="MQN39" s="32"/>
      <c r="MQO39" s="32"/>
      <c r="MQP39" s="32"/>
      <c r="MQQ39" s="32"/>
      <c r="MQR39" s="32"/>
      <c r="MQS39" s="32"/>
      <c r="MQT39" s="32"/>
      <c r="MQU39" s="32"/>
      <c r="MQV39" s="32"/>
      <c r="MQW39" s="32"/>
      <c r="MQX39" s="32"/>
      <c r="MQY39" s="32"/>
      <c r="MQZ39" s="32"/>
      <c r="MRA39" s="32"/>
      <c r="MRB39" s="32"/>
      <c r="MRC39" s="32"/>
      <c r="MRD39" s="32"/>
      <c r="MRE39" s="32"/>
      <c r="MRF39" s="32"/>
      <c r="MRG39" s="32"/>
      <c r="MRH39" s="32"/>
      <c r="MRI39" s="32"/>
      <c r="MRJ39" s="32"/>
      <c r="MRK39" s="32"/>
      <c r="MRL39" s="32"/>
      <c r="MRM39" s="32"/>
      <c r="MRN39" s="32"/>
      <c r="MRO39" s="32"/>
      <c r="MRP39" s="32"/>
      <c r="MRQ39" s="32"/>
      <c r="MRR39" s="32"/>
      <c r="MRS39" s="32"/>
      <c r="MRT39" s="32"/>
      <c r="MRU39" s="32"/>
      <c r="MRV39" s="32"/>
      <c r="MRW39" s="32"/>
      <c r="MRX39" s="32"/>
      <c r="MRY39" s="32"/>
      <c r="MRZ39" s="32"/>
      <c r="MSA39" s="32"/>
      <c r="MSB39" s="32"/>
      <c r="MSC39" s="32"/>
      <c r="MSD39" s="32"/>
      <c r="MSE39" s="32"/>
      <c r="MSF39" s="32"/>
      <c r="MSG39" s="32"/>
      <c r="MSH39" s="32"/>
      <c r="MSI39" s="32"/>
      <c r="MSJ39" s="32"/>
      <c r="MSK39" s="32"/>
      <c r="MSL39" s="32"/>
      <c r="MSM39" s="32"/>
      <c r="MSN39" s="32"/>
      <c r="MSO39" s="32"/>
      <c r="MSP39" s="32"/>
      <c r="MSQ39" s="32"/>
      <c r="MSR39" s="32"/>
      <c r="MSS39" s="32"/>
      <c r="MST39" s="32"/>
      <c r="MSU39" s="32"/>
      <c r="MSV39" s="32"/>
      <c r="MSW39" s="32"/>
      <c r="MSX39" s="32"/>
      <c r="MSY39" s="32"/>
      <c r="MSZ39" s="32"/>
      <c r="MTA39" s="32"/>
      <c r="MTB39" s="32"/>
      <c r="MTC39" s="32"/>
      <c r="MTD39" s="32"/>
      <c r="MTE39" s="32"/>
      <c r="MTF39" s="32"/>
      <c r="MTG39" s="32"/>
      <c r="MTH39" s="32"/>
      <c r="MTI39" s="32"/>
      <c r="MTJ39" s="32"/>
      <c r="MTK39" s="32"/>
      <c r="MTL39" s="32"/>
      <c r="MTM39" s="32"/>
      <c r="MTN39" s="32"/>
      <c r="MTO39" s="32"/>
      <c r="MTP39" s="32"/>
      <c r="MTQ39" s="32"/>
      <c r="MTR39" s="32"/>
      <c r="MTS39" s="32"/>
      <c r="MTT39" s="32"/>
      <c r="MTU39" s="32"/>
      <c r="MTV39" s="32"/>
      <c r="MTW39" s="32"/>
      <c r="MTX39" s="32"/>
      <c r="MTY39" s="32"/>
      <c r="MTZ39" s="32"/>
      <c r="MUA39" s="32"/>
      <c r="MUB39" s="32"/>
      <c r="MUC39" s="32"/>
      <c r="MUD39" s="32"/>
      <c r="MUE39" s="32"/>
      <c r="MUF39" s="32"/>
      <c r="MUG39" s="32"/>
      <c r="MUH39" s="32"/>
      <c r="MUI39" s="32"/>
      <c r="MUJ39" s="32"/>
      <c r="MUK39" s="32"/>
      <c r="MUL39" s="32"/>
      <c r="MUM39" s="32"/>
      <c r="MUN39" s="32"/>
      <c r="MUO39" s="32"/>
      <c r="MUP39" s="32"/>
      <c r="MUQ39" s="32"/>
      <c r="MUR39" s="32"/>
      <c r="MUS39" s="32"/>
      <c r="MUT39" s="32"/>
      <c r="MUU39" s="32"/>
      <c r="MUV39" s="32"/>
      <c r="MUW39" s="32"/>
      <c r="MUX39" s="32"/>
      <c r="MUY39" s="32"/>
      <c r="MUZ39" s="32"/>
      <c r="MVA39" s="32"/>
      <c r="MVB39" s="32"/>
      <c r="MVC39" s="32"/>
      <c r="MVD39" s="32"/>
      <c r="MVE39" s="32"/>
      <c r="MVF39" s="32"/>
      <c r="MVG39" s="32"/>
      <c r="MVH39" s="32"/>
      <c r="MVI39" s="32"/>
      <c r="MVJ39" s="32"/>
      <c r="MVK39" s="32"/>
      <c r="MVL39" s="32"/>
      <c r="MVM39" s="32"/>
      <c r="MVN39" s="32"/>
      <c r="MVO39" s="32"/>
      <c r="MVP39" s="32"/>
      <c r="MVQ39" s="32"/>
      <c r="MVR39" s="32"/>
      <c r="MVS39" s="32"/>
      <c r="MVT39" s="32"/>
      <c r="MVU39" s="32"/>
      <c r="MVV39" s="32"/>
      <c r="MVW39" s="32"/>
      <c r="MVX39" s="32"/>
      <c r="MVY39" s="32"/>
      <c r="MVZ39" s="32"/>
      <c r="MWA39" s="32"/>
      <c r="MWB39" s="32"/>
      <c r="MWC39" s="32"/>
      <c r="MWD39" s="32"/>
      <c r="MWE39" s="32"/>
      <c r="MWF39" s="32"/>
      <c r="MWG39" s="32"/>
      <c r="MWH39" s="32"/>
      <c r="MWI39" s="32"/>
      <c r="MWJ39" s="32"/>
      <c r="MWK39" s="32"/>
      <c r="MWL39" s="32"/>
      <c r="MWM39" s="32"/>
      <c r="MWN39" s="32"/>
      <c r="MWO39" s="32"/>
      <c r="MWP39" s="32"/>
      <c r="MWQ39" s="32"/>
      <c r="MWR39" s="32"/>
      <c r="MWS39" s="32"/>
      <c r="MWT39" s="32"/>
      <c r="MWU39" s="32"/>
      <c r="MWV39" s="32"/>
      <c r="MWW39" s="32"/>
      <c r="MWX39" s="32"/>
      <c r="MWY39" s="32"/>
      <c r="MWZ39" s="32"/>
      <c r="MXA39" s="32"/>
      <c r="MXB39" s="32"/>
      <c r="MXC39" s="32"/>
      <c r="MXD39" s="32"/>
      <c r="MXE39" s="32"/>
      <c r="MXF39" s="32"/>
      <c r="MXG39" s="32"/>
      <c r="MXH39" s="32"/>
      <c r="MXI39" s="32"/>
      <c r="MXJ39" s="32"/>
      <c r="MXK39" s="32"/>
      <c r="MXL39" s="32"/>
      <c r="MXM39" s="32"/>
      <c r="MXN39" s="32"/>
      <c r="MXO39" s="32"/>
      <c r="MXP39" s="32"/>
      <c r="MXQ39" s="32"/>
      <c r="MXR39" s="32"/>
      <c r="MXS39" s="32"/>
      <c r="MXT39" s="32"/>
      <c r="MXU39" s="32"/>
      <c r="MXV39" s="32"/>
      <c r="MXW39" s="32"/>
      <c r="MXX39" s="32"/>
      <c r="MXY39" s="32"/>
      <c r="MXZ39" s="32"/>
      <c r="MYA39" s="32"/>
      <c r="MYB39" s="32"/>
      <c r="MYC39" s="32"/>
      <c r="MYD39" s="32"/>
      <c r="MYE39" s="32"/>
      <c r="MYF39" s="32"/>
      <c r="MYG39" s="32"/>
      <c r="MYH39" s="32"/>
      <c r="MYI39" s="32"/>
      <c r="MYJ39" s="32"/>
      <c r="MYK39" s="32"/>
      <c r="MYL39" s="32"/>
      <c r="MYM39" s="32"/>
      <c r="MYN39" s="32"/>
      <c r="MYO39" s="32"/>
      <c r="MYP39" s="32"/>
      <c r="MYQ39" s="32"/>
      <c r="MYR39" s="32"/>
      <c r="MYS39" s="32"/>
      <c r="MYT39" s="32"/>
      <c r="MYU39" s="32"/>
      <c r="MYV39" s="32"/>
      <c r="MYW39" s="32"/>
      <c r="MYX39" s="32"/>
      <c r="MYY39" s="32"/>
      <c r="MYZ39" s="32"/>
      <c r="MZA39" s="32"/>
      <c r="MZB39" s="32"/>
      <c r="MZC39" s="32"/>
      <c r="MZD39" s="32"/>
      <c r="MZE39" s="32"/>
      <c r="MZF39" s="32"/>
      <c r="MZG39" s="32"/>
      <c r="MZH39" s="32"/>
      <c r="MZI39" s="32"/>
      <c r="MZJ39" s="32"/>
      <c r="MZK39" s="32"/>
      <c r="MZL39" s="32"/>
      <c r="MZM39" s="32"/>
      <c r="MZN39" s="32"/>
      <c r="MZO39" s="32"/>
      <c r="MZP39" s="32"/>
      <c r="MZQ39" s="32"/>
      <c r="MZR39" s="32"/>
      <c r="MZS39" s="32"/>
      <c r="MZT39" s="32"/>
      <c r="MZU39" s="32"/>
      <c r="MZV39" s="32"/>
      <c r="MZW39" s="32"/>
      <c r="MZX39" s="32"/>
      <c r="MZY39" s="32"/>
      <c r="MZZ39" s="32"/>
      <c r="NAA39" s="32"/>
      <c r="NAB39" s="32"/>
      <c r="NAC39" s="32"/>
      <c r="NAD39" s="32"/>
      <c r="NAE39" s="32"/>
      <c r="NAF39" s="32"/>
      <c r="NAG39" s="32"/>
      <c r="NAH39" s="32"/>
      <c r="NAI39" s="32"/>
      <c r="NAJ39" s="32"/>
      <c r="NAK39" s="32"/>
      <c r="NAL39" s="32"/>
      <c r="NAM39" s="32"/>
      <c r="NAN39" s="32"/>
      <c r="NAO39" s="32"/>
      <c r="NAP39" s="32"/>
      <c r="NAQ39" s="32"/>
      <c r="NAR39" s="32"/>
      <c r="NAS39" s="32"/>
      <c r="NAT39" s="32"/>
      <c r="NAU39" s="32"/>
      <c r="NAV39" s="32"/>
      <c r="NAW39" s="32"/>
      <c r="NAX39" s="32"/>
      <c r="NAY39" s="32"/>
      <c r="NAZ39" s="32"/>
      <c r="NBA39" s="32"/>
      <c r="NBB39" s="32"/>
      <c r="NBC39" s="32"/>
      <c r="NBD39" s="32"/>
      <c r="NBE39" s="32"/>
      <c r="NBF39" s="32"/>
      <c r="NBG39" s="32"/>
      <c r="NBH39" s="32"/>
      <c r="NBI39" s="32"/>
      <c r="NBJ39" s="32"/>
      <c r="NBK39" s="32"/>
      <c r="NBL39" s="32"/>
      <c r="NBM39" s="32"/>
      <c r="NBN39" s="32"/>
      <c r="NBO39" s="32"/>
      <c r="NBP39" s="32"/>
      <c r="NBQ39" s="32"/>
      <c r="NBR39" s="32"/>
      <c r="NBS39" s="32"/>
      <c r="NBT39" s="32"/>
      <c r="NBU39" s="32"/>
      <c r="NBV39" s="32"/>
      <c r="NBW39" s="32"/>
      <c r="NBX39" s="32"/>
      <c r="NBY39" s="32"/>
      <c r="NBZ39" s="32"/>
      <c r="NCA39" s="32"/>
      <c r="NCB39" s="32"/>
      <c r="NCC39" s="32"/>
      <c r="NCD39" s="32"/>
      <c r="NCE39" s="32"/>
      <c r="NCF39" s="32"/>
      <c r="NCG39" s="32"/>
      <c r="NCH39" s="32"/>
      <c r="NCI39" s="32"/>
      <c r="NCJ39" s="32"/>
      <c r="NCK39" s="32"/>
      <c r="NCL39" s="32"/>
      <c r="NCM39" s="32"/>
      <c r="NCN39" s="32"/>
      <c r="NCO39" s="32"/>
      <c r="NCP39" s="32"/>
      <c r="NCQ39" s="32"/>
      <c r="NCR39" s="32"/>
      <c r="NCS39" s="32"/>
      <c r="NCT39" s="32"/>
      <c r="NCU39" s="32"/>
      <c r="NCV39" s="32"/>
      <c r="NCW39" s="32"/>
      <c r="NCX39" s="32"/>
      <c r="NCY39" s="32"/>
      <c r="NCZ39" s="32"/>
      <c r="NDA39" s="32"/>
      <c r="NDB39" s="32"/>
      <c r="NDC39" s="32"/>
      <c r="NDD39" s="32"/>
      <c r="NDE39" s="32"/>
      <c r="NDF39" s="32"/>
      <c r="NDG39" s="32"/>
      <c r="NDH39" s="32"/>
      <c r="NDI39" s="32"/>
      <c r="NDJ39" s="32"/>
      <c r="NDK39" s="32"/>
      <c r="NDL39" s="32"/>
      <c r="NDM39" s="32"/>
      <c r="NDN39" s="32"/>
      <c r="NDO39" s="32"/>
      <c r="NDP39" s="32"/>
      <c r="NDQ39" s="32"/>
      <c r="NDR39" s="32"/>
      <c r="NDS39" s="32"/>
      <c r="NDT39" s="32"/>
      <c r="NDU39" s="32"/>
      <c r="NDV39" s="32"/>
      <c r="NDW39" s="32"/>
      <c r="NDX39" s="32"/>
      <c r="NDY39" s="32"/>
      <c r="NDZ39" s="32"/>
      <c r="NEA39" s="32"/>
      <c r="NEB39" s="32"/>
      <c r="NEC39" s="32"/>
      <c r="NED39" s="32"/>
      <c r="NEE39" s="32"/>
      <c r="NEF39" s="32"/>
      <c r="NEG39" s="32"/>
      <c r="NEH39" s="32"/>
      <c r="NEI39" s="32"/>
      <c r="NEJ39" s="32"/>
      <c r="NEK39" s="32"/>
      <c r="NEL39" s="32"/>
      <c r="NEM39" s="32"/>
      <c r="NEN39" s="32"/>
      <c r="NEO39" s="32"/>
      <c r="NEP39" s="32"/>
      <c r="NEQ39" s="32"/>
      <c r="NER39" s="32"/>
      <c r="NES39" s="32"/>
      <c r="NET39" s="32"/>
      <c r="NEU39" s="32"/>
      <c r="NEV39" s="32"/>
      <c r="NEW39" s="32"/>
      <c r="NEX39" s="32"/>
      <c r="NEY39" s="32"/>
      <c r="NEZ39" s="32"/>
      <c r="NFA39" s="32"/>
      <c r="NFB39" s="32"/>
      <c r="NFC39" s="32"/>
      <c r="NFD39" s="32"/>
      <c r="NFE39" s="32"/>
      <c r="NFF39" s="32"/>
      <c r="NFG39" s="32"/>
      <c r="NFH39" s="32"/>
      <c r="NFI39" s="32"/>
      <c r="NFJ39" s="32"/>
      <c r="NFK39" s="32"/>
      <c r="NFL39" s="32"/>
      <c r="NFM39" s="32"/>
      <c r="NFN39" s="32"/>
      <c r="NFO39" s="32"/>
      <c r="NFP39" s="32"/>
      <c r="NFQ39" s="32"/>
      <c r="NFR39" s="32"/>
      <c r="NFS39" s="32"/>
      <c r="NFT39" s="32"/>
      <c r="NFU39" s="32"/>
      <c r="NFV39" s="32"/>
      <c r="NFW39" s="32"/>
      <c r="NFX39" s="32"/>
      <c r="NFY39" s="32"/>
      <c r="NFZ39" s="32"/>
      <c r="NGA39" s="32"/>
      <c r="NGB39" s="32"/>
      <c r="NGC39" s="32"/>
      <c r="NGD39" s="32"/>
      <c r="NGE39" s="32"/>
      <c r="NGF39" s="32"/>
      <c r="NGG39" s="32"/>
      <c r="NGH39" s="32"/>
      <c r="NGI39" s="32"/>
      <c r="NGJ39" s="32"/>
      <c r="NGK39" s="32"/>
      <c r="NGL39" s="32"/>
      <c r="NGM39" s="32"/>
      <c r="NGN39" s="32"/>
      <c r="NGO39" s="32"/>
      <c r="NGP39" s="32"/>
      <c r="NGQ39" s="32"/>
      <c r="NGR39" s="32"/>
      <c r="NGS39" s="32"/>
      <c r="NGT39" s="32"/>
      <c r="NGU39" s="32"/>
      <c r="NGV39" s="32"/>
      <c r="NGW39" s="32"/>
      <c r="NGX39" s="32"/>
      <c r="NGY39" s="32"/>
      <c r="NGZ39" s="32"/>
      <c r="NHA39" s="32"/>
      <c r="NHB39" s="32"/>
      <c r="NHC39" s="32"/>
      <c r="NHD39" s="32"/>
      <c r="NHE39" s="32"/>
      <c r="NHF39" s="32"/>
      <c r="NHG39" s="32"/>
      <c r="NHH39" s="32"/>
      <c r="NHI39" s="32"/>
      <c r="NHJ39" s="32"/>
      <c r="NHK39" s="32"/>
      <c r="NHL39" s="32"/>
      <c r="NHM39" s="32"/>
      <c r="NHN39" s="32"/>
      <c r="NHO39" s="32"/>
      <c r="NHP39" s="32"/>
      <c r="NHQ39" s="32"/>
      <c r="NHR39" s="32"/>
      <c r="NHS39" s="32"/>
      <c r="NHT39" s="32"/>
      <c r="NHU39" s="32"/>
      <c r="NHV39" s="32"/>
      <c r="NHW39" s="32"/>
      <c r="NHX39" s="32"/>
      <c r="NHY39" s="32"/>
      <c r="NHZ39" s="32"/>
      <c r="NIA39" s="32"/>
      <c r="NIB39" s="32"/>
      <c r="NIC39" s="32"/>
      <c r="NID39" s="32"/>
      <c r="NIE39" s="32"/>
      <c r="NIF39" s="32"/>
      <c r="NIG39" s="32"/>
      <c r="NIH39" s="32"/>
      <c r="NII39" s="32"/>
      <c r="NIJ39" s="32"/>
      <c r="NIK39" s="32"/>
      <c r="NIL39" s="32"/>
      <c r="NIM39" s="32"/>
      <c r="NIN39" s="32"/>
      <c r="NIO39" s="32"/>
      <c r="NIP39" s="32"/>
      <c r="NIQ39" s="32"/>
      <c r="NIR39" s="32"/>
      <c r="NIS39" s="32"/>
      <c r="NIT39" s="32"/>
      <c r="NIU39" s="32"/>
      <c r="NIV39" s="32"/>
      <c r="NIW39" s="32"/>
      <c r="NIX39" s="32"/>
      <c r="NIY39" s="32"/>
      <c r="NIZ39" s="32"/>
      <c r="NJA39" s="32"/>
      <c r="NJB39" s="32"/>
      <c r="NJC39" s="32"/>
      <c r="NJD39" s="32"/>
      <c r="NJE39" s="32"/>
      <c r="NJF39" s="32"/>
      <c r="NJG39" s="32"/>
      <c r="NJH39" s="32"/>
      <c r="NJI39" s="32"/>
      <c r="NJJ39" s="32"/>
      <c r="NJK39" s="32"/>
      <c r="NJL39" s="32"/>
      <c r="NJM39" s="32"/>
      <c r="NJN39" s="32"/>
      <c r="NJO39" s="32"/>
      <c r="NJP39" s="32"/>
      <c r="NJQ39" s="32"/>
      <c r="NJR39" s="32"/>
      <c r="NJS39" s="32"/>
      <c r="NJT39" s="32"/>
      <c r="NJU39" s="32"/>
      <c r="NJV39" s="32"/>
      <c r="NJW39" s="32"/>
      <c r="NJX39" s="32"/>
      <c r="NJY39" s="32"/>
      <c r="NJZ39" s="32"/>
      <c r="NKA39" s="32"/>
      <c r="NKB39" s="32"/>
      <c r="NKC39" s="32"/>
      <c r="NKD39" s="32"/>
      <c r="NKE39" s="32"/>
      <c r="NKF39" s="32"/>
      <c r="NKG39" s="32"/>
      <c r="NKH39" s="32"/>
      <c r="NKI39" s="32"/>
      <c r="NKJ39" s="32"/>
      <c r="NKK39" s="32"/>
      <c r="NKL39" s="32"/>
      <c r="NKM39" s="32"/>
      <c r="NKN39" s="32"/>
      <c r="NKO39" s="32"/>
      <c r="NKP39" s="32"/>
      <c r="NKQ39" s="32"/>
      <c r="NKR39" s="32"/>
      <c r="NKS39" s="32"/>
      <c r="NKT39" s="32"/>
      <c r="NKU39" s="32"/>
      <c r="NKV39" s="32"/>
      <c r="NKW39" s="32"/>
      <c r="NKX39" s="32"/>
      <c r="NKY39" s="32"/>
      <c r="NKZ39" s="32"/>
      <c r="NLA39" s="32"/>
      <c r="NLB39" s="32"/>
      <c r="NLC39" s="32"/>
      <c r="NLD39" s="32"/>
      <c r="NLE39" s="32"/>
      <c r="NLF39" s="32"/>
      <c r="NLG39" s="32"/>
      <c r="NLH39" s="32"/>
      <c r="NLI39" s="32"/>
      <c r="NLJ39" s="32"/>
      <c r="NLK39" s="32"/>
      <c r="NLL39" s="32"/>
      <c r="NLM39" s="32"/>
      <c r="NLN39" s="32"/>
      <c r="NLO39" s="32"/>
      <c r="NLP39" s="32"/>
      <c r="NLQ39" s="32"/>
      <c r="NLR39" s="32"/>
      <c r="NLS39" s="32"/>
      <c r="NLT39" s="32"/>
      <c r="NLU39" s="32"/>
      <c r="NLV39" s="32"/>
      <c r="NLW39" s="32"/>
      <c r="NLX39" s="32"/>
      <c r="NLY39" s="32"/>
      <c r="NLZ39" s="32"/>
      <c r="NMA39" s="32"/>
      <c r="NMB39" s="32"/>
      <c r="NMC39" s="32"/>
      <c r="NMD39" s="32"/>
      <c r="NME39" s="32"/>
      <c r="NMF39" s="32"/>
      <c r="NMG39" s="32"/>
      <c r="NMH39" s="32"/>
      <c r="NMI39" s="32"/>
      <c r="NMJ39" s="32"/>
      <c r="NMK39" s="32"/>
      <c r="NML39" s="32"/>
      <c r="NMM39" s="32"/>
      <c r="NMN39" s="32"/>
      <c r="NMO39" s="32"/>
      <c r="NMP39" s="32"/>
      <c r="NMQ39" s="32"/>
      <c r="NMR39" s="32"/>
      <c r="NMS39" s="32"/>
      <c r="NMT39" s="32"/>
      <c r="NMU39" s="32"/>
      <c r="NMV39" s="32"/>
      <c r="NMW39" s="32"/>
      <c r="NMX39" s="32"/>
      <c r="NMY39" s="32"/>
      <c r="NMZ39" s="32"/>
      <c r="NNA39" s="32"/>
      <c r="NNB39" s="32"/>
      <c r="NNC39" s="32"/>
      <c r="NND39" s="32"/>
      <c r="NNE39" s="32"/>
      <c r="NNF39" s="32"/>
      <c r="NNG39" s="32"/>
      <c r="NNH39" s="32"/>
      <c r="NNI39" s="32"/>
      <c r="NNJ39" s="32"/>
      <c r="NNK39" s="32"/>
      <c r="NNL39" s="32"/>
      <c r="NNM39" s="32"/>
      <c r="NNN39" s="32"/>
      <c r="NNO39" s="32"/>
      <c r="NNP39" s="32"/>
      <c r="NNQ39" s="32"/>
      <c r="NNR39" s="32"/>
      <c r="NNS39" s="32"/>
      <c r="NNT39" s="32"/>
      <c r="NNU39" s="32"/>
      <c r="NNV39" s="32"/>
      <c r="NNW39" s="32"/>
      <c r="NNX39" s="32"/>
      <c r="NNY39" s="32"/>
      <c r="NNZ39" s="32"/>
      <c r="NOA39" s="32"/>
      <c r="NOB39" s="32"/>
      <c r="NOC39" s="32"/>
      <c r="NOD39" s="32"/>
      <c r="NOE39" s="32"/>
      <c r="NOF39" s="32"/>
      <c r="NOG39" s="32"/>
      <c r="NOH39" s="32"/>
      <c r="NOI39" s="32"/>
      <c r="NOJ39" s="32"/>
      <c r="NOK39" s="32"/>
      <c r="NOL39" s="32"/>
      <c r="NOM39" s="32"/>
      <c r="NON39" s="32"/>
      <c r="NOO39" s="32"/>
      <c r="NOP39" s="32"/>
      <c r="NOQ39" s="32"/>
      <c r="NOR39" s="32"/>
      <c r="NOS39" s="32"/>
      <c r="NOT39" s="32"/>
      <c r="NOU39" s="32"/>
      <c r="NOV39" s="32"/>
      <c r="NOW39" s="32"/>
      <c r="NOX39" s="32"/>
      <c r="NOY39" s="32"/>
      <c r="NOZ39" s="32"/>
      <c r="NPA39" s="32"/>
      <c r="NPB39" s="32"/>
      <c r="NPC39" s="32"/>
      <c r="NPD39" s="32"/>
      <c r="NPE39" s="32"/>
      <c r="NPF39" s="32"/>
      <c r="NPG39" s="32"/>
      <c r="NPH39" s="32"/>
      <c r="NPI39" s="32"/>
      <c r="NPJ39" s="32"/>
      <c r="NPK39" s="32"/>
      <c r="NPL39" s="32"/>
      <c r="NPM39" s="32"/>
      <c r="NPN39" s="32"/>
      <c r="NPO39" s="32"/>
      <c r="NPP39" s="32"/>
      <c r="NPQ39" s="32"/>
      <c r="NPR39" s="32"/>
      <c r="NPS39" s="32"/>
      <c r="NPT39" s="32"/>
      <c r="NPU39" s="32"/>
      <c r="NPV39" s="32"/>
      <c r="NPW39" s="32"/>
      <c r="NPX39" s="32"/>
      <c r="NPY39" s="32"/>
      <c r="NPZ39" s="32"/>
      <c r="NQA39" s="32"/>
      <c r="NQB39" s="32"/>
      <c r="NQC39" s="32"/>
      <c r="NQD39" s="32"/>
      <c r="NQE39" s="32"/>
      <c r="NQF39" s="32"/>
      <c r="NQG39" s="32"/>
      <c r="NQH39" s="32"/>
      <c r="NQI39" s="32"/>
      <c r="NQJ39" s="32"/>
      <c r="NQK39" s="32"/>
      <c r="NQL39" s="32"/>
      <c r="NQM39" s="32"/>
      <c r="NQN39" s="32"/>
      <c r="NQO39" s="32"/>
      <c r="NQP39" s="32"/>
      <c r="NQQ39" s="32"/>
      <c r="NQR39" s="32"/>
      <c r="NQS39" s="32"/>
      <c r="NQT39" s="32"/>
      <c r="NQU39" s="32"/>
      <c r="NQV39" s="32"/>
      <c r="NQW39" s="32"/>
      <c r="NQX39" s="32"/>
      <c r="NQY39" s="32"/>
      <c r="NQZ39" s="32"/>
      <c r="NRA39" s="32"/>
      <c r="NRB39" s="32"/>
      <c r="NRC39" s="32"/>
      <c r="NRD39" s="32"/>
      <c r="NRE39" s="32"/>
      <c r="NRF39" s="32"/>
      <c r="NRG39" s="32"/>
      <c r="NRH39" s="32"/>
      <c r="NRI39" s="32"/>
      <c r="NRJ39" s="32"/>
      <c r="NRK39" s="32"/>
      <c r="NRL39" s="32"/>
      <c r="NRM39" s="32"/>
      <c r="NRN39" s="32"/>
      <c r="NRO39" s="32"/>
      <c r="NRP39" s="32"/>
      <c r="NRQ39" s="32"/>
      <c r="NRR39" s="32"/>
      <c r="NRS39" s="32"/>
      <c r="NRT39" s="32"/>
      <c r="NRU39" s="32"/>
      <c r="NRV39" s="32"/>
      <c r="NRW39" s="32"/>
      <c r="NRX39" s="32"/>
      <c r="NRY39" s="32"/>
      <c r="NRZ39" s="32"/>
      <c r="NSA39" s="32"/>
      <c r="NSB39" s="32"/>
      <c r="NSC39" s="32"/>
      <c r="NSD39" s="32"/>
      <c r="NSE39" s="32"/>
      <c r="NSF39" s="32"/>
      <c r="NSG39" s="32"/>
      <c r="NSH39" s="32"/>
      <c r="NSI39" s="32"/>
      <c r="NSJ39" s="32"/>
      <c r="NSK39" s="32"/>
      <c r="NSL39" s="32"/>
      <c r="NSM39" s="32"/>
      <c r="NSN39" s="32"/>
      <c r="NSO39" s="32"/>
      <c r="NSP39" s="32"/>
      <c r="NSQ39" s="32"/>
      <c r="NSR39" s="32"/>
      <c r="NSS39" s="32"/>
      <c r="NST39" s="32"/>
      <c r="NSU39" s="32"/>
      <c r="NSV39" s="32"/>
      <c r="NSW39" s="32"/>
      <c r="NSX39" s="32"/>
      <c r="NSY39" s="32"/>
      <c r="NSZ39" s="32"/>
      <c r="NTA39" s="32"/>
      <c r="NTB39" s="32"/>
      <c r="NTC39" s="32"/>
      <c r="NTD39" s="32"/>
      <c r="NTE39" s="32"/>
      <c r="NTF39" s="32"/>
      <c r="NTG39" s="32"/>
      <c r="NTH39" s="32"/>
      <c r="NTI39" s="32"/>
      <c r="NTJ39" s="32"/>
      <c r="NTK39" s="32"/>
      <c r="NTL39" s="32"/>
      <c r="NTM39" s="32"/>
      <c r="NTN39" s="32"/>
      <c r="NTO39" s="32"/>
      <c r="NTP39" s="32"/>
      <c r="NTQ39" s="32"/>
      <c r="NTR39" s="32"/>
      <c r="NTS39" s="32"/>
      <c r="NTT39" s="32"/>
      <c r="NTU39" s="32"/>
      <c r="NTV39" s="32"/>
      <c r="NTW39" s="32"/>
      <c r="NTX39" s="32"/>
      <c r="NTY39" s="32"/>
      <c r="NTZ39" s="32"/>
      <c r="NUA39" s="32"/>
      <c r="NUB39" s="32"/>
      <c r="NUC39" s="32"/>
      <c r="NUD39" s="32"/>
      <c r="NUE39" s="32"/>
      <c r="NUF39" s="32"/>
      <c r="NUG39" s="32"/>
      <c r="NUH39" s="32"/>
      <c r="NUI39" s="32"/>
      <c r="NUJ39" s="32"/>
      <c r="NUK39" s="32"/>
      <c r="NUL39" s="32"/>
      <c r="NUM39" s="32"/>
      <c r="NUN39" s="32"/>
      <c r="NUO39" s="32"/>
      <c r="NUP39" s="32"/>
      <c r="NUQ39" s="32"/>
      <c r="NUR39" s="32"/>
      <c r="NUS39" s="32"/>
      <c r="NUT39" s="32"/>
      <c r="NUU39" s="32"/>
      <c r="NUV39" s="32"/>
      <c r="NUW39" s="32"/>
      <c r="NUX39" s="32"/>
      <c r="NUY39" s="32"/>
      <c r="NUZ39" s="32"/>
      <c r="NVA39" s="32"/>
      <c r="NVB39" s="32"/>
      <c r="NVC39" s="32"/>
      <c r="NVD39" s="32"/>
      <c r="NVE39" s="32"/>
      <c r="NVF39" s="32"/>
      <c r="NVG39" s="32"/>
      <c r="NVH39" s="32"/>
      <c r="NVI39" s="32"/>
      <c r="NVJ39" s="32"/>
      <c r="NVK39" s="32"/>
      <c r="NVL39" s="32"/>
      <c r="NVM39" s="32"/>
      <c r="NVN39" s="32"/>
      <c r="NVO39" s="32"/>
      <c r="NVP39" s="32"/>
      <c r="NVQ39" s="32"/>
      <c r="NVR39" s="32"/>
      <c r="NVS39" s="32"/>
      <c r="NVT39" s="32"/>
      <c r="NVU39" s="32"/>
      <c r="NVV39" s="32"/>
      <c r="NVW39" s="32"/>
      <c r="NVX39" s="32"/>
      <c r="NVY39" s="32"/>
      <c r="NVZ39" s="32"/>
      <c r="NWA39" s="32"/>
      <c r="NWB39" s="32"/>
      <c r="NWC39" s="32"/>
      <c r="NWD39" s="32"/>
      <c r="NWE39" s="32"/>
      <c r="NWF39" s="32"/>
      <c r="NWG39" s="32"/>
      <c r="NWH39" s="32"/>
      <c r="NWI39" s="32"/>
      <c r="NWJ39" s="32"/>
      <c r="NWK39" s="32"/>
      <c r="NWL39" s="32"/>
      <c r="NWM39" s="32"/>
      <c r="NWN39" s="32"/>
      <c r="NWO39" s="32"/>
      <c r="NWP39" s="32"/>
      <c r="NWQ39" s="32"/>
      <c r="NWR39" s="32"/>
      <c r="NWS39" s="32"/>
      <c r="NWT39" s="32"/>
      <c r="NWU39" s="32"/>
      <c r="NWV39" s="32"/>
      <c r="NWW39" s="32"/>
      <c r="NWX39" s="32"/>
      <c r="NWY39" s="32"/>
      <c r="NWZ39" s="32"/>
      <c r="NXA39" s="32"/>
      <c r="NXB39" s="32"/>
      <c r="NXC39" s="32"/>
      <c r="NXD39" s="32"/>
      <c r="NXE39" s="32"/>
      <c r="NXF39" s="32"/>
      <c r="NXG39" s="32"/>
      <c r="NXH39" s="32"/>
      <c r="NXI39" s="32"/>
      <c r="NXJ39" s="32"/>
      <c r="NXK39" s="32"/>
      <c r="NXL39" s="32"/>
      <c r="NXM39" s="32"/>
      <c r="NXN39" s="32"/>
      <c r="NXO39" s="32"/>
      <c r="NXP39" s="32"/>
      <c r="NXQ39" s="32"/>
      <c r="NXR39" s="32"/>
      <c r="NXS39" s="32"/>
      <c r="NXT39" s="32"/>
      <c r="NXU39" s="32"/>
      <c r="NXV39" s="32"/>
      <c r="NXW39" s="32"/>
      <c r="NXX39" s="32"/>
      <c r="NXY39" s="32"/>
      <c r="NXZ39" s="32"/>
      <c r="NYA39" s="32"/>
      <c r="NYB39" s="32"/>
      <c r="NYC39" s="32"/>
      <c r="NYD39" s="32"/>
      <c r="NYE39" s="32"/>
      <c r="NYF39" s="32"/>
      <c r="NYG39" s="32"/>
      <c r="NYH39" s="32"/>
      <c r="NYI39" s="32"/>
      <c r="NYJ39" s="32"/>
      <c r="NYK39" s="32"/>
      <c r="NYL39" s="32"/>
      <c r="NYM39" s="32"/>
      <c r="NYN39" s="32"/>
      <c r="NYO39" s="32"/>
      <c r="NYP39" s="32"/>
      <c r="NYQ39" s="32"/>
      <c r="NYR39" s="32"/>
      <c r="NYS39" s="32"/>
      <c r="NYT39" s="32"/>
      <c r="NYU39" s="32"/>
      <c r="NYV39" s="32"/>
      <c r="NYW39" s="32"/>
      <c r="NYX39" s="32"/>
      <c r="NYY39" s="32"/>
      <c r="NYZ39" s="32"/>
      <c r="NZA39" s="32"/>
      <c r="NZB39" s="32"/>
      <c r="NZC39" s="32"/>
      <c r="NZD39" s="32"/>
      <c r="NZE39" s="32"/>
      <c r="NZF39" s="32"/>
      <c r="NZG39" s="32"/>
      <c r="NZH39" s="32"/>
      <c r="NZI39" s="32"/>
      <c r="NZJ39" s="32"/>
      <c r="NZK39" s="32"/>
      <c r="NZL39" s="32"/>
      <c r="NZM39" s="32"/>
      <c r="NZN39" s="32"/>
      <c r="NZO39" s="32"/>
      <c r="NZP39" s="32"/>
      <c r="NZQ39" s="32"/>
      <c r="NZR39" s="32"/>
      <c r="NZS39" s="32"/>
      <c r="NZT39" s="32"/>
      <c r="NZU39" s="32"/>
      <c r="NZV39" s="32"/>
      <c r="NZW39" s="32"/>
      <c r="NZX39" s="32"/>
      <c r="NZY39" s="32"/>
      <c r="NZZ39" s="32"/>
      <c r="OAA39" s="32"/>
      <c r="OAB39" s="32"/>
      <c r="OAC39" s="32"/>
      <c r="OAD39" s="32"/>
      <c r="OAE39" s="32"/>
      <c r="OAF39" s="32"/>
      <c r="OAG39" s="32"/>
      <c r="OAH39" s="32"/>
      <c r="OAI39" s="32"/>
      <c r="OAJ39" s="32"/>
      <c r="OAK39" s="32"/>
      <c r="OAL39" s="32"/>
      <c r="OAM39" s="32"/>
      <c r="OAN39" s="32"/>
      <c r="OAO39" s="32"/>
      <c r="OAP39" s="32"/>
      <c r="OAQ39" s="32"/>
      <c r="OAR39" s="32"/>
      <c r="OAS39" s="32"/>
      <c r="OAT39" s="32"/>
      <c r="OAU39" s="32"/>
      <c r="OAV39" s="32"/>
      <c r="OAW39" s="32"/>
      <c r="OAX39" s="32"/>
      <c r="OAY39" s="32"/>
      <c r="OAZ39" s="32"/>
      <c r="OBA39" s="32"/>
      <c r="OBB39" s="32"/>
      <c r="OBC39" s="32"/>
      <c r="OBD39" s="32"/>
      <c r="OBE39" s="32"/>
      <c r="OBF39" s="32"/>
      <c r="OBG39" s="32"/>
      <c r="OBH39" s="32"/>
      <c r="OBI39" s="32"/>
      <c r="OBJ39" s="32"/>
      <c r="OBK39" s="32"/>
      <c r="OBL39" s="32"/>
      <c r="OBM39" s="32"/>
      <c r="OBN39" s="32"/>
      <c r="OBO39" s="32"/>
      <c r="OBP39" s="32"/>
      <c r="OBQ39" s="32"/>
      <c r="OBR39" s="32"/>
      <c r="OBS39" s="32"/>
      <c r="OBT39" s="32"/>
      <c r="OBU39" s="32"/>
      <c r="OBV39" s="32"/>
      <c r="OBW39" s="32"/>
      <c r="OBX39" s="32"/>
      <c r="OBY39" s="32"/>
      <c r="OBZ39" s="32"/>
      <c r="OCA39" s="32"/>
      <c r="OCB39" s="32"/>
      <c r="OCC39" s="32"/>
      <c r="OCD39" s="32"/>
      <c r="OCE39" s="32"/>
      <c r="OCF39" s="32"/>
      <c r="OCG39" s="32"/>
      <c r="OCH39" s="32"/>
      <c r="OCI39" s="32"/>
      <c r="OCJ39" s="32"/>
      <c r="OCK39" s="32"/>
      <c r="OCL39" s="32"/>
      <c r="OCM39" s="32"/>
      <c r="OCN39" s="32"/>
      <c r="OCO39" s="32"/>
      <c r="OCP39" s="32"/>
      <c r="OCQ39" s="32"/>
      <c r="OCR39" s="32"/>
      <c r="OCS39" s="32"/>
      <c r="OCT39" s="32"/>
      <c r="OCU39" s="32"/>
      <c r="OCV39" s="32"/>
      <c r="OCW39" s="32"/>
      <c r="OCX39" s="32"/>
      <c r="OCY39" s="32"/>
      <c r="OCZ39" s="32"/>
      <c r="ODA39" s="32"/>
      <c r="ODB39" s="32"/>
      <c r="ODC39" s="32"/>
      <c r="ODD39" s="32"/>
      <c r="ODE39" s="32"/>
      <c r="ODF39" s="32"/>
      <c r="ODG39" s="32"/>
      <c r="ODH39" s="32"/>
      <c r="ODI39" s="32"/>
      <c r="ODJ39" s="32"/>
      <c r="ODK39" s="32"/>
      <c r="ODL39" s="32"/>
      <c r="ODM39" s="32"/>
      <c r="ODN39" s="32"/>
      <c r="ODO39" s="32"/>
      <c r="ODP39" s="32"/>
      <c r="ODQ39" s="32"/>
      <c r="ODR39" s="32"/>
      <c r="ODS39" s="32"/>
      <c r="ODT39" s="32"/>
      <c r="ODU39" s="32"/>
      <c r="ODV39" s="32"/>
      <c r="ODW39" s="32"/>
      <c r="ODX39" s="32"/>
      <c r="ODY39" s="32"/>
      <c r="ODZ39" s="32"/>
      <c r="OEA39" s="32"/>
      <c r="OEB39" s="32"/>
      <c r="OEC39" s="32"/>
      <c r="OED39" s="32"/>
      <c r="OEE39" s="32"/>
      <c r="OEF39" s="32"/>
      <c r="OEG39" s="32"/>
      <c r="OEH39" s="32"/>
      <c r="OEI39" s="32"/>
      <c r="OEJ39" s="32"/>
      <c r="OEK39" s="32"/>
      <c r="OEL39" s="32"/>
      <c r="OEM39" s="32"/>
      <c r="OEN39" s="32"/>
      <c r="OEO39" s="32"/>
      <c r="OEP39" s="32"/>
      <c r="OEQ39" s="32"/>
      <c r="OER39" s="32"/>
      <c r="OES39" s="32"/>
      <c r="OET39" s="32"/>
      <c r="OEU39" s="32"/>
      <c r="OEV39" s="32"/>
      <c r="OEW39" s="32"/>
      <c r="OEX39" s="32"/>
      <c r="OEY39" s="32"/>
      <c r="OEZ39" s="32"/>
      <c r="OFA39" s="32"/>
      <c r="OFB39" s="32"/>
      <c r="OFC39" s="32"/>
      <c r="OFD39" s="32"/>
      <c r="OFE39" s="32"/>
      <c r="OFF39" s="32"/>
      <c r="OFG39" s="32"/>
      <c r="OFH39" s="32"/>
      <c r="OFI39" s="32"/>
      <c r="OFJ39" s="32"/>
      <c r="OFK39" s="32"/>
      <c r="OFL39" s="32"/>
      <c r="OFM39" s="32"/>
      <c r="OFN39" s="32"/>
      <c r="OFO39" s="32"/>
      <c r="OFP39" s="32"/>
      <c r="OFQ39" s="32"/>
      <c r="OFR39" s="32"/>
      <c r="OFS39" s="32"/>
      <c r="OFT39" s="32"/>
      <c r="OFU39" s="32"/>
      <c r="OFV39" s="32"/>
      <c r="OFW39" s="32"/>
      <c r="OFX39" s="32"/>
      <c r="OFY39" s="32"/>
      <c r="OFZ39" s="32"/>
      <c r="OGA39" s="32"/>
      <c r="OGB39" s="32"/>
      <c r="OGC39" s="32"/>
      <c r="OGD39" s="32"/>
      <c r="OGE39" s="32"/>
      <c r="OGF39" s="32"/>
      <c r="OGG39" s="32"/>
      <c r="OGH39" s="32"/>
      <c r="OGI39" s="32"/>
      <c r="OGJ39" s="32"/>
      <c r="OGK39" s="32"/>
      <c r="OGL39" s="32"/>
      <c r="OGM39" s="32"/>
      <c r="OGN39" s="32"/>
      <c r="OGO39" s="32"/>
      <c r="OGP39" s="32"/>
      <c r="OGQ39" s="32"/>
      <c r="OGR39" s="32"/>
      <c r="OGS39" s="32"/>
      <c r="OGT39" s="32"/>
      <c r="OGU39" s="32"/>
      <c r="OGV39" s="32"/>
      <c r="OGW39" s="32"/>
      <c r="OGX39" s="32"/>
      <c r="OGY39" s="32"/>
      <c r="OGZ39" s="32"/>
      <c r="OHA39" s="32"/>
      <c r="OHB39" s="32"/>
      <c r="OHC39" s="32"/>
      <c r="OHD39" s="32"/>
      <c r="OHE39" s="32"/>
      <c r="OHF39" s="32"/>
      <c r="OHG39" s="32"/>
      <c r="OHH39" s="32"/>
      <c r="OHI39" s="32"/>
      <c r="OHJ39" s="32"/>
      <c r="OHK39" s="32"/>
      <c r="OHL39" s="32"/>
      <c r="OHM39" s="32"/>
      <c r="OHN39" s="32"/>
      <c r="OHO39" s="32"/>
      <c r="OHP39" s="32"/>
      <c r="OHQ39" s="32"/>
      <c r="OHR39" s="32"/>
      <c r="OHS39" s="32"/>
      <c r="OHT39" s="32"/>
      <c r="OHU39" s="32"/>
      <c r="OHV39" s="32"/>
      <c r="OHW39" s="32"/>
      <c r="OHX39" s="32"/>
      <c r="OHY39" s="32"/>
      <c r="OHZ39" s="32"/>
      <c r="OIA39" s="32"/>
      <c r="OIB39" s="32"/>
      <c r="OIC39" s="32"/>
      <c r="OID39" s="32"/>
      <c r="OIE39" s="32"/>
      <c r="OIF39" s="32"/>
      <c r="OIG39" s="32"/>
      <c r="OIH39" s="32"/>
      <c r="OII39" s="32"/>
      <c r="OIJ39" s="32"/>
      <c r="OIK39" s="32"/>
      <c r="OIL39" s="32"/>
      <c r="OIM39" s="32"/>
      <c r="OIN39" s="32"/>
      <c r="OIO39" s="32"/>
      <c r="OIP39" s="32"/>
      <c r="OIQ39" s="32"/>
      <c r="OIR39" s="32"/>
      <c r="OIS39" s="32"/>
      <c r="OIT39" s="32"/>
      <c r="OIU39" s="32"/>
      <c r="OIV39" s="32"/>
      <c r="OIW39" s="32"/>
      <c r="OIX39" s="32"/>
      <c r="OIY39" s="32"/>
      <c r="OIZ39" s="32"/>
      <c r="OJA39" s="32"/>
      <c r="OJB39" s="32"/>
      <c r="OJC39" s="32"/>
      <c r="OJD39" s="32"/>
      <c r="OJE39" s="32"/>
      <c r="OJF39" s="32"/>
      <c r="OJG39" s="32"/>
      <c r="OJH39" s="32"/>
      <c r="OJI39" s="32"/>
      <c r="OJJ39" s="32"/>
      <c r="OJK39" s="32"/>
      <c r="OJL39" s="32"/>
      <c r="OJM39" s="32"/>
      <c r="OJN39" s="32"/>
      <c r="OJO39" s="32"/>
      <c r="OJP39" s="32"/>
      <c r="OJQ39" s="32"/>
      <c r="OJR39" s="32"/>
      <c r="OJS39" s="32"/>
      <c r="OJT39" s="32"/>
      <c r="OJU39" s="32"/>
      <c r="OJV39" s="32"/>
      <c r="OJW39" s="32"/>
      <c r="OJX39" s="32"/>
      <c r="OJY39" s="32"/>
      <c r="OJZ39" s="32"/>
      <c r="OKA39" s="32"/>
      <c r="OKB39" s="32"/>
      <c r="OKC39" s="32"/>
      <c r="OKD39" s="32"/>
      <c r="OKE39" s="32"/>
      <c r="OKF39" s="32"/>
      <c r="OKG39" s="32"/>
      <c r="OKH39" s="32"/>
      <c r="OKI39" s="32"/>
      <c r="OKJ39" s="32"/>
      <c r="OKK39" s="32"/>
      <c r="OKL39" s="32"/>
      <c r="OKM39" s="32"/>
      <c r="OKN39" s="32"/>
      <c r="OKO39" s="32"/>
      <c r="OKP39" s="32"/>
      <c r="OKQ39" s="32"/>
      <c r="OKR39" s="32"/>
      <c r="OKS39" s="32"/>
      <c r="OKT39" s="32"/>
      <c r="OKU39" s="32"/>
      <c r="OKV39" s="32"/>
      <c r="OKW39" s="32"/>
      <c r="OKX39" s="32"/>
      <c r="OKY39" s="32"/>
      <c r="OKZ39" s="32"/>
      <c r="OLA39" s="32"/>
      <c r="OLB39" s="32"/>
      <c r="OLC39" s="32"/>
      <c r="OLD39" s="32"/>
      <c r="OLE39" s="32"/>
      <c r="OLF39" s="32"/>
      <c r="OLG39" s="32"/>
      <c r="OLH39" s="32"/>
      <c r="OLI39" s="32"/>
      <c r="OLJ39" s="32"/>
      <c r="OLK39" s="32"/>
      <c r="OLL39" s="32"/>
      <c r="OLM39" s="32"/>
      <c r="OLN39" s="32"/>
      <c r="OLO39" s="32"/>
      <c r="OLP39" s="32"/>
      <c r="OLQ39" s="32"/>
      <c r="OLR39" s="32"/>
      <c r="OLS39" s="32"/>
      <c r="OLT39" s="32"/>
      <c r="OLU39" s="32"/>
      <c r="OLV39" s="32"/>
      <c r="OLW39" s="32"/>
      <c r="OLX39" s="32"/>
      <c r="OLY39" s="32"/>
      <c r="OLZ39" s="32"/>
      <c r="OMA39" s="32"/>
      <c r="OMB39" s="32"/>
      <c r="OMC39" s="32"/>
      <c r="OMD39" s="32"/>
      <c r="OME39" s="32"/>
      <c r="OMF39" s="32"/>
      <c r="OMG39" s="32"/>
      <c r="OMH39" s="32"/>
      <c r="OMI39" s="32"/>
      <c r="OMJ39" s="32"/>
      <c r="OMK39" s="32"/>
      <c r="OML39" s="32"/>
      <c r="OMM39" s="32"/>
      <c r="OMN39" s="32"/>
      <c r="OMO39" s="32"/>
      <c r="OMP39" s="32"/>
      <c r="OMQ39" s="32"/>
      <c r="OMR39" s="32"/>
      <c r="OMS39" s="32"/>
      <c r="OMT39" s="32"/>
      <c r="OMU39" s="32"/>
      <c r="OMV39" s="32"/>
      <c r="OMW39" s="32"/>
      <c r="OMX39" s="32"/>
      <c r="OMY39" s="32"/>
      <c r="OMZ39" s="32"/>
      <c r="ONA39" s="32"/>
      <c r="ONB39" s="32"/>
      <c r="ONC39" s="32"/>
      <c r="OND39" s="32"/>
      <c r="ONE39" s="32"/>
      <c r="ONF39" s="32"/>
      <c r="ONG39" s="32"/>
      <c r="ONH39" s="32"/>
      <c r="ONI39" s="32"/>
      <c r="ONJ39" s="32"/>
      <c r="ONK39" s="32"/>
      <c r="ONL39" s="32"/>
      <c r="ONM39" s="32"/>
      <c r="ONN39" s="32"/>
      <c r="ONO39" s="32"/>
      <c r="ONP39" s="32"/>
      <c r="ONQ39" s="32"/>
      <c r="ONR39" s="32"/>
      <c r="ONS39" s="32"/>
      <c r="ONT39" s="32"/>
      <c r="ONU39" s="32"/>
      <c r="ONV39" s="32"/>
      <c r="ONW39" s="32"/>
      <c r="ONX39" s="32"/>
      <c r="ONY39" s="32"/>
      <c r="ONZ39" s="32"/>
      <c r="OOA39" s="32"/>
      <c r="OOB39" s="32"/>
      <c r="OOC39" s="32"/>
      <c r="OOD39" s="32"/>
      <c r="OOE39" s="32"/>
      <c r="OOF39" s="32"/>
      <c r="OOG39" s="32"/>
      <c r="OOH39" s="32"/>
      <c r="OOI39" s="32"/>
      <c r="OOJ39" s="32"/>
      <c r="OOK39" s="32"/>
      <c r="OOL39" s="32"/>
      <c r="OOM39" s="32"/>
      <c r="OON39" s="32"/>
      <c r="OOO39" s="32"/>
      <c r="OOP39" s="32"/>
      <c r="OOQ39" s="32"/>
      <c r="OOR39" s="32"/>
      <c r="OOS39" s="32"/>
      <c r="OOT39" s="32"/>
      <c r="OOU39" s="32"/>
      <c r="OOV39" s="32"/>
      <c r="OOW39" s="32"/>
      <c r="OOX39" s="32"/>
      <c r="OOY39" s="32"/>
      <c r="OOZ39" s="32"/>
      <c r="OPA39" s="32"/>
      <c r="OPB39" s="32"/>
      <c r="OPC39" s="32"/>
      <c r="OPD39" s="32"/>
      <c r="OPE39" s="32"/>
      <c r="OPF39" s="32"/>
      <c r="OPG39" s="32"/>
      <c r="OPH39" s="32"/>
      <c r="OPI39" s="32"/>
      <c r="OPJ39" s="32"/>
      <c r="OPK39" s="32"/>
      <c r="OPL39" s="32"/>
      <c r="OPM39" s="32"/>
      <c r="OPN39" s="32"/>
      <c r="OPO39" s="32"/>
      <c r="OPP39" s="32"/>
      <c r="OPQ39" s="32"/>
      <c r="OPR39" s="32"/>
      <c r="OPS39" s="32"/>
      <c r="OPT39" s="32"/>
      <c r="OPU39" s="32"/>
      <c r="OPV39" s="32"/>
      <c r="OPW39" s="32"/>
      <c r="OPX39" s="32"/>
      <c r="OPY39" s="32"/>
      <c r="OPZ39" s="32"/>
      <c r="OQA39" s="32"/>
      <c r="OQB39" s="32"/>
      <c r="OQC39" s="32"/>
      <c r="OQD39" s="32"/>
      <c r="OQE39" s="32"/>
      <c r="OQF39" s="32"/>
      <c r="OQG39" s="32"/>
      <c r="OQH39" s="32"/>
      <c r="OQI39" s="32"/>
      <c r="OQJ39" s="32"/>
      <c r="OQK39" s="32"/>
      <c r="OQL39" s="32"/>
      <c r="OQM39" s="32"/>
      <c r="OQN39" s="32"/>
      <c r="OQO39" s="32"/>
      <c r="OQP39" s="32"/>
      <c r="OQQ39" s="32"/>
      <c r="OQR39" s="32"/>
      <c r="OQS39" s="32"/>
      <c r="OQT39" s="32"/>
      <c r="OQU39" s="32"/>
      <c r="OQV39" s="32"/>
      <c r="OQW39" s="32"/>
      <c r="OQX39" s="32"/>
      <c r="OQY39" s="32"/>
      <c r="OQZ39" s="32"/>
      <c r="ORA39" s="32"/>
      <c r="ORB39" s="32"/>
      <c r="ORC39" s="32"/>
      <c r="ORD39" s="32"/>
      <c r="ORE39" s="32"/>
      <c r="ORF39" s="32"/>
      <c r="ORG39" s="32"/>
      <c r="ORH39" s="32"/>
      <c r="ORI39" s="32"/>
      <c r="ORJ39" s="32"/>
      <c r="ORK39" s="32"/>
      <c r="ORL39" s="32"/>
      <c r="ORM39" s="32"/>
      <c r="ORN39" s="32"/>
      <c r="ORO39" s="32"/>
      <c r="ORP39" s="32"/>
      <c r="ORQ39" s="32"/>
      <c r="ORR39" s="32"/>
      <c r="ORS39" s="32"/>
      <c r="ORT39" s="32"/>
      <c r="ORU39" s="32"/>
      <c r="ORV39" s="32"/>
      <c r="ORW39" s="32"/>
      <c r="ORX39" s="32"/>
      <c r="ORY39" s="32"/>
      <c r="ORZ39" s="32"/>
      <c r="OSA39" s="32"/>
      <c r="OSB39" s="32"/>
      <c r="OSC39" s="32"/>
      <c r="OSD39" s="32"/>
      <c r="OSE39" s="32"/>
      <c r="OSF39" s="32"/>
      <c r="OSG39" s="32"/>
      <c r="OSH39" s="32"/>
      <c r="OSI39" s="32"/>
      <c r="OSJ39" s="32"/>
      <c r="OSK39" s="32"/>
      <c r="OSL39" s="32"/>
      <c r="OSM39" s="32"/>
      <c r="OSN39" s="32"/>
      <c r="OSO39" s="32"/>
      <c r="OSP39" s="32"/>
      <c r="OSQ39" s="32"/>
      <c r="OSR39" s="32"/>
      <c r="OSS39" s="32"/>
      <c r="OST39" s="32"/>
      <c r="OSU39" s="32"/>
      <c r="OSV39" s="32"/>
      <c r="OSW39" s="32"/>
      <c r="OSX39" s="32"/>
      <c r="OSY39" s="32"/>
      <c r="OSZ39" s="32"/>
      <c r="OTA39" s="32"/>
      <c r="OTB39" s="32"/>
      <c r="OTC39" s="32"/>
      <c r="OTD39" s="32"/>
      <c r="OTE39" s="32"/>
      <c r="OTF39" s="32"/>
      <c r="OTG39" s="32"/>
      <c r="OTH39" s="32"/>
      <c r="OTI39" s="32"/>
      <c r="OTJ39" s="32"/>
      <c r="OTK39" s="32"/>
      <c r="OTL39" s="32"/>
      <c r="OTM39" s="32"/>
      <c r="OTN39" s="32"/>
      <c r="OTO39" s="32"/>
      <c r="OTP39" s="32"/>
      <c r="OTQ39" s="32"/>
      <c r="OTR39" s="32"/>
      <c r="OTS39" s="32"/>
      <c r="OTT39" s="32"/>
      <c r="OTU39" s="32"/>
      <c r="OTV39" s="32"/>
      <c r="OTW39" s="32"/>
      <c r="OTX39" s="32"/>
      <c r="OTY39" s="32"/>
      <c r="OTZ39" s="32"/>
      <c r="OUA39" s="32"/>
      <c r="OUB39" s="32"/>
      <c r="OUC39" s="32"/>
      <c r="OUD39" s="32"/>
      <c r="OUE39" s="32"/>
      <c r="OUF39" s="32"/>
      <c r="OUG39" s="32"/>
      <c r="OUH39" s="32"/>
      <c r="OUI39" s="32"/>
      <c r="OUJ39" s="32"/>
      <c r="OUK39" s="32"/>
      <c r="OUL39" s="32"/>
      <c r="OUM39" s="32"/>
      <c r="OUN39" s="32"/>
      <c r="OUO39" s="32"/>
      <c r="OUP39" s="32"/>
      <c r="OUQ39" s="32"/>
      <c r="OUR39" s="32"/>
      <c r="OUS39" s="32"/>
      <c r="OUT39" s="32"/>
      <c r="OUU39" s="32"/>
      <c r="OUV39" s="32"/>
      <c r="OUW39" s="32"/>
      <c r="OUX39" s="32"/>
      <c r="OUY39" s="32"/>
      <c r="OUZ39" s="32"/>
      <c r="OVA39" s="32"/>
      <c r="OVB39" s="32"/>
      <c r="OVC39" s="32"/>
      <c r="OVD39" s="32"/>
      <c r="OVE39" s="32"/>
      <c r="OVF39" s="32"/>
      <c r="OVG39" s="32"/>
      <c r="OVH39" s="32"/>
      <c r="OVI39" s="32"/>
      <c r="OVJ39" s="32"/>
      <c r="OVK39" s="32"/>
      <c r="OVL39" s="32"/>
      <c r="OVM39" s="32"/>
      <c r="OVN39" s="32"/>
      <c r="OVO39" s="32"/>
      <c r="OVP39" s="32"/>
      <c r="OVQ39" s="32"/>
      <c r="OVR39" s="32"/>
      <c r="OVS39" s="32"/>
      <c r="OVT39" s="32"/>
      <c r="OVU39" s="32"/>
      <c r="OVV39" s="32"/>
      <c r="OVW39" s="32"/>
      <c r="OVX39" s="32"/>
      <c r="OVY39" s="32"/>
      <c r="OVZ39" s="32"/>
      <c r="OWA39" s="32"/>
      <c r="OWB39" s="32"/>
      <c r="OWC39" s="32"/>
      <c r="OWD39" s="32"/>
      <c r="OWE39" s="32"/>
      <c r="OWF39" s="32"/>
      <c r="OWG39" s="32"/>
      <c r="OWH39" s="32"/>
      <c r="OWI39" s="32"/>
      <c r="OWJ39" s="32"/>
      <c r="OWK39" s="32"/>
      <c r="OWL39" s="32"/>
      <c r="OWM39" s="32"/>
      <c r="OWN39" s="32"/>
      <c r="OWO39" s="32"/>
      <c r="OWP39" s="32"/>
      <c r="OWQ39" s="32"/>
      <c r="OWR39" s="32"/>
      <c r="OWS39" s="32"/>
      <c r="OWT39" s="32"/>
      <c r="OWU39" s="32"/>
      <c r="OWV39" s="32"/>
      <c r="OWW39" s="32"/>
      <c r="OWX39" s="32"/>
      <c r="OWY39" s="32"/>
      <c r="OWZ39" s="32"/>
      <c r="OXA39" s="32"/>
      <c r="OXB39" s="32"/>
      <c r="OXC39" s="32"/>
      <c r="OXD39" s="32"/>
      <c r="OXE39" s="32"/>
      <c r="OXF39" s="32"/>
      <c r="OXG39" s="32"/>
      <c r="OXH39" s="32"/>
      <c r="OXI39" s="32"/>
      <c r="OXJ39" s="32"/>
      <c r="OXK39" s="32"/>
      <c r="OXL39" s="32"/>
      <c r="OXM39" s="32"/>
      <c r="OXN39" s="32"/>
      <c r="OXO39" s="32"/>
      <c r="OXP39" s="32"/>
      <c r="OXQ39" s="32"/>
      <c r="OXR39" s="32"/>
      <c r="OXS39" s="32"/>
      <c r="OXT39" s="32"/>
      <c r="OXU39" s="32"/>
      <c r="OXV39" s="32"/>
      <c r="OXW39" s="32"/>
      <c r="OXX39" s="32"/>
      <c r="OXY39" s="32"/>
      <c r="OXZ39" s="32"/>
      <c r="OYA39" s="32"/>
      <c r="OYB39" s="32"/>
      <c r="OYC39" s="32"/>
      <c r="OYD39" s="32"/>
      <c r="OYE39" s="32"/>
      <c r="OYF39" s="32"/>
      <c r="OYG39" s="32"/>
      <c r="OYH39" s="32"/>
      <c r="OYI39" s="32"/>
      <c r="OYJ39" s="32"/>
      <c r="OYK39" s="32"/>
      <c r="OYL39" s="32"/>
      <c r="OYM39" s="32"/>
      <c r="OYN39" s="32"/>
      <c r="OYO39" s="32"/>
      <c r="OYP39" s="32"/>
      <c r="OYQ39" s="32"/>
      <c r="OYR39" s="32"/>
      <c r="OYS39" s="32"/>
      <c r="OYT39" s="32"/>
      <c r="OYU39" s="32"/>
      <c r="OYV39" s="32"/>
      <c r="OYW39" s="32"/>
      <c r="OYX39" s="32"/>
      <c r="OYY39" s="32"/>
      <c r="OYZ39" s="32"/>
      <c r="OZA39" s="32"/>
      <c r="OZB39" s="32"/>
      <c r="OZC39" s="32"/>
      <c r="OZD39" s="32"/>
      <c r="OZE39" s="32"/>
      <c r="OZF39" s="32"/>
      <c r="OZG39" s="32"/>
      <c r="OZH39" s="32"/>
      <c r="OZI39" s="32"/>
      <c r="OZJ39" s="32"/>
      <c r="OZK39" s="32"/>
      <c r="OZL39" s="32"/>
      <c r="OZM39" s="32"/>
      <c r="OZN39" s="32"/>
      <c r="OZO39" s="32"/>
      <c r="OZP39" s="32"/>
      <c r="OZQ39" s="32"/>
      <c r="OZR39" s="32"/>
      <c r="OZS39" s="32"/>
      <c r="OZT39" s="32"/>
      <c r="OZU39" s="32"/>
      <c r="OZV39" s="32"/>
      <c r="OZW39" s="32"/>
      <c r="OZX39" s="32"/>
      <c r="OZY39" s="32"/>
      <c r="OZZ39" s="32"/>
      <c r="PAA39" s="32"/>
      <c r="PAB39" s="32"/>
      <c r="PAC39" s="32"/>
      <c r="PAD39" s="32"/>
      <c r="PAE39" s="32"/>
      <c r="PAF39" s="32"/>
      <c r="PAG39" s="32"/>
      <c r="PAH39" s="32"/>
      <c r="PAI39" s="32"/>
      <c r="PAJ39" s="32"/>
      <c r="PAK39" s="32"/>
      <c r="PAL39" s="32"/>
      <c r="PAM39" s="32"/>
      <c r="PAN39" s="32"/>
      <c r="PAO39" s="32"/>
      <c r="PAP39" s="32"/>
      <c r="PAQ39" s="32"/>
      <c r="PAR39" s="32"/>
      <c r="PAS39" s="32"/>
      <c r="PAT39" s="32"/>
      <c r="PAU39" s="32"/>
      <c r="PAV39" s="32"/>
      <c r="PAW39" s="32"/>
      <c r="PAX39" s="32"/>
      <c r="PAY39" s="32"/>
      <c r="PAZ39" s="32"/>
      <c r="PBA39" s="32"/>
      <c r="PBB39" s="32"/>
      <c r="PBC39" s="32"/>
      <c r="PBD39" s="32"/>
      <c r="PBE39" s="32"/>
      <c r="PBF39" s="32"/>
      <c r="PBG39" s="32"/>
      <c r="PBH39" s="32"/>
      <c r="PBI39" s="32"/>
      <c r="PBJ39" s="32"/>
      <c r="PBK39" s="32"/>
      <c r="PBL39" s="32"/>
      <c r="PBM39" s="32"/>
      <c r="PBN39" s="32"/>
      <c r="PBO39" s="32"/>
      <c r="PBP39" s="32"/>
      <c r="PBQ39" s="32"/>
      <c r="PBR39" s="32"/>
      <c r="PBS39" s="32"/>
      <c r="PBT39" s="32"/>
      <c r="PBU39" s="32"/>
      <c r="PBV39" s="32"/>
      <c r="PBW39" s="32"/>
      <c r="PBX39" s="32"/>
      <c r="PBY39" s="32"/>
      <c r="PBZ39" s="32"/>
      <c r="PCA39" s="32"/>
      <c r="PCB39" s="32"/>
      <c r="PCC39" s="32"/>
      <c r="PCD39" s="32"/>
      <c r="PCE39" s="32"/>
      <c r="PCF39" s="32"/>
      <c r="PCG39" s="32"/>
      <c r="PCH39" s="32"/>
      <c r="PCI39" s="32"/>
      <c r="PCJ39" s="32"/>
      <c r="PCK39" s="32"/>
      <c r="PCL39" s="32"/>
      <c r="PCM39" s="32"/>
      <c r="PCN39" s="32"/>
      <c r="PCO39" s="32"/>
      <c r="PCP39" s="32"/>
      <c r="PCQ39" s="32"/>
      <c r="PCR39" s="32"/>
      <c r="PCS39" s="32"/>
      <c r="PCT39" s="32"/>
      <c r="PCU39" s="32"/>
      <c r="PCV39" s="32"/>
      <c r="PCW39" s="32"/>
      <c r="PCX39" s="32"/>
      <c r="PCY39" s="32"/>
      <c r="PCZ39" s="32"/>
      <c r="PDA39" s="32"/>
      <c r="PDB39" s="32"/>
      <c r="PDC39" s="32"/>
      <c r="PDD39" s="32"/>
      <c r="PDE39" s="32"/>
      <c r="PDF39" s="32"/>
      <c r="PDG39" s="32"/>
      <c r="PDH39" s="32"/>
      <c r="PDI39" s="32"/>
      <c r="PDJ39" s="32"/>
      <c r="PDK39" s="32"/>
      <c r="PDL39" s="32"/>
      <c r="PDM39" s="32"/>
      <c r="PDN39" s="32"/>
      <c r="PDO39" s="32"/>
      <c r="PDP39" s="32"/>
      <c r="PDQ39" s="32"/>
      <c r="PDR39" s="32"/>
      <c r="PDS39" s="32"/>
      <c r="PDT39" s="32"/>
      <c r="PDU39" s="32"/>
      <c r="PDV39" s="32"/>
      <c r="PDW39" s="32"/>
      <c r="PDX39" s="32"/>
      <c r="PDY39" s="32"/>
      <c r="PDZ39" s="32"/>
      <c r="PEA39" s="32"/>
      <c r="PEB39" s="32"/>
      <c r="PEC39" s="32"/>
      <c r="PED39" s="32"/>
      <c r="PEE39" s="32"/>
      <c r="PEF39" s="32"/>
      <c r="PEG39" s="32"/>
      <c r="PEH39" s="32"/>
      <c r="PEI39" s="32"/>
      <c r="PEJ39" s="32"/>
      <c r="PEK39" s="32"/>
      <c r="PEL39" s="32"/>
      <c r="PEM39" s="32"/>
      <c r="PEN39" s="32"/>
      <c r="PEO39" s="32"/>
      <c r="PEP39" s="32"/>
      <c r="PEQ39" s="32"/>
      <c r="PER39" s="32"/>
      <c r="PES39" s="32"/>
      <c r="PET39" s="32"/>
      <c r="PEU39" s="32"/>
      <c r="PEV39" s="32"/>
      <c r="PEW39" s="32"/>
      <c r="PEX39" s="32"/>
      <c r="PEY39" s="32"/>
      <c r="PEZ39" s="32"/>
      <c r="PFA39" s="32"/>
      <c r="PFB39" s="32"/>
      <c r="PFC39" s="32"/>
      <c r="PFD39" s="32"/>
      <c r="PFE39" s="32"/>
      <c r="PFF39" s="32"/>
      <c r="PFG39" s="32"/>
      <c r="PFH39" s="32"/>
      <c r="PFI39" s="32"/>
      <c r="PFJ39" s="32"/>
      <c r="PFK39" s="32"/>
      <c r="PFL39" s="32"/>
      <c r="PFM39" s="32"/>
      <c r="PFN39" s="32"/>
      <c r="PFO39" s="32"/>
      <c r="PFP39" s="32"/>
      <c r="PFQ39" s="32"/>
      <c r="PFR39" s="32"/>
      <c r="PFS39" s="32"/>
      <c r="PFT39" s="32"/>
      <c r="PFU39" s="32"/>
      <c r="PFV39" s="32"/>
      <c r="PFW39" s="32"/>
      <c r="PFX39" s="32"/>
      <c r="PFY39" s="32"/>
      <c r="PFZ39" s="32"/>
      <c r="PGA39" s="32"/>
      <c r="PGB39" s="32"/>
      <c r="PGC39" s="32"/>
      <c r="PGD39" s="32"/>
      <c r="PGE39" s="32"/>
      <c r="PGF39" s="32"/>
      <c r="PGG39" s="32"/>
      <c r="PGH39" s="32"/>
      <c r="PGI39" s="32"/>
      <c r="PGJ39" s="32"/>
      <c r="PGK39" s="32"/>
      <c r="PGL39" s="32"/>
      <c r="PGM39" s="32"/>
      <c r="PGN39" s="32"/>
      <c r="PGO39" s="32"/>
      <c r="PGP39" s="32"/>
      <c r="PGQ39" s="32"/>
      <c r="PGR39" s="32"/>
      <c r="PGS39" s="32"/>
      <c r="PGT39" s="32"/>
      <c r="PGU39" s="32"/>
      <c r="PGV39" s="32"/>
      <c r="PGW39" s="32"/>
      <c r="PGX39" s="32"/>
      <c r="PGY39" s="32"/>
      <c r="PGZ39" s="32"/>
      <c r="PHA39" s="32"/>
      <c r="PHB39" s="32"/>
      <c r="PHC39" s="32"/>
      <c r="PHD39" s="32"/>
      <c r="PHE39" s="32"/>
      <c r="PHF39" s="32"/>
      <c r="PHG39" s="32"/>
      <c r="PHH39" s="32"/>
      <c r="PHI39" s="32"/>
      <c r="PHJ39" s="32"/>
      <c r="PHK39" s="32"/>
      <c r="PHL39" s="32"/>
      <c r="PHM39" s="32"/>
      <c r="PHN39" s="32"/>
      <c r="PHO39" s="32"/>
      <c r="PHP39" s="32"/>
      <c r="PHQ39" s="32"/>
      <c r="PHR39" s="32"/>
      <c r="PHS39" s="32"/>
      <c r="PHT39" s="32"/>
      <c r="PHU39" s="32"/>
      <c r="PHV39" s="32"/>
      <c r="PHW39" s="32"/>
      <c r="PHX39" s="32"/>
      <c r="PHY39" s="32"/>
      <c r="PHZ39" s="32"/>
      <c r="PIA39" s="32"/>
      <c r="PIB39" s="32"/>
      <c r="PIC39" s="32"/>
      <c r="PID39" s="32"/>
      <c r="PIE39" s="32"/>
      <c r="PIF39" s="32"/>
      <c r="PIG39" s="32"/>
      <c r="PIH39" s="32"/>
      <c r="PII39" s="32"/>
      <c r="PIJ39" s="32"/>
      <c r="PIK39" s="32"/>
      <c r="PIL39" s="32"/>
      <c r="PIM39" s="32"/>
      <c r="PIN39" s="32"/>
      <c r="PIO39" s="32"/>
      <c r="PIP39" s="32"/>
      <c r="PIQ39" s="32"/>
      <c r="PIR39" s="32"/>
      <c r="PIS39" s="32"/>
      <c r="PIT39" s="32"/>
      <c r="PIU39" s="32"/>
      <c r="PIV39" s="32"/>
      <c r="PIW39" s="32"/>
      <c r="PIX39" s="32"/>
      <c r="PIY39" s="32"/>
      <c r="PIZ39" s="32"/>
      <c r="PJA39" s="32"/>
      <c r="PJB39" s="32"/>
      <c r="PJC39" s="32"/>
      <c r="PJD39" s="32"/>
      <c r="PJE39" s="32"/>
      <c r="PJF39" s="32"/>
      <c r="PJG39" s="32"/>
      <c r="PJH39" s="32"/>
      <c r="PJI39" s="32"/>
      <c r="PJJ39" s="32"/>
      <c r="PJK39" s="32"/>
      <c r="PJL39" s="32"/>
      <c r="PJM39" s="32"/>
      <c r="PJN39" s="32"/>
      <c r="PJO39" s="32"/>
      <c r="PJP39" s="32"/>
      <c r="PJQ39" s="32"/>
      <c r="PJR39" s="32"/>
      <c r="PJS39" s="32"/>
      <c r="PJT39" s="32"/>
      <c r="PJU39" s="32"/>
      <c r="PJV39" s="32"/>
      <c r="PJW39" s="32"/>
      <c r="PJX39" s="32"/>
      <c r="PJY39" s="32"/>
      <c r="PJZ39" s="32"/>
      <c r="PKA39" s="32"/>
      <c r="PKB39" s="32"/>
      <c r="PKC39" s="32"/>
      <c r="PKD39" s="32"/>
      <c r="PKE39" s="32"/>
      <c r="PKF39" s="32"/>
      <c r="PKG39" s="32"/>
      <c r="PKH39" s="32"/>
      <c r="PKI39" s="32"/>
      <c r="PKJ39" s="32"/>
      <c r="PKK39" s="32"/>
      <c r="PKL39" s="32"/>
      <c r="PKM39" s="32"/>
      <c r="PKN39" s="32"/>
      <c r="PKO39" s="32"/>
      <c r="PKP39" s="32"/>
      <c r="PKQ39" s="32"/>
      <c r="PKR39" s="32"/>
      <c r="PKS39" s="32"/>
      <c r="PKT39" s="32"/>
      <c r="PKU39" s="32"/>
      <c r="PKV39" s="32"/>
      <c r="PKW39" s="32"/>
      <c r="PKX39" s="32"/>
      <c r="PKY39" s="32"/>
      <c r="PKZ39" s="32"/>
      <c r="PLA39" s="32"/>
      <c r="PLB39" s="32"/>
      <c r="PLC39" s="32"/>
      <c r="PLD39" s="32"/>
      <c r="PLE39" s="32"/>
      <c r="PLF39" s="32"/>
      <c r="PLG39" s="32"/>
      <c r="PLH39" s="32"/>
      <c r="PLI39" s="32"/>
      <c r="PLJ39" s="32"/>
      <c r="PLK39" s="32"/>
      <c r="PLL39" s="32"/>
      <c r="PLM39" s="32"/>
      <c r="PLN39" s="32"/>
      <c r="PLO39" s="32"/>
      <c r="PLP39" s="32"/>
      <c r="PLQ39" s="32"/>
      <c r="PLR39" s="32"/>
      <c r="PLS39" s="32"/>
      <c r="PLT39" s="32"/>
      <c r="PLU39" s="32"/>
      <c r="PLV39" s="32"/>
      <c r="PLW39" s="32"/>
      <c r="PLX39" s="32"/>
      <c r="PLY39" s="32"/>
      <c r="PLZ39" s="32"/>
      <c r="PMA39" s="32"/>
      <c r="PMB39" s="32"/>
      <c r="PMC39" s="32"/>
      <c r="PMD39" s="32"/>
      <c r="PME39" s="32"/>
      <c r="PMF39" s="32"/>
      <c r="PMG39" s="32"/>
      <c r="PMH39" s="32"/>
      <c r="PMI39" s="32"/>
      <c r="PMJ39" s="32"/>
      <c r="PMK39" s="32"/>
      <c r="PML39" s="32"/>
      <c r="PMM39" s="32"/>
      <c r="PMN39" s="32"/>
      <c r="PMO39" s="32"/>
      <c r="PMP39" s="32"/>
      <c r="PMQ39" s="32"/>
      <c r="PMR39" s="32"/>
      <c r="PMS39" s="32"/>
      <c r="PMT39" s="32"/>
      <c r="PMU39" s="32"/>
      <c r="PMV39" s="32"/>
      <c r="PMW39" s="32"/>
      <c r="PMX39" s="32"/>
      <c r="PMY39" s="32"/>
      <c r="PMZ39" s="32"/>
      <c r="PNA39" s="32"/>
      <c r="PNB39" s="32"/>
      <c r="PNC39" s="32"/>
      <c r="PND39" s="32"/>
      <c r="PNE39" s="32"/>
      <c r="PNF39" s="32"/>
      <c r="PNG39" s="32"/>
      <c r="PNH39" s="32"/>
      <c r="PNI39" s="32"/>
      <c r="PNJ39" s="32"/>
      <c r="PNK39" s="32"/>
      <c r="PNL39" s="32"/>
      <c r="PNM39" s="32"/>
      <c r="PNN39" s="32"/>
      <c r="PNO39" s="32"/>
      <c r="PNP39" s="32"/>
      <c r="PNQ39" s="32"/>
      <c r="PNR39" s="32"/>
      <c r="PNS39" s="32"/>
      <c r="PNT39" s="32"/>
      <c r="PNU39" s="32"/>
      <c r="PNV39" s="32"/>
      <c r="PNW39" s="32"/>
      <c r="PNX39" s="32"/>
      <c r="PNY39" s="32"/>
      <c r="PNZ39" s="32"/>
      <c r="POA39" s="32"/>
      <c r="POB39" s="32"/>
      <c r="POC39" s="32"/>
      <c r="POD39" s="32"/>
      <c r="POE39" s="32"/>
      <c r="POF39" s="32"/>
      <c r="POG39" s="32"/>
      <c r="POH39" s="32"/>
      <c r="POI39" s="32"/>
      <c r="POJ39" s="32"/>
      <c r="POK39" s="32"/>
      <c r="POL39" s="32"/>
      <c r="POM39" s="32"/>
      <c r="PON39" s="32"/>
      <c r="POO39" s="32"/>
      <c r="POP39" s="32"/>
      <c r="POQ39" s="32"/>
      <c r="POR39" s="32"/>
      <c r="POS39" s="32"/>
      <c r="POT39" s="32"/>
      <c r="POU39" s="32"/>
      <c r="POV39" s="32"/>
      <c r="POW39" s="32"/>
      <c r="POX39" s="32"/>
      <c r="POY39" s="32"/>
      <c r="POZ39" s="32"/>
      <c r="PPA39" s="32"/>
      <c r="PPB39" s="32"/>
      <c r="PPC39" s="32"/>
      <c r="PPD39" s="32"/>
      <c r="PPE39" s="32"/>
      <c r="PPF39" s="32"/>
      <c r="PPG39" s="32"/>
      <c r="PPH39" s="32"/>
      <c r="PPI39" s="32"/>
      <c r="PPJ39" s="32"/>
      <c r="PPK39" s="32"/>
      <c r="PPL39" s="32"/>
      <c r="PPM39" s="32"/>
      <c r="PPN39" s="32"/>
      <c r="PPO39" s="32"/>
      <c r="PPP39" s="32"/>
      <c r="PPQ39" s="32"/>
      <c r="PPR39" s="32"/>
      <c r="PPS39" s="32"/>
      <c r="PPT39" s="32"/>
      <c r="PPU39" s="32"/>
      <c r="PPV39" s="32"/>
      <c r="PPW39" s="32"/>
      <c r="PPX39" s="32"/>
      <c r="PPY39" s="32"/>
      <c r="PPZ39" s="32"/>
      <c r="PQA39" s="32"/>
      <c r="PQB39" s="32"/>
      <c r="PQC39" s="32"/>
      <c r="PQD39" s="32"/>
      <c r="PQE39" s="32"/>
      <c r="PQF39" s="32"/>
      <c r="PQG39" s="32"/>
      <c r="PQH39" s="32"/>
      <c r="PQI39" s="32"/>
      <c r="PQJ39" s="32"/>
      <c r="PQK39" s="32"/>
      <c r="PQL39" s="32"/>
      <c r="PQM39" s="32"/>
      <c r="PQN39" s="32"/>
      <c r="PQO39" s="32"/>
      <c r="PQP39" s="32"/>
      <c r="PQQ39" s="32"/>
      <c r="PQR39" s="32"/>
      <c r="PQS39" s="32"/>
      <c r="PQT39" s="32"/>
      <c r="PQU39" s="32"/>
      <c r="PQV39" s="32"/>
      <c r="PQW39" s="32"/>
      <c r="PQX39" s="32"/>
      <c r="PQY39" s="32"/>
      <c r="PQZ39" s="32"/>
      <c r="PRA39" s="32"/>
      <c r="PRB39" s="32"/>
      <c r="PRC39" s="32"/>
      <c r="PRD39" s="32"/>
      <c r="PRE39" s="32"/>
      <c r="PRF39" s="32"/>
      <c r="PRG39" s="32"/>
      <c r="PRH39" s="32"/>
      <c r="PRI39" s="32"/>
      <c r="PRJ39" s="32"/>
      <c r="PRK39" s="32"/>
      <c r="PRL39" s="32"/>
      <c r="PRM39" s="32"/>
      <c r="PRN39" s="32"/>
      <c r="PRO39" s="32"/>
      <c r="PRP39" s="32"/>
      <c r="PRQ39" s="32"/>
      <c r="PRR39" s="32"/>
      <c r="PRS39" s="32"/>
      <c r="PRT39" s="32"/>
      <c r="PRU39" s="32"/>
      <c r="PRV39" s="32"/>
      <c r="PRW39" s="32"/>
      <c r="PRX39" s="32"/>
      <c r="PRY39" s="32"/>
      <c r="PRZ39" s="32"/>
      <c r="PSA39" s="32"/>
      <c r="PSB39" s="32"/>
      <c r="PSC39" s="32"/>
      <c r="PSD39" s="32"/>
      <c r="PSE39" s="32"/>
      <c r="PSF39" s="32"/>
      <c r="PSG39" s="32"/>
      <c r="PSH39" s="32"/>
      <c r="PSI39" s="32"/>
      <c r="PSJ39" s="32"/>
      <c r="PSK39" s="32"/>
      <c r="PSL39" s="32"/>
      <c r="PSM39" s="32"/>
      <c r="PSN39" s="32"/>
      <c r="PSO39" s="32"/>
      <c r="PSP39" s="32"/>
      <c r="PSQ39" s="32"/>
      <c r="PSR39" s="32"/>
      <c r="PSS39" s="32"/>
      <c r="PST39" s="32"/>
      <c r="PSU39" s="32"/>
      <c r="PSV39" s="32"/>
      <c r="PSW39" s="32"/>
      <c r="PSX39" s="32"/>
      <c r="PSY39" s="32"/>
      <c r="PSZ39" s="32"/>
      <c r="PTA39" s="32"/>
      <c r="PTB39" s="32"/>
      <c r="PTC39" s="32"/>
      <c r="PTD39" s="32"/>
      <c r="PTE39" s="32"/>
      <c r="PTF39" s="32"/>
      <c r="PTG39" s="32"/>
      <c r="PTH39" s="32"/>
      <c r="PTI39" s="32"/>
      <c r="PTJ39" s="32"/>
      <c r="PTK39" s="32"/>
      <c r="PTL39" s="32"/>
      <c r="PTM39" s="32"/>
      <c r="PTN39" s="32"/>
      <c r="PTO39" s="32"/>
      <c r="PTP39" s="32"/>
      <c r="PTQ39" s="32"/>
      <c r="PTR39" s="32"/>
      <c r="PTS39" s="32"/>
      <c r="PTT39" s="32"/>
      <c r="PTU39" s="32"/>
      <c r="PTV39" s="32"/>
      <c r="PTW39" s="32"/>
      <c r="PTX39" s="32"/>
      <c r="PTY39" s="32"/>
      <c r="PTZ39" s="32"/>
      <c r="PUA39" s="32"/>
      <c r="PUB39" s="32"/>
      <c r="PUC39" s="32"/>
      <c r="PUD39" s="32"/>
      <c r="PUE39" s="32"/>
      <c r="PUF39" s="32"/>
      <c r="PUG39" s="32"/>
      <c r="PUH39" s="32"/>
      <c r="PUI39" s="32"/>
      <c r="PUJ39" s="32"/>
      <c r="PUK39" s="32"/>
      <c r="PUL39" s="32"/>
      <c r="PUM39" s="32"/>
      <c r="PUN39" s="32"/>
      <c r="PUO39" s="32"/>
      <c r="PUP39" s="32"/>
      <c r="PUQ39" s="32"/>
      <c r="PUR39" s="32"/>
      <c r="PUS39" s="32"/>
      <c r="PUT39" s="32"/>
      <c r="PUU39" s="32"/>
      <c r="PUV39" s="32"/>
      <c r="PUW39" s="32"/>
      <c r="PUX39" s="32"/>
      <c r="PUY39" s="32"/>
      <c r="PUZ39" s="32"/>
      <c r="PVA39" s="32"/>
      <c r="PVB39" s="32"/>
      <c r="PVC39" s="32"/>
      <c r="PVD39" s="32"/>
      <c r="PVE39" s="32"/>
      <c r="PVF39" s="32"/>
      <c r="PVG39" s="32"/>
      <c r="PVH39" s="32"/>
      <c r="PVI39" s="32"/>
      <c r="PVJ39" s="32"/>
      <c r="PVK39" s="32"/>
      <c r="PVL39" s="32"/>
      <c r="PVM39" s="32"/>
      <c r="PVN39" s="32"/>
      <c r="PVO39" s="32"/>
      <c r="PVP39" s="32"/>
      <c r="PVQ39" s="32"/>
      <c r="PVR39" s="32"/>
      <c r="PVS39" s="32"/>
      <c r="PVT39" s="32"/>
      <c r="PVU39" s="32"/>
      <c r="PVV39" s="32"/>
      <c r="PVW39" s="32"/>
      <c r="PVX39" s="32"/>
      <c r="PVY39" s="32"/>
      <c r="PVZ39" s="32"/>
      <c r="PWA39" s="32"/>
      <c r="PWB39" s="32"/>
      <c r="PWC39" s="32"/>
      <c r="PWD39" s="32"/>
      <c r="PWE39" s="32"/>
      <c r="PWF39" s="32"/>
      <c r="PWG39" s="32"/>
      <c r="PWH39" s="32"/>
      <c r="PWI39" s="32"/>
      <c r="PWJ39" s="32"/>
      <c r="PWK39" s="32"/>
      <c r="PWL39" s="32"/>
      <c r="PWM39" s="32"/>
      <c r="PWN39" s="32"/>
      <c r="PWO39" s="32"/>
      <c r="PWP39" s="32"/>
      <c r="PWQ39" s="32"/>
      <c r="PWR39" s="32"/>
      <c r="PWS39" s="32"/>
      <c r="PWT39" s="32"/>
      <c r="PWU39" s="32"/>
      <c r="PWV39" s="32"/>
      <c r="PWW39" s="32"/>
      <c r="PWX39" s="32"/>
      <c r="PWY39" s="32"/>
      <c r="PWZ39" s="32"/>
      <c r="PXA39" s="32"/>
      <c r="PXB39" s="32"/>
      <c r="PXC39" s="32"/>
      <c r="PXD39" s="32"/>
      <c r="PXE39" s="32"/>
      <c r="PXF39" s="32"/>
      <c r="PXG39" s="32"/>
      <c r="PXH39" s="32"/>
      <c r="PXI39" s="32"/>
      <c r="PXJ39" s="32"/>
      <c r="PXK39" s="32"/>
      <c r="PXL39" s="32"/>
      <c r="PXM39" s="32"/>
      <c r="PXN39" s="32"/>
      <c r="PXO39" s="32"/>
      <c r="PXP39" s="32"/>
      <c r="PXQ39" s="32"/>
      <c r="PXR39" s="32"/>
      <c r="PXS39" s="32"/>
      <c r="PXT39" s="32"/>
      <c r="PXU39" s="32"/>
      <c r="PXV39" s="32"/>
      <c r="PXW39" s="32"/>
      <c r="PXX39" s="32"/>
      <c r="PXY39" s="32"/>
      <c r="PXZ39" s="32"/>
      <c r="PYA39" s="32"/>
      <c r="PYB39" s="32"/>
      <c r="PYC39" s="32"/>
      <c r="PYD39" s="32"/>
      <c r="PYE39" s="32"/>
      <c r="PYF39" s="32"/>
      <c r="PYG39" s="32"/>
      <c r="PYH39" s="32"/>
      <c r="PYI39" s="32"/>
      <c r="PYJ39" s="32"/>
      <c r="PYK39" s="32"/>
      <c r="PYL39" s="32"/>
      <c r="PYM39" s="32"/>
      <c r="PYN39" s="32"/>
      <c r="PYO39" s="32"/>
      <c r="PYP39" s="32"/>
      <c r="PYQ39" s="32"/>
      <c r="PYR39" s="32"/>
      <c r="PYS39" s="32"/>
      <c r="PYT39" s="32"/>
      <c r="PYU39" s="32"/>
      <c r="PYV39" s="32"/>
      <c r="PYW39" s="32"/>
      <c r="PYX39" s="32"/>
      <c r="PYY39" s="32"/>
      <c r="PYZ39" s="32"/>
      <c r="PZA39" s="32"/>
      <c r="PZB39" s="32"/>
      <c r="PZC39" s="32"/>
      <c r="PZD39" s="32"/>
      <c r="PZE39" s="32"/>
      <c r="PZF39" s="32"/>
      <c r="PZG39" s="32"/>
      <c r="PZH39" s="32"/>
      <c r="PZI39" s="32"/>
      <c r="PZJ39" s="32"/>
      <c r="PZK39" s="32"/>
      <c r="PZL39" s="32"/>
      <c r="PZM39" s="32"/>
      <c r="PZN39" s="32"/>
      <c r="PZO39" s="32"/>
      <c r="PZP39" s="32"/>
      <c r="PZQ39" s="32"/>
      <c r="PZR39" s="32"/>
      <c r="PZS39" s="32"/>
      <c r="PZT39" s="32"/>
      <c r="PZU39" s="32"/>
      <c r="PZV39" s="32"/>
      <c r="PZW39" s="32"/>
      <c r="PZX39" s="32"/>
      <c r="PZY39" s="32"/>
      <c r="PZZ39" s="32"/>
      <c r="QAA39" s="32"/>
      <c r="QAB39" s="32"/>
      <c r="QAC39" s="32"/>
      <c r="QAD39" s="32"/>
      <c r="QAE39" s="32"/>
      <c r="QAF39" s="32"/>
      <c r="QAG39" s="32"/>
      <c r="QAH39" s="32"/>
      <c r="QAI39" s="32"/>
      <c r="QAJ39" s="32"/>
      <c r="QAK39" s="32"/>
      <c r="QAL39" s="32"/>
      <c r="QAM39" s="32"/>
      <c r="QAN39" s="32"/>
      <c r="QAO39" s="32"/>
      <c r="QAP39" s="32"/>
      <c r="QAQ39" s="32"/>
      <c r="QAR39" s="32"/>
      <c r="QAS39" s="32"/>
      <c r="QAT39" s="32"/>
      <c r="QAU39" s="32"/>
      <c r="QAV39" s="32"/>
      <c r="QAW39" s="32"/>
      <c r="QAX39" s="32"/>
      <c r="QAY39" s="32"/>
      <c r="QAZ39" s="32"/>
      <c r="QBA39" s="32"/>
      <c r="QBB39" s="32"/>
      <c r="QBC39" s="32"/>
      <c r="QBD39" s="32"/>
      <c r="QBE39" s="32"/>
      <c r="QBF39" s="32"/>
      <c r="QBG39" s="32"/>
      <c r="QBH39" s="32"/>
      <c r="QBI39" s="32"/>
      <c r="QBJ39" s="32"/>
      <c r="QBK39" s="32"/>
      <c r="QBL39" s="32"/>
      <c r="QBM39" s="32"/>
      <c r="QBN39" s="32"/>
      <c r="QBO39" s="32"/>
      <c r="QBP39" s="32"/>
      <c r="QBQ39" s="32"/>
      <c r="QBR39" s="32"/>
      <c r="QBS39" s="32"/>
      <c r="QBT39" s="32"/>
      <c r="QBU39" s="32"/>
      <c r="QBV39" s="32"/>
      <c r="QBW39" s="32"/>
      <c r="QBX39" s="32"/>
      <c r="QBY39" s="32"/>
      <c r="QBZ39" s="32"/>
      <c r="QCA39" s="32"/>
      <c r="QCB39" s="32"/>
      <c r="QCC39" s="32"/>
      <c r="QCD39" s="32"/>
      <c r="QCE39" s="32"/>
      <c r="QCF39" s="32"/>
      <c r="QCG39" s="32"/>
      <c r="QCH39" s="32"/>
      <c r="QCI39" s="32"/>
      <c r="QCJ39" s="32"/>
      <c r="QCK39" s="32"/>
      <c r="QCL39" s="32"/>
      <c r="QCM39" s="32"/>
      <c r="QCN39" s="32"/>
      <c r="QCO39" s="32"/>
      <c r="QCP39" s="32"/>
      <c r="QCQ39" s="32"/>
      <c r="QCR39" s="32"/>
      <c r="QCS39" s="32"/>
      <c r="QCT39" s="32"/>
      <c r="QCU39" s="32"/>
      <c r="QCV39" s="32"/>
      <c r="QCW39" s="32"/>
      <c r="QCX39" s="32"/>
      <c r="QCY39" s="32"/>
      <c r="QCZ39" s="32"/>
      <c r="QDA39" s="32"/>
      <c r="QDB39" s="32"/>
      <c r="QDC39" s="32"/>
      <c r="QDD39" s="32"/>
      <c r="QDE39" s="32"/>
      <c r="QDF39" s="32"/>
      <c r="QDG39" s="32"/>
      <c r="QDH39" s="32"/>
      <c r="QDI39" s="32"/>
      <c r="QDJ39" s="32"/>
      <c r="QDK39" s="32"/>
      <c r="QDL39" s="32"/>
      <c r="QDM39" s="32"/>
      <c r="QDN39" s="32"/>
      <c r="QDO39" s="32"/>
      <c r="QDP39" s="32"/>
      <c r="QDQ39" s="32"/>
      <c r="QDR39" s="32"/>
      <c r="QDS39" s="32"/>
      <c r="QDT39" s="32"/>
      <c r="QDU39" s="32"/>
      <c r="QDV39" s="32"/>
      <c r="QDW39" s="32"/>
      <c r="QDX39" s="32"/>
      <c r="QDY39" s="32"/>
      <c r="QDZ39" s="32"/>
      <c r="QEA39" s="32"/>
      <c r="QEB39" s="32"/>
      <c r="QEC39" s="32"/>
      <c r="QED39" s="32"/>
      <c r="QEE39" s="32"/>
      <c r="QEF39" s="32"/>
      <c r="QEG39" s="32"/>
      <c r="QEH39" s="32"/>
      <c r="QEI39" s="32"/>
      <c r="QEJ39" s="32"/>
      <c r="QEK39" s="32"/>
      <c r="QEL39" s="32"/>
      <c r="QEM39" s="32"/>
      <c r="QEN39" s="32"/>
      <c r="QEO39" s="32"/>
      <c r="QEP39" s="32"/>
      <c r="QEQ39" s="32"/>
      <c r="QER39" s="32"/>
      <c r="QES39" s="32"/>
      <c r="QET39" s="32"/>
      <c r="QEU39" s="32"/>
      <c r="QEV39" s="32"/>
      <c r="QEW39" s="32"/>
      <c r="QEX39" s="32"/>
      <c r="QEY39" s="32"/>
      <c r="QEZ39" s="32"/>
      <c r="QFA39" s="32"/>
      <c r="QFB39" s="32"/>
      <c r="QFC39" s="32"/>
      <c r="QFD39" s="32"/>
      <c r="QFE39" s="32"/>
      <c r="QFF39" s="32"/>
      <c r="QFG39" s="32"/>
      <c r="QFH39" s="32"/>
      <c r="QFI39" s="32"/>
      <c r="QFJ39" s="32"/>
      <c r="QFK39" s="32"/>
      <c r="QFL39" s="32"/>
      <c r="QFM39" s="32"/>
      <c r="QFN39" s="32"/>
      <c r="QFO39" s="32"/>
      <c r="QFP39" s="32"/>
      <c r="QFQ39" s="32"/>
      <c r="QFR39" s="32"/>
      <c r="QFS39" s="32"/>
      <c r="QFT39" s="32"/>
      <c r="QFU39" s="32"/>
      <c r="QFV39" s="32"/>
      <c r="QFW39" s="32"/>
      <c r="QFX39" s="32"/>
      <c r="QFY39" s="32"/>
      <c r="QFZ39" s="32"/>
      <c r="QGA39" s="32"/>
      <c r="QGB39" s="32"/>
      <c r="QGC39" s="32"/>
      <c r="QGD39" s="32"/>
      <c r="QGE39" s="32"/>
      <c r="QGF39" s="32"/>
      <c r="QGG39" s="32"/>
      <c r="QGH39" s="32"/>
      <c r="QGI39" s="32"/>
      <c r="QGJ39" s="32"/>
      <c r="QGK39" s="32"/>
      <c r="QGL39" s="32"/>
      <c r="QGM39" s="32"/>
      <c r="QGN39" s="32"/>
      <c r="QGO39" s="32"/>
      <c r="QGP39" s="32"/>
      <c r="QGQ39" s="32"/>
      <c r="QGR39" s="32"/>
      <c r="QGS39" s="32"/>
      <c r="QGT39" s="32"/>
      <c r="QGU39" s="32"/>
      <c r="QGV39" s="32"/>
      <c r="QGW39" s="32"/>
      <c r="QGX39" s="32"/>
      <c r="QGY39" s="32"/>
      <c r="QGZ39" s="32"/>
      <c r="QHA39" s="32"/>
      <c r="QHB39" s="32"/>
      <c r="QHC39" s="32"/>
      <c r="QHD39" s="32"/>
      <c r="QHE39" s="32"/>
      <c r="QHF39" s="32"/>
      <c r="QHG39" s="32"/>
      <c r="QHH39" s="32"/>
      <c r="QHI39" s="32"/>
      <c r="QHJ39" s="32"/>
      <c r="QHK39" s="32"/>
      <c r="QHL39" s="32"/>
      <c r="QHM39" s="32"/>
      <c r="QHN39" s="32"/>
      <c r="QHO39" s="32"/>
      <c r="QHP39" s="32"/>
      <c r="QHQ39" s="32"/>
      <c r="QHR39" s="32"/>
      <c r="QHS39" s="32"/>
      <c r="QHT39" s="32"/>
      <c r="QHU39" s="32"/>
      <c r="QHV39" s="32"/>
      <c r="QHW39" s="32"/>
      <c r="QHX39" s="32"/>
      <c r="QHY39" s="32"/>
      <c r="QHZ39" s="32"/>
      <c r="QIA39" s="32"/>
      <c r="QIB39" s="32"/>
      <c r="QIC39" s="32"/>
      <c r="QID39" s="32"/>
      <c r="QIE39" s="32"/>
      <c r="QIF39" s="32"/>
      <c r="QIG39" s="32"/>
      <c r="QIH39" s="32"/>
      <c r="QII39" s="32"/>
      <c r="QIJ39" s="32"/>
      <c r="QIK39" s="32"/>
      <c r="QIL39" s="32"/>
      <c r="QIM39" s="32"/>
      <c r="QIN39" s="32"/>
      <c r="QIO39" s="32"/>
      <c r="QIP39" s="32"/>
      <c r="QIQ39" s="32"/>
      <c r="QIR39" s="32"/>
      <c r="QIS39" s="32"/>
      <c r="QIT39" s="32"/>
      <c r="QIU39" s="32"/>
      <c r="QIV39" s="32"/>
      <c r="QIW39" s="32"/>
      <c r="QIX39" s="32"/>
      <c r="QIY39" s="32"/>
      <c r="QIZ39" s="32"/>
      <c r="QJA39" s="32"/>
      <c r="QJB39" s="32"/>
      <c r="QJC39" s="32"/>
      <c r="QJD39" s="32"/>
      <c r="QJE39" s="32"/>
      <c r="QJF39" s="32"/>
      <c r="QJG39" s="32"/>
      <c r="QJH39" s="32"/>
      <c r="QJI39" s="32"/>
      <c r="QJJ39" s="32"/>
      <c r="QJK39" s="32"/>
      <c r="QJL39" s="32"/>
      <c r="QJM39" s="32"/>
      <c r="QJN39" s="32"/>
      <c r="QJO39" s="32"/>
      <c r="QJP39" s="32"/>
      <c r="QJQ39" s="32"/>
      <c r="QJR39" s="32"/>
      <c r="QJS39" s="32"/>
      <c r="QJT39" s="32"/>
      <c r="QJU39" s="32"/>
      <c r="QJV39" s="32"/>
      <c r="QJW39" s="32"/>
      <c r="QJX39" s="32"/>
      <c r="QJY39" s="32"/>
      <c r="QJZ39" s="32"/>
      <c r="QKA39" s="32"/>
      <c r="QKB39" s="32"/>
      <c r="QKC39" s="32"/>
      <c r="QKD39" s="32"/>
      <c r="QKE39" s="32"/>
      <c r="QKF39" s="32"/>
      <c r="QKG39" s="32"/>
      <c r="QKH39" s="32"/>
      <c r="QKI39" s="32"/>
      <c r="QKJ39" s="32"/>
      <c r="QKK39" s="32"/>
      <c r="QKL39" s="32"/>
      <c r="QKM39" s="32"/>
      <c r="QKN39" s="32"/>
      <c r="QKO39" s="32"/>
      <c r="QKP39" s="32"/>
      <c r="QKQ39" s="32"/>
      <c r="QKR39" s="32"/>
      <c r="QKS39" s="32"/>
      <c r="QKT39" s="32"/>
      <c r="QKU39" s="32"/>
      <c r="QKV39" s="32"/>
      <c r="QKW39" s="32"/>
      <c r="QKX39" s="32"/>
      <c r="QKY39" s="32"/>
      <c r="QKZ39" s="32"/>
      <c r="QLA39" s="32"/>
      <c r="QLB39" s="32"/>
      <c r="QLC39" s="32"/>
      <c r="QLD39" s="32"/>
      <c r="QLE39" s="32"/>
      <c r="QLF39" s="32"/>
      <c r="QLG39" s="32"/>
      <c r="QLH39" s="32"/>
      <c r="QLI39" s="32"/>
      <c r="QLJ39" s="32"/>
      <c r="QLK39" s="32"/>
      <c r="QLL39" s="32"/>
      <c r="QLM39" s="32"/>
      <c r="QLN39" s="32"/>
      <c r="QLO39" s="32"/>
      <c r="QLP39" s="32"/>
      <c r="QLQ39" s="32"/>
      <c r="QLR39" s="32"/>
      <c r="QLS39" s="32"/>
      <c r="QLT39" s="32"/>
      <c r="QLU39" s="32"/>
      <c r="QLV39" s="32"/>
      <c r="QLW39" s="32"/>
      <c r="QLX39" s="32"/>
      <c r="QLY39" s="32"/>
      <c r="QLZ39" s="32"/>
      <c r="QMA39" s="32"/>
      <c r="QMB39" s="32"/>
      <c r="QMC39" s="32"/>
      <c r="QMD39" s="32"/>
      <c r="QME39" s="32"/>
      <c r="QMF39" s="32"/>
      <c r="QMG39" s="32"/>
      <c r="QMH39" s="32"/>
      <c r="QMI39" s="32"/>
      <c r="QMJ39" s="32"/>
      <c r="QMK39" s="32"/>
      <c r="QML39" s="32"/>
      <c r="QMM39" s="32"/>
      <c r="QMN39" s="32"/>
      <c r="QMO39" s="32"/>
      <c r="QMP39" s="32"/>
      <c r="QMQ39" s="32"/>
      <c r="QMR39" s="32"/>
      <c r="QMS39" s="32"/>
      <c r="QMT39" s="32"/>
      <c r="QMU39" s="32"/>
      <c r="QMV39" s="32"/>
      <c r="QMW39" s="32"/>
      <c r="QMX39" s="32"/>
      <c r="QMY39" s="32"/>
      <c r="QMZ39" s="32"/>
      <c r="QNA39" s="32"/>
      <c r="QNB39" s="32"/>
      <c r="QNC39" s="32"/>
      <c r="QND39" s="32"/>
      <c r="QNE39" s="32"/>
      <c r="QNF39" s="32"/>
      <c r="QNG39" s="32"/>
      <c r="QNH39" s="32"/>
      <c r="QNI39" s="32"/>
      <c r="QNJ39" s="32"/>
      <c r="QNK39" s="32"/>
      <c r="QNL39" s="32"/>
      <c r="QNM39" s="32"/>
      <c r="QNN39" s="32"/>
      <c r="QNO39" s="32"/>
      <c r="QNP39" s="32"/>
      <c r="QNQ39" s="32"/>
      <c r="QNR39" s="32"/>
      <c r="QNS39" s="32"/>
      <c r="QNT39" s="32"/>
      <c r="QNU39" s="32"/>
      <c r="QNV39" s="32"/>
      <c r="QNW39" s="32"/>
      <c r="QNX39" s="32"/>
      <c r="QNY39" s="32"/>
      <c r="QNZ39" s="32"/>
      <c r="QOA39" s="32"/>
      <c r="QOB39" s="32"/>
      <c r="QOC39" s="32"/>
      <c r="QOD39" s="32"/>
      <c r="QOE39" s="32"/>
      <c r="QOF39" s="32"/>
      <c r="QOG39" s="32"/>
      <c r="QOH39" s="32"/>
      <c r="QOI39" s="32"/>
      <c r="QOJ39" s="32"/>
      <c r="QOK39" s="32"/>
      <c r="QOL39" s="32"/>
      <c r="QOM39" s="32"/>
      <c r="QON39" s="32"/>
      <c r="QOO39" s="32"/>
      <c r="QOP39" s="32"/>
      <c r="QOQ39" s="32"/>
      <c r="QOR39" s="32"/>
      <c r="QOS39" s="32"/>
      <c r="QOT39" s="32"/>
      <c r="QOU39" s="32"/>
      <c r="QOV39" s="32"/>
      <c r="QOW39" s="32"/>
      <c r="QOX39" s="32"/>
      <c r="QOY39" s="32"/>
      <c r="QOZ39" s="32"/>
      <c r="QPA39" s="32"/>
      <c r="QPB39" s="32"/>
      <c r="QPC39" s="32"/>
      <c r="QPD39" s="32"/>
      <c r="QPE39" s="32"/>
      <c r="QPF39" s="32"/>
      <c r="QPG39" s="32"/>
      <c r="QPH39" s="32"/>
      <c r="QPI39" s="32"/>
      <c r="QPJ39" s="32"/>
      <c r="QPK39" s="32"/>
      <c r="QPL39" s="32"/>
      <c r="QPM39" s="32"/>
      <c r="QPN39" s="32"/>
      <c r="QPO39" s="32"/>
      <c r="QPP39" s="32"/>
      <c r="QPQ39" s="32"/>
      <c r="QPR39" s="32"/>
      <c r="QPS39" s="32"/>
      <c r="QPT39" s="32"/>
      <c r="QPU39" s="32"/>
      <c r="QPV39" s="32"/>
      <c r="QPW39" s="32"/>
      <c r="QPX39" s="32"/>
      <c r="QPY39" s="32"/>
      <c r="QPZ39" s="32"/>
      <c r="QQA39" s="32"/>
      <c r="QQB39" s="32"/>
      <c r="QQC39" s="32"/>
      <c r="QQD39" s="32"/>
      <c r="QQE39" s="32"/>
      <c r="QQF39" s="32"/>
      <c r="QQG39" s="32"/>
      <c r="QQH39" s="32"/>
      <c r="QQI39" s="32"/>
      <c r="QQJ39" s="32"/>
      <c r="QQK39" s="32"/>
      <c r="QQL39" s="32"/>
      <c r="QQM39" s="32"/>
      <c r="QQN39" s="32"/>
      <c r="QQO39" s="32"/>
      <c r="QQP39" s="32"/>
      <c r="QQQ39" s="32"/>
      <c r="QQR39" s="32"/>
      <c r="QQS39" s="32"/>
      <c r="QQT39" s="32"/>
      <c r="QQU39" s="32"/>
      <c r="QQV39" s="32"/>
      <c r="QQW39" s="32"/>
      <c r="QQX39" s="32"/>
      <c r="QQY39" s="32"/>
      <c r="QQZ39" s="32"/>
      <c r="QRA39" s="32"/>
      <c r="QRB39" s="32"/>
      <c r="QRC39" s="32"/>
      <c r="QRD39" s="32"/>
      <c r="QRE39" s="32"/>
      <c r="QRF39" s="32"/>
      <c r="QRG39" s="32"/>
      <c r="QRH39" s="32"/>
      <c r="QRI39" s="32"/>
      <c r="QRJ39" s="32"/>
      <c r="QRK39" s="32"/>
      <c r="QRL39" s="32"/>
      <c r="QRM39" s="32"/>
      <c r="QRN39" s="32"/>
      <c r="QRO39" s="32"/>
      <c r="QRP39" s="32"/>
      <c r="QRQ39" s="32"/>
      <c r="QRR39" s="32"/>
      <c r="QRS39" s="32"/>
      <c r="QRT39" s="32"/>
      <c r="QRU39" s="32"/>
      <c r="QRV39" s="32"/>
      <c r="QRW39" s="32"/>
      <c r="QRX39" s="32"/>
      <c r="QRY39" s="32"/>
      <c r="QRZ39" s="32"/>
      <c r="QSA39" s="32"/>
      <c r="QSB39" s="32"/>
      <c r="QSC39" s="32"/>
      <c r="QSD39" s="32"/>
      <c r="QSE39" s="32"/>
      <c r="QSF39" s="32"/>
      <c r="QSG39" s="32"/>
      <c r="QSH39" s="32"/>
      <c r="QSI39" s="32"/>
      <c r="QSJ39" s="32"/>
      <c r="QSK39" s="32"/>
      <c r="QSL39" s="32"/>
      <c r="QSM39" s="32"/>
      <c r="QSN39" s="32"/>
      <c r="QSO39" s="32"/>
      <c r="QSP39" s="32"/>
      <c r="QSQ39" s="32"/>
      <c r="QSR39" s="32"/>
      <c r="QSS39" s="32"/>
      <c r="QST39" s="32"/>
      <c r="QSU39" s="32"/>
      <c r="QSV39" s="32"/>
      <c r="QSW39" s="32"/>
      <c r="QSX39" s="32"/>
      <c r="QSY39" s="32"/>
      <c r="QSZ39" s="32"/>
      <c r="QTA39" s="32"/>
      <c r="QTB39" s="32"/>
      <c r="QTC39" s="32"/>
      <c r="QTD39" s="32"/>
      <c r="QTE39" s="32"/>
      <c r="QTF39" s="32"/>
      <c r="QTG39" s="32"/>
      <c r="QTH39" s="32"/>
      <c r="QTI39" s="32"/>
      <c r="QTJ39" s="32"/>
      <c r="QTK39" s="32"/>
      <c r="QTL39" s="32"/>
      <c r="QTM39" s="32"/>
      <c r="QTN39" s="32"/>
      <c r="QTO39" s="32"/>
      <c r="QTP39" s="32"/>
      <c r="QTQ39" s="32"/>
      <c r="QTR39" s="32"/>
      <c r="QTS39" s="32"/>
      <c r="QTT39" s="32"/>
      <c r="QTU39" s="32"/>
      <c r="QTV39" s="32"/>
      <c r="QTW39" s="32"/>
      <c r="QTX39" s="32"/>
      <c r="QTY39" s="32"/>
      <c r="QTZ39" s="32"/>
      <c r="QUA39" s="32"/>
      <c r="QUB39" s="32"/>
      <c r="QUC39" s="32"/>
      <c r="QUD39" s="32"/>
      <c r="QUE39" s="32"/>
      <c r="QUF39" s="32"/>
      <c r="QUG39" s="32"/>
      <c r="QUH39" s="32"/>
      <c r="QUI39" s="32"/>
      <c r="QUJ39" s="32"/>
      <c r="QUK39" s="32"/>
      <c r="QUL39" s="32"/>
      <c r="QUM39" s="32"/>
      <c r="QUN39" s="32"/>
      <c r="QUO39" s="32"/>
      <c r="QUP39" s="32"/>
      <c r="QUQ39" s="32"/>
      <c r="QUR39" s="32"/>
      <c r="QUS39" s="32"/>
      <c r="QUT39" s="32"/>
      <c r="QUU39" s="32"/>
      <c r="QUV39" s="32"/>
      <c r="QUW39" s="32"/>
      <c r="QUX39" s="32"/>
      <c r="QUY39" s="32"/>
      <c r="QUZ39" s="32"/>
      <c r="QVA39" s="32"/>
      <c r="QVB39" s="32"/>
      <c r="QVC39" s="32"/>
      <c r="QVD39" s="32"/>
      <c r="QVE39" s="32"/>
      <c r="QVF39" s="32"/>
      <c r="QVG39" s="32"/>
      <c r="QVH39" s="32"/>
      <c r="QVI39" s="32"/>
      <c r="QVJ39" s="32"/>
      <c r="QVK39" s="32"/>
      <c r="QVL39" s="32"/>
      <c r="QVM39" s="32"/>
      <c r="QVN39" s="32"/>
      <c r="QVO39" s="32"/>
      <c r="QVP39" s="32"/>
      <c r="QVQ39" s="32"/>
      <c r="QVR39" s="32"/>
      <c r="QVS39" s="32"/>
      <c r="QVT39" s="32"/>
      <c r="QVU39" s="32"/>
      <c r="QVV39" s="32"/>
      <c r="QVW39" s="32"/>
      <c r="QVX39" s="32"/>
      <c r="QVY39" s="32"/>
      <c r="QVZ39" s="32"/>
      <c r="QWA39" s="32"/>
      <c r="QWB39" s="32"/>
      <c r="QWC39" s="32"/>
      <c r="QWD39" s="32"/>
      <c r="QWE39" s="32"/>
      <c r="QWF39" s="32"/>
      <c r="QWG39" s="32"/>
      <c r="QWH39" s="32"/>
      <c r="QWI39" s="32"/>
      <c r="QWJ39" s="32"/>
      <c r="QWK39" s="32"/>
      <c r="QWL39" s="32"/>
      <c r="QWM39" s="32"/>
      <c r="QWN39" s="32"/>
      <c r="QWO39" s="32"/>
      <c r="QWP39" s="32"/>
      <c r="QWQ39" s="32"/>
      <c r="QWR39" s="32"/>
      <c r="QWS39" s="32"/>
      <c r="QWT39" s="32"/>
      <c r="QWU39" s="32"/>
      <c r="QWV39" s="32"/>
      <c r="QWW39" s="32"/>
      <c r="QWX39" s="32"/>
      <c r="QWY39" s="32"/>
      <c r="QWZ39" s="32"/>
      <c r="QXA39" s="32"/>
      <c r="QXB39" s="32"/>
      <c r="QXC39" s="32"/>
      <c r="QXD39" s="32"/>
      <c r="QXE39" s="32"/>
      <c r="QXF39" s="32"/>
      <c r="QXG39" s="32"/>
      <c r="QXH39" s="32"/>
      <c r="QXI39" s="32"/>
      <c r="QXJ39" s="32"/>
      <c r="QXK39" s="32"/>
      <c r="QXL39" s="32"/>
      <c r="QXM39" s="32"/>
      <c r="QXN39" s="32"/>
      <c r="QXO39" s="32"/>
      <c r="QXP39" s="32"/>
      <c r="QXQ39" s="32"/>
      <c r="QXR39" s="32"/>
      <c r="QXS39" s="32"/>
      <c r="QXT39" s="32"/>
      <c r="QXU39" s="32"/>
      <c r="QXV39" s="32"/>
      <c r="QXW39" s="32"/>
      <c r="QXX39" s="32"/>
      <c r="QXY39" s="32"/>
      <c r="QXZ39" s="32"/>
      <c r="QYA39" s="32"/>
      <c r="QYB39" s="32"/>
      <c r="QYC39" s="32"/>
      <c r="QYD39" s="32"/>
      <c r="QYE39" s="32"/>
      <c r="QYF39" s="32"/>
      <c r="QYG39" s="32"/>
      <c r="QYH39" s="32"/>
      <c r="QYI39" s="32"/>
      <c r="QYJ39" s="32"/>
      <c r="QYK39" s="32"/>
      <c r="QYL39" s="32"/>
      <c r="QYM39" s="32"/>
      <c r="QYN39" s="32"/>
      <c r="QYO39" s="32"/>
      <c r="QYP39" s="32"/>
      <c r="QYQ39" s="32"/>
      <c r="QYR39" s="32"/>
      <c r="QYS39" s="32"/>
      <c r="QYT39" s="32"/>
      <c r="QYU39" s="32"/>
      <c r="QYV39" s="32"/>
      <c r="QYW39" s="32"/>
      <c r="QYX39" s="32"/>
      <c r="QYY39" s="32"/>
      <c r="QYZ39" s="32"/>
      <c r="QZA39" s="32"/>
      <c r="QZB39" s="32"/>
      <c r="QZC39" s="32"/>
      <c r="QZD39" s="32"/>
      <c r="QZE39" s="32"/>
      <c r="QZF39" s="32"/>
      <c r="QZG39" s="32"/>
      <c r="QZH39" s="32"/>
      <c r="QZI39" s="32"/>
      <c r="QZJ39" s="32"/>
      <c r="QZK39" s="32"/>
      <c r="QZL39" s="32"/>
      <c r="QZM39" s="32"/>
      <c r="QZN39" s="32"/>
      <c r="QZO39" s="32"/>
      <c r="QZP39" s="32"/>
      <c r="QZQ39" s="32"/>
      <c r="QZR39" s="32"/>
      <c r="QZS39" s="32"/>
      <c r="QZT39" s="32"/>
      <c r="QZU39" s="32"/>
      <c r="QZV39" s="32"/>
      <c r="QZW39" s="32"/>
      <c r="QZX39" s="32"/>
      <c r="QZY39" s="32"/>
      <c r="QZZ39" s="32"/>
      <c r="RAA39" s="32"/>
      <c r="RAB39" s="32"/>
      <c r="RAC39" s="32"/>
      <c r="RAD39" s="32"/>
      <c r="RAE39" s="32"/>
      <c r="RAF39" s="32"/>
      <c r="RAG39" s="32"/>
      <c r="RAH39" s="32"/>
      <c r="RAI39" s="32"/>
      <c r="RAJ39" s="32"/>
      <c r="RAK39" s="32"/>
      <c r="RAL39" s="32"/>
      <c r="RAM39" s="32"/>
      <c r="RAN39" s="32"/>
      <c r="RAO39" s="32"/>
      <c r="RAP39" s="32"/>
      <c r="RAQ39" s="32"/>
      <c r="RAR39" s="32"/>
      <c r="RAS39" s="32"/>
      <c r="RAT39" s="32"/>
      <c r="RAU39" s="32"/>
      <c r="RAV39" s="32"/>
      <c r="RAW39" s="32"/>
      <c r="RAX39" s="32"/>
      <c r="RAY39" s="32"/>
      <c r="RAZ39" s="32"/>
      <c r="RBA39" s="32"/>
      <c r="RBB39" s="32"/>
      <c r="RBC39" s="32"/>
      <c r="RBD39" s="32"/>
      <c r="RBE39" s="32"/>
      <c r="RBF39" s="32"/>
      <c r="RBG39" s="32"/>
      <c r="RBH39" s="32"/>
      <c r="RBI39" s="32"/>
      <c r="RBJ39" s="32"/>
      <c r="RBK39" s="32"/>
      <c r="RBL39" s="32"/>
      <c r="RBM39" s="32"/>
      <c r="RBN39" s="32"/>
      <c r="RBO39" s="32"/>
      <c r="RBP39" s="32"/>
      <c r="RBQ39" s="32"/>
      <c r="RBR39" s="32"/>
      <c r="RBS39" s="32"/>
      <c r="RBT39" s="32"/>
      <c r="RBU39" s="32"/>
      <c r="RBV39" s="32"/>
      <c r="RBW39" s="32"/>
      <c r="RBX39" s="32"/>
      <c r="RBY39" s="32"/>
      <c r="RBZ39" s="32"/>
      <c r="RCA39" s="32"/>
      <c r="RCB39" s="32"/>
      <c r="RCC39" s="32"/>
      <c r="RCD39" s="32"/>
      <c r="RCE39" s="32"/>
      <c r="RCF39" s="32"/>
      <c r="RCG39" s="32"/>
      <c r="RCH39" s="32"/>
      <c r="RCI39" s="32"/>
      <c r="RCJ39" s="32"/>
      <c r="RCK39" s="32"/>
      <c r="RCL39" s="32"/>
      <c r="RCM39" s="32"/>
      <c r="RCN39" s="32"/>
      <c r="RCO39" s="32"/>
      <c r="RCP39" s="32"/>
      <c r="RCQ39" s="32"/>
      <c r="RCR39" s="32"/>
      <c r="RCS39" s="32"/>
      <c r="RCT39" s="32"/>
      <c r="RCU39" s="32"/>
      <c r="RCV39" s="32"/>
      <c r="RCW39" s="32"/>
      <c r="RCX39" s="32"/>
      <c r="RCY39" s="32"/>
      <c r="RCZ39" s="32"/>
      <c r="RDA39" s="32"/>
      <c r="RDB39" s="32"/>
      <c r="RDC39" s="32"/>
      <c r="RDD39" s="32"/>
      <c r="RDE39" s="32"/>
      <c r="RDF39" s="32"/>
      <c r="RDG39" s="32"/>
      <c r="RDH39" s="32"/>
      <c r="RDI39" s="32"/>
      <c r="RDJ39" s="32"/>
      <c r="RDK39" s="32"/>
      <c r="RDL39" s="32"/>
      <c r="RDM39" s="32"/>
      <c r="RDN39" s="32"/>
      <c r="RDO39" s="32"/>
      <c r="RDP39" s="32"/>
      <c r="RDQ39" s="32"/>
      <c r="RDR39" s="32"/>
      <c r="RDS39" s="32"/>
      <c r="RDT39" s="32"/>
      <c r="RDU39" s="32"/>
      <c r="RDV39" s="32"/>
      <c r="RDW39" s="32"/>
      <c r="RDX39" s="32"/>
      <c r="RDY39" s="32"/>
      <c r="RDZ39" s="32"/>
      <c r="REA39" s="32"/>
      <c r="REB39" s="32"/>
      <c r="REC39" s="32"/>
      <c r="RED39" s="32"/>
      <c r="REE39" s="32"/>
      <c r="REF39" s="32"/>
      <c r="REG39" s="32"/>
      <c r="REH39" s="32"/>
      <c r="REI39" s="32"/>
      <c r="REJ39" s="32"/>
      <c r="REK39" s="32"/>
      <c r="REL39" s="32"/>
      <c r="REM39" s="32"/>
      <c r="REN39" s="32"/>
      <c r="REO39" s="32"/>
      <c r="REP39" s="32"/>
      <c r="REQ39" s="32"/>
      <c r="RER39" s="32"/>
      <c r="RES39" s="32"/>
      <c r="RET39" s="32"/>
      <c r="REU39" s="32"/>
      <c r="REV39" s="32"/>
      <c r="REW39" s="32"/>
      <c r="REX39" s="32"/>
      <c r="REY39" s="32"/>
      <c r="REZ39" s="32"/>
      <c r="RFA39" s="32"/>
      <c r="RFB39" s="32"/>
      <c r="RFC39" s="32"/>
      <c r="RFD39" s="32"/>
      <c r="RFE39" s="32"/>
      <c r="RFF39" s="32"/>
      <c r="RFG39" s="32"/>
      <c r="RFH39" s="32"/>
      <c r="RFI39" s="32"/>
      <c r="RFJ39" s="32"/>
      <c r="RFK39" s="32"/>
      <c r="RFL39" s="32"/>
      <c r="RFM39" s="32"/>
      <c r="RFN39" s="32"/>
      <c r="RFO39" s="32"/>
      <c r="RFP39" s="32"/>
      <c r="RFQ39" s="32"/>
      <c r="RFR39" s="32"/>
      <c r="RFS39" s="32"/>
      <c r="RFT39" s="32"/>
      <c r="RFU39" s="32"/>
      <c r="RFV39" s="32"/>
      <c r="RFW39" s="32"/>
      <c r="RFX39" s="32"/>
      <c r="RFY39" s="32"/>
      <c r="RFZ39" s="32"/>
      <c r="RGA39" s="32"/>
      <c r="RGB39" s="32"/>
      <c r="RGC39" s="32"/>
      <c r="RGD39" s="32"/>
      <c r="RGE39" s="32"/>
      <c r="RGF39" s="32"/>
      <c r="RGG39" s="32"/>
      <c r="RGH39" s="32"/>
      <c r="RGI39" s="32"/>
      <c r="RGJ39" s="32"/>
      <c r="RGK39" s="32"/>
      <c r="RGL39" s="32"/>
      <c r="RGM39" s="32"/>
      <c r="RGN39" s="32"/>
      <c r="RGO39" s="32"/>
      <c r="RGP39" s="32"/>
      <c r="RGQ39" s="32"/>
      <c r="RGR39" s="32"/>
      <c r="RGS39" s="32"/>
      <c r="RGT39" s="32"/>
      <c r="RGU39" s="32"/>
      <c r="RGV39" s="32"/>
      <c r="RGW39" s="32"/>
      <c r="RGX39" s="32"/>
      <c r="RGY39" s="32"/>
      <c r="RGZ39" s="32"/>
      <c r="RHA39" s="32"/>
      <c r="RHB39" s="32"/>
      <c r="RHC39" s="32"/>
      <c r="RHD39" s="32"/>
      <c r="RHE39" s="32"/>
      <c r="RHF39" s="32"/>
      <c r="RHG39" s="32"/>
      <c r="RHH39" s="32"/>
      <c r="RHI39" s="32"/>
      <c r="RHJ39" s="32"/>
      <c r="RHK39" s="32"/>
      <c r="RHL39" s="32"/>
      <c r="RHM39" s="32"/>
      <c r="RHN39" s="32"/>
      <c r="RHO39" s="32"/>
      <c r="RHP39" s="32"/>
      <c r="RHQ39" s="32"/>
      <c r="RHR39" s="32"/>
      <c r="RHS39" s="32"/>
      <c r="RHT39" s="32"/>
      <c r="RHU39" s="32"/>
      <c r="RHV39" s="32"/>
      <c r="RHW39" s="32"/>
      <c r="RHX39" s="32"/>
      <c r="RHY39" s="32"/>
      <c r="RHZ39" s="32"/>
      <c r="RIA39" s="32"/>
      <c r="RIB39" s="32"/>
      <c r="RIC39" s="32"/>
      <c r="RID39" s="32"/>
      <c r="RIE39" s="32"/>
      <c r="RIF39" s="32"/>
      <c r="RIG39" s="32"/>
      <c r="RIH39" s="32"/>
      <c r="RII39" s="32"/>
      <c r="RIJ39" s="32"/>
      <c r="RIK39" s="32"/>
      <c r="RIL39" s="32"/>
      <c r="RIM39" s="32"/>
      <c r="RIN39" s="32"/>
      <c r="RIO39" s="32"/>
      <c r="RIP39" s="32"/>
      <c r="RIQ39" s="32"/>
      <c r="RIR39" s="32"/>
      <c r="RIS39" s="32"/>
      <c r="RIT39" s="32"/>
      <c r="RIU39" s="32"/>
      <c r="RIV39" s="32"/>
      <c r="RIW39" s="32"/>
      <c r="RIX39" s="32"/>
      <c r="RIY39" s="32"/>
      <c r="RIZ39" s="32"/>
      <c r="RJA39" s="32"/>
      <c r="RJB39" s="32"/>
      <c r="RJC39" s="32"/>
      <c r="RJD39" s="32"/>
      <c r="RJE39" s="32"/>
      <c r="RJF39" s="32"/>
      <c r="RJG39" s="32"/>
      <c r="RJH39" s="32"/>
      <c r="RJI39" s="32"/>
      <c r="RJJ39" s="32"/>
      <c r="RJK39" s="32"/>
      <c r="RJL39" s="32"/>
      <c r="RJM39" s="32"/>
      <c r="RJN39" s="32"/>
      <c r="RJO39" s="32"/>
      <c r="RJP39" s="32"/>
      <c r="RJQ39" s="32"/>
      <c r="RJR39" s="32"/>
      <c r="RJS39" s="32"/>
      <c r="RJT39" s="32"/>
      <c r="RJU39" s="32"/>
      <c r="RJV39" s="32"/>
      <c r="RJW39" s="32"/>
      <c r="RJX39" s="32"/>
      <c r="RJY39" s="32"/>
      <c r="RJZ39" s="32"/>
      <c r="RKA39" s="32"/>
      <c r="RKB39" s="32"/>
      <c r="RKC39" s="32"/>
      <c r="RKD39" s="32"/>
      <c r="RKE39" s="32"/>
      <c r="RKF39" s="32"/>
      <c r="RKG39" s="32"/>
      <c r="RKH39" s="32"/>
      <c r="RKI39" s="32"/>
      <c r="RKJ39" s="32"/>
      <c r="RKK39" s="32"/>
      <c r="RKL39" s="32"/>
      <c r="RKM39" s="32"/>
      <c r="RKN39" s="32"/>
      <c r="RKO39" s="32"/>
      <c r="RKP39" s="32"/>
      <c r="RKQ39" s="32"/>
      <c r="RKR39" s="32"/>
      <c r="RKS39" s="32"/>
      <c r="RKT39" s="32"/>
      <c r="RKU39" s="32"/>
      <c r="RKV39" s="32"/>
      <c r="RKW39" s="32"/>
      <c r="RKX39" s="32"/>
      <c r="RKY39" s="32"/>
      <c r="RKZ39" s="32"/>
      <c r="RLA39" s="32"/>
      <c r="RLB39" s="32"/>
      <c r="RLC39" s="32"/>
      <c r="RLD39" s="32"/>
      <c r="RLE39" s="32"/>
      <c r="RLF39" s="32"/>
      <c r="RLG39" s="32"/>
      <c r="RLH39" s="32"/>
      <c r="RLI39" s="32"/>
      <c r="RLJ39" s="32"/>
      <c r="RLK39" s="32"/>
      <c r="RLL39" s="32"/>
      <c r="RLM39" s="32"/>
      <c r="RLN39" s="32"/>
      <c r="RLO39" s="32"/>
      <c r="RLP39" s="32"/>
      <c r="RLQ39" s="32"/>
      <c r="RLR39" s="32"/>
      <c r="RLS39" s="32"/>
      <c r="RLT39" s="32"/>
      <c r="RLU39" s="32"/>
      <c r="RLV39" s="32"/>
      <c r="RLW39" s="32"/>
      <c r="RLX39" s="32"/>
      <c r="RLY39" s="32"/>
      <c r="RLZ39" s="32"/>
      <c r="RMA39" s="32"/>
      <c r="RMB39" s="32"/>
      <c r="RMC39" s="32"/>
      <c r="RMD39" s="32"/>
      <c r="RME39" s="32"/>
      <c r="RMF39" s="32"/>
      <c r="RMG39" s="32"/>
      <c r="RMH39" s="32"/>
      <c r="RMI39" s="32"/>
      <c r="RMJ39" s="32"/>
      <c r="RMK39" s="32"/>
      <c r="RML39" s="32"/>
      <c r="RMM39" s="32"/>
      <c r="RMN39" s="32"/>
      <c r="RMO39" s="32"/>
      <c r="RMP39" s="32"/>
      <c r="RMQ39" s="32"/>
      <c r="RMR39" s="32"/>
      <c r="RMS39" s="32"/>
      <c r="RMT39" s="32"/>
      <c r="RMU39" s="32"/>
      <c r="RMV39" s="32"/>
      <c r="RMW39" s="32"/>
      <c r="RMX39" s="32"/>
      <c r="RMY39" s="32"/>
      <c r="RMZ39" s="32"/>
      <c r="RNA39" s="32"/>
      <c r="RNB39" s="32"/>
      <c r="RNC39" s="32"/>
      <c r="RND39" s="32"/>
      <c r="RNE39" s="32"/>
      <c r="RNF39" s="32"/>
      <c r="RNG39" s="32"/>
      <c r="RNH39" s="32"/>
      <c r="RNI39" s="32"/>
      <c r="RNJ39" s="32"/>
      <c r="RNK39" s="32"/>
      <c r="RNL39" s="32"/>
      <c r="RNM39" s="32"/>
      <c r="RNN39" s="32"/>
      <c r="RNO39" s="32"/>
      <c r="RNP39" s="32"/>
      <c r="RNQ39" s="32"/>
      <c r="RNR39" s="32"/>
      <c r="RNS39" s="32"/>
      <c r="RNT39" s="32"/>
      <c r="RNU39" s="32"/>
      <c r="RNV39" s="32"/>
      <c r="RNW39" s="32"/>
      <c r="RNX39" s="32"/>
      <c r="RNY39" s="32"/>
      <c r="RNZ39" s="32"/>
      <c r="ROA39" s="32"/>
      <c r="ROB39" s="32"/>
      <c r="ROC39" s="32"/>
      <c r="ROD39" s="32"/>
      <c r="ROE39" s="32"/>
      <c r="ROF39" s="32"/>
      <c r="ROG39" s="32"/>
      <c r="ROH39" s="32"/>
      <c r="ROI39" s="32"/>
      <c r="ROJ39" s="32"/>
      <c r="ROK39" s="32"/>
      <c r="ROL39" s="32"/>
      <c r="ROM39" s="32"/>
      <c r="RON39" s="32"/>
      <c r="ROO39" s="32"/>
      <c r="ROP39" s="32"/>
      <c r="ROQ39" s="32"/>
      <c r="ROR39" s="32"/>
      <c r="ROS39" s="32"/>
      <c r="ROT39" s="32"/>
      <c r="ROU39" s="32"/>
      <c r="ROV39" s="32"/>
      <c r="ROW39" s="32"/>
      <c r="ROX39" s="32"/>
      <c r="ROY39" s="32"/>
      <c r="ROZ39" s="32"/>
      <c r="RPA39" s="32"/>
      <c r="RPB39" s="32"/>
      <c r="RPC39" s="32"/>
      <c r="RPD39" s="32"/>
      <c r="RPE39" s="32"/>
      <c r="RPF39" s="32"/>
      <c r="RPG39" s="32"/>
      <c r="RPH39" s="32"/>
      <c r="RPI39" s="32"/>
      <c r="RPJ39" s="32"/>
      <c r="RPK39" s="32"/>
      <c r="RPL39" s="32"/>
      <c r="RPM39" s="32"/>
      <c r="RPN39" s="32"/>
      <c r="RPO39" s="32"/>
      <c r="RPP39" s="32"/>
      <c r="RPQ39" s="32"/>
      <c r="RPR39" s="32"/>
      <c r="RPS39" s="32"/>
      <c r="RPT39" s="32"/>
      <c r="RPU39" s="32"/>
      <c r="RPV39" s="32"/>
      <c r="RPW39" s="32"/>
      <c r="RPX39" s="32"/>
      <c r="RPY39" s="32"/>
      <c r="RPZ39" s="32"/>
      <c r="RQA39" s="32"/>
      <c r="RQB39" s="32"/>
      <c r="RQC39" s="32"/>
      <c r="RQD39" s="32"/>
      <c r="RQE39" s="32"/>
      <c r="RQF39" s="32"/>
      <c r="RQG39" s="32"/>
      <c r="RQH39" s="32"/>
      <c r="RQI39" s="32"/>
      <c r="RQJ39" s="32"/>
      <c r="RQK39" s="32"/>
      <c r="RQL39" s="32"/>
      <c r="RQM39" s="32"/>
      <c r="RQN39" s="32"/>
      <c r="RQO39" s="32"/>
      <c r="RQP39" s="32"/>
      <c r="RQQ39" s="32"/>
      <c r="RQR39" s="32"/>
      <c r="RQS39" s="32"/>
      <c r="RQT39" s="32"/>
      <c r="RQU39" s="32"/>
      <c r="RQV39" s="32"/>
      <c r="RQW39" s="32"/>
      <c r="RQX39" s="32"/>
      <c r="RQY39" s="32"/>
      <c r="RQZ39" s="32"/>
      <c r="RRA39" s="32"/>
      <c r="RRB39" s="32"/>
      <c r="RRC39" s="32"/>
      <c r="RRD39" s="32"/>
      <c r="RRE39" s="32"/>
      <c r="RRF39" s="32"/>
      <c r="RRG39" s="32"/>
      <c r="RRH39" s="32"/>
      <c r="RRI39" s="32"/>
      <c r="RRJ39" s="32"/>
      <c r="RRK39" s="32"/>
      <c r="RRL39" s="32"/>
      <c r="RRM39" s="32"/>
      <c r="RRN39" s="32"/>
      <c r="RRO39" s="32"/>
      <c r="RRP39" s="32"/>
      <c r="RRQ39" s="32"/>
      <c r="RRR39" s="32"/>
      <c r="RRS39" s="32"/>
      <c r="RRT39" s="32"/>
      <c r="RRU39" s="32"/>
      <c r="RRV39" s="32"/>
      <c r="RRW39" s="32"/>
      <c r="RRX39" s="32"/>
      <c r="RRY39" s="32"/>
      <c r="RRZ39" s="32"/>
      <c r="RSA39" s="32"/>
      <c r="RSB39" s="32"/>
      <c r="RSC39" s="32"/>
      <c r="RSD39" s="32"/>
      <c r="RSE39" s="32"/>
      <c r="RSF39" s="32"/>
      <c r="RSG39" s="32"/>
      <c r="RSH39" s="32"/>
      <c r="RSI39" s="32"/>
      <c r="RSJ39" s="32"/>
      <c r="RSK39" s="32"/>
      <c r="RSL39" s="32"/>
      <c r="RSM39" s="32"/>
      <c r="RSN39" s="32"/>
      <c r="RSO39" s="32"/>
      <c r="RSP39" s="32"/>
      <c r="RSQ39" s="32"/>
      <c r="RSR39" s="32"/>
      <c r="RSS39" s="32"/>
      <c r="RST39" s="32"/>
      <c r="RSU39" s="32"/>
      <c r="RSV39" s="32"/>
      <c r="RSW39" s="32"/>
      <c r="RSX39" s="32"/>
      <c r="RSY39" s="32"/>
      <c r="RSZ39" s="32"/>
      <c r="RTA39" s="32"/>
      <c r="RTB39" s="32"/>
      <c r="RTC39" s="32"/>
      <c r="RTD39" s="32"/>
      <c r="RTE39" s="32"/>
      <c r="RTF39" s="32"/>
      <c r="RTG39" s="32"/>
      <c r="RTH39" s="32"/>
      <c r="RTI39" s="32"/>
      <c r="RTJ39" s="32"/>
      <c r="RTK39" s="32"/>
      <c r="RTL39" s="32"/>
      <c r="RTM39" s="32"/>
      <c r="RTN39" s="32"/>
      <c r="RTO39" s="32"/>
      <c r="RTP39" s="32"/>
      <c r="RTQ39" s="32"/>
      <c r="RTR39" s="32"/>
      <c r="RTS39" s="32"/>
      <c r="RTT39" s="32"/>
      <c r="RTU39" s="32"/>
      <c r="RTV39" s="32"/>
      <c r="RTW39" s="32"/>
      <c r="RTX39" s="32"/>
      <c r="RTY39" s="32"/>
      <c r="RTZ39" s="32"/>
      <c r="RUA39" s="32"/>
      <c r="RUB39" s="32"/>
      <c r="RUC39" s="32"/>
      <c r="RUD39" s="32"/>
      <c r="RUE39" s="32"/>
      <c r="RUF39" s="32"/>
      <c r="RUG39" s="32"/>
      <c r="RUH39" s="32"/>
      <c r="RUI39" s="32"/>
      <c r="RUJ39" s="32"/>
      <c r="RUK39" s="32"/>
      <c r="RUL39" s="32"/>
      <c r="RUM39" s="32"/>
      <c r="RUN39" s="32"/>
      <c r="RUO39" s="32"/>
      <c r="RUP39" s="32"/>
      <c r="RUQ39" s="32"/>
      <c r="RUR39" s="32"/>
      <c r="RUS39" s="32"/>
      <c r="RUT39" s="32"/>
      <c r="RUU39" s="32"/>
      <c r="RUV39" s="32"/>
      <c r="RUW39" s="32"/>
      <c r="RUX39" s="32"/>
      <c r="RUY39" s="32"/>
      <c r="RUZ39" s="32"/>
      <c r="RVA39" s="32"/>
      <c r="RVB39" s="32"/>
      <c r="RVC39" s="32"/>
      <c r="RVD39" s="32"/>
      <c r="RVE39" s="32"/>
      <c r="RVF39" s="32"/>
      <c r="RVG39" s="32"/>
      <c r="RVH39" s="32"/>
      <c r="RVI39" s="32"/>
      <c r="RVJ39" s="32"/>
      <c r="RVK39" s="32"/>
      <c r="RVL39" s="32"/>
      <c r="RVM39" s="32"/>
      <c r="RVN39" s="32"/>
      <c r="RVO39" s="32"/>
      <c r="RVP39" s="32"/>
      <c r="RVQ39" s="32"/>
      <c r="RVR39" s="32"/>
      <c r="RVS39" s="32"/>
      <c r="RVT39" s="32"/>
      <c r="RVU39" s="32"/>
      <c r="RVV39" s="32"/>
      <c r="RVW39" s="32"/>
      <c r="RVX39" s="32"/>
      <c r="RVY39" s="32"/>
      <c r="RVZ39" s="32"/>
      <c r="RWA39" s="32"/>
      <c r="RWB39" s="32"/>
      <c r="RWC39" s="32"/>
      <c r="RWD39" s="32"/>
      <c r="RWE39" s="32"/>
      <c r="RWF39" s="32"/>
      <c r="RWG39" s="32"/>
      <c r="RWH39" s="32"/>
      <c r="RWI39" s="32"/>
      <c r="RWJ39" s="32"/>
      <c r="RWK39" s="32"/>
      <c r="RWL39" s="32"/>
      <c r="RWM39" s="32"/>
      <c r="RWN39" s="32"/>
      <c r="RWO39" s="32"/>
      <c r="RWP39" s="32"/>
      <c r="RWQ39" s="32"/>
      <c r="RWR39" s="32"/>
      <c r="RWS39" s="32"/>
      <c r="RWT39" s="32"/>
      <c r="RWU39" s="32"/>
      <c r="RWV39" s="32"/>
      <c r="RWW39" s="32"/>
      <c r="RWX39" s="32"/>
      <c r="RWY39" s="32"/>
      <c r="RWZ39" s="32"/>
      <c r="RXA39" s="32"/>
      <c r="RXB39" s="32"/>
      <c r="RXC39" s="32"/>
      <c r="RXD39" s="32"/>
      <c r="RXE39" s="32"/>
      <c r="RXF39" s="32"/>
      <c r="RXG39" s="32"/>
      <c r="RXH39" s="32"/>
      <c r="RXI39" s="32"/>
      <c r="RXJ39" s="32"/>
      <c r="RXK39" s="32"/>
      <c r="RXL39" s="32"/>
      <c r="RXM39" s="32"/>
      <c r="RXN39" s="32"/>
      <c r="RXO39" s="32"/>
      <c r="RXP39" s="32"/>
      <c r="RXQ39" s="32"/>
      <c r="RXR39" s="32"/>
      <c r="RXS39" s="32"/>
      <c r="RXT39" s="32"/>
      <c r="RXU39" s="32"/>
      <c r="RXV39" s="32"/>
      <c r="RXW39" s="32"/>
      <c r="RXX39" s="32"/>
      <c r="RXY39" s="32"/>
      <c r="RXZ39" s="32"/>
      <c r="RYA39" s="32"/>
      <c r="RYB39" s="32"/>
      <c r="RYC39" s="32"/>
      <c r="RYD39" s="32"/>
      <c r="RYE39" s="32"/>
      <c r="RYF39" s="32"/>
      <c r="RYG39" s="32"/>
      <c r="RYH39" s="32"/>
      <c r="RYI39" s="32"/>
      <c r="RYJ39" s="32"/>
      <c r="RYK39" s="32"/>
      <c r="RYL39" s="32"/>
      <c r="RYM39" s="32"/>
      <c r="RYN39" s="32"/>
      <c r="RYO39" s="32"/>
      <c r="RYP39" s="32"/>
      <c r="RYQ39" s="32"/>
      <c r="RYR39" s="32"/>
      <c r="RYS39" s="32"/>
      <c r="RYT39" s="32"/>
      <c r="RYU39" s="32"/>
      <c r="RYV39" s="32"/>
      <c r="RYW39" s="32"/>
      <c r="RYX39" s="32"/>
      <c r="RYY39" s="32"/>
      <c r="RYZ39" s="32"/>
      <c r="RZA39" s="32"/>
      <c r="RZB39" s="32"/>
      <c r="RZC39" s="32"/>
      <c r="RZD39" s="32"/>
      <c r="RZE39" s="32"/>
      <c r="RZF39" s="32"/>
      <c r="RZG39" s="32"/>
      <c r="RZH39" s="32"/>
      <c r="RZI39" s="32"/>
      <c r="RZJ39" s="32"/>
      <c r="RZK39" s="32"/>
      <c r="RZL39" s="32"/>
      <c r="RZM39" s="32"/>
      <c r="RZN39" s="32"/>
      <c r="RZO39" s="32"/>
      <c r="RZP39" s="32"/>
      <c r="RZQ39" s="32"/>
      <c r="RZR39" s="32"/>
      <c r="RZS39" s="32"/>
      <c r="RZT39" s="32"/>
      <c r="RZU39" s="32"/>
      <c r="RZV39" s="32"/>
      <c r="RZW39" s="32"/>
      <c r="RZX39" s="32"/>
      <c r="RZY39" s="32"/>
      <c r="RZZ39" s="32"/>
      <c r="SAA39" s="32"/>
      <c r="SAB39" s="32"/>
      <c r="SAC39" s="32"/>
      <c r="SAD39" s="32"/>
      <c r="SAE39" s="32"/>
      <c r="SAF39" s="32"/>
      <c r="SAG39" s="32"/>
      <c r="SAH39" s="32"/>
      <c r="SAI39" s="32"/>
      <c r="SAJ39" s="32"/>
      <c r="SAK39" s="32"/>
      <c r="SAL39" s="32"/>
      <c r="SAM39" s="32"/>
      <c r="SAN39" s="32"/>
      <c r="SAO39" s="32"/>
      <c r="SAP39" s="32"/>
      <c r="SAQ39" s="32"/>
      <c r="SAR39" s="32"/>
      <c r="SAS39" s="32"/>
      <c r="SAT39" s="32"/>
      <c r="SAU39" s="32"/>
      <c r="SAV39" s="32"/>
      <c r="SAW39" s="32"/>
      <c r="SAX39" s="32"/>
      <c r="SAY39" s="32"/>
      <c r="SAZ39" s="32"/>
      <c r="SBA39" s="32"/>
      <c r="SBB39" s="32"/>
      <c r="SBC39" s="32"/>
      <c r="SBD39" s="32"/>
      <c r="SBE39" s="32"/>
      <c r="SBF39" s="32"/>
      <c r="SBG39" s="32"/>
      <c r="SBH39" s="32"/>
      <c r="SBI39" s="32"/>
      <c r="SBJ39" s="32"/>
      <c r="SBK39" s="32"/>
      <c r="SBL39" s="32"/>
      <c r="SBM39" s="32"/>
      <c r="SBN39" s="32"/>
      <c r="SBO39" s="32"/>
      <c r="SBP39" s="32"/>
      <c r="SBQ39" s="32"/>
      <c r="SBR39" s="32"/>
      <c r="SBS39" s="32"/>
      <c r="SBT39" s="32"/>
      <c r="SBU39" s="32"/>
      <c r="SBV39" s="32"/>
      <c r="SBW39" s="32"/>
      <c r="SBX39" s="32"/>
      <c r="SBY39" s="32"/>
      <c r="SBZ39" s="32"/>
      <c r="SCA39" s="32"/>
      <c r="SCB39" s="32"/>
      <c r="SCC39" s="32"/>
      <c r="SCD39" s="32"/>
      <c r="SCE39" s="32"/>
      <c r="SCF39" s="32"/>
      <c r="SCG39" s="32"/>
      <c r="SCH39" s="32"/>
      <c r="SCI39" s="32"/>
      <c r="SCJ39" s="32"/>
      <c r="SCK39" s="32"/>
      <c r="SCL39" s="32"/>
      <c r="SCM39" s="32"/>
      <c r="SCN39" s="32"/>
      <c r="SCO39" s="32"/>
      <c r="SCP39" s="32"/>
      <c r="SCQ39" s="32"/>
      <c r="SCR39" s="32"/>
      <c r="SCS39" s="32"/>
      <c r="SCT39" s="32"/>
      <c r="SCU39" s="32"/>
      <c r="SCV39" s="32"/>
      <c r="SCW39" s="32"/>
      <c r="SCX39" s="32"/>
      <c r="SCY39" s="32"/>
      <c r="SCZ39" s="32"/>
      <c r="SDA39" s="32"/>
      <c r="SDB39" s="32"/>
      <c r="SDC39" s="32"/>
      <c r="SDD39" s="32"/>
      <c r="SDE39" s="32"/>
      <c r="SDF39" s="32"/>
      <c r="SDG39" s="32"/>
      <c r="SDH39" s="32"/>
      <c r="SDI39" s="32"/>
      <c r="SDJ39" s="32"/>
      <c r="SDK39" s="32"/>
      <c r="SDL39" s="32"/>
      <c r="SDM39" s="32"/>
      <c r="SDN39" s="32"/>
      <c r="SDO39" s="32"/>
      <c r="SDP39" s="32"/>
      <c r="SDQ39" s="32"/>
      <c r="SDR39" s="32"/>
      <c r="SDS39" s="32"/>
      <c r="SDT39" s="32"/>
      <c r="SDU39" s="32"/>
      <c r="SDV39" s="32"/>
      <c r="SDW39" s="32"/>
      <c r="SDX39" s="32"/>
      <c r="SDY39" s="32"/>
      <c r="SDZ39" s="32"/>
      <c r="SEA39" s="32"/>
      <c r="SEB39" s="32"/>
      <c r="SEC39" s="32"/>
      <c r="SED39" s="32"/>
      <c r="SEE39" s="32"/>
      <c r="SEF39" s="32"/>
      <c r="SEG39" s="32"/>
      <c r="SEH39" s="32"/>
      <c r="SEI39" s="32"/>
      <c r="SEJ39" s="32"/>
      <c r="SEK39" s="32"/>
      <c r="SEL39" s="32"/>
      <c r="SEM39" s="32"/>
      <c r="SEN39" s="32"/>
      <c r="SEO39" s="32"/>
      <c r="SEP39" s="32"/>
      <c r="SEQ39" s="32"/>
      <c r="SER39" s="32"/>
      <c r="SES39" s="32"/>
      <c r="SET39" s="32"/>
      <c r="SEU39" s="32"/>
      <c r="SEV39" s="32"/>
      <c r="SEW39" s="32"/>
      <c r="SEX39" s="32"/>
      <c r="SEY39" s="32"/>
      <c r="SEZ39" s="32"/>
      <c r="SFA39" s="32"/>
      <c r="SFB39" s="32"/>
      <c r="SFC39" s="32"/>
      <c r="SFD39" s="32"/>
      <c r="SFE39" s="32"/>
      <c r="SFF39" s="32"/>
      <c r="SFG39" s="32"/>
      <c r="SFH39" s="32"/>
      <c r="SFI39" s="32"/>
      <c r="SFJ39" s="32"/>
      <c r="SFK39" s="32"/>
      <c r="SFL39" s="32"/>
      <c r="SFM39" s="32"/>
      <c r="SFN39" s="32"/>
      <c r="SFO39" s="32"/>
      <c r="SFP39" s="32"/>
      <c r="SFQ39" s="32"/>
      <c r="SFR39" s="32"/>
      <c r="SFS39" s="32"/>
      <c r="SFT39" s="32"/>
      <c r="SFU39" s="32"/>
      <c r="SFV39" s="32"/>
      <c r="SFW39" s="32"/>
      <c r="SFX39" s="32"/>
      <c r="SFY39" s="32"/>
      <c r="SFZ39" s="32"/>
      <c r="SGA39" s="32"/>
      <c r="SGB39" s="32"/>
      <c r="SGC39" s="32"/>
      <c r="SGD39" s="32"/>
      <c r="SGE39" s="32"/>
      <c r="SGF39" s="32"/>
      <c r="SGG39" s="32"/>
      <c r="SGH39" s="32"/>
      <c r="SGI39" s="32"/>
      <c r="SGJ39" s="32"/>
      <c r="SGK39" s="32"/>
      <c r="SGL39" s="32"/>
      <c r="SGM39" s="32"/>
      <c r="SGN39" s="32"/>
      <c r="SGO39" s="32"/>
      <c r="SGP39" s="32"/>
      <c r="SGQ39" s="32"/>
      <c r="SGR39" s="32"/>
      <c r="SGS39" s="32"/>
      <c r="SGT39" s="32"/>
      <c r="SGU39" s="32"/>
      <c r="SGV39" s="32"/>
      <c r="SGW39" s="32"/>
      <c r="SGX39" s="32"/>
      <c r="SGY39" s="32"/>
      <c r="SGZ39" s="32"/>
      <c r="SHA39" s="32"/>
      <c r="SHB39" s="32"/>
      <c r="SHC39" s="32"/>
      <c r="SHD39" s="32"/>
      <c r="SHE39" s="32"/>
      <c r="SHF39" s="32"/>
      <c r="SHG39" s="32"/>
      <c r="SHH39" s="32"/>
      <c r="SHI39" s="32"/>
      <c r="SHJ39" s="32"/>
      <c r="SHK39" s="32"/>
      <c r="SHL39" s="32"/>
      <c r="SHM39" s="32"/>
      <c r="SHN39" s="32"/>
      <c r="SHO39" s="32"/>
      <c r="SHP39" s="32"/>
      <c r="SHQ39" s="32"/>
      <c r="SHR39" s="32"/>
      <c r="SHS39" s="32"/>
      <c r="SHT39" s="32"/>
      <c r="SHU39" s="32"/>
      <c r="SHV39" s="32"/>
      <c r="SHW39" s="32"/>
      <c r="SHX39" s="32"/>
      <c r="SHY39" s="32"/>
      <c r="SHZ39" s="32"/>
      <c r="SIA39" s="32"/>
      <c r="SIB39" s="32"/>
      <c r="SIC39" s="32"/>
      <c r="SID39" s="32"/>
      <c r="SIE39" s="32"/>
      <c r="SIF39" s="32"/>
      <c r="SIG39" s="32"/>
      <c r="SIH39" s="32"/>
      <c r="SII39" s="32"/>
      <c r="SIJ39" s="32"/>
      <c r="SIK39" s="32"/>
      <c r="SIL39" s="32"/>
      <c r="SIM39" s="32"/>
      <c r="SIN39" s="32"/>
      <c r="SIO39" s="32"/>
      <c r="SIP39" s="32"/>
      <c r="SIQ39" s="32"/>
      <c r="SIR39" s="32"/>
      <c r="SIS39" s="32"/>
      <c r="SIT39" s="32"/>
      <c r="SIU39" s="32"/>
      <c r="SIV39" s="32"/>
      <c r="SIW39" s="32"/>
      <c r="SIX39" s="32"/>
      <c r="SIY39" s="32"/>
      <c r="SIZ39" s="32"/>
      <c r="SJA39" s="32"/>
      <c r="SJB39" s="32"/>
      <c r="SJC39" s="32"/>
      <c r="SJD39" s="32"/>
      <c r="SJE39" s="32"/>
      <c r="SJF39" s="32"/>
      <c r="SJG39" s="32"/>
      <c r="SJH39" s="32"/>
      <c r="SJI39" s="32"/>
      <c r="SJJ39" s="32"/>
      <c r="SJK39" s="32"/>
      <c r="SJL39" s="32"/>
      <c r="SJM39" s="32"/>
      <c r="SJN39" s="32"/>
      <c r="SJO39" s="32"/>
      <c r="SJP39" s="32"/>
      <c r="SJQ39" s="32"/>
      <c r="SJR39" s="32"/>
      <c r="SJS39" s="32"/>
      <c r="SJT39" s="32"/>
      <c r="SJU39" s="32"/>
      <c r="SJV39" s="32"/>
      <c r="SJW39" s="32"/>
      <c r="SJX39" s="32"/>
      <c r="SJY39" s="32"/>
      <c r="SJZ39" s="32"/>
      <c r="SKA39" s="32"/>
      <c r="SKB39" s="32"/>
      <c r="SKC39" s="32"/>
      <c r="SKD39" s="32"/>
      <c r="SKE39" s="32"/>
      <c r="SKF39" s="32"/>
      <c r="SKG39" s="32"/>
      <c r="SKH39" s="32"/>
      <c r="SKI39" s="32"/>
      <c r="SKJ39" s="32"/>
      <c r="SKK39" s="32"/>
      <c r="SKL39" s="32"/>
      <c r="SKM39" s="32"/>
      <c r="SKN39" s="32"/>
      <c r="SKO39" s="32"/>
      <c r="SKP39" s="32"/>
      <c r="SKQ39" s="32"/>
      <c r="SKR39" s="32"/>
      <c r="SKS39" s="32"/>
      <c r="SKT39" s="32"/>
      <c r="SKU39" s="32"/>
      <c r="SKV39" s="32"/>
      <c r="SKW39" s="32"/>
      <c r="SKX39" s="32"/>
      <c r="SKY39" s="32"/>
      <c r="SKZ39" s="32"/>
      <c r="SLA39" s="32"/>
      <c r="SLB39" s="32"/>
      <c r="SLC39" s="32"/>
      <c r="SLD39" s="32"/>
      <c r="SLE39" s="32"/>
      <c r="SLF39" s="32"/>
      <c r="SLG39" s="32"/>
      <c r="SLH39" s="32"/>
      <c r="SLI39" s="32"/>
      <c r="SLJ39" s="32"/>
      <c r="SLK39" s="32"/>
      <c r="SLL39" s="32"/>
      <c r="SLM39" s="32"/>
      <c r="SLN39" s="32"/>
      <c r="SLO39" s="32"/>
      <c r="SLP39" s="32"/>
      <c r="SLQ39" s="32"/>
      <c r="SLR39" s="32"/>
      <c r="SLS39" s="32"/>
      <c r="SLT39" s="32"/>
      <c r="SLU39" s="32"/>
      <c r="SLV39" s="32"/>
      <c r="SLW39" s="32"/>
      <c r="SLX39" s="32"/>
      <c r="SLY39" s="32"/>
      <c r="SLZ39" s="32"/>
      <c r="SMA39" s="32"/>
      <c r="SMB39" s="32"/>
      <c r="SMC39" s="32"/>
      <c r="SMD39" s="32"/>
      <c r="SME39" s="32"/>
      <c r="SMF39" s="32"/>
      <c r="SMG39" s="32"/>
      <c r="SMH39" s="32"/>
      <c r="SMI39" s="32"/>
      <c r="SMJ39" s="32"/>
      <c r="SMK39" s="32"/>
      <c r="SML39" s="32"/>
      <c r="SMM39" s="32"/>
      <c r="SMN39" s="32"/>
      <c r="SMO39" s="32"/>
      <c r="SMP39" s="32"/>
      <c r="SMQ39" s="32"/>
      <c r="SMR39" s="32"/>
      <c r="SMS39" s="32"/>
      <c r="SMT39" s="32"/>
      <c r="SMU39" s="32"/>
      <c r="SMV39" s="32"/>
      <c r="SMW39" s="32"/>
      <c r="SMX39" s="32"/>
      <c r="SMY39" s="32"/>
      <c r="SMZ39" s="32"/>
      <c r="SNA39" s="32"/>
      <c r="SNB39" s="32"/>
      <c r="SNC39" s="32"/>
      <c r="SND39" s="32"/>
      <c r="SNE39" s="32"/>
      <c r="SNF39" s="32"/>
      <c r="SNG39" s="32"/>
      <c r="SNH39" s="32"/>
      <c r="SNI39" s="32"/>
      <c r="SNJ39" s="32"/>
      <c r="SNK39" s="32"/>
      <c r="SNL39" s="32"/>
      <c r="SNM39" s="32"/>
      <c r="SNN39" s="32"/>
      <c r="SNO39" s="32"/>
      <c r="SNP39" s="32"/>
      <c r="SNQ39" s="32"/>
      <c r="SNR39" s="32"/>
      <c r="SNS39" s="32"/>
      <c r="SNT39" s="32"/>
      <c r="SNU39" s="32"/>
      <c r="SNV39" s="32"/>
      <c r="SNW39" s="32"/>
      <c r="SNX39" s="32"/>
      <c r="SNY39" s="32"/>
      <c r="SNZ39" s="32"/>
      <c r="SOA39" s="32"/>
      <c r="SOB39" s="32"/>
      <c r="SOC39" s="32"/>
      <c r="SOD39" s="32"/>
      <c r="SOE39" s="32"/>
      <c r="SOF39" s="32"/>
      <c r="SOG39" s="32"/>
      <c r="SOH39" s="32"/>
      <c r="SOI39" s="32"/>
      <c r="SOJ39" s="32"/>
      <c r="SOK39" s="32"/>
      <c r="SOL39" s="32"/>
      <c r="SOM39" s="32"/>
      <c r="SON39" s="32"/>
      <c r="SOO39" s="32"/>
      <c r="SOP39" s="32"/>
      <c r="SOQ39" s="32"/>
      <c r="SOR39" s="32"/>
      <c r="SOS39" s="32"/>
      <c r="SOT39" s="32"/>
      <c r="SOU39" s="32"/>
      <c r="SOV39" s="32"/>
      <c r="SOW39" s="32"/>
      <c r="SOX39" s="32"/>
      <c r="SOY39" s="32"/>
      <c r="SOZ39" s="32"/>
      <c r="SPA39" s="32"/>
      <c r="SPB39" s="32"/>
      <c r="SPC39" s="32"/>
      <c r="SPD39" s="32"/>
      <c r="SPE39" s="32"/>
      <c r="SPF39" s="32"/>
      <c r="SPG39" s="32"/>
      <c r="SPH39" s="32"/>
      <c r="SPI39" s="32"/>
      <c r="SPJ39" s="32"/>
      <c r="SPK39" s="32"/>
      <c r="SPL39" s="32"/>
      <c r="SPM39" s="32"/>
      <c r="SPN39" s="32"/>
      <c r="SPO39" s="32"/>
      <c r="SPP39" s="32"/>
      <c r="SPQ39" s="32"/>
      <c r="SPR39" s="32"/>
      <c r="SPS39" s="32"/>
      <c r="SPT39" s="32"/>
      <c r="SPU39" s="32"/>
      <c r="SPV39" s="32"/>
      <c r="SPW39" s="32"/>
      <c r="SPX39" s="32"/>
      <c r="SPY39" s="32"/>
      <c r="SPZ39" s="32"/>
      <c r="SQA39" s="32"/>
      <c r="SQB39" s="32"/>
      <c r="SQC39" s="32"/>
      <c r="SQD39" s="32"/>
      <c r="SQE39" s="32"/>
      <c r="SQF39" s="32"/>
      <c r="SQG39" s="32"/>
      <c r="SQH39" s="32"/>
      <c r="SQI39" s="32"/>
      <c r="SQJ39" s="32"/>
      <c r="SQK39" s="32"/>
      <c r="SQL39" s="32"/>
      <c r="SQM39" s="32"/>
      <c r="SQN39" s="32"/>
      <c r="SQO39" s="32"/>
      <c r="SQP39" s="32"/>
      <c r="SQQ39" s="32"/>
      <c r="SQR39" s="32"/>
      <c r="SQS39" s="32"/>
      <c r="SQT39" s="32"/>
      <c r="SQU39" s="32"/>
      <c r="SQV39" s="32"/>
      <c r="SQW39" s="32"/>
      <c r="SQX39" s="32"/>
      <c r="SQY39" s="32"/>
      <c r="SQZ39" s="32"/>
      <c r="SRA39" s="32"/>
      <c r="SRB39" s="32"/>
      <c r="SRC39" s="32"/>
      <c r="SRD39" s="32"/>
      <c r="SRE39" s="32"/>
      <c r="SRF39" s="32"/>
      <c r="SRG39" s="32"/>
      <c r="SRH39" s="32"/>
      <c r="SRI39" s="32"/>
      <c r="SRJ39" s="32"/>
      <c r="SRK39" s="32"/>
      <c r="SRL39" s="32"/>
      <c r="SRM39" s="32"/>
      <c r="SRN39" s="32"/>
      <c r="SRO39" s="32"/>
      <c r="SRP39" s="32"/>
      <c r="SRQ39" s="32"/>
      <c r="SRR39" s="32"/>
      <c r="SRS39" s="32"/>
      <c r="SRT39" s="32"/>
      <c r="SRU39" s="32"/>
      <c r="SRV39" s="32"/>
      <c r="SRW39" s="32"/>
      <c r="SRX39" s="32"/>
      <c r="SRY39" s="32"/>
      <c r="SRZ39" s="32"/>
      <c r="SSA39" s="32"/>
      <c r="SSB39" s="32"/>
      <c r="SSC39" s="32"/>
      <c r="SSD39" s="32"/>
      <c r="SSE39" s="32"/>
      <c r="SSF39" s="32"/>
      <c r="SSG39" s="32"/>
      <c r="SSH39" s="32"/>
      <c r="SSI39" s="32"/>
      <c r="SSJ39" s="32"/>
      <c r="SSK39" s="32"/>
      <c r="SSL39" s="32"/>
      <c r="SSM39" s="32"/>
      <c r="SSN39" s="32"/>
      <c r="SSO39" s="32"/>
      <c r="SSP39" s="32"/>
      <c r="SSQ39" s="32"/>
      <c r="SSR39" s="32"/>
      <c r="SSS39" s="32"/>
      <c r="SST39" s="32"/>
      <c r="SSU39" s="32"/>
      <c r="SSV39" s="32"/>
      <c r="SSW39" s="32"/>
      <c r="SSX39" s="32"/>
      <c r="SSY39" s="32"/>
      <c r="SSZ39" s="32"/>
      <c r="STA39" s="32"/>
      <c r="STB39" s="32"/>
      <c r="STC39" s="32"/>
      <c r="STD39" s="32"/>
      <c r="STE39" s="32"/>
      <c r="STF39" s="32"/>
      <c r="STG39" s="32"/>
      <c r="STH39" s="32"/>
      <c r="STI39" s="32"/>
      <c r="STJ39" s="32"/>
      <c r="STK39" s="32"/>
      <c r="STL39" s="32"/>
      <c r="STM39" s="32"/>
      <c r="STN39" s="32"/>
      <c r="STO39" s="32"/>
      <c r="STP39" s="32"/>
      <c r="STQ39" s="32"/>
      <c r="STR39" s="32"/>
      <c r="STS39" s="32"/>
      <c r="STT39" s="32"/>
      <c r="STU39" s="32"/>
      <c r="STV39" s="32"/>
      <c r="STW39" s="32"/>
      <c r="STX39" s="32"/>
      <c r="STY39" s="32"/>
      <c r="STZ39" s="32"/>
      <c r="SUA39" s="32"/>
      <c r="SUB39" s="32"/>
      <c r="SUC39" s="32"/>
      <c r="SUD39" s="32"/>
      <c r="SUE39" s="32"/>
      <c r="SUF39" s="32"/>
      <c r="SUG39" s="32"/>
      <c r="SUH39" s="32"/>
      <c r="SUI39" s="32"/>
      <c r="SUJ39" s="32"/>
      <c r="SUK39" s="32"/>
      <c r="SUL39" s="32"/>
      <c r="SUM39" s="32"/>
      <c r="SUN39" s="32"/>
      <c r="SUO39" s="32"/>
      <c r="SUP39" s="32"/>
      <c r="SUQ39" s="32"/>
      <c r="SUR39" s="32"/>
      <c r="SUS39" s="32"/>
      <c r="SUT39" s="32"/>
      <c r="SUU39" s="32"/>
      <c r="SUV39" s="32"/>
      <c r="SUW39" s="32"/>
      <c r="SUX39" s="32"/>
      <c r="SUY39" s="32"/>
      <c r="SUZ39" s="32"/>
      <c r="SVA39" s="32"/>
      <c r="SVB39" s="32"/>
      <c r="SVC39" s="32"/>
      <c r="SVD39" s="32"/>
      <c r="SVE39" s="32"/>
      <c r="SVF39" s="32"/>
      <c r="SVG39" s="32"/>
      <c r="SVH39" s="32"/>
      <c r="SVI39" s="32"/>
      <c r="SVJ39" s="32"/>
      <c r="SVK39" s="32"/>
      <c r="SVL39" s="32"/>
      <c r="SVM39" s="32"/>
      <c r="SVN39" s="32"/>
      <c r="SVO39" s="32"/>
      <c r="SVP39" s="32"/>
      <c r="SVQ39" s="32"/>
      <c r="SVR39" s="32"/>
      <c r="SVS39" s="32"/>
      <c r="SVT39" s="32"/>
      <c r="SVU39" s="32"/>
      <c r="SVV39" s="32"/>
      <c r="SVW39" s="32"/>
      <c r="SVX39" s="32"/>
      <c r="SVY39" s="32"/>
      <c r="SVZ39" s="32"/>
      <c r="SWA39" s="32"/>
      <c r="SWB39" s="32"/>
      <c r="SWC39" s="32"/>
      <c r="SWD39" s="32"/>
      <c r="SWE39" s="32"/>
      <c r="SWF39" s="32"/>
      <c r="SWG39" s="32"/>
      <c r="SWH39" s="32"/>
      <c r="SWI39" s="32"/>
      <c r="SWJ39" s="32"/>
      <c r="SWK39" s="32"/>
      <c r="SWL39" s="32"/>
      <c r="SWM39" s="32"/>
      <c r="SWN39" s="32"/>
      <c r="SWO39" s="32"/>
      <c r="SWP39" s="32"/>
      <c r="SWQ39" s="32"/>
      <c r="SWR39" s="32"/>
      <c r="SWS39" s="32"/>
      <c r="SWT39" s="32"/>
      <c r="SWU39" s="32"/>
      <c r="SWV39" s="32"/>
      <c r="SWW39" s="32"/>
      <c r="SWX39" s="32"/>
      <c r="SWY39" s="32"/>
      <c r="SWZ39" s="32"/>
      <c r="SXA39" s="32"/>
      <c r="SXB39" s="32"/>
      <c r="SXC39" s="32"/>
      <c r="SXD39" s="32"/>
      <c r="SXE39" s="32"/>
      <c r="SXF39" s="32"/>
      <c r="SXG39" s="32"/>
      <c r="SXH39" s="32"/>
      <c r="SXI39" s="32"/>
      <c r="SXJ39" s="32"/>
      <c r="SXK39" s="32"/>
      <c r="SXL39" s="32"/>
      <c r="SXM39" s="32"/>
      <c r="SXN39" s="32"/>
      <c r="SXO39" s="32"/>
      <c r="SXP39" s="32"/>
      <c r="SXQ39" s="32"/>
      <c r="SXR39" s="32"/>
      <c r="SXS39" s="32"/>
      <c r="SXT39" s="32"/>
      <c r="SXU39" s="32"/>
      <c r="SXV39" s="32"/>
      <c r="SXW39" s="32"/>
      <c r="SXX39" s="32"/>
      <c r="SXY39" s="32"/>
      <c r="SXZ39" s="32"/>
      <c r="SYA39" s="32"/>
      <c r="SYB39" s="32"/>
      <c r="SYC39" s="32"/>
      <c r="SYD39" s="32"/>
      <c r="SYE39" s="32"/>
      <c r="SYF39" s="32"/>
      <c r="SYG39" s="32"/>
      <c r="SYH39" s="32"/>
      <c r="SYI39" s="32"/>
      <c r="SYJ39" s="32"/>
      <c r="SYK39" s="32"/>
      <c r="SYL39" s="32"/>
      <c r="SYM39" s="32"/>
      <c r="SYN39" s="32"/>
      <c r="SYO39" s="32"/>
      <c r="SYP39" s="32"/>
      <c r="SYQ39" s="32"/>
      <c r="SYR39" s="32"/>
      <c r="SYS39" s="32"/>
      <c r="SYT39" s="32"/>
      <c r="SYU39" s="32"/>
      <c r="SYV39" s="32"/>
      <c r="SYW39" s="32"/>
      <c r="SYX39" s="32"/>
      <c r="SYY39" s="32"/>
      <c r="SYZ39" s="32"/>
      <c r="SZA39" s="32"/>
      <c r="SZB39" s="32"/>
      <c r="SZC39" s="32"/>
      <c r="SZD39" s="32"/>
      <c r="SZE39" s="32"/>
      <c r="SZF39" s="32"/>
      <c r="SZG39" s="32"/>
      <c r="SZH39" s="32"/>
      <c r="SZI39" s="32"/>
      <c r="SZJ39" s="32"/>
      <c r="SZK39" s="32"/>
      <c r="SZL39" s="32"/>
      <c r="SZM39" s="32"/>
      <c r="SZN39" s="32"/>
      <c r="SZO39" s="32"/>
      <c r="SZP39" s="32"/>
      <c r="SZQ39" s="32"/>
      <c r="SZR39" s="32"/>
      <c r="SZS39" s="32"/>
      <c r="SZT39" s="32"/>
      <c r="SZU39" s="32"/>
      <c r="SZV39" s="32"/>
      <c r="SZW39" s="32"/>
      <c r="SZX39" s="32"/>
      <c r="SZY39" s="32"/>
      <c r="SZZ39" s="32"/>
      <c r="TAA39" s="32"/>
      <c r="TAB39" s="32"/>
      <c r="TAC39" s="32"/>
      <c r="TAD39" s="32"/>
      <c r="TAE39" s="32"/>
      <c r="TAF39" s="32"/>
      <c r="TAG39" s="32"/>
      <c r="TAH39" s="32"/>
      <c r="TAI39" s="32"/>
      <c r="TAJ39" s="32"/>
      <c r="TAK39" s="32"/>
      <c r="TAL39" s="32"/>
      <c r="TAM39" s="32"/>
      <c r="TAN39" s="32"/>
      <c r="TAO39" s="32"/>
      <c r="TAP39" s="32"/>
      <c r="TAQ39" s="32"/>
      <c r="TAR39" s="32"/>
      <c r="TAS39" s="32"/>
      <c r="TAT39" s="32"/>
      <c r="TAU39" s="32"/>
      <c r="TAV39" s="32"/>
      <c r="TAW39" s="32"/>
      <c r="TAX39" s="32"/>
      <c r="TAY39" s="32"/>
      <c r="TAZ39" s="32"/>
      <c r="TBA39" s="32"/>
      <c r="TBB39" s="32"/>
      <c r="TBC39" s="32"/>
      <c r="TBD39" s="32"/>
      <c r="TBE39" s="32"/>
      <c r="TBF39" s="32"/>
      <c r="TBG39" s="32"/>
      <c r="TBH39" s="32"/>
      <c r="TBI39" s="32"/>
      <c r="TBJ39" s="32"/>
      <c r="TBK39" s="32"/>
      <c r="TBL39" s="32"/>
      <c r="TBM39" s="32"/>
      <c r="TBN39" s="32"/>
      <c r="TBO39" s="32"/>
      <c r="TBP39" s="32"/>
      <c r="TBQ39" s="32"/>
      <c r="TBR39" s="32"/>
      <c r="TBS39" s="32"/>
      <c r="TBT39" s="32"/>
      <c r="TBU39" s="32"/>
      <c r="TBV39" s="32"/>
      <c r="TBW39" s="32"/>
      <c r="TBX39" s="32"/>
      <c r="TBY39" s="32"/>
      <c r="TBZ39" s="32"/>
      <c r="TCA39" s="32"/>
      <c r="TCB39" s="32"/>
      <c r="TCC39" s="32"/>
      <c r="TCD39" s="32"/>
      <c r="TCE39" s="32"/>
      <c r="TCF39" s="32"/>
      <c r="TCG39" s="32"/>
      <c r="TCH39" s="32"/>
      <c r="TCI39" s="32"/>
      <c r="TCJ39" s="32"/>
      <c r="TCK39" s="32"/>
      <c r="TCL39" s="32"/>
      <c r="TCM39" s="32"/>
      <c r="TCN39" s="32"/>
      <c r="TCO39" s="32"/>
      <c r="TCP39" s="32"/>
      <c r="TCQ39" s="32"/>
      <c r="TCR39" s="32"/>
      <c r="TCS39" s="32"/>
      <c r="TCT39" s="32"/>
      <c r="TCU39" s="32"/>
      <c r="TCV39" s="32"/>
      <c r="TCW39" s="32"/>
      <c r="TCX39" s="32"/>
      <c r="TCY39" s="32"/>
      <c r="TCZ39" s="32"/>
      <c r="TDA39" s="32"/>
      <c r="TDB39" s="32"/>
      <c r="TDC39" s="32"/>
      <c r="TDD39" s="32"/>
      <c r="TDE39" s="32"/>
      <c r="TDF39" s="32"/>
      <c r="TDG39" s="32"/>
      <c r="TDH39" s="32"/>
      <c r="TDI39" s="32"/>
      <c r="TDJ39" s="32"/>
      <c r="TDK39" s="32"/>
      <c r="TDL39" s="32"/>
      <c r="TDM39" s="32"/>
      <c r="TDN39" s="32"/>
      <c r="TDO39" s="32"/>
      <c r="TDP39" s="32"/>
      <c r="TDQ39" s="32"/>
      <c r="TDR39" s="32"/>
      <c r="TDS39" s="32"/>
      <c r="TDT39" s="32"/>
      <c r="TDU39" s="32"/>
      <c r="TDV39" s="32"/>
      <c r="TDW39" s="32"/>
      <c r="TDX39" s="32"/>
      <c r="TDY39" s="32"/>
      <c r="TDZ39" s="32"/>
      <c r="TEA39" s="32"/>
      <c r="TEB39" s="32"/>
      <c r="TEC39" s="32"/>
      <c r="TED39" s="32"/>
      <c r="TEE39" s="32"/>
      <c r="TEF39" s="32"/>
      <c r="TEG39" s="32"/>
      <c r="TEH39" s="32"/>
      <c r="TEI39" s="32"/>
      <c r="TEJ39" s="32"/>
      <c r="TEK39" s="32"/>
      <c r="TEL39" s="32"/>
      <c r="TEM39" s="32"/>
      <c r="TEN39" s="32"/>
      <c r="TEO39" s="32"/>
      <c r="TEP39" s="32"/>
      <c r="TEQ39" s="32"/>
      <c r="TER39" s="32"/>
      <c r="TES39" s="32"/>
      <c r="TET39" s="32"/>
      <c r="TEU39" s="32"/>
      <c r="TEV39" s="32"/>
      <c r="TEW39" s="32"/>
      <c r="TEX39" s="32"/>
      <c r="TEY39" s="32"/>
      <c r="TEZ39" s="32"/>
      <c r="TFA39" s="32"/>
      <c r="TFB39" s="32"/>
      <c r="TFC39" s="32"/>
      <c r="TFD39" s="32"/>
      <c r="TFE39" s="32"/>
      <c r="TFF39" s="32"/>
      <c r="TFG39" s="32"/>
      <c r="TFH39" s="32"/>
      <c r="TFI39" s="32"/>
      <c r="TFJ39" s="32"/>
      <c r="TFK39" s="32"/>
      <c r="TFL39" s="32"/>
      <c r="TFM39" s="32"/>
      <c r="TFN39" s="32"/>
      <c r="TFO39" s="32"/>
      <c r="TFP39" s="32"/>
      <c r="TFQ39" s="32"/>
      <c r="TFR39" s="32"/>
      <c r="TFS39" s="32"/>
      <c r="TFT39" s="32"/>
      <c r="TFU39" s="32"/>
      <c r="TFV39" s="32"/>
      <c r="TFW39" s="32"/>
      <c r="TFX39" s="32"/>
      <c r="TFY39" s="32"/>
      <c r="TFZ39" s="32"/>
      <c r="TGA39" s="32"/>
      <c r="TGB39" s="32"/>
      <c r="TGC39" s="32"/>
      <c r="TGD39" s="32"/>
      <c r="TGE39" s="32"/>
      <c r="TGF39" s="32"/>
      <c r="TGG39" s="32"/>
      <c r="TGH39" s="32"/>
      <c r="TGI39" s="32"/>
      <c r="TGJ39" s="32"/>
      <c r="TGK39" s="32"/>
      <c r="TGL39" s="32"/>
      <c r="TGM39" s="32"/>
      <c r="TGN39" s="32"/>
      <c r="TGO39" s="32"/>
      <c r="TGP39" s="32"/>
      <c r="TGQ39" s="32"/>
      <c r="TGR39" s="32"/>
      <c r="TGS39" s="32"/>
      <c r="TGT39" s="32"/>
      <c r="TGU39" s="32"/>
      <c r="TGV39" s="32"/>
      <c r="TGW39" s="32"/>
      <c r="TGX39" s="32"/>
      <c r="TGY39" s="32"/>
      <c r="TGZ39" s="32"/>
      <c r="THA39" s="32"/>
      <c r="THB39" s="32"/>
      <c r="THC39" s="32"/>
      <c r="THD39" s="32"/>
      <c r="THE39" s="32"/>
      <c r="THF39" s="32"/>
      <c r="THG39" s="32"/>
      <c r="THH39" s="32"/>
      <c r="THI39" s="32"/>
      <c r="THJ39" s="32"/>
      <c r="THK39" s="32"/>
      <c r="THL39" s="32"/>
      <c r="THM39" s="32"/>
      <c r="THN39" s="32"/>
      <c r="THO39" s="32"/>
      <c r="THP39" s="32"/>
      <c r="THQ39" s="32"/>
      <c r="THR39" s="32"/>
      <c r="THS39" s="32"/>
      <c r="THT39" s="32"/>
      <c r="THU39" s="32"/>
      <c r="THV39" s="32"/>
      <c r="THW39" s="32"/>
      <c r="THX39" s="32"/>
      <c r="THY39" s="32"/>
      <c r="THZ39" s="32"/>
      <c r="TIA39" s="32"/>
      <c r="TIB39" s="32"/>
      <c r="TIC39" s="32"/>
      <c r="TID39" s="32"/>
      <c r="TIE39" s="32"/>
      <c r="TIF39" s="32"/>
      <c r="TIG39" s="32"/>
      <c r="TIH39" s="32"/>
      <c r="TII39" s="32"/>
      <c r="TIJ39" s="32"/>
      <c r="TIK39" s="32"/>
      <c r="TIL39" s="32"/>
      <c r="TIM39" s="32"/>
      <c r="TIN39" s="32"/>
      <c r="TIO39" s="32"/>
      <c r="TIP39" s="32"/>
      <c r="TIQ39" s="32"/>
      <c r="TIR39" s="32"/>
      <c r="TIS39" s="32"/>
      <c r="TIT39" s="32"/>
      <c r="TIU39" s="32"/>
      <c r="TIV39" s="32"/>
      <c r="TIW39" s="32"/>
      <c r="TIX39" s="32"/>
      <c r="TIY39" s="32"/>
      <c r="TIZ39" s="32"/>
      <c r="TJA39" s="32"/>
      <c r="TJB39" s="32"/>
      <c r="TJC39" s="32"/>
      <c r="TJD39" s="32"/>
      <c r="TJE39" s="32"/>
      <c r="TJF39" s="32"/>
      <c r="TJG39" s="32"/>
      <c r="TJH39" s="32"/>
      <c r="TJI39" s="32"/>
      <c r="TJJ39" s="32"/>
      <c r="TJK39" s="32"/>
      <c r="TJL39" s="32"/>
      <c r="TJM39" s="32"/>
      <c r="TJN39" s="32"/>
      <c r="TJO39" s="32"/>
      <c r="TJP39" s="32"/>
      <c r="TJQ39" s="32"/>
      <c r="TJR39" s="32"/>
      <c r="TJS39" s="32"/>
      <c r="TJT39" s="32"/>
      <c r="TJU39" s="32"/>
      <c r="TJV39" s="32"/>
      <c r="TJW39" s="32"/>
      <c r="TJX39" s="32"/>
      <c r="TJY39" s="32"/>
      <c r="TJZ39" s="32"/>
      <c r="TKA39" s="32"/>
      <c r="TKB39" s="32"/>
      <c r="TKC39" s="32"/>
      <c r="TKD39" s="32"/>
      <c r="TKE39" s="32"/>
      <c r="TKF39" s="32"/>
      <c r="TKG39" s="32"/>
      <c r="TKH39" s="32"/>
      <c r="TKI39" s="32"/>
      <c r="TKJ39" s="32"/>
      <c r="TKK39" s="32"/>
      <c r="TKL39" s="32"/>
      <c r="TKM39" s="32"/>
      <c r="TKN39" s="32"/>
      <c r="TKO39" s="32"/>
      <c r="TKP39" s="32"/>
      <c r="TKQ39" s="32"/>
      <c r="TKR39" s="32"/>
      <c r="TKS39" s="32"/>
      <c r="TKT39" s="32"/>
      <c r="TKU39" s="32"/>
      <c r="TKV39" s="32"/>
      <c r="TKW39" s="32"/>
      <c r="TKX39" s="32"/>
      <c r="TKY39" s="32"/>
      <c r="TKZ39" s="32"/>
      <c r="TLA39" s="32"/>
      <c r="TLB39" s="32"/>
      <c r="TLC39" s="32"/>
      <c r="TLD39" s="32"/>
      <c r="TLE39" s="32"/>
      <c r="TLF39" s="32"/>
      <c r="TLG39" s="32"/>
      <c r="TLH39" s="32"/>
      <c r="TLI39" s="32"/>
      <c r="TLJ39" s="32"/>
      <c r="TLK39" s="32"/>
      <c r="TLL39" s="32"/>
      <c r="TLM39" s="32"/>
      <c r="TLN39" s="32"/>
      <c r="TLO39" s="32"/>
      <c r="TLP39" s="32"/>
      <c r="TLQ39" s="32"/>
      <c r="TLR39" s="32"/>
      <c r="TLS39" s="32"/>
      <c r="TLT39" s="32"/>
      <c r="TLU39" s="32"/>
      <c r="TLV39" s="32"/>
      <c r="TLW39" s="32"/>
      <c r="TLX39" s="32"/>
      <c r="TLY39" s="32"/>
      <c r="TLZ39" s="32"/>
      <c r="TMA39" s="32"/>
      <c r="TMB39" s="32"/>
      <c r="TMC39" s="32"/>
      <c r="TMD39" s="32"/>
      <c r="TME39" s="32"/>
      <c r="TMF39" s="32"/>
      <c r="TMG39" s="32"/>
      <c r="TMH39" s="32"/>
      <c r="TMI39" s="32"/>
      <c r="TMJ39" s="32"/>
      <c r="TMK39" s="32"/>
      <c r="TML39" s="32"/>
      <c r="TMM39" s="32"/>
      <c r="TMN39" s="32"/>
      <c r="TMO39" s="32"/>
      <c r="TMP39" s="32"/>
      <c r="TMQ39" s="32"/>
      <c r="TMR39" s="32"/>
      <c r="TMS39" s="32"/>
      <c r="TMT39" s="32"/>
      <c r="TMU39" s="32"/>
      <c r="TMV39" s="32"/>
      <c r="TMW39" s="32"/>
      <c r="TMX39" s="32"/>
      <c r="TMY39" s="32"/>
      <c r="TMZ39" s="32"/>
      <c r="TNA39" s="32"/>
      <c r="TNB39" s="32"/>
      <c r="TNC39" s="32"/>
      <c r="TND39" s="32"/>
      <c r="TNE39" s="32"/>
      <c r="TNF39" s="32"/>
      <c r="TNG39" s="32"/>
      <c r="TNH39" s="32"/>
      <c r="TNI39" s="32"/>
      <c r="TNJ39" s="32"/>
      <c r="TNK39" s="32"/>
      <c r="TNL39" s="32"/>
      <c r="TNM39" s="32"/>
      <c r="TNN39" s="32"/>
      <c r="TNO39" s="32"/>
      <c r="TNP39" s="32"/>
      <c r="TNQ39" s="32"/>
      <c r="TNR39" s="32"/>
      <c r="TNS39" s="32"/>
      <c r="TNT39" s="32"/>
      <c r="TNU39" s="32"/>
      <c r="TNV39" s="32"/>
      <c r="TNW39" s="32"/>
      <c r="TNX39" s="32"/>
      <c r="TNY39" s="32"/>
      <c r="TNZ39" s="32"/>
      <c r="TOA39" s="32"/>
      <c r="TOB39" s="32"/>
      <c r="TOC39" s="32"/>
      <c r="TOD39" s="32"/>
      <c r="TOE39" s="32"/>
      <c r="TOF39" s="32"/>
      <c r="TOG39" s="32"/>
      <c r="TOH39" s="32"/>
      <c r="TOI39" s="32"/>
      <c r="TOJ39" s="32"/>
      <c r="TOK39" s="32"/>
      <c r="TOL39" s="32"/>
      <c r="TOM39" s="32"/>
      <c r="TON39" s="32"/>
      <c r="TOO39" s="32"/>
      <c r="TOP39" s="32"/>
      <c r="TOQ39" s="32"/>
      <c r="TOR39" s="32"/>
      <c r="TOS39" s="32"/>
      <c r="TOT39" s="32"/>
      <c r="TOU39" s="32"/>
      <c r="TOV39" s="32"/>
      <c r="TOW39" s="32"/>
      <c r="TOX39" s="32"/>
      <c r="TOY39" s="32"/>
      <c r="TOZ39" s="32"/>
      <c r="TPA39" s="32"/>
      <c r="TPB39" s="32"/>
      <c r="TPC39" s="32"/>
      <c r="TPD39" s="32"/>
      <c r="TPE39" s="32"/>
      <c r="TPF39" s="32"/>
      <c r="TPG39" s="32"/>
      <c r="TPH39" s="32"/>
      <c r="TPI39" s="32"/>
      <c r="TPJ39" s="32"/>
      <c r="TPK39" s="32"/>
      <c r="TPL39" s="32"/>
      <c r="TPM39" s="32"/>
      <c r="TPN39" s="32"/>
      <c r="TPO39" s="32"/>
      <c r="TPP39" s="32"/>
      <c r="TPQ39" s="32"/>
      <c r="TPR39" s="32"/>
      <c r="TPS39" s="32"/>
      <c r="TPT39" s="32"/>
      <c r="TPU39" s="32"/>
      <c r="TPV39" s="32"/>
      <c r="TPW39" s="32"/>
      <c r="TPX39" s="32"/>
      <c r="TPY39" s="32"/>
      <c r="TPZ39" s="32"/>
      <c r="TQA39" s="32"/>
      <c r="TQB39" s="32"/>
      <c r="TQC39" s="32"/>
      <c r="TQD39" s="32"/>
      <c r="TQE39" s="32"/>
      <c r="TQF39" s="32"/>
      <c r="TQG39" s="32"/>
      <c r="TQH39" s="32"/>
      <c r="TQI39" s="32"/>
      <c r="TQJ39" s="32"/>
      <c r="TQK39" s="32"/>
      <c r="TQL39" s="32"/>
      <c r="TQM39" s="32"/>
      <c r="TQN39" s="32"/>
      <c r="TQO39" s="32"/>
      <c r="TQP39" s="32"/>
      <c r="TQQ39" s="32"/>
      <c r="TQR39" s="32"/>
      <c r="TQS39" s="32"/>
      <c r="TQT39" s="32"/>
      <c r="TQU39" s="32"/>
      <c r="TQV39" s="32"/>
      <c r="TQW39" s="32"/>
      <c r="TQX39" s="32"/>
      <c r="TQY39" s="32"/>
      <c r="TQZ39" s="32"/>
      <c r="TRA39" s="32"/>
      <c r="TRB39" s="32"/>
      <c r="TRC39" s="32"/>
      <c r="TRD39" s="32"/>
      <c r="TRE39" s="32"/>
      <c r="TRF39" s="32"/>
      <c r="TRG39" s="32"/>
      <c r="TRH39" s="32"/>
      <c r="TRI39" s="32"/>
      <c r="TRJ39" s="32"/>
      <c r="TRK39" s="32"/>
      <c r="TRL39" s="32"/>
      <c r="TRM39" s="32"/>
      <c r="TRN39" s="32"/>
      <c r="TRO39" s="32"/>
      <c r="TRP39" s="32"/>
      <c r="TRQ39" s="32"/>
      <c r="TRR39" s="32"/>
      <c r="TRS39" s="32"/>
      <c r="TRT39" s="32"/>
      <c r="TRU39" s="32"/>
      <c r="TRV39" s="32"/>
      <c r="TRW39" s="32"/>
      <c r="TRX39" s="32"/>
      <c r="TRY39" s="32"/>
      <c r="TRZ39" s="32"/>
      <c r="TSA39" s="32"/>
      <c r="TSB39" s="32"/>
      <c r="TSC39" s="32"/>
      <c r="TSD39" s="32"/>
      <c r="TSE39" s="32"/>
      <c r="TSF39" s="32"/>
      <c r="TSG39" s="32"/>
      <c r="TSH39" s="32"/>
      <c r="TSI39" s="32"/>
      <c r="TSJ39" s="32"/>
      <c r="TSK39" s="32"/>
      <c r="TSL39" s="32"/>
      <c r="TSM39" s="32"/>
      <c r="TSN39" s="32"/>
      <c r="TSO39" s="32"/>
      <c r="TSP39" s="32"/>
      <c r="TSQ39" s="32"/>
      <c r="TSR39" s="32"/>
      <c r="TSS39" s="32"/>
      <c r="TST39" s="32"/>
      <c r="TSU39" s="32"/>
      <c r="TSV39" s="32"/>
      <c r="TSW39" s="32"/>
      <c r="TSX39" s="32"/>
      <c r="TSY39" s="32"/>
      <c r="TSZ39" s="32"/>
      <c r="TTA39" s="32"/>
      <c r="TTB39" s="32"/>
      <c r="TTC39" s="32"/>
      <c r="TTD39" s="32"/>
      <c r="TTE39" s="32"/>
      <c r="TTF39" s="32"/>
      <c r="TTG39" s="32"/>
      <c r="TTH39" s="32"/>
      <c r="TTI39" s="32"/>
      <c r="TTJ39" s="32"/>
      <c r="TTK39" s="32"/>
      <c r="TTL39" s="32"/>
      <c r="TTM39" s="32"/>
      <c r="TTN39" s="32"/>
      <c r="TTO39" s="32"/>
      <c r="TTP39" s="32"/>
      <c r="TTQ39" s="32"/>
      <c r="TTR39" s="32"/>
      <c r="TTS39" s="32"/>
      <c r="TTT39" s="32"/>
      <c r="TTU39" s="32"/>
      <c r="TTV39" s="32"/>
      <c r="TTW39" s="32"/>
      <c r="TTX39" s="32"/>
      <c r="TTY39" s="32"/>
      <c r="TTZ39" s="32"/>
      <c r="TUA39" s="32"/>
      <c r="TUB39" s="32"/>
      <c r="TUC39" s="32"/>
      <c r="TUD39" s="32"/>
      <c r="TUE39" s="32"/>
      <c r="TUF39" s="32"/>
      <c r="TUG39" s="32"/>
      <c r="TUH39" s="32"/>
      <c r="TUI39" s="32"/>
      <c r="TUJ39" s="32"/>
      <c r="TUK39" s="32"/>
      <c r="TUL39" s="32"/>
      <c r="TUM39" s="32"/>
      <c r="TUN39" s="32"/>
      <c r="TUO39" s="32"/>
      <c r="TUP39" s="32"/>
      <c r="TUQ39" s="32"/>
      <c r="TUR39" s="32"/>
      <c r="TUS39" s="32"/>
      <c r="TUT39" s="32"/>
      <c r="TUU39" s="32"/>
      <c r="TUV39" s="32"/>
      <c r="TUW39" s="32"/>
      <c r="TUX39" s="32"/>
      <c r="TUY39" s="32"/>
      <c r="TUZ39" s="32"/>
      <c r="TVA39" s="32"/>
      <c r="TVB39" s="32"/>
      <c r="TVC39" s="32"/>
      <c r="TVD39" s="32"/>
      <c r="TVE39" s="32"/>
      <c r="TVF39" s="32"/>
      <c r="TVG39" s="32"/>
      <c r="TVH39" s="32"/>
      <c r="TVI39" s="32"/>
      <c r="TVJ39" s="32"/>
      <c r="TVK39" s="32"/>
      <c r="TVL39" s="32"/>
      <c r="TVM39" s="32"/>
      <c r="TVN39" s="32"/>
      <c r="TVO39" s="32"/>
      <c r="TVP39" s="32"/>
      <c r="TVQ39" s="32"/>
      <c r="TVR39" s="32"/>
      <c r="TVS39" s="32"/>
      <c r="TVT39" s="32"/>
      <c r="TVU39" s="32"/>
      <c r="TVV39" s="32"/>
      <c r="TVW39" s="32"/>
      <c r="TVX39" s="32"/>
      <c r="TVY39" s="32"/>
      <c r="TVZ39" s="32"/>
      <c r="TWA39" s="32"/>
      <c r="TWB39" s="32"/>
      <c r="TWC39" s="32"/>
      <c r="TWD39" s="32"/>
      <c r="TWE39" s="32"/>
      <c r="TWF39" s="32"/>
      <c r="TWG39" s="32"/>
      <c r="TWH39" s="32"/>
      <c r="TWI39" s="32"/>
      <c r="TWJ39" s="32"/>
      <c r="TWK39" s="32"/>
      <c r="TWL39" s="32"/>
      <c r="TWM39" s="32"/>
      <c r="TWN39" s="32"/>
      <c r="TWO39" s="32"/>
      <c r="TWP39" s="32"/>
      <c r="TWQ39" s="32"/>
      <c r="TWR39" s="32"/>
      <c r="TWS39" s="32"/>
      <c r="TWT39" s="32"/>
      <c r="TWU39" s="32"/>
      <c r="TWV39" s="32"/>
      <c r="TWW39" s="32"/>
      <c r="TWX39" s="32"/>
      <c r="TWY39" s="32"/>
      <c r="TWZ39" s="32"/>
      <c r="TXA39" s="32"/>
      <c r="TXB39" s="32"/>
      <c r="TXC39" s="32"/>
      <c r="TXD39" s="32"/>
      <c r="TXE39" s="32"/>
      <c r="TXF39" s="32"/>
      <c r="TXG39" s="32"/>
      <c r="TXH39" s="32"/>
      <c r="TXI39" s="32"/>
      <c r="TXJ39" s="32"/>
      <c r="TXK39" s="32"/>
      <c r="TXL39" s="32"/>
      <c r="TXM39" s="32"/>
      <c r="TXN39" s="32"/>
      <c r="TXO39" s="32"/>
      <c r="TXP39" s="32"/>
      <c r="TXQ39" s="32"/>
      <c r="TXR39" s="32"/>
      <c r="TXS39" s="32"/>
      <c r="TXT39" s="32"/>
      <c r="TXU39" s="32"/>
      <c r="TXV39" s="32"/>
      <c r="TXW39" s="32"/>
      <c r="TXX39" s="32"/>
      <c r="TXY39" s="32"/>
      <c r="TXZ39" s="32"/>
      <c r="TYA39" s="32"/>
      <c r="TYB39" s="32"/>
      <c r="TYC39" s="32"/>
      <c r="TYD39" s="32"/>
      <c r="TYE39" s="32"/>
      <c r="TYF39" s="32"/>
      <c r="TYG39" s="32"/>
      <c r="TYH39" s="32"/>
      <c r="TYI39" s="32"/>
      <c r="TYJ39" s="32"/>
      <c r="TYK39" s="32"/>
      <c r="TYL39" s="32"/>
      <c r="TYM39" s="32"/>
      <c r="TYN39" s="32"/>
      <c r="TYO39" s="32"/>
      <c r="TYP39" s="32"/>
      <c r="TYQ39" s="32"/>
      <c r="TYR39" s="32"/>
      <c r="TYS39" s="32"/>
      <c r="TYT39" s="32"/>
      <c r="TYU39" s="32"/>
      <c r="TYV39" s="32"/>
      <c r="TYW39" s="32"/>
      <c r="TYX39" s="32"/>
      <c r="TYY39" s="32"/>
      <c r="TYZ39" s="32"/>
      <c r="TZA39" s="32"/>
      <c r="TZB39" s="32"/>
      <c r="TZC39" s="32"/>
      <c r="TZD39" s="32"/>
      <c r="TZE39" s="32"/>
      <c r="TZF39" s="32"/>
      <c r="TZG39" s="32"/>
      <c r="TZH39" s="32"/>
      <c r="TZI39" s="32"/>
      <c r="TZJ39" s="32"/>
      <c r="TZK39" s="32"/>
      <c r="TZL39" s="32"/>
      <c r="TZM39" s="32"/>
      <c r="TZN39" s="32"/>
      <c r="TZO39" s="32"/>
      <c r="TZP39" s="32"/>
      <c r="TZQ39" s="32"/>
      <c r="TZR39" s="32"/>
      <c r="TZS39" s="32"/>
      <c r="TZT39" s="32"/>
      <c r="TZU39" s="32"/>
      <c r="TZV39" s="32"/>
      <c r="TZW39" s="32"/>
      <c r="TZX39" s="32"/>
      <c r="TZY39" s="32"/>
      <c r="TZZ39" s="32"/>
      <c r="UAA39" s="32"/>
      <c r="UAB39" s="32"/>
      <c r="UAC39" s="32"/>
      <c r="UAD39" s="32"/>
      <c r="UAE39" s="32"/>
      <c r="UAF39" s="32"/>
      <c r="UAG39" s="32"/>
      <c r="UAH39" s="32"/>
      <c r="UAI39" s="32"/>
      <c r="UAJ39" s="32"/>
      <c r="UAK39" s="32"/>
      <c r="UAL39" s="32"/>
      <c r="UAM39" s="32"/>
      <c r="UAN39" s="32"/>
      <c r="UAO39" s="32"/>
      <c r="UAP39" s="32"/>
      <c r="UAQ39" s="32"/>
      <c r="UAR39" s="32"/>
      <c r="UAS39" s="32"/>
      <c r="UAT39" s="32"/>
      <c r="UAU39" s="32"/>
      <c r="UAV39" s="32"/>
      <c r="UAW39" s="32"/>
      <c r="UAX39" s="32"/>
      <c r="UAY39" s="32"/>
      <c r="UAZ39" s="32"/>
      <c r="UBA39" s="32"/>
      <c r="UBB39" s="32"/>
      <c r="UBC39" s="32"/>
      <c r="UBD39" s="32"/>
      <c r="UBE39" s="32"/>
      <c r="UBF39" s="32"/>
      <c r="UBG39" s="32"/>
      <c r="UBH39" s="32"/>
      <c r="UBI39" s="32"/>
      <c r="UBJ39" s="32"/>
      <c r="UBK39" s="32"/>
      <c r="UBL39" s="32"/>
      <c r="UBM39" s="32"/>
      <c r="UBN39" s="32"/>
      <c r="UBO39" s="32"/>
      <c r="UBP39" s="32"/>
      <c r="UBQ39" s="32"/>
      <c r="UBR39" s="32"/>
      <c r="UBS39" s="32"/>
      <c r="UBT39" s="32"/>
      <c r="UBU39" s="32"/>
      <c r="UBV39" s="32"/>
      <c r="UBW39" s="32"/>
      <c r="UBX39" s="32"/>
      <c r="UBY39" s="32"/>
      <c r="UBZ39" s="32"/>
      <c r="UCA39" s="32"/>
      <c r="UCB39" s="32"/>
      <c r="UCC39" s="32"/>
      <c r="UCD39" s="32"/>
      <c r="UCE39" s="32"/>
      <c r="UCF39" s="32"/>
      <c r="UCG39" s="32"/>
      <c r="UCH39" s="32"/>
      <c r="UCI39" s="32"/>
      <c r="UCJ39" s="32"/>
      <c r="UCK39" s="32"/>
      <c r="UCL39" s="32"/>
      <c r="UCM39" s="32"/>
      <c r="UCN39" s="32"/>
      <c r="UCO39" s="32"/>
      <c r="UCP39" s="32"/>
      <c r="UCQ39" s="32"/>
      <c r="UCR39" s="32"/>
      <c r="UCS39" s="32"/>
      <c r="UCT39" s="32"/>
      <c r="UCU39" s="32"/>
      <c r="UCV39" s="32"/>
      <c r="UCW39" s="32"/>
      <c r="UCX39" s="32"/>
      <c r="UCY39" s="32"/>
      <c r="UCZ39" s="32"/>
      <c r="UDA39" s="32"/>
      <c r="UDB39" s="32"/>
      <c r="UDC39" s="32"/>
      <c r="UDD39" s="32"/>
      <c r="UDE39" s="32"/>
      <c r="UDF39" s="32"/>
      <c r="UDG39" s="32"/>
      <c r="UDH39" s="32"/>
      <c r="UDI39" s="32"/>
      <c r="UDJ39" s="32"/>
      <c r="UDK39" s="32"/>
      <c r="UDL39" s="32"/>
      <c r="UDM39" s="32"/>
      <c r="UDN39" s="32"/>
      <c r="UDO39" s="32"/>
      <c r="UDP39" s="32"/>
      <c r="UDQ39" s="32"/>
      <c r="UDR39" s="32"/>
      <c r="UDS39" s="32"/>
      <c r="UDT39" s="32"/>
      <c r="UDU39" s="32"/>
      <c r="UDV39" s="32"/>
      <c r="UDW39" s="32"/>
      <c r="UDX39" s="32"/>
      <c r="UDY39" s="32"/>
      <c r="UDZ39" s="32"/>
      <c r="UEA39" s="32"/>
      <c r="UEB39" s="32"/>
      <c r="UEC39" s="32"/>
      <c r="UED39" s="32"/>
      <c r="UEE39" s="32"/>
      <c r="UEF39" s="32"/>
      <c r="UEG39" s="32"/>
      <c r="UEH39" s="32"/>
      <c r="UEI39" s="32"/>
      <c r="UEJ39" s="32"/>
      <c r="UEK39" s="32"/>
      <c r="UEL39" s="32"/>
      <c r="UEM39" s="32"/>
      <c r="UEN39" s="32"/>
      <c r="UEO39" s="32"/>
      <c r="UEP39" s="32"/>
      <c r="UEQ39" s="32"/>
      <c r="UER39" s="32"/>
      <c r="UES39" s="32"/>
      <c r="UET39" s="32"/>
      <c r="UEU39" s="32"/>
      <c r="UEV39" s="32"/>
      <c r="UEW39" s="32"/>
      <c r="UEX39" s="32"/>
      <c r="UEY39" s="32"/>
      <c r="UEZ39" s="32"/>
      <c r="UFA39" s="32"/>
      <c r="UFB39" s="32"/>
      <c r="UFC39" s="32"/>
      <c r="UFD39" s="32"/>
      <c r="UFE39" s="32"/>
      <c r="UFF39" s="32"/>
      <c r="UFG39" s="32"/>
      <c r="UFH39" s="32"/>
      <c r="UFI39" s="32"/>
      <c r="UFJ39" s="32"/>
      <c r="UFK39" s="32"/>
      <c r="UFL39" s="32"/>
      <c r="UFM39" s="32"/>
      <c r="UFN39" s="32"/>
      <c r="UFO39" s="32"/>
      <c r="UFP39" s="32"/>
      <c r="UFQ39" s="32"/>
      <c r="UFR39" s="32"/>
      <c r="UFS39" s="32"/>
      <c r="UFT39" s="32"/>
      <c r="UFU39" s="32"/>
      <c r="UFV39" s="32"/>
      <c r="UFW39" s="32"/>
      <c r="UFX39" s="32"/>
      <c r="UFY39" s="32"/>
      <c r="UFZ39" s="32"/>
      <c r="UGA39" s="32"/>
      <c r="UGB39" s="32"/>
      <c r="UGC39" s="32"/>
      <c r="UGD39" s="32"/>
      <c r="UGE39" s="32"/>
      <c r="UGF39" s="32"/>
      <c r="UGG39" s="32"/>
      <c r="UGH39" s="32"/>
      <c r="UGI39" s="32"/>
      <c r="UGJ39" s="32"/>
      <c r="UGK39" s="32"/>
      <c r="UGL39" s="32"/>
      <c r="UGM39" s="32"/>
      <c r="UGN39" s="32"/>
      <c r="UGO39" s="32"/>
      <c r="UGP39" s="32"/>
      <c r="UGQ39" s="32"/>
      <c r="UGR39" s="32"/>
      <c r="UGS39" s="32"/>
      <c r="UGT39" s="32"/>
      <c r="UGU39" s="32"/>
      <c r="UGV39" s="32"/>
      <c r="UGW39" s="32"/>
      <c r="UGX39" s="32"/>
      <c r="UGY39" s="32"/>
      <c r="UGZ39" s="32"/>
      <c r="UHA39" s="32"/>
      <c r="UHB39" s="32"/>
      <c r="UHC39" s="32"/>
      <c r="UHD39" s="32"/>
      <c r="UHE39" s="32"/>
      <c r="UHF39" s="32"/>
      <c r="UHG39" s="32"/>
      <c r="UHH39" s="32"/>
      <c r="UHI39" s="32"/>
      <c r="UHJ39" s="32"/>
      <c r="UHK39" s="32"/>
      <c r="UHL39" s="32"/>
      <c r="UHM39" s="32"/>
      <c r="UHN39" s="32"/>
      <c r="UHO39" s="32"/>
      <c r="UHP39" s="32"/>
      <c r="UHQ39" s="32"/>
      <c r="UHR39" s="32"/>
      <c r="UHS39" s="32"/>
      <c r="UHT39" s="32"/>
      <c r="UHU39" s="32"/>
      <c r="UHV39" s="32"/>
      <c r="UHW39" s="32"/>
      <c r="UHX39" s="32"/>
      <c r="UHY39" s="32"/>
      <c r="UHZ39" s="32"/>
      <c r="UIA39" s="32"/>
      <c r="UIB39" s="32"/>
      <c r="UIC39" s="32"/>
      <c r="UID39" s="32"/>
      <c r="UIE39" s="32"/>
      <c r="UIF39" s="32"/>
      <c r="UIG39" s="32"/>
      <c r="UIH39" s="32"/>
      <c r="UII39" s="32"/>
      <c r="UIJ39" s="32"/>
      <c r="UIK39" s="32"/>
      <c r="UIL39" s="32"/>
      <c r="UIM39" s="32"/>
      <c r="UIN39" s="32"/>
      <c r="UIO39" s="32"/>
      <c r="UIP39" s="32"/>
      <c r="UIQ39" s="32"/>
      <c r="UIR39" s="32"/>
      <c r="UIS39" s="32"/>
      <c r="UIT39" s="32"/>
      <c r="UIU39" s="32"/>
      <c r="UIV39" s="32"/>
      <c r="UIW39" s="32"/>
      <c r="UIX39" s="32"/>
      <c r="UIY39" s="32"/>
      <c r="UIZ39" s="32"/>
      <c r="UJA39" s="32"/>
      <c r="UJB39" s="32"/>
      <c r="UJC39" s="32"/>
      <c r="UJD39" s="32"/>
      <c r="UJE39" s="32"/>
      <c r="UJF39" s="32"/>
      <c r="UJG39" s="32"/>
      <c r="UJH39" s="32"/>
      <c r="UJI39" s="32"/>
      <c r="UJJ39" s="32"/>
      <c r="UJK39" s="32"/>
      <c r="UJL39" s="32"/>
      <c r="UJM39" s="32"/>
      <c r="UJN39" s="32"/>
      <c r="UJO39" s="32"/>
      <c r="UJP39" s="32"/>
      <c r="UJQ39" s="32"/>
      <c r="UJR39" s="32"/>
      <c r="UJS39" s="32"/>
      <c r="UJT39" s="32"/>
      <c r="UJU39" s="32"/>
      <c r="UJV39" s="32"/>
      <c r="UJW39" s="32"/>
      <c r="UJX39" s="32"/>
      <c r="UJY39" s="32"/>
      <c r="UJZ39" s="32"/>
      <c r="UKA39" s="32"/>
      <c r="UKB39" s="32"/>
      <c r="UKC39" s="32"/>
      <c r="UKD39" s="32"/>
      <c r="UKE39" s="32"/>
      <c r="UKF39" s="32"/>
      <c r="UKG39" s="32"/>
      <c r="UKH39" s="32"/>
      <c r="UKI39" s="32"/>
      <c r="UKJ39" s="32"/>
      <c r="UKK39" s="32"/>
      <c r="UKL39" s="32"/>
      <c r="UKM39" s="32"/>
      <c r="UKN39" s="32"/>
      <c r="UKO39" s="32"/>
      <c r="UKP39" s="32"/>
      <c r="UKQ39" s="32"/>
      <c r="UKR39" s="32"/>
      <c r="UKS39" s="32"/>
      <c r="UKT39" s="32"/>
      <c r="UKU39" s="32"/>
      <c r="UKV39" s="32"/>
      <c r="UKW39" s="32"/>
      <c r="UKX39" s="32"/>
      <c r="UKY39" s="32"/>
      <c r="UKZ39" s="32"/>
      <c r="ULA39" s="32"/>
      <c r="ULB39" s="32"/>
      <c r="ULC39" s="32"/>
      <c r="ULD39" s="32"/>
      <c r="ULE39" s="32"/>
      <c r="ULF39" s="32"/>
      <c r="ULG39" s="32"/>
      <c r="ULH39" s="32"/>
      <c r="ULI39" s="32"/>
      <c r="ULJ39" s="32"/>
      <c r="ULK39" s="32"/>
      <c r="ULL39" s="32"/>
      <c r="ULM39" s="32"/>
      <c r="ULN39" s="32"/>
      <c r="ULO39" s="32"/>
      <c r="ULP39" s="32"/>
      <c r="ULQ39" s="32"/>
      <c r="ULR39" s="32"/>
      <c r="ULS39" s="32"/>
      <c r="ULT39" s="32"/>
      <c r="ULU39" s="32"/>
      <c r="ULV39" s="32"/>
      <c r="ULW39" s="32"/>
      <c r="ULX39" s="32"/>
      <c r="ULY39" s="32"/>
      <c r="ULZ39" s="32"/>
      <c r="UMA39" s="32"/>
      <c r="UMB39" s="32"/>
      <c r="UMC39" s="32"/>
      <c r="UMD39" s="32"/>
      <c r="UME39" s="32"/>
      <c r="UMF39" s="32"/>
      <c r="UMG39" s="32"/>
      <c r="UMH39" s="32"/>
      <c r="UMI39" s="32"/>
      <c r="UMJ39" s="32"/>
      <c r="UMK39" s="32"/>
      <c r="UML39" s="32"/>
      <c r="UMM39" s="32"/>
      <c r="UMN39" s="32"/>
      <c r="UMO39" s="32"/>
      <c r="UMP39" s="32"/>
      <c r="UMQ39" s="32"/>
      <c r="UMR39" s="32"/>
      <c r="UMS39" s="32"/>
      <c r="UMT39" s="32"/>
      <c r="UMU39" s="32"/>
      <c r="UMV39" s="32"/>
      <c r="UMW39" s="32"/>
      <c r="UMX39" s="32"/>
      <c r="UMY39" s="32"/>
      <c r="UMZ39" s="32"/>
      <c r="UNA39" s="32"/>
      <c r="UNB39" s="32"/>
      <c r="UNC39" s="32"/>
      <c r="UND39" s="32"/>
      <c r="UNE39" s="32"/>
      <c r="UNF39" s="32"/>
      <c r="UNG39" s="32"/>
      <c r="UNH39" s="32"/>
      <c r="UNI39" s="32"/>
      <c r="UNJ39" s="32"/>
      <c r="UNK39" s="32"/>
      <c r="UNL39" s="32"/>
      <c r="UNM39" s="32"/>
      <c r="UNN39" s="32"/>
      <c r="UNO39" s="32"/>
      <c r="UNP39" s="32"/>
      <c r="UNQ39" s="32"/>
      <c r="UNR39" s="32"/>
      <c r="UNS39" s="32"/>
      <c r="UNT39" s="32"/>
      <c r="UNU39" s="32"/>
      <c r="UNV39" s="32"/>
      <c r="UNW39" s="32"/>
      <c r="UNX39" s="32"/>
      <c r="UNY39" s="32"/>
      <c r="UNZ39" s="32"/>
      <c r="UOA39" s="32"/>
      <c r="UOB39" s="32"/>
      <c r="UOC39" s="32"/>
      <c r="UOD39" s="32"/>
      <c r="UOE39" s="32"/>
      <c r="UOF39" s="32"/>
      <c r="UOG39" s="32"/>
      <c r="UOH39" s="32"/>
      <c r="UOI39" s="32"/>
      <c r="UOJ39" s="32"/>
      <c r="UOK39" s="32"/>
      <c r="UOL39" s="32"/>
      <c r="UOM39" s="32"/>
      <c r="UON39" s="32"/>
      <c r="UOO39" s="32"/>
      <c r="UOP39" s="32"/>
      <c r="UOQ39" s="32"/>
      <c r="UOR39" s="32"/>
      <c r="UOS39" s="32"/>
      <c r="UOT39" s="32"/>
      <c r="UOU39" s="32"/>
      <c r="UOV39" s="32"/>
      <c r="UOW39" s="32"/>
      <c r="UOX39" s="32"/>
      <c r="UOY39" s="32"/>
      <c r="UOZ39" s="32"/>
      <c r="UPA39" s="32"/>
      <c r="UPB39" s="32"/>
      <c r="UPC39" s="32"/>
      <c r="UPD39" s="32"/>
      <c r="UPE39" s="32"/>
      <c r="UPF39" s="32"/>
      <c r="UPG39" s="32"/>
      <c r="UPH39" s="32"/>
      <c r="UPI39" s="32"/>
      <c r="UPJ39" s="32"/>
      <c r="UPK39" s="32"/>
      <c r="UPL39" s="32"/>
      <c r="UPM39" s="32"/>
      <c r="UPN39" s="32"/>
      <c r="UPO39" s="32"/>
      <c r="UPP39" s="32"/>
      <c r="UPQ39" s="32"/>
      <c r="UPR39" s="32"/>
      <c r="UPS39" s="32"/>
      <c r="UPT39" s="32"/>
      <c r="UPU39" s="32"/>
      <c r="UPV39" s="32"/>
      <c r="UPW39" s="32"/>
      <c r="UPX39" s="32"/>
      <c r="UPY39" s="32"/>
      <c r="UPZ39" s="32"/>
      <c r="UQA39" s="32"/>
      <c r="UQB39" s="32"/>
      <c r="UQC39" s="32"/>
      <c r="UQD39" s="32"/>
      <c r="UQE39" s="32"/>
      <c r="UQF39" s="32"/>
      <c r="UQG39" s="32"/>
      <c r="UQH39" s="32"/>
      <c r="UQI39" s="32"/>
      <c r="UQJ39" s="32"/>
      <c r="UQK39" s="32"/>
      <c r="UQL39" s="32"/>
      <c r="UQM39" s="32"/>
      <c r="UQN39" s="32"/>
      <c r="UQO39" s="32"/>
      <c r="UQP39" s="32"/>
      <c r="UQQ39" s="32"/>
      <c r="UQR39" s="32"/>
      <c r="UQS39" s="32"/>
      <c r="UQT39" s="32"/>
      <c r="UQU39" s="32"/>
      <c r="UQV39" s="32"/>
      <c r="UQW39" s="32"/>
      <c r="UQX39" s="32"/>
      <c r="UQY39" s="32"/>
      <c r="UQZ39" s="32"/>
      <c r="URA39" s="32"/>
      <c r="URB39" s="32"/>
      <c r="URC39" s="32"/>
      <c r="URD39" s="32"/>
      <c r="URE39" s="32"/>
      <c r="URF39" s="32"/>
      <c r="URG39" s="32"/>
      <c r="URH39" s="32"/>
      <c r="URI39" s="32"/>
      <c r="URJ39" s="32"/>
      <c r="URK39" s="32"/>
      <c r="URL39" s="32"/>
      <c r="URM39" s="32"/>
      <c r="URN39" s="32"/>
      <c r="URO39" s="32"/>
      <c r="URP39" s="32"/>
      <c r="URQ39" s="32"/>
      <c r="URR39" s="32"/>
      <c r="URS39" s="32"/>
      <c r="URT39" s="32"/>
      <c r="URU39" s="32"/>
      <c r="URV39" s="32"/>
      <c r="URW39" s="32"/>
      <c r="URX39" s="32"/>
      <c r="URY39" s="32"/>
      <c r="URZ39" s="32"/>
      <c r="USA39" s="32"/>
      <c r="USB39" s="32"/>
      <c r="USC39" s="32"/>
      <c r="USD39" s="32"/>
      <c r="USE39" s="32"/>
      <c r="USF39" s="32"/>
      <c r="USG39" s="32"/>
      <c r="USH39" s="32"/>
      <c r="USI39" s="32"/>
      <c r="USJ39" s="32"/>
      <c r="USK39" s="32"/>
      <c r="USL39" s="32"/>
      <c r="USM39" s="32"/>
      <c r="USN39" s="32"/>
      <c r="USO39" s="32"/>
      <c r="USP39" s="32"/>
      <c r="USQ39" s="32"/>
      <c r="USR39" s="32"/>
      <c r="USS39" s="32"/>
      <c r="UST39" s="32"/>
      <c r="USU39" s="32"/>
      <c r="USV39" s="32"/>
      <c r="USW39" s="32"/>
      <c r="USX39" s="32"/>
      <c r="USY39" s="32"/>
      <c r="USZ39" s="32"/>
      <c r="UTA39" s="32"/>
      <c r="UTB39" s="32"/>
      <c r="UTC39" s="32"/>
      <c r="UTD39" s="32"/>
      <c r="UTE39" s="32"/>
      <c r="UTF39" s="32"/>
      <c r="UTG39" s="32"/>
      <c r="UTH39" s="32"/>
      <c r="UTI39" s="32"/>
      <c r="UTJ39" s="32"/>
      <c r="UTK39" s="32"/>
      <c r="UTL39" s="32"/>
      <c r="UTM39" s="32"/>
      <c r="UTN39" s="32"/>
      <c r="UTO39" s="32"/>
      <c r="UTP39" s="32"/>
      <c r="UTQ39" s="32"/>
      <c r="UTR39" s="32"/>
      <c r="UTS39" s="32"/>
      <c r="UTT39" s="32"/>
      <c r="UTU39" s="32"/>
      <c r="UTV39" s="32"/>
      <c r="UTW39" s="32"/>
      <c r="UTX39" s="32"/>
      <c r="UTY39" s="32"/>
      <c r="UTZ39" s="32"/>
      <c r="UUA39" s="32"/>
      <c r="UUB39" s="32"/>
      <c r="UUC39" s="32"/>
      <c r="UUD39" s="32"/>
      <c r="UUE39" s="32"/>
      <c r="UUF39" s="32"/>
      <c r="UUG39" s="32"/>
      <c r="UUH39" s="32"/>
      <c r="UUI39" s="32"/>
      <c r="UUJ39" s="32"/>
      <c r="UUK39" s="32"/>
      <c r="UUL39" s="32"/>
      <c r="UUM39" s="32"/>
      <c r="UUN39" s="32"/>
      <c r="UUO39" s="32"/>
      <c r="UUP39" s="32"/>
      <c r="UUQ39" s="32"/>
      <c r="UUR39" s="32"/>
      <c r="UUS39" s="32"/>
      <c r="UUT39" s="32"/>
      <c r="UUU39" s="32"/>
      <c r="UUV39" s="32"/>
      <c r="UUW39" s="32"/>
      <c r="UUX39" s="32"/>
      <c r="UUY39" s="32"/>
      <c r="UUZ39" s="32"/>
      <c r="UVA39" s="32"/>
      <c r="UVB39" s="32"/>
      <c r="UVC39" s="32"/>
      <c r="UVD39" s="32"/>
      <c r="UVE39" s="32"/>
      <c r="UVF39" s="32"/>
      <c r="UVG39" s="32"/>
      <c r="UVH39" s="32"/>
      <c r="UVI39" s="32"/>
      <c r="UVJ39" s="32"/>
      <c r="UVK39" s="32"/>
      <c r="UVL39" s="32"/>
      <c r="UVM39" s="32"/>
      <c r="UVN39" s="32"/>
      <c r="UVO39" s="32"/>
      <c r="UVP39" s="32"/>
      <c r="UVQ39" s="32"/>
      <c r="UVR39" s="32"/>
      <c r="UVS39" s="32"/>
      <c r="UVT39" s="32"/>
      <c r="UVU39" s="32"/>
      <c r="UVV39" s="32"/>
      <c r="UVW39" s="32"/>
      <c r="UVX39" s="32"/>
      <c r="UVY39" s="32"/>
      <c r="UVZ39" s="32"/>
      <c r="UWA39" s="32"/>
      <c r="UWB39" s="32"/>
      <c r="UWC39" s="32"/>
      <c r="UWD39" s="32"/>
      <c r="UWE39" s="32"/>
      <c r="UWF39" s="32"/>
      <c r="UWG39" s="32"/>
      <c r="UWH39" s="32"/>
      <c r="UWI39" s="32"/>
      <c r="UWJ39" s="32"/>
      <c r="UWK39" s="32"/>
      <c r="UWL39" s="32"/>
      <c r="UWM39" s="32"/>
      <c r="UWN39" s="32"/>
      <c r="UWO39" s="32"/>
      <c r="UWP39" s="32"/>
      <c r="UWQ39" s="32"/>
      <c r="UWR39" s="32"/>
      <c r="UWS39" s="32"/>
      <c r="UWT39" s="32"/>
      <c r="UWU39" s="32"/>
      <c r="UWV39" s="32"/>
      <c r="UWW39" s="32"/>
      <c r="UWX39" s="32"/>
      <c r="UWY39" s="32"/>
      <c r="UWZ39" s="32"/>
      <c r="UXA39" s="32"/>
      <c r="UXB39" s="32"/>
      <c r="UXC39" s="32"/>
      <c r="UXD39" s="32"/>
      <c r="UXE39" s="32"/>
      <c r="UXF39" s="32"/>
      <c r="UXG39" s="32"/>
      <c r="UXH39" s="32"/>
      <c r="UXI39" s="32"/>
      <c r="UXJ39" s="32"/>
      <c r="UXK39" s="32"/>
      <c r="UXL39" s="32"/>
      <c r="UXM39" s="32"/>
      <c r="UXN39" s="32"/>
      <c r="UXO39" s="32"/>
      <c r="UXP39" s="32"/>
      <c r="UXQ39" s="32"/>
      <c r="UXR39" s="32"/>
      <c r="UXS39" s="32"/>
      <c r="UXT39" s="32"/>
      <c r="UXU39" s="32"/>
      <c r="UXV39" s="32"/>
      <c r="UXW39" s="32"/>
      <c r="UXX39" s="32"/>
      <c r="UXY39" s="32"/>
      <c r="UXZ39" s="32"/>
      <c r="UYA39" s="32"/>
      <c r="UYB39" s="32"/>
      <c r="UYC39" s="32"/>
      <c r="UYD39" s="32"/>
      <c r="UYE39" s="32"/>
      <c r="UYF39" s="32"/>
      <c r="UYG39" s="32"/>
      <c r="UYH39" s="32"/>
      <c r="UYI39" s="32"/>
      <c r="UYJ39" s="32"/>
      <c r="UYK39" s="32"/>
      <c r="UYL39" s="32"/>
      <c r="UYM39" s="32"/>
      <c r="UYN39" s="32"/>
      <c r="UYO39" s="32"/>
      <c r="UYP39" s="32"/>
      <c r="UYQ39" s="32"/>
      <c r="UYR39" s="32"/>
      <c r="UYS39" s="32"/>
      <c r="UYT39" s="32"/>
      <c r="UYU39" s="32"/>
      <c r="UYV39" s="32"/>
      <c r="UYW39" s="32"/>
      <c r="UYX39" s="32"/>
      <c r="UYY39" s="32"/>
      <c r="UYZ39" s="32"/>
      <c r="UZA39" s="32"/>
      <c r="UZB39" s="32"/>
      <c r="UZC39" s="32"/>
      <c r="UZD39" s="32"/>
      <c r="UZE39" s="32"/>
      <c r="UZF39" s="32"/>
      <c r="UZG39" s="32"/>
      <c r="UZH39" s="32"/>
      <c r="UZI39" s="32"/>
      <c r="UZJ39" s="32"/>
      <c r="UZK39" s="32"/>
      <c r="UZL39" s="32"/>
      <c r="UZM39" s="32"/>
      <c r="UZN39" s="32"/>
      <c r="UZO39" s="32"/>
      <c r="UZP39" s="32"/>
      <c r="UZQ39" s="32"/>
      <c r="UZR39" s="32"/>
      <c r="UZS39" s="32"/>
      <c r="UZT39" s="32"/>
      <c r="UZU39" s="32"/>
      <c r="UZV39" s="32"/>
      <c r="UZW39" s="32"/>
      <c r="UZX39" s="32"/>
      <c r="UZY39" s="32"/>
      <c r="UZZ39" s="32"/>
      <c r="VAA39" s="32"/>
      <c r="VAB39" s="32"/>
      <c r="VAC39" s="32"/>
      <c r="VAD39" s="32"/>
      <c r="VAE39" s="32"/>
      <c r="VAF39" s="32"/>
      <c r="VAG39" s="32"/>
      <c r="VAH39" s="32"/>
      <c r="VAI39" s="32"/>
      <c r="VAJ39" s="32"/>
      <c r="VAK39" s="32"/>
      <c r="VAL39" s="32"/>
      <c r="VAM39" s="32"/>
      <c r="VAN39" s="32"/>
      <c r="VAO39" s="32"/>
      <c r="VAP39" s="32"/>
      <c r="VAQ39" s="32"/>
      <c r="VAR39" s="32"/>
      <c r="VAS39" s="32"/>
      <c r="VAT39" s="32"/>
      <c r="VAU39" s="32"/>
      <c r="VAV39" s="32"/>
      <c r="VAW39" s="32"/>
      <c r="VAX39" s="32"/>
      <c r="VAY39" s="32"/>
      <c r="VAZ39" s="32"/>
      <c r="VBA39" s="32"/>
      <c r="VBB39" s="32"/>
      <c r="VBC39" s="32"/>
      <c r="VBD39" s="32"/>
      <c r="VBE39" s="32"/>
      <c r="VBF39" s="32"/>
      <c r="VBG39" s="32"/>
      <c r="VBH39" s="32"/>
      <c r="VBI39" s="32"/>
      <c r="VBJ39" s="32"/>
      <c r="VBK39" s="32"/>
      <c r="VBL39" s="32"/>
      <c r="VBM39" s="32"/>
      <c r="VBN39" s="32"/>
      <c r="VBO39" s="32"/>
      <c r="VBP39" s="32"/>
      <c r="VBQ39" s="32"/>
      <c r="VBR39" s="32"/>
      <c r="VBS39" s="32"/>
      <c r="VBT39" s="32"/>
      <c r="VBU39" s="32"/>
      <c r="VBV39" s="32"/>
      <c r="VBW39" s="32"/>
      <c r="VBX39" s="32"/>
      <c r="VBY39" s="32"/>
      <c r="VBZ39" s="32"/>
      <c r="VCA39" s="32"/>
      <c r="VCB39" s="32"/>
      <c r="VCC39" s="32"/>
      <c r="VCD39" s="32"/>
      <c r="VCE39" s="32"/>
      <c r="VCF39" s="32"/>
      <c r="VCG39" s="32"/>
      <c r="VCH39" s="32"/>
      <c r="VCI39" s="32"/>
      <c r="VCJ39" s="32"/>
      <c r="VCK39" s="32"/>
      <c r="VCL39" s="32"/>
      <c r="VCM39" s="32"/>
      <c r="VCN39" s="32"/>
      <c r="VCO39" s="32"/>
      <c r="VCP39" s="32"/>
      <c r="VCQ39" s="32"/>
      <c r="VCR39" s="32"/>
      <c r="VCS39" s="32"/>
      <c r="VCT39" s="32"/>
      <c r="VCU39" s="32"/>
      <c r="VCV39" s="32"/>
      <c r="VCW39" s="32"/>
      <c r="VCX39" s="32"/>
      <c r="VCY39" s="32"/>
      <c r="VCZ39" s="32"/>
      <c r="VDA39" s="32"/>
      <c r="VDB39" s="32"/>
      <c r="VDC39" s="32"/>
      <c r="VDD39" s="32"/>
      <c r="VDE39" s="32"/>
      <c r="VDF39" s="32"/>
      <c r="VDG39" s="32"/>
      <c r="VDH39" s="32"/>
      <c r="VDI39" s="32"/>
      <c r="VDJ39" s="32"/>
      <c r="VDK39" s="32"/>
      <c r="VDL39" s="32"/>
      <c r="VDM39" s="32"/>
      <c r="VDN39" s="32"/>
      <c r="VDO39" s="32"/>
      <c r="VDP39" s="32"/>
      <c r="VDQ39" s="32"/>
      <c r="VDR39" s="32"/>
      <c r="VDS39" s="32"/>
      <c r="VDT39" s="32"/>
      <c r="VDU39" s="32"/>
      <c r="VDV39" s="32"/>
      <c r="VDW39" s="32"/>
      <c r="VDX39" s="32"/>
      <c r="VDY39" s="32"/>
      <c r="VDZ39" s="32"/>
      <c r="VEA39" s="32"/>
      <c r="VEB39" s="32"/>
      <c r="VEC39" s="32"/>
      <c r="VED39" s="32"/>
      <c r="VEE39" s="32"/>
      <c r="VEF39" s="32"/>
      <c r="VEG39" s="32"/>
      <c r="VEH39" s="32"/>
      <c r="VEI39" s="32"/>
      <c r="VEJ39" s="32"/>
      <c r="VEK39" s="32"/>
      <c r="VEL39" s="32"/>
      <c r="VEM39" s="32"/>
      <c r="VEN39" s="32"/>
      <c r="VEO39" s="32"/>
      <c r="VEP39" s="32"/>
      <c r="VEQ39" s="32"/>
      <c r="VER39" s="32"/>
      <c r="VES39" s="32"/>
      <c r="VET39" s="32"/>
      <c r="VEU39" s="32"/>
      <c r="VEV39" s="32"/>
      <c r="VEW39" s="32"/>
      <c r="VEX39" s="32"/>
      <c r="VEY39" s="32"/>
      <c r="VEZ39" s="32"/>
      <c r="VFA39" s="32"/>
      <c r="VFB39" s="32"/>
      <c r="VFC39" s="32"/>
      <c r="VFD39" s="32"/>
      <c r="VFE39" s="32"/>
      <c r="VFF39" s="32"/>
      <c r="VFG39" s="32"/>
      <c r="VFH39" s="32"/>
      <c r="VFI39" s="32"/>
      <c r="VFJ39" s="32"/>
      <c r="VFK39" s="32"/>
      <c r="VFL39" s="32"/>
      <c r="VFM39" s="32"/>
      <c r="VFN39" s="32"/>
      <c r="VFO39" s="32"/>
      <c r="VFP39" s="32"/>
      <c r="VFQ39" s="32"/>
      <c r="VFR39" s="32"/>
      <c r="VFS39" s="32"/>
      <c r="VFT39" s="32"/>
      <c r="VFU39" s="32"/>
      <c r="VFV39" s="32"/>
      <c r="VFW39" s="32"/>
      <c r="VFX39" s="32"/>
      <c r="VFY39" s="32"/>
      <c r="VFZ39" s="32"/>
      <c r="VGA39" s="32"/>
      <c r="VGB39" s="32"/>
      <c r="VGC39" s="32"/>
      <c r="VGD39" s="32"/>
      <c r="VGE39" s="32"/>
      <c r="VGF39" s="32"/>
      <c r="VGG39" s="32"/>
      <c r="VGH39" s="32"/>
      <c r="VGI39" s="32"/>
      <c r="VGJ39" s="32"/>
      <c r="VGK39" s="32"/>
      <c r="VGL39" s="32"/>
      <c r="VGM39" s="32"/>
      <c r="VGN39" s="32"/>
      <c r="VGO39" s="32"/>
      <c r="VGP39" s="32"/>
      <c r="VGQ39" s="32"/>
      <c r="VGR39" s="32"/>
      <c r="VGS39" s="32"/>
      <c r="VGT39" s="32"/>
      <c r="VGU39" s="32"/>
      <c r="VGV39" s="32"/>
      <c r="VGW39" s="32"/>
      <c r="VGX39" s="32"/>
      <c r="VGY39" s="32"/>
      <c r="VGZ39" s="32"/>
      <c r="VHA39" s="32"/>
      <c r="VHB39" s="32"/>
      <c r="VHC39" s="32"/>
      <c r="VHD39" s="32"/>
      <c r="VHE39" s="32"/>
      <c r="VHF39" s="32"/>
      <c r="VHG39" s="32"/>
      <c r="VHH39" s="32"/>
      <c r="VHI39" s="32"/>
      <c r="VHJ39" s="32"/>
      <c r="VHK39" s="32"/>
      <c r="VHL39" s="32"/>
      <c r="VHM39" s="32"/>
      <c r="VHN39" s="32"/>
      <c r="VHO39" s="32"/>
      <c r="VHP39" s="32"/>
      <c r="VHQ39" s="32"/>
      <c r="VHR39" s="32"/>
      <c r="VHS39" s="32"/>
      <c r="VHT39" s="32"/>
      <c r="VHU39" s="32"/>
      <c r="VHV39" s="32"/>
      <c r="VHW39" s="32"/>
      <c r="VHX39" s="32"/>
      <c r="VHY39" s="32"/>
      <c r="VHZ39" s="32"/>
      <c r="VIA39" s="32"/>
      <c r="VIB39" s="32"/>
      <c r="VIC39" s="32"/>
      <c r="VID39" s="32"/>
      <c r="VIE39" s="32"/>
      <c r="VIF39" s="32"/>
      <c r="VIG39" s="32"/>
      <c r="VIH39" s="32"/>
      <c r="VII39" s="32"/>
      <c r="VIJ39" s="32"/>
      <c r="VIK39" s="32"/>
      <c r="VIL39" s="32"/>
      <c r="VIM39" s="32"/>
      <c r="VIN39" s="32"/>
      <c r="VIO39" s="32"/>
      <c r="VIP39" s="32"/>
      <c r="VIQ39" s="32"/>
      <c r="VIR39" s="32"/>
      <c r="VIS39" s="32"/>
      <c r="VIT39" s="32"/>
      <c r="VIU39" s="32"/>
      <c r="VIV39" s="32"/>
      <c r="VIW39" s="32"/>
      <c r="VIX39" s="32"/>
      <c r="VIY39" s="32"/>
      <c r="VIZ39" s="32"/>
      <c r="VJA39" s="32"/>
      <c r="VJB39" s="32"/>
      <c r="VJC39" s="32"/>
      <c r="VJD39" s="32"/>
      <c r="VJE39" s="32"/>
      <c r="VJF39" s="32"/>
      <c r="VJG39" s="32"/>
      <c r="VJH39" s="32"/>
      <c r="VJI39" s="32"/>
      <c r="VJJ39" s="32"/>
      <c r="VJK39" s="32"/>
      <c r="VJL39" s="32"/>
      <c r="VJM39" s="32"/>
      <c r="VJN39" s="32"/>
      <c r="VJO39" s="32"/>
      <c r="VJP39" s="32"/>
      <c r="VJQ39" s="32"/>
      <c r="VJR39" s="32"/>
      <c r="VJS39" s="32"/>
      <c r="VJT39" s="32"/>
      <c r="VJU39" s="32"/>
      <c r="VJV39" s="32"/>
      <c r="VJW39" s="32"/>
      <c r="VJX39" s="32"/>
      <c r="VJY39" s="32"/>
      <c r="VJZ39" s="32"/>
      <c r="VKA39" s="32"/>
      <c r="VKB39" s="32"/>
      <c r="VKC39" s="32"/>
      <c r="VKD39" s="32"/>
      <c r="VKE39" s="32"/>
      <c r="VKF39" s="32"/>
      <c r="VKG39" s="32"/>
      <c r="VKH39" s="32"/>
      <c r="VKI39" s="32"/>
      <c r="VKJ39" s="32"/>
      <c r="VKK39" s="32"/>
      <c r="VKL39" s="32"/>
      <c r="VKM39" s="32"/>
      <c r="VKN39" s="32"/>
      <c r="VKO39" s="32"/>
      <c r="VKP39" s="32"/>
      <c r="VKQ39" s="32"/>
      <c r="VKR39" s="32"/>
      <c r="VKS39" s="32"/>
      <c r="VKT39" s="32"/>
      <c r="VKU39" s="32"/>
      <c r="VKV39" s="32"/>
      <c r="VKW39" s="32"/>
      <c r="VKX39" s="32"/>
      <c r="VKY39" s="32"/>
      <c r="VKZ39" s="32"/>
      <c r="VLA39" s="32"/>
      <c r="VLB39" s="32"/>
      <c r="VLC39" s="32"/>
      <c r="VLD39" s="32"/>
      <c r="VLE39" s="32"/>
      <c r="VLF39" s="32"/>
      <c r="VLG39" s="32"/>
      <c r="VLH39" s="32"/>
      <c r="VLI39" s="32"/>
      <c r="VLJ39" s="32"/>
      <c r="VLK39" s="32"/>
      <c r="VLL39" s="32"/>
      <c r="VLM39" s="32"/>
      <c r="VLN39" s="32"/>
      <c r="VLO39" s="32"/>
      <c r="VLP39" s="32"/>
      <c r="VLQ39" s="32"/>
      <c r="VLR39" s="32"/>
      <c r="VLS39" s="32"/>
      <c r="VLT39" s="32"/>
      <c r="VLU39" s="32"/>
      <c r="VLV39" s="32"/>
      <c r="VLW39" s="32"/>
      <c r="VLX39" s="32"/>
      <c r="VLY39" s="32"/>
      <c r="VLZ39" s="32"/>
      <c r="VMA39" s="32"/>
      <c r="VMB39" s="32"/>
      <c r="VMC39" s="32"/>
      <c r="VMD39" s="32"/>
      <c r="VME39" s="32"/>
      <c r="VMF39" s="32"/>
      <c r="VMG39" s="32"/>
      <c r="VMH39" s="32"/>
      <c r="VMI39" s="32"/>
      <c r="VMJ39" s="32"/>
      <c r="VMK39" s="32"/>
      <c r="VML39" s="32"/>
      <c r="VMM39" s="32"/>
      <c r="VMN39" s="32"/>
      <c r="VMO39" s="32"/>
      <c r="VMP39" s="32"/>
      <c r="VMQ39" s="32"/>
      <c r="VMR39" s="32"/>
      <c r="VMS39" s="32"/>
      <c r="VMT39" s="32"/>
      <c r="VMU39" s="32"/>
      <c r="VMV39" s="32"/>
      <c r="VMW39" s="32"/>
      <c r="VMX39" s="32"/>
      <c r="VMY39" s="32"/>
      <c r="VMZ39" s="32"/>
      <c r="VNA39" s="32"/>
      <c r="VNB39" s="32"/>
      <c r="VNC39" s="32"/>
      <c r="VND39" s="32"/>
      <c r="VNE39" s="32"/>
      <c r="VNF39" s="32"/>
      <c r="VNG39" s="32"/>
      <c r="VNH39" s="32"/>
      <c r="VNI39" s="32"/>
      <c r="VNJ39" s="32"/>
      <c r="VNK39" s="32"/>
      <c r="VNL39" s="32"/>
      <c r="VNM39" s="32"/>
      <c r="VNN39" s="32"/>
      <c r="VNO39" s="32"/>
      <c r="VNP39" s="32"/>
      <c r="VNQ39" s="32"/>
      <c r="VNR39" s="32"/>
      <c r="VNS39" s="32"/>
      <c r="VNT39" s="32"/>
      <c r="VNU39" s="32"/>
      <c r="VNV39" s="32"/>
      <c r="VNW39" s="32"/>
      <c r="VNX39" s="32"/>
      <c r="VNY39" s="32"/>
      <c r="VNZ39" s="32"/>
      <c r="VOA39" s="32"/>
      <c r="VOB39" s="32"/>
      <c r="VOC39" s="32"/>
      <c r="VOD39" s="32"/>
      <c r="VOE39" s="32"/>
      <c r="VOF39" s="32"/>
      <c r="VOG39" s="32"/>
      <c r="VOH39" s="32"/>
      <c r="VOI39" s="32"/>
      <c r="VOJ39" s="32"/>
      <c r="VOK39" s="32"/>
      <c r="VOL39" s="32"/>
      <c r="VOM39" s="32"/>
      <c r="VON39" s="32"/>
      <c r="VOO39" s="32"/>
      <c r="VOP39" s="32"/>
      <c r="VOQ39" s="32"/>
      <c r="VOR39" s="32"/>
      <c r="VOS39" s="32"/>
      <c r="VOT39" s="32"/>
      <c r="VOU39" s="32"/>
      <c r="VOV39" s="32"/>
      <c r="VOW39" s="32"/>
      <c r="VOX39" s="32"/>
      <c r="VOY39" s="32"/>
      <c r="VOZ39" s="32"/>
      <c r="VPA39" s="32"/>
      <c r="VPB39" s="32"/>
      <c r="VPC39" s="32"/>
      <c r="VPD39" s="32"/>
      <c r="VPE39" s="32"/>
      <c r="VPF39" s="32"/>
      <c r="VPG39" s="32"/>
      <c r="VPH39" s="32"/>
      <c r="VPI39" s="32"/>
      <c r="VPJ39" s="32"/>
      <c r="VPK39" s="32"/>
      <c r="VPL39" s="32"/>
      <c r="VPM39" s="32"/>
      <c r="VPN39" s="32"/>
      <c r="VPO39" s="32"/>
      <c r="VPP39" s="32"/>
      <c r="VPQ39" s="32"/>
      <c r="VPR39" s="32"/>
      <c r="VPS39" s="32"/>
      <c r="VPT39" s="32"/>
      <c r="VPU39" s="32"/>
      <c r="VPV39" s="32"/>
      <c r="VPW39" s="32"/>
      <c r="VPX39" s="32"/>
      <c r="VPY39" s="32"/>
      <c r="VPZ39" s="32"/>
      <c r="VQA39" s="32"/>
      <c r="VQB39" s="32"/>
      <c r="VQC39" s="32"/>
      <c r="VQD39" s="32"/>
      <c r="VQE39" s="32"/>
      <c r="VQF39" s="32"/>
      <c r="VQG39" s="32"/>
      <c r="VQH39" s="32"/>
      <c r="VQI39" s="32"/>
      <c r="VQJ39" s="32"/>
      <c r="VQK39" s="32"/>
      <c r="VQL39" s="32"/>
      <c r="VQM39" s="32"/>
      <c r="VQN39" s="32"/>
      <c r="VQO39" s="32"/>
      <c r="VQP39" s="32"/>
      <c r="VQQ39" s="32"/>
      <c r="VQR39" s="32"/>
      <c r="VQS39" s="32"/>
      <c r="VQT39" s="32"/>
      <c r="VQU39" s="32"/>
      <c r="VQV39" s="32"/>
      <c r="VQW39" s="32"/>
      <c r="VQX39" s="32"/>
      <c r="VQY39" s="32"/>
      <c r="VQZ39" s="32"/>
      <c r="VRA39" s="32"/>
      <c r="VRB39" s="32"/>
      <c r="VRC39" s="32"/>
      <c r="VRD39" s="32"/>
      <c r="VRE39" s="32"/>
      <c r="VRF39" s="32"/>
      <c r="VRG39" s="32"/>
      <c r="VRH39" s="32"/>
      <c r="VRI39" s="32"/>
      <c r="VRJ39" s="32"/>
      <c r="VRK39" s="32"/>
      <c r="VRL39" s="32"/>
      <c r="VRM39" s="32"/>
      <c r="VRN39" s="32"/>
      <c r="VRO39" s="32"/>
      <c r="VRP39" s="32"/>
      <c r="VRQ39" s="32"/>
      <c r="VRR39" s="32"/>
      <c r="VRS39" s="32"/>
      <c r="VRT39" s="32"/>
      <c r="VRU39" s="32"/>
      <c r="VRV39" s="32"/>
      <c r="VRW39" s="32"/>
      <c r="VRX39" s="32"/>
      <c r="VRY39" s="32"/>
      <c r="VRZ39" s="32"/>
      <c r="VSA39" s="32"/>
      <c r="VSB39" s="32"/>
      <c r="VSC39" s="32"/>
      <c r="VSD39" s="32"/>
      <c r="VSE39" s="32"/>
      <c r="VSF39" s="32"/>
      <c r="VSG39" s="32"/>
      <c r="VSH39" s="32"/>
      <c r="VSI39" s="32"/>
      <c r="VSJ39" s="32"/>
      <c r="VSK39" s="32"/>
      <c r="VSL39" s="32"/>
      <c r="VSM39" s="32"/>
      <c r="VSN39" s="32"/>
      <c r="VSO39" s="32"/>
      <c r="VSP39" s="32"/>
      <c r="VSQ39" s="32"/>
      <c r="VSR39" s="32"/>
      <c r="VSS39" s="32"/>
      <c r="VST39" s="32"/>
      <c r="VSU39" s="32"/>
      <c r="VSV39" s="32"/>
      <c r="VSW39" s="32"/>
      <c r="VSX39" s="32"/>
      <c r="VSY39" s="32"/>
      <c r="VSZ39" s="32"/>
      <c r="VTA39" s="32"/>
      <c r="VTB39" s="32"/>
      <c r="VTC39" s="32"/>
      <c r="VTD39" s="32"/>
      <c r="VTE39" s="32"/>
      <c r="VTF39" s="32"/>
      <c r="VTG39" s="32"/>
      <c r="VTH39" s="32"/>
      <c r="VTI39" s="32"/>
      <c r="VTJ39" s="32"/>
      <c r="VTK39" s="32"/>
      <c r="VTL39" s="32"/>
      <c r="VTM39" s="32"/>
      <c r="VTN39" s="32"/>
      <c r="VTO39" s="32"/>
      <c r="VTP39" s="32"/>
      <c r="VTQ39" s="32"/>
      <c r="VTR39" s="32"/>
      <c r="VTS39" s="32"/>
      <c r="VTT39" s="32"/>
      <c r="VTU39" s="32"/>
      <c r="VTV39" s="32"/>
      <c r="VTW39" s="32"/>
      <c r="VTX39" s="32"/>
      <c r="VTY39" s="32"/>
      <c r="VTZ39" s="32"/>
      <c r="VUA39" s="32"/>
      <c r="VUB39" s="32"/>
      <c r="VUC39" s="32"/>
      <c r="VUD39" s="32"/>
      <c r="VUE39" s="32"/>
      <c r="VUF39" s="32"/>
      <c r="VUG39" s="32"/>
      <c r="VUH39" s="32"/>
      <c r="VUI39" s="32"/>
      <c r="VUJ39" s="32"/>
      <c r="VUK39" s="32"/>
      <c r="VUL39" s="32"/>
      <c r="VUM39" s="32"/>
      <c r="VUN39" s="32"/>
      <c r="VUO39" s="32"/>
      <c r="VUP39" s="32"/>
      <c r="VUQ39" s="32"/>
      <c r="VUR39" s="32"/>
      <c r="VUS39" s="32"/>
      <c r="VUT39" s="32"/>
      <c r="VUU39" s="32"/>
      <c r="VUV39" s="32"/>
      <c r="VUW39" s="32"/>
      <c r="VUX39" s="32"/>
      <c r="VUY39" s="32"/>
      <c r="VUZ39" s="32"/>
      <c r="VVA39" s="32"/>
      <c r="VVB39" s="32"/>
      <c r="VVC39" s="32"/>
      <c r="VVD39" s="32"/>
      <c r="VVE39" s="32"/>
      <c r="VVF39" s="32"/>
      <c r="VVG39" s="32"/>
      <c r="VVH39" s="32"/>
      <c r="VVI39" s="32"/>
      <c r="VVJ39" s="32"/>
      <c r="VVK39" s="32"/>
      <c r="VVL39" s="32"/>
      <c r="VVM39" s="32"/>
      <c r="VVN39" s="32"/>
      <c r="VVO39" s="32"/>
      <c r="VVP39" s="32"/>
      <c r="VVQ39" s="32"/>
      <c r="VVR39" s="32"/>
      <c r="VVS39" s="32"/>
      <c r="VVT39" s="32"/>
      <c r="VVU39" s="32"/>
      <c r="VVV39" s="32"/>
      <c r="VVW39" s="32"/>
      <c r="VVX39" s="32"/>
      <c r="VVY39" s="32"/>
      <c r="VVZ39" s="32"/>
      <c r="VWA39" s="32"/>
      <c r="VWB39" s="32"/>
      <c r="VWC39" s="32"/>
      <c r="VWD39" s="32"/>
      <c r="VWE39" s="32"/>
      <c r="VWF39" s="32"/>
      <c r="VWG39" s="32"/>
      <c r="VWH39" s="32"/>
      <c r="VWI39" s="32"/>
      <c r="VWJ39" s="32"/>
      <c r="VWK39" s="32"/>
      <c r="VWL39" s="32"/>
      <c r="VWM39" s="32"/>
      <c r="VWN39" s="32"/>
      <c r="VWO39" s="32"/>
      <c r="VWP39" s="32"/>
      <c r="VWQ39" s="32"/>
      <c r="VWR39" s="32"/>
      <c r="VWS39" s="32"/>
      <c r="VWT39" s="32"/>
      <c r="VWU39" s="32"/>
      <c r="VWV39" s="32"/>
      <c r="VWW39" s="32"/>
      <c r="VWX39" s="32"/>
      <c r="VWY39" s="32"/>
      <c r="VWZ39" s="32"/>
      <c r="VXA39" s="32"/>
      <c r="VXB39" s="32"/>
      <c r="VXC39" s="32"/>
      <c r="VXD39" s="32"/>
      <c r="VXE39" s="32"/>
      <c r="VXF39" s="32"/>
      <c r="VXG39" s="32"/>
      <c r="VXH39" s="32"/>
      <c r="VXI39" s="32"/>
      <c r="VXJ39" s="32"/>
      <c r="VXK39" s="32"/>
      <c r="VXL39" s="32"/>
      <c r="VXM39" s="32"/>
      <c r="VXN39" s="32"/>
      <c r="VXO39" s="32"/>
      <c r="VXP39" s="32"/>
      <c r="VXQ39" s="32"/>
      <c r="VXR39" s="32"/>
      <c r="VXS39" s="32"/>
      <c r="VXT39" s="32"/>
      <c r="VXU39" s="32"/>
      <c r="VXV39" s="32"/>
      <c r="VXW39" s="32"/>
      <c r="VXX39" s="32"/>
      <c r="VXY39" s="32"/>
      <c r="VXZ39" s="32"/>
      <c r="VYA39" s="32"/>
      <c r="VYB39" s="32"/>
      <c r="VYC39" s="32"/>
      <c r="VYD39" s="32"/>
      <c r="VYE39" s="32"/>
      <c r="VYF39" s="32"/>
      <c r="VYG39" s="32"/>
      <c r="VYH39" s="32"/>
      <c r="VYI39" s="32"/>
      <c r="VYJ39" s="32"/>
      <c r="VYK39" s="32"/>
      <c r="VYL39" s="32"/>
      <c r="VYM39" s="32"/>
      <c r="VYN39" s="32"/>
      <c r="VYO39" s="32"/>
      <c r="VYP39" s="32"/>
      <c r="VYQ39" s="32"/>
      <c r="VYR39" s="32"/>
      <c r="VYS39" s="32"/>
      <c r="VYT39" s="32"/>
      <c r="VYU39" s="32"/>
      <c r="VYV39" s="32"/>
      <c r="VYW39" s="32"/>
      <c r="VYX39" s="32"/>
      <c r="VYY39" s="32"/>
      <c r="VYZ39" s="32"/>
      <c r="VZA39" s="32"/>
      <c r="VZB39" s="32"/>
      <c r="VZC39" s="32"/>
      <c r="VZD39" s="32"/>
      <c r="VZE39" s="32"/>
      <c r="VZF39" s="32"/>
      <c r="VZG39" s="32"/>
      <c r="VZH39" s="32"/>
      <c r="VZI39" s="32"/>
      <c r="VZJ39" s="32"/>
      <c r="VZK39" s="32"/>
      <c r="VZL39" s="32"/>
      <c r="VZM39" s="32"/>
      <c r="VZN39" s="32"/>
      <c r="VZO39" s="32"/>
      <c r="VZP39" s="32"/>
      <c r="VZQ39" s="32"/>
      <c r="VZR39" s="32"/>
      <c r="VZS39" s="32"/>
      <c r="VZT39" s="32"/>
      <c r="VZU39" s="32"/>
      <c r="VZV39" s="32"/>
      <c r="VZW39" s="32"/>
      <c r="VZX39" s="32"/>
      <c r="VZY39" s="32"/>
      <c r="VZZ39" s="32"/>
      <c r="WAA39" s="32"/>
      <c r="WAB39" s="32"/>
      <c r="WAC39" s="32"/>
      <c r="WAD39" s="32"/>
      <c r="WAE39" s="32"/>
      <c r="WAF39" s="32"/>
      <c r="WAG39" s="32"/>
      <c r="WAH39" s="32"/>
      <c r="WAI39" s="32"/>
      <c r="WAJ39" s="32"/>
      <c r="WAK39" s="32"/>
      <c r="WAL39" s="32"/>
      <c r="WAM39" s="32"/>
      <c r="WAN39" s="32"/>
      <c r="WAO39" s="32"/>
      <c r="WAP39" s="32"/>
      <c r="WAQ39" s="32"/>
      <c r="WAR39" s="32"/>
      <c r="WAS39" s="32"/>
      <c r="WAT39" s="32"/>
      <c r="WAU39" s="32"/>
      <c r="WAV39" s="32"/>
      <c r="WAW39" s="32"/>
      <c r="WAX39" s="32"/>
      <c r="WAY39" s="32"/>
      <c r="WAZ39" s="32"/>
      <c r="WBA39" s="32"/>
      <c r="WBB39" s="32"/>
      <c r="WBC39" s="32"/>
      <c r="WBD39" s="32"/>
      <c r="WBE39" s="32"/>
      <c r="WBF39" s="32"/>
      <c r="WBG39" s="32"/>
      <c r="WBH39" s="32"/>
      <c r="WBI39" s="32"/>
      <c r="WBJ39" s="32"/>
      <c r="WBK39" s="32"/>
      <c r="WBL39" s="32"/>
      <c r="WBM39" s="32"/>
      <c r="WBN39" s="32"/>
      <c r="WBO39" s="32"/>
      <c r="WBP39" s="32"/>
      <c r="WBQ39" s="32"/>
      <c r="WBR39" s="32"/>
      <c r="WBS39" s="32"/>
      <c r="WBT39" s="32"/>
      <c r="WBU39" s="32"/>
      <c r="WBV39" s="32"/>
      <c r="WBW39" s="32"/>
      <c r="WBX39" s="32"/>
      <c r="WBY39" s="32"/>
      <c r="WBZ39" s="32"/>
      <c r="WCA39" s="32"/>
      <c r="WCB39" s="32"/>
      <c r="WCC39" s="32"/>
      <c r="WCD39" s="32"/>
      <c r="WCE39" s="32"/>
      <c r="WCF39" s="32"/>
      <c r="WCG39" s="32"/>
      <c r="WCH39" s="32"/>
      <c r="WCI39" s="32"/>
      <c r="WCJ39" s="32"/>
      <c r="WCK39" s="32"/>
      <c r="WCL39" s="32"/>
      <c r="WCM39" s="32"/>
      <c r="WCN39" s="32"/>
      <c r="WCO39" s="32"/>
      <c r="WCP39" s="32"/>
      <c r="WCQ39" s="32"/>
      <c r="WCR39" s="32"/>
      <c r="WCS39" s="32"/>
      <c r="WCT39" s="32"/>
      <c r="WCU39" s="32"/>
      <c r="WCV39" s="32"/>
      <c r="WCW39" s="32"/>
      <c r="WCX39" s="32"/>
      <c r="WCY39" s="32"/>
      <c r="WCZ39" s="32"/>
      <c r="WDA39" s="32"/>
      <c r="WDB39" s="32"/>
      <c r="WDC39" s="32"/>
      <c r="WDD39" s="32"/>
      <c r="WDE39" s="32"/>
      <c r="WDF39" s="32"/>
      <c r="WDG39" s="32"/>
      <c r="WDH39" s="32"/>
      <c r="WDI39" s="32"/>
      <c r="WDJ39" s="32"/>
      <c r="WDK39" s="32"/>
      <c r="WDL39" s="32"/>
      <c r="WDM39" s="32"/>
      <c r="WDN39" s="32"/>
      <c r="WDO39" s="32"/>
      <c r="WDP39" s="32"/>
      <c r="WDQ39" s="32"/>
      <c r="WDR39" s="32"/>
      <c r="WDS39" s="32"/>
      <c r="WDT39" s="32"/>
      <c r="WDU39" s="32"/>
      <c r="WDV39" s="32"/>
      <c r="WDW39" s="32"/>
      <c r="WDX39" s="32"/>
      <c r="WDY39" s="32"/>
      <c r="WDZ39" s="32"/>
      <c r="WEA39" s="32"/>
      <c r="WEB39" s="32"/>
      <c r="WEC39" s="32"/>
      <c r="WED39" s="32"/>
      <c r="WEE39" s="32"/>
      <c r="WEF39" s="32"/>
      <c r="WEG39" s="32"/>
      <c r="WEH39" s="32"/>
      <c r="WEI39" s="32"/>
      <c r="WEJ39" s="32"/>
      <c r="WEK39" s="32"/>
      <c r="WEL39" s="32"/>
      <c r="WEM39" s="32"/>
      <c r="WEN39" s="32"/>
      <c r="WEO39" s="32"/>
      <c r="WEP39" s="32"/>
      <c r="WEQ39" s="32"/>
      <c r="WER39" s="32"/>
      <c r="WES39" s="32"/>
      <c r="WET39" s="32"/>
      <c r="WEU39" s="32"/>
      <c r="WEV39" s="32"/>
      <c r="WEW39" s="32"/>
      <c r="WEX39" s="32"/>
      <c r="WEY39" s="32"/>
      <c r="WEZ39" s="32"/>
      <c r="WFA39" s="32"/>
      <c r="WFB39" s="32"/>
      <c r="WFC39" s="32"/>
      <c r="WFD39" s="32"/>
      <c r="WFE39" s="32"/>
      <c r="WFF39" s="32"/>
      <c r="WFG39" s="32"/>
      <c r="WFH39" s="32"/>
      <c r="WFI39" s="32"/>
      <c r="WFJ39" s="32"/>
      <c r="WFK39" s="32"/>
      <c r="WFL39" s="32"/>
      <c r="WFM39" s="32"/>
      <c r="WFN39" s="32"/>
      <c r="WFO39" s="32"/>
      <c r="WFP39" s="32"/>
      <c r="WFQ39" s="32"/>
      <c r="WFR39" s="32"/>
      <c r="WFS39" s="32"/>
      <c r="WFT39" s="32"/>
      <c r="WFU39" s="32"/>
      <c r="WFV39" s="32"/>
      <c r="WFW39" s="32"/>
      <c r="WFX39" s="32"/>
      <c r="WFY39" s="32"/>
      <c r="WFZ39" s="32"/>
      <c r="WGA39" s="32"/>
      <c r="WGB39" s="32"/>
      <c r="WGC39" s="32"/>
      <c r="WGD39" s="32"/>
      <c r="WGE39" s="32"/>
      <c r="WGF39" s="32"/>
      <c r="WGG39" s="32"/>
      <c r="WGH39" s="32"/>
      <c r="WGI39" s="32"/>
      <c r="WGJ39" s="32"/>
      <c r="WGK39" s="32"/>
      <c r="WGL39" s="32"/>
      <c r="WGM39" s="32"/>
      <c r="WGN39" s="32"/>
      <c r="WGO39" s="32"/>
      <c r="WGP39" s="32"/>
      <c r="WGQ39" s="32"/>
      <c r="WGR39" s="32"/>
      <c r="WGS39" s="32"/>
      <c r="WGT39" s="32"/>
      <c r="WGU39" s="32"/>
      <c r="WGV39" s="32"/>
      <c r="WGW39" s="32"/>
      <c r="WGX39" s="32"/>
      <c r="WGY39" s="32"/>
      <c r="WGZ39" s="32"/>
      <c r="WHA39" s="32"/>
      <c r="WHB39" s="32"/>
      <c r="WHC39" s="32"/>
      <c r="WHD39" s="32"/>
      <c r="WHE39" s="32"/>
      <c r="WHF39" s="32"/>
      <c r="WHG39" s="32"/>
      <c r="WHH39" s="32"/>
      <c r="WHI39" s="32"/>
      <c r="WHJ39" s="32"/>
      <c r="WHK39" s="32"/>
      <c r="WHL39" s="32"/>
      <c r="WHM39" s="32"/>
      <c r="WHN39" s="32"/>
      <c r="WHO39" s="32"/>
      <c r="WHP39" s="32"/>
      <c r="WHQ39" s="32"/>
      <c r="WHR39" s="32"/>
      <c r="WHS39" s="32"/>
      <c r="WHT39" s="32"/>
      <c r="WHU39" s="32"/>
      <c r="WHV39" s="32"/>
      <c r="WHW39" s="32"/>
      <c r="WHX39" s="32"/>
      <c r="WHY39" s="32"/>
      <c r="WHZ39" s="32"/>
      <c r="WIA39" s="32"/>
      <c r="WIB39" s="32"/>
      <c r="WIC39" s="32"/>
      <c r="WID39" s="32"/>
      <c r="WIE39" s="32"/>
      <c r="WIF39" s="32"/>
      <c r="WIG39" s="32"/>
      <c r="WIH39" s="32"/>
      <c r="WII39" s="32"/>
      <c r="WIJ39" s="32"/>
      <c r="WIK39" s="32"/>
      <c r="WIL39" s="32"/>
      <c r="WIM39" s="32"/>
      <c r="WIN39" s="32"/>
      <c r="WIO39" s="32"/>
      <c r="WIP39" s="32"/>
      <c r="WIQ39" s="32"/>
      <c r="WIR39" s="32"/>
      <c r="WIS39" s="32"/>
      <c r="WIT39" s="32"/>
      <c r="WIU39" s="32"/>
      <c r="WIV39" s="32"/>
      <c r="WIW39" s="32"/>
      <c r="WIX39" s="32"/>
      <c r="WIY39" s="32"/>
      <c r="WIZ39" s="32"/>
      <c r="WJA39" s="32"/>
      <c r="WJB39" s="32"/>
      <c r="WJC39" s="32"/>
      <c r="WJD39" s="32"/>
      <c r="WJE39" s="32"/>
      <c r="WJF39" s="32"/>
      <c r="WJG39" s="32"/>
      <c r="WJH39" s="32"/>
      <c r="WJI39" s="32"/>
      <c r="WJJ39" s="32"/>
      <c r="WJK39" s="32"/>
      <c r="WJL39" s="32"/>
      <c r="WJM39" s="32"/>
      <c r="WJN39" s="32"/>
      <c r="WJO39" s="32"/>
      <c r="WJP39" s="32"/>
      <c r="WJQ39" s="32"/>
      <c r="WJR39" s="32"/>
      <c r="WJS39" s="32"/>
      <c r="WJT39" s="32"/>
      <c r="WJU39" s="32"/>
      <c r="WJV39" s="32"/>
      <c r="WJW39" s="32"/>
      <c r="WJX39" s="32"/>
      <c r="WJY39" s="32"/>
      <c r="WJZ39" s="32"/>
      <c r="WKA39" s="32"/>
      <c r="WKB39" s="32"/>
      <c r="WKC39" s="32"/>
      <c r="WKD39" s="32"/>
      <c r="WKE39" s="32"/>
      <c r="WKF39" s="32"/>
      <c r="WKG39" s="32"/>
      <c r="WKH39" s="32"/>
      <c r="WKI39" s="32"/>
      <c r="WKJ39" s="32"/>
      <c r="WKK39" s="32"/>
      <c r="WKL39" s="32"/>
      <c r="WKM39" s="32"/>
      <c r="WKN39" s="32"/>
      <c r="WKO39" s="32"/>
      <c r="WKP39" s="32"/>
      <c r="WKQ39" s="32"/>
      <c r="WKR39" s="32"/>
      <c r="WKS39" s="32"/>
      <c r="WKT39" s="32"/>
      <c r="WKU39" s="32"/>
      <c r="WKV39" s="32"/>
      <c r="WKW39" s="32"/>
      <c r="WKX39" s="32"/>
      <c r="WKY39" s="32"/>
      <c r="WKZ39" s="32"/>
      <c r="WLA39" s="32"/>
      <c r="WLB39" s="32"/>
      <c r="WLC39" s="32"/>
      <c r="WLD39" s="32"/>
      <c r="WLE39" s="32"/>
      <c r="WLF39" s="32"/>
      <c r="WLG39" s="32"/>
      <c r="WLH39" s="32"/>
      <c r="WLI39" s="32"/>
      <c r="WLJ39" s="32"/>
      <c r="WLK39" s="32"/>
      <c r="WLL39" s="32"/>
      <c r="WLM39" s="32"/>
      <c r="WLN39" s="32"/>
      <c r="WLO39" s="32"/>
      <c r="WLP39" s="32"/>
      <c r="WLQ39" s="32"/>
      <c r="WLR39" s="32"/>
      <c r="WLS39" s="32"/>
      <c r="WLT39" s="32"/>
      <c r="WLU39" s="32"/>
      <c r="WLV39" s="32"/>
      <c r="WLW39" s="32"/>
      <c r="WLX39" s="32"/>
      <c r="WLY39" s="32"/>
      <c r="WLZ39" s="32"/>
      <c r="WMA39" s="32"/>
      <c r="WMB39" s="32"/>
      <c r="WMC39" s="32"/>
      <c r="WMD39" s="32"/>
      <c r="WME39" s="32"/>
      <c r="WMF39" s="32"/>
      <c r="WMG39" s="32"/>
      <c r="WMH39" s="32"/>
      <c r="WMI39" s="32"/>
      <c r="WMJ39" s="32"/>
      <c r="WMK39" s="32"/>
      <c r="WML39" s="32"/>
      <c r="WMM39" s="32"/>
      <c r="WMN39" s="32"/>
      <c r="WMO39" s="32"/>
      <c r="WMP39" s="32"/>
      <c r="WMQ39" s="32"/>
      <c r="WMR39" s="32"/>
      <c r="WMS39" s="32"/>
      <c r="WMT39" s="32"/>
      <c r="WMU39" s="32"/>
      <c r="WMV39" s="32"/>
      <c r="WMW39" s="32"/>
      <c r="WMX39" s="32"/>
      <c r="WMY39" s="32"/>
      <c r="WMZ39" s="32"/>
      <c r="WNA39" s="32"/>
      <c r="WNB39" s="32"/>
      <c r="WNC39" s="32"/>
      <c r="WND39" s="32"/>
      <c r="WNE39" s="32"/>
      <c r="WNF39" s="32"/>
      <c r="WNG39" s="32"/>
      <c r="WNH39" s="32"/>
      <c r="WNI39" s="32"/>
      <c r="WNJ39" s="32"/>
      <c r="WNK39" s="32"/>
      <c r="WNL39" s="32"/>
      <c r="WNM39" s="32"/>
      <c r="WNN39" s="32"/>
      <c r="WNO39" s="32"/>
      <c r="WNP39" s="32"/>
      <c r="WNQ39" s="32"/>
      <c r="WNR39" s="32"/>
      <c r="WNS39" s="32"/>
      <c r="WNT39" s="32"/>
      <c r="WNU39" s="32"/>
      <c r="WNV39" s="32"/>
      <c r="WNW39" s="32"/>
      <c r="WNX39" s="32"/>
      <c r="WNY39" s="32"/>
      <c r="WNZ39" s="32"/>
      <c r="WOA39" s="32"/>
      <c r="WOB39" s="32"/>
      <c r="WOC39" s="32"/>
      <c r="WOD39" s="32"/>
      <c r="WOE39" s="32"/>
      <c r="WOF39" s="32"/>
      <c r="WOG39" s="32"/>
      <c r="WOH39" s="32"/>
      <c r="WOI39" s="32"/>
      <c r="WOJ39" s="32"/>
      <c r="WOK39" s="32"/>
      <c r="WOL39" s="32"/>
      <c r="WOM39" s="32"/>
      <c r="WON39" s="32"/>
      <c r="WOO39" s="32"/>
      <c r="WOP39" s="32"/>
      <c r="WOQ39" s="32"/>
      <c r="WOR39" s="32"/>
      <c r="WOS39" s="32"/>
      <c r="WOT39" s="32"/>
      <c r="WOU39" s="32"/>
      <c r="WOV39" s="32"/>
      <c r="WOW39" s="32"/>
      <c r="WOX39" s="32"/>
      <c r="WOY39" s="32"/>
      <c r="WOZ39" s="32"/>
      <c r="WPA39" s="32"/>
      <c r="WPB39" s="32"/>
      <c r="WPC39" s="32"/>
      <c r="WPD39" s="32"/>
      <c r="WPE39" s="32"/>
      <c r="WPF39" s="32"/>
      <c r="WPG39" s="32"/>
      <c r="WPH39" s="32"/>
      <c r="WPI39" s="32"/>
      <c r="WPJ39" s="32"/>
      <c r="WPK39" s="32"/>
      <c r="WPL39" s="32"/>
      <c r="WPM39" s="32"/>
      <c r="WPN39" s="32"/>
      <c r="WPO39" s="32"/>
      <c r="WPP39" s="32"/>
      <c r="WPQ39" s="32"/>
      <c r="WPR39" s="32"/>
      <c r="WPS39" s="32"/>
      <c r="WPT39" s="32"/>
      <c r="WPU39" s="32"/>
      <c r="WPV39" s="32"/>
      <c r="WPW39" s="32"/>
      <c r="WPX39" s="32"/>
      <c r="WPY39" s="32"/>
      <c r="WPZ39" s="32"/>
      <c r="WQA39" s="32"/>
      <c r="WQB39" s="32"/>
      <c r="WQC39" s="32"/>
      <c r="WQD39" s="32"/>
      <c r="WQE39" s="32"/>
      <c r="WQF39" s="32"/>
      <c r="WQG39" s="32"/>
      <c r="WQH39" s="32"/>
      <c r="WQI39" s="32"/>
      <c r="WQJ39" s="32"/>
      <c r="WQK39" s="32"/>
      <c r="WQL39" s="32"/>
      <c r="WQM39" s="32"/>
      <c r="WQN39" s="32"/>
      <c r="WQO39" s="32"/>
      <c r="WQP39" s="32"/>
      <c r="WQQ39" s="32"/>
      <c r="WQR39" s="32"/>
      <c r="WQS39" s="32"/>
      <c r="WQT39" s="32"/>
      <c r="WQU39" s="32"/>
      <c r="WQV39" s="32"/>
      <c r="WQW39" s="32"/>
      <c r="WQX39" s="32"/>
      <c r="WQY39" s="32"/>
      <c r="WQZ39" s="32"/>
      <c r="WRA39" s="32"/>
      <c r="WRB39" s="32"/>
      <c r="WRC39" s="32"/>
      <c r="WRD39" s="32"/>
      <c r="WRE39" s="32"/>
      <c r="WRF39" s="32"/>
      <c r="WRG39" s="32"/>
      <c r="WRH39" s="32"/>
      <c r="WRI39" s="32"/>
      <c r="WRJ39" s="32"/>
      <c r="WRK39" s="32"/>
      <c r="WRL39" s="32"/>
      <c r="WRM39" s="32"/>
      <c r="WRN39" s="32"/>
      <c r="WRO39" s="32"/>
      <c r="WRP39" s="32"/>
      <c r="WRQ39" s="32"/>
      <c r="WRR39" s="32"/>
      <c r="WRS39" s="32"/>
      <c r="WRT39" s="32"/>
      <c r="WRU39" s="32"/>
      <c r="WRV39" s="32"/>
      <c r="WRW39" s="32"/>
      <c r="WRX39" s="32"/>
      <c r="WRY39" s="32"/>
      <c r="WRZ39" s="32"/>
      <c r="WSA39" s="32"/>
      <c r="WSB39" s="32"/>
      <c r="WSC39" s="32"/>
      <c r="WSD39" s="32"/>
      <c r="WSE39" s="32"/>
      <c r="WSF39" s="32"/>
      <c r="WSG39" s="32"/>
      <c r="WSH39" s="32"/>
      <c r="WSI39" s="32"/>
      <c r="WSJ39" s="32"/>
      <c r="WSK39" s="32"/>
      <c r="WSL39" s="32"/>
      <c r="WSM39" s="32"/>
      <c r="WSN39" s="32"/>
      <c r="WSO39" s="32"/>
      <c r="WSP39" s="32"/>
      <c r="WSQ39" s="32"/>
      <c r="WSR39" s="32"/>
      <c r="WSS39" s="32"/>
      <c r="WST39" s="32"/>
      <c r="WSU39" s="32"/>
      <c r="WSV39" s="32"/>
      <c r="WSW39" s="32"/>
      <c r="WSX39" s="32"/>
      <c r="WSY39" s="32"/>
      <c r="WSZ39" s="32"/>
      <c r="WTA39" s="32"/>
      <c r="WTB39" s="32"/>
      <c r="WTC39" s="32"/>
      <c r="WTD39" s="32"/>
      <c r="WTE39" s="32"/>
      <c r="WTF39" s="32"/>
      <c r="WTG39" s="32"/>
      <c r="WTH39" s="32"/>
      <c r="WTI39" s="32"/>
      <c r="WTJ39" s="32"/>
      <c r="WTK39" s="32"/>
      <c r="WTL39" s="32"/>
      <c r="WTM39" s="32"/>
      <c r="WTN39" s="32"/>
      <c r="WTO39" s="32"/>
      <c r="WTP39" s="32"/>
      <c r="WTQ39" s="32"/>
      <c r="WTR39" s="32"/>
      <c r="WTS39" s="32"/>
      <c r="WTT39" s="32"/>
      <c r="WTU39" s="32"/>
      <c r="WTV39" s="32"/>
      <c r="WTW39" s="32"/>
      <c r="WTX39" s="32"/>
      <c r="WTY39" s="32"/>
      <c r="WTZ39" s="32"/>
      <c r="WUA39" s="32"/>
      <c r="WUB39" s="32"/>
      <c r="WUC39" s="32"/>
      <c r="WUD39" s="32"/>
      <c r="WUE39" s="32"/>
      <c r="WUF39" s="32"/>
      <c r="WUG39" s="32"/>
      <c r="WUH39" s="32"/>
      <c r="WUI39" s="32"/>
      <c r="WUJ39" s="32"/>
      <c r="WUK39" s="32"/>
      <c r="WUL39" s="32"/>
      <c r="WUM39" s="32"/>
      <c r="WUN39" s="32"/>
      <c r="WUO39" s="32"/>
      <c r="WUP39" s="32"/>
      <c r="WUQ39" s="32"/>
      <c r="WUR39" s="32"/>
      <c r="WUS39" s="32"/>
      <c r="WUT39" s="32"/>
      <c r="WUU39" s="32"/>
      <c r="WUV39" s="32"/>
      <c r="WUW39" s="32"/>
      <c r="WUX39" s="32"/>
      <c r="WUY39" s="32"/>
      <c r="WUZ39" s="32"/>
      <c r="WVA39" s="32"/>
      <c r="WVB39" s="32"/>
      <c r="WVC39" s="32"/>
      <c r="WVD39" s="32"/>
      <c r="WVE39" s="32"/>
      <c r="WVF39" s="32"/>
      <c r="WVG39" s="32"/>
      <c r="WVH39" s="32"/>
      <c r="WVI39" s="32"/>
      <c r="WVJ39" s="32"/>
      <c r="WVK39" s="32"/>
      <c r="WVL39" s="32"/>
      <c r="WVM39" s="32"/>
      <c r="WVN39" s="32"/>
      <c r="WVO39" s="32"/>
      <c r="WVP39" s="32"/>
      <c r="WVQ39" s="32"/>
      <c r="WVR39" s="32"/>
      <c r="WVS39" s="32"/>
      <c r="WVT39" s="32"/>
      <c r="WVU39" s="32"/>
      <c r="WVV39" s="32"/>
      <c r="WVW39" s="32"/>
      <c r="WVX39" s="32"/>
      <c r="WVY39" s="32"/>
      <c r="WVZ39" s="32"/>
      <c r="WWA39" s="32"/>
      <c r="WWB39" s="32"/>
      <c r="WWC39" s="32"/>
      <c r="WWD39" s="32"/>
      <c r="WWE39" s="32"/>
      <c r="WWF39" s="32"/>
      <c r="WWG39" s="32"/>
      <c r="WWH39" s="32"/>
      <c r="WWI39" s="32"/>
      <c r="WWJ39" s="32"/>
      <c r="WWK39" s="32"/>
      <c r="WWL39" s="32"/>
      <c r="WWM39" s="32"/>
      <c r="WWN39" s="32"/>
      <c r="WWO39" s="32"/>
      <c r="WWP39" s="32"/>
      <c r="WWQ39" s="32"/>
      <c r="WWR39" s="32"/>
      <c r="WWS39" s="32"/>
      <c r="WWT39" s="32"/>
      <c r="WWU39" s="32"/>
      <c r="WWV39" s="32"/>
      <c r="WWW39" s="32"/>
      <c r="WWX39" s="32"/>
      <c r="WWY39" s="32"/>
      <c r="WWZ39" s="32"/>
      <c r="WXA39" s="32"/>
      <c r="WXB39" s="32"/>
      <c r="WXC39" s="32"/>
      <c r="WXD39" s="32"/>
      <c r="WXE39" s="32"/>
      <c r="WXF39" s="32"/>
      <c r="WXG39" s="32"/>
      <c r="WXH39" s="32"/>
      <c r="WXI39" s="32"/>
      <c r="WXJ39" s="32"/>
      <c r="WXK39" s="32"/>
      <c r="WXL39" s="32"/>
      <c r="WXM39" s="32"/>
      <c r="WXN39" s="32"/>
      <c r="WXO39" s="32"/>
      <c r="WXP39" s="32"/>
      <c r="WXQ39" s="32"/>
      <c r="WXR39" s="32"/>
      <c r="WXS39" s="32"/>
      <c r="WXT39" s="32"/>
      <c r="WXU39" s="32"/>
      <c r="WXV39" s="32"/>
      <c r="WXW39" s="32"/>
      <c r="WXX39" s="32"/>
      <c r="WXY39" s="32"/>
      <c r="WXZ39" s="32"/>
      <c r="WYA39" s="32"/>
      <c r="WYB39" s="32"/>
      <c r="WYC39" s="32"/>
      <c r="WYD39" s="32"/>
      <c r="WYE39" s="32"/>
      <c r="WYF39" s="32"/>
      <c r="WYG39" s="32"/>
      <c r="WYH39" s="32"/>
      <c r="WYI39" s="32"/>
      <c r="WYJ39" s="32"/>
      <c r="WYK39" s="32"/>
      <c r="WYL39" s="32"/>
      <c r="WYM39" s="32"/>
      <c r="WYN39" s="32"/>
      <c r="WYO39" s="32"/>
      <c r="WYP39" s="32"/>
      <c r="WYQ39" s="32"/>
      <c r="WYR39" s="32"/>
      <c r="WYS39" s="32"/>
      <c r="WYT39" s="32"/>
      <c r="WYU39" s="32"/>
      <c r="WYV39" s="32"/>
      <c r="WYW39" s="32"/>
      <c r="WYX39" s="32"/>
      <c r="WYY39" s="32"/>
      <c r="WYZ39" s="32"/>
      <c r="WZA39" s="32"/>
      <c r="WZB39" s="32"/>
      <c r="WZC39" s="32"/>
      <c r="WZD39" s="32"/>
      <c r="WZE39" s="32"/>
      <c r="WZF39" s="32"/>
      <c r="WZG39" s="32"/>
      <c r="WZH39" s="32"/>
      <c r="WZI39" s="32"/>
      <c r="WZJ39" s="32"/>
      <c r="WZK39" s="32"/>
      <c r="WZL39" s="32"/>
      <c r="WZM39" s="32"/>
      <c r="WZN39" s="32"/>
      <c r="WZO39" s="32"/>
      <c r="WZP39" s="32"/>
      <c r="WZQ39" s="32"/>
      <c r="WZR39" s="32"/>
      <c r="WZS39" s="32"/>
      <c r="WZT39" s="32"/>
      <c r="WZU39" s="32"/>
      <c r="WZV39" s="32"/>
      <c r="WZW39" s="32"/>
      <c r="WZX39" s="32"/>
      <c r="WZY39" s="32"/>
      <c r="WZZ39" s="32"/>
      <c r="XAA39" s="32"/>
      <c r="XAB39" s="32"/>
      <c r="XAC39" s="32"/>
      <c r="XAD39" s="32"/>
      <c r="XAE39" s="32"/>
      <c r="XAF39" s="32"/>
      <c r="XAG39" s="32"/>
      <c r="XAH39" s="32"/>
      <c r="XAI39" s="32"/>
      <c r="XAJ39" s="32"/>
      <c r="XAK39" s="32"/>
      <c r="XAL39" s="32"/>
      <c r="XAM39" s="32"/>
      <c r="XAN39" s="32"/>
      <c r="XAO39" s="32"/>
      <c r="XAP39" s="32"/>
      <c r="XAQ39" s="32"/>
      <c r="XAR39" s="32"/>
      <c r="XAS39" s="32"/>
      <c r="XAT39" s="32"/>
      <c r="XAU39" s="32"/>
      <c r="XAV39" s="32"/>
      <c r="XAW39" s="32"/>
      <c r="XAX39" s="32"/>
      <c r="XAY39" s="32"/>
      <c r="XAZ39" s="32"/>
      <c r="XBA39" s="32"/>
      <c r="XBB39" s="32"/>
      <c r="XBC39" s="32"/>
      <c r="XBD39" s="32"/>
      <c r="XBE39" s="32"/>
      <c r="XBF39" s="32"/>
      <c r="XBG39" s="32"/>
      <c r="XBH39" s="32"/>
      <c r="XBI39" s="32"/>
      <c r="XBJ39" s="32"/>
      <c r="XBK39" s="32"/>
      <c r="XBL39" s="32"/>
      <c r="XBM39" s="32"/>
      <c r="XBN39" s="32"/>
      <c r="XBO39" s="32"/>
      <c r="XBP39" s="32"/>
      <c r="XBQ39" s="32"/>
      <c r="XBR39" s="32"/>
      <c r="XBS39" s="32"/>
      <c r="XBT39" s="32"/>
      <c r="XBU39" s="32"/>
      <c r="XBV39" s="32"/>
      <c r="XBW39" s="32"/>
      <c r="XBX39" s="32"/>
      <c r="XBY39" s="32"/>
      <c r="XBZ39" s="32"/>
      <c r="XCA39" s="32"/>
      <c r="XCB39" s="32"/>
      <c r="XCC39" s="32"/>
      <c r="XCD39" s="32"/>
      <c r="XCE39" s="32"/>
      <c r="XCF39" s="32"/>
      <c r="XCG39" s="32"/>
      <c r="XCH39" s="32"/>
      <c r="XCI39" s="32"/>
      <c r="XCJ39" s="32"/>
      <c r="XCK39" s="32"/>
      <c r="XCL39" s="32"/>
      <c r="XCM39" s="32"/>
      <c r="XCN39" s="32"/>
      <c r="XCO39" s="32"/>
      <c r="XCP39" s="32"/>
      <c r="XCQ39" s="32"/>
      <c r="XCR39" s="32"/>
      <c r="XCS39" s="32"/>
      <c r="XCT39" s="32"/>
      <c r="XCU39" s="32"/>
      <c r="XCV39" s="32"/>
      <c r="XCW39" s="32"/>
      <c r="XCX39" s="32"/>
      <c r="XCY39" s="32"/>
      <c r="XCZ39" s="32"/>
      <c r="XDA39" s="32"/>
      <c r="XDB39" s="32"/>
      <c r="XDC39" s="32"/>
      <c r="XDD39" s="32"/>
      <c r="XDE39" s="32"/>
      <c r="XDF39" s="32"/>
      <c r="XDG39" s="32"/>
      <c r="XDH39" s="32"/>
      <c r="XDI39" s="32"/>
      <c r="XDJ39" s="32"/>
      <c r="XDK39" s="32"/>
      <c r="XDL39" s="32"/>
      <c r="XDM39" s="32"/>
      <c r="XDN39" s="32"/>
      <c r="XDO39" s="32"/>
      <c r="XDP39" s="32"/>
      <c r="XDQ39" s="32"/>
      <c r="XDR39" s="32"/>
      <c r="XDS39" s="32"/>
      <c r="XDT39" s="32"/>
      <c r="XDU39" s="32"/>
      <c r="XDV39" s="32"/>
      <c r="XDW39" s="32"/>
      <c r="XDX39" s="32"/>
      <c r="XDY39" s="32"/>
      <c r="XDZ39" s="32"/>
      <c r="XEA39" s="32"/>
      <c r="XEB39" s="32"/>
      <c r="XEC39" s="32"/>
      <c r="XED39" s="32"/>
      <c r="XEE39" s="32"/>
      <c r="XEF39" s="32"/>
      <c r="XEG39" s="32"/>
      <c r="XEH39" s="32"/>
      <c r="XEI39" s="32"/>
      <c r="XEJ39" s="32"/>
      <c r="XEK39" s="32"/>
      <c r="XEL39" s="32"/>
      <c r="XEM39" s="32"/>
      <c r="XEN39" s="32"/>
      <c r="XEO39" s="32"/>
      <c r="XEP39" s="32"/>
      <c r="XEQ39" s="32"/>
      <c r="XER39" s="32"/>
      <c r="XES39" s="32"/>
      <c r="XET39" s="32"/>
      <c r="XEU39" s="32"/>
      <c r="XEV39" s="32"/>
      <c r="XEW39" s="32"/>
      <c r="XEX39" s="32"/>
      <c r="XEY39" s="32"/>
      <c r="XEZ39" s="32"/>
      <c r="XFA39" s="32"/>
      <c r="XFB39" s="32"/>
      <c r="XFC39" s="32"/>
      <c r="XFD39" s="32"/>
    </row>
    <row r="40" spans="1:16384" s="9" customFormat="1">
      <c r="A40" s="46" t="s">
        <v>49</v>
      </c>
      <c r="B40" s="46"/>
    </row>
    <row r="41" spans="1:16384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16384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16384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16384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16384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16384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16384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16384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2:34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2:34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2:34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2:34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2:34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2:34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184" spans="1:1">
      <c r="A184" s="19" t="s">
        <v>37</v>
      </c>
    </row>
  </sheetData>
  <mergeCells count="39">
    <mergeCell ref="AF7:AF9"/>
    <mergeCell ref="AG7:AG9"/>
    <mergeCell ref="AH7:AH9"/>
    <mergeCell ref="AI7:AI9"/>
    <mergeCell ref="A40:B40"/>
    <mergeCell ref="Z7:Z9"/>
    <mergeCell ref="AA7:AA9"/>
    <mergeCell ref="AB7:AB9"/>
    <mergeCell ref="AC7:AC9"/>
    <mergeCell ref="AD7:AD9"/>
    <mergeCell ref="AE7:AE9"/>
    <mergeCell ref="T7:T9"/>
    <mergeCell ref="U7:U9"/>
    <mergeCell ref="V7:V9"/>
    <mergeCell ref="W7:W9"/>
    <mergeCell ref="X7:X9"/>
    <mergeCell ref="Y7:Y9"/>
    <mergeCell ref="N7:N9"/>
    <mergeCell ref="O7:O9"/>
    <mergeCell ref="P7:P9"/>
    <mergeCell ref="Q7:Q9"/>
    <mergeCell ref="R7:R9"/>
    <mergeCell ref="S7:S9"/>
    <mergeCell ref="H7:H9"/>
    <mergeCell ref="I7:I9"/>
    <mergeCell ref="J7:J9"/>
    <mergeCell ref="K7:K9"/>
    <mergeCell ref="L7:L9"/>
    <mergeCell ref="M7:M9"/>
    <mergeCell ref="A1:E1"/>
    <mergeCell ref="A3:B3"/>
    <mergeCell ref="A4:K4"/>
    <mergeCell ref="A7:A9"/>
    <mergeCell ref="B7:B9"/>
    <mergeCell ref="C7:C9"/>
    <mergeCell ref="D7:D9"/>
    <mergeCell ref="E7:E9"/>
    <mergeCell ref="F7:F9"/>
    <mergeCell ref="G7:G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5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A26807874</value>
    </field>
    <field name="Objective-Title">
      <value order="0">NRS - Table BT.10 Fertility rates by Council area 1991 to current year</value>
    </field>
    <field name="Objective-Description">
      <value order="0"/>
    </field>
    <field name="Objective-CreationStamp">
      <value order="0">2020-01-10T16:14:37Z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2020-05-06T11:08:20Z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(2019): 2019-2024</value>
    </field>
    <field name="Objective-Parent">
      <value order="0">National Records of Scotland (NRS): Vital Events: Publications: Vital Events Reference Tables: (2019): 2019-2024</value>
    </field>
    <field name="Objective-State">
      <value order="0">Being Drafted</value>
    </field>
    <field name="Objective-VersionId">
      <value order="0">vA40984471</value>
    </field>
    <field name="Objective-Version">
      <value order="0">0.4</value>
    </field>
    <field name="Objective-VersionNumber">
      <value order="0">4</value>
    </field>
    <field name="Objective-VersionComment">
      <value order="0"/>
    </field>
    <field name="Objective-FileNumber">
      <value order="0">PROJ/39763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Age-specific fertility rates</vt:lpstr>
      <vt:lpstr>General Fertility Rate</vt:lpstr>
      <vt:lpstr>Total Fertility Rate</vt:lpstr>
      <vt:lpstr>'Age-specific fertility rates'!Print_Area</vt:lpstr>
      <vt:lpstr>'General Fertility Rate'!Print_Area</vt:lpstr>
      <vt:lpstr>'Total Fertility Rate'!Print_Area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2017-05-09T16:50:48Z</cp:lastPrinted>
  <dcterms:created xsi:type="dcterms:W3CDTF">2010-07-15T15:31:04Z</dcterms:created>
  <dcterms:modified xsi:type="dcterms:W3CDTF">2020-06-18T08:10:48Z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A26807874</vt:lpwstr>
  </property>
  <property fmtid="{D5CDD505-2E9C-101B-9397-08002B2CF9AE}" pid="3" name="Objective-Title">
    <vt:lpwstr>NRS - Table BT.10 Fertility rates by Council area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2020-01-10T16:14:58Z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2020-05-06T11:08:20Z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(2019): 2019-2024:</vt:lpwstr>
  </property>
  <property fmtid="{D5CDD505-2E9C-101B-9397-08002B2CF9AE}" pid="12" name="Objective-Parent">
    <vt:lpwstr>National Records of Scotland (NRS): Vital Events: Publications: Vital Events Reference Tables: (2019): 2019-2024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0.4</vt:lpwstr>
  </property>
  <property fmtid="{D5CDD505-2E9C-101B-9397-08002B2CF9AE}" pid="15" name="Objective-VersionNumber">
    <vt:r8>4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vA40984471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