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u446998\OneDrive - SCOTS Connect\VE Reference Tables\death time series\"/>
    </mc:Choice>
  </mc:AlternateContent>
  <xr:revisionPtr revIDLastSave="0" documentId="13_ncr:1_{0C74E564-0937-4C37-9717-6A3B3750A839}" xr6:coauthVersionLast="47" xr6:coauthVersionMax="47" xr10:uidLastSave="{00000000-0000-0000-0000-000000000000}"/>
  <bookViews>
    <workbookView xWindow="-110" yWindow="-110" windowWidth="19420" windowHeight="10420" tabRatio="928" xr2:uid="{00000000-000D-0000-FFFF-FFFF00000000}"/>
  </bookViews>
  <sheets>
    <sheet name="All deaths" sheetId="3" r:id="rId1"/>
    <sheet name="Cancer - all sites " sheetId="16" r:id="rId2"/>
    <sheet name="Cancer - stomach" sheetId="11" r:id="rId3"/>
    <sheet name="Cancer - large intestine" sheetId="10" r:id="rId4"/>
    <sheet name="Cancer - Trachea Bronchus Lung" sheetId="9" r:id="rId5"/>
    <sheet name="Cancer - breast (female)" sheetId="8" r:id="rId6"/>
    <sheet name="Ischaemic heart disease" sheetId="7" r:id="rId7"/>
    <sheet name="Cerebrovascular disease" sheetId="6" r:id="rId8"/>
    <sheet name="Pneumonia" sheetId="5" r:id="rId9"/>
    <sheet name="Dementia and Alzheimer's" sheetId="14" r:id="rId10"/>
  </sheets>
  <definedNames>
    <definedName name="_xlnm.Print_Area" localSheetId="0">'All deaths'!$A$1:$AI$42</definedName>
    <definedName name="_xlnm.Print_Area" localSheetId="1">'Cancer - all sites '!$A$1:$AI$42</definedName>
    <definedName name="_xlnm.Print_Area" localSheetId="5">'Cancer - breast (female)'!$A$1:$AI$42</definedName>
    <definedName name="_xlnm.Print_Area" localSheetId="3">'Cancer - large intestine'!$A$1:$AI$42</definedName>
    <definedName name="_xlnm.Print_Area" localSheetId="2">'Cancer - stomach'!$A$1:$AI$42</definedName>
    <definedName name="_xlnm.Print_Area" localSheetId="4">'Cancer - Trachea Bronchus Lung'!$A$1:$AI$42</definedName>
    <definedName name="_xlnm.Print_Area" localSheetId="7">'Cerebrovascular disease'!$A$1:$AI$42</definedName>
    <definedName name="_xlnm.Print_Area" localSheetId="9">'Dementia and Alzheimer''s'!$A$1:$AI$42</definedName>
    <definedName name="_xlnm.Print_Area" localSheetId="6">'Ischaemic heart disease'!$A$1:$AI$42</definedName>
    <definedName name="_xlnm.Print_Area" localSheetId="8">Pneumonia!$A$1:$AI$42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6" i="16" l="1"/>
  <c r="AI25" i="16"/>
  <c r="AI24" i="16"/>
  <c r="AI23" i="16"/>
  <c r="AI22" i="16"/>
  <c r="AI21" i="16"/>
  <c r="AI20" i="16"/>
  <c r="AI19" i="16"/>
  <c r="AI18" i="16"/>
  <c r="AI17" i="16"/>
  <c r="AI16" i="16"/>
  <c r="AI15" i="16"/>
  <c r="AI14" i="16"/>
  <c r="AI13" i="16"/>
  <c r="AI12" i="16"/>
  <c r="AI11" i="16"/>
  <c r="AI26" i="14"/>
  <c r="AI25" i="14"/>
  <c r="AI24" i="14"/>
  <c r="AI23" i="14"/>
  <c r="AI22" i="14"/>
  <c r="AI21" i="14"/>
  <c r="AI20" i="14"/>
  <c r="AI19" i="14"/>
  <c r="AI18" i="14"/>
  <c r="AI17" i="14"/>
  <c r="AI16" i="14"/>
  <c r="AI15" i="14"/>
  <c r="AI14" i="14"/>
  <c r="AI13" i="14"/>
  <c r="AI12" i="14"/>
  <c r="AI11" i="14"/>
  <c r="AI26" i="11"/>
  <c r="AI26" i="10"/>
  <c r="AI26" i="9"/>
  <c r="AI26" i="8"/>
  <c r="AI26" i="7"/>
  <c r="AI26" i="6"/>
  <c r="AI26" i="5"/>
  <c r="AI26" i="3"/>
  <c r="AI25" i="11"/>
  <c r="AI25" i="10"/>
  <c r="AI25" i="9"/>
  <c r="AI25" i="8"/>
  <c r="AI25" i="7"/>
  <c r="AI25" i="6"/>
  <c r="AI25" i="5"/>
  <c r="AI25" i="3"/>
  <c r="AI24" i="5"/>
  <c r="AI23" i="5"/>
  <c r="AI22" i="5"/>
  <c r="AI21" i="5"/>
  <c r="AI20" i="5"/>
  <c r="AI19" i="5"/>
  <c r="AI18" i="5"/>
  <c r="AI17" i="5"/>
  <c r="AI16" i="5"/>
  <c r="AI15" i="5"/>
  <c r="AI14" i="5"/>
  <c r="AI13" i="5"/>
  <c r="AI12" i="5"/>
  <c r="AI11" i="5"/>
  <c r="AI24" i="6"/>
  <c r="AI23" i="6"/>
  <c r="AI22" i="6"/>
  <c r="AI21" i="6"/>
  <c r="AI20" i="6"/>
  <c r="AI19" i="6"/>
  <c r="AI18" i="6"/>
  <c r="AI17" i="6"/>
  <c r="AI16" i="6"/>
  <c r="AI15" i="6"/>
  <c r="AI14" i="6"/>
  <c r="AI13" i="6"/>
  <c r="AI12" i="6"/>
  <c r="AI11" i="6"/>
  <c r="AI24" i="7"/>
  <c r="AI23" i="7"/>
  <c r="AI22" i="7"/>
  <c r="AI21" i="7"/>
  <c r="AI20" i="7"/>
  <c r="AI19" i="7"/>
  <c r="AI18" i="7"/>
  <c r="AI17" i="7"/>
  <c r="AI16" i="7"/>
  <c r="AI15" i="7"/>
  <c r="AI14" i="7"/>
  <c r="AI13" i="7"/>
  <c r="AI12" i="7"/>
  <c r="AI11" i="7"/>
  <c r="AI24" i="8"/>
  <c r="AI23" i="8"/>
  <c r="AI22" i="8"/>
  <c r="AI21" i="8"/>
  <c r="AI20" i="8"/>
  <c r="AI19" i="8"/>
  <c r="AI18" i="8"/>
  <c r="AI17" i="8"/>
  <c r="AI16" i="8"/>
  <c r="AI15" i="8"/>
  <c r="AI14" i="8"/>
  <c r="AI13" i="8"/>
  <c r="AI12" i="8"/>
  <c r="AI11" i="8"/>
  <c r="AI24" i="9"/>
  <c r="AI23" i="9"/>
  <c r="AI22" i="9"/>
  <c r="AI21" i="9"/>
  <c r="AI20" i="9"/>
  <c r="AI19" i="9"/>
  <c r="AI18" i="9"/>
  <c r="AI17" i="9"/>
  <c r="AI16" i="9"/>
  <c r="AI15" i="9"/>
  <c r="AI14" i="9"/>
  <c r="AI13" i="9"/>
  <c r="AI12" i="9"/>
  <c r="AI11" i="9"/>
  <c r="AI24" i="10"/>
  <c r="AI23" i="10"/>
  <c r="AI22" i="10"/>
  <c r="AI21" i="10"/>
  <c r="AI20" i="10"/>
  <c r="AI19" i="10"/>
  <c r="AI18" i="10"/>
  <c r="AI17" i="10"/>
  <c r="AI16" i="10"/>
  <c r="AI15" i="10"/>
  <c r="AI14" i="10"/>
  <c r="AI13" i="10"/>
  <c r="AI12" i="10"/>
  <c r="AI11" i="10"/>
  <c r="AI24" i="11"/>
  <c r="AI23" i="11"/>
  <c r="AI22" i="11"/>
  <c r="AI21" i="11"/>
  <c r="AI20" i="11"/>
  <c r="AI19" i="11"/>
  <c r="AI18" i="11"/>
  <c r="AI17" i="11"/>
  <c r="AI16" i="11"/>
  <c r="AI15" i="11"/>
  <c r="AI14" i="11"/>
  <c r="AI13" i="11"/>
  <c r="AI12" i="11"/>
  <c r="AI11" i="11"/>
  <c r="AI12" i="3"/>
  <c r="AI13" i="3"/>
  <c r="AI14" i="3"/>
  <c r="AI15" i="3"/>
  <c r="AI16" i="3"/>
  <c r="AI17" i="3"/>
  <c r="AI18" i="3"/>
  <c r="AI19" i="3"/>
  <c r="AI20" i="3"/>
  <c r="AI21" i="3"/>
  <c r="AI22" i="3"/>
  <c r="AI23" i="3"/>
  <c r="AI24" i="3"/>
  <c r="AI11" i="3"/>
</calcChain>
</file>

<file path=xl/sharedStrings.xml><?xml version="1.0" encoding="utf-8"?>
<sst xmlns="http://schemas.openxmlformats.org/spreadsheetml/2006/main" count="430" uniqueCount="52">
  <si>
    <t>Aberdeen City</t>
  </si>
  <si>
    <t>Aberdeenshire</t>
  </si>
  <si>
    <t>Angus</t>
  </si>
  <si>
    <t>Clackmannanshire</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</si>
  <si>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</si>
  <si>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</si>
  <si>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</si>
  <si>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</si>
  <si>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</si>
  <si>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</si>
  <si>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</si>
  <si>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</si>
  <si>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</si>
  <si>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</si>
  <si>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</si>
  <si>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</si>
  <si>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</si>
  <si>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</si>
  <si>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</si>
  <si>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Renfrewshire</t>
  </si>
  <si>
    <t>Scottish Borders</t>
  </si>
  <si>
    <t>Shetland Islands</t>
  </si>
  <si>
    <t>South Ayrshire</t>
  </si>
  <si>
    <t>South Lanarkshire</t>
  </si>
  <si>
    <t>Stirling</t>
  </si>
  <si>
    <t>West Dunbartonshire</t>
  </si>
  <si>
    <t>West Lothian</t>
  </si>
  <si>
    <t>Registration Year</t>
  </si>
  <si>
    <t>Argyll &amp; Bute</t>
  </si>
  <si>
    <t>Dumfries &amp; Galloway</t>
  </si>
  <si>
    <t>Perth &amp; Kinross</t>
  </si>
  <si>
    <t>Scotland</t>
  </si>
  <si>
    <t>Deaths from all causes</t>
  </si>
  <si>
    <t>Deaths from malignant neoplasms - all sites (C00-97)</t>
  </si>
  <si>
    <t>Deaths from malignant neoplasms - stomach (C16)</t>
  </si>
  <si>
    <t>Deaths from malignant neoplasms - large intestine (C18)</t>
  </si>
  <si>
    <t>Deaths from malignant neoplasms - trachea, bronchus and lung (C33-34)</t>
  </si>
  <si>
    <t>Deaths from malignant neoplasms - breast (female) (C50)</t>
  </si>
  <si>
    <t>Deaths from ischaemic heart disease (I20-25)</t>
  </si>
  <si>
    <t>Deaths from cerebrovascular disease (I60-69)</t>
  </si>
  <si>
    <t>Deaths from pneumonia (J12-18)</t>
  </si>
  <si>
    <t xml:space="preserve"> (as in Vital Events Reference Table 1.5)  </t>
  </si>
  <si>
    <t xml:space="preserve">Percentage of the numbers that would be expected for each area, if it had the same age/sex-specific death rates as Scotland as a whole    </t>
  </si>
  <si>
    <t>Note</t>
  </si>
  <si>
    <t xml:space="preserve">      </t>
  </si>
  <si>
    <t xml:space="preserve">The ratios may vary greatly from year to year, particularly those which are based on small numbers of deaths.  The ratios which are based on fewer than 20 deaths are shown in italics </t>
  </si>
  <si>
    <t>City of Edinburgh</t>
  </si>
  <si>
    <t>Na h-Eileanan Siar</t>
  </si>
  <si>
    <t xml:space="preserve">  in Vital Events Reference Table 1.05.</t>
  </si>
  <si>
    <t>Deaths from dementia and Alzheimer's (F01, F03, G30)</t>
  </si>
  <si>
    <t>Table DT.11: Standardised mortality ratios by Council area, 2000 to 2023</t>
  </si>
  <si>
    <t>© Crown Copyright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</si>
</sst>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0"/>
      <name val="Arial"/>
    </font>
    <font>
      <sz val="10"/>
      <color theme="1"/>
      <name val="Arial"/>
      <family val="2"/>
    </font>
    <font>
      <sz val="10"/>
      <color theme="1"/>
      <name val="Arial"/>
      <family val="2"/>
    </font>
    <font>
      <sz val="10"/>
      <name val="Arial"/>
      <family val="2"/>
    </font>
    <font>
      <b/>
      <sz val="12"/>
      <name val="Arial"/>
      <family val="2"/>
    </font>
    <font>
      <sz val="12"/>
      <name val="Arial"/>
      <family val="2"/>
    </font>
    <font>
      <sz val="8"/>
      <name val="Arial"/>
      <family val="2"/>
    </font>
    <font>
      <i/>
      <sz val="10"/>
      <name val="Arial"/>
      <family val="2"/>
    </font>
    <font>
      <b/>
      <sz val="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u/>
      <sz val="10"/>
      <color rgb="FF0000FF"/>
      <name val="Arial"/>
      <family val="2"/>
    </font>
    <font>
      <u/>
      <sz val="10"/>
      <color rgb="FF800080"/>
      <name val="Arial"/>
      <family val="2"/>
    </font>
    <font>
      <sz val="10"/>
      <name val="Arial Unicode MS"/>
      <family val="2"/>
    </font>
    <font>
      <b/>
      <sz val="10"/>
      <name val="Arial"/>
      <family val="2"/>
    </font>
    <font>
      <b/>
      <i/>
      <sz val="1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s>
  <cellStyleXfs count="74">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0" borderId="0"/>
    <xf numFmtId="0" fontId="3" fillId="0" borderId="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2" fillId="0" borderId="0"/>
    <xf numFmtId="0" fontId="2" fillId="32" borderId="7" applyNumberFormat="0" applyFont="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1" fillId="0" borderId="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29">
    <xf numFmtId="0" fontId="0" fillId="0" borderId="0" xfId="0"/>
    <xf numFmtId="0" fontId="3" fillId="33" borderId="0" xfId="0" applyFont="1" applyFill="1"/>
    <xf numFmtId="0" fontId="5" fillId="33" borderId="0" xfId="0" applyFont="1" applyFill="1"/>
    <xf numFmtId="0" fontId="3" fillId="33" borderId="0" xfId="0" applyFont="1" applyFill="1" applyAlignment="1">
      <alignment horizontal="left"/>
    </xf>
    <xf numFmtId="3" fontId="3" fillId="33" borderId="0" xfId="0" applyNumberFormat="1" applyFont="1" applyFill="1"/>
    <xf numFmtId="0" fontId="6" fillId="33" borderId="0" xfId="0" applyFont="1" applyFill="1"/>
    <xf numFmtId="1" fontId="3" fillId="33" borderId="0" xfId="38" applyNumberFormat="1" applyFill="1" applyAlignment="1">
      <alignment horizontal="right"/>
    </xf>
    <xf numFmtId="1" fontId="7" fillId="33" borderId="0" xfId="38" applyNumberFormat="1" applyFont="1" applyFill="1" applyAlignment="1">
      <alignment horizontal="right"/>
    </xf>
    <xf numFmtId="0" fontId="8" fillId="33" borderId="0" xfId="0" applyFont="1" applyFill="1" applyAlignment="1">
      <alignment horizontal="left" vertical="top"/>
    </xf>
    <xf numFmtId="0" fontId="6" fillId="33" borderId="0" xfId="0" applyFont="1" applyFill="1" applyAlignment="1">
      <alignment vertical="top"/>
    </xf>
    <xf numFmtId="0" fontId="6" fillId="33" borderId="0" xfId="0" applyFont="1" applyFill="1" applyAlignment="1">
      <alignment horizontal="left" vertical="top"/>
    </xf>
    <xf numFmtId="3" fontId="7" fillId="33" borderId="0" xfId="0" applyNumberFormat="1" applyFont="1" applyFill="1"/>
    <xf numFmtId="0" fontId="28" fillId="33" borderId="0" xfId="37" applyFont="1" applyFill="1" applyAlignment="1">
      <alignment vertical="top"/>
    </xf>
    <xf numFmtId="0" fontId="3" fillId="33" borderId="0" xfId="58" applyFont="1" applyFill="1" applyAlignment="1">
      <alignment vertical="top" wrapText="1"/>
    </xf>
    <xf numFmtId="0" fontId="7" fillId="33" borderId="0" xfId="58" applyFont="1" applyFill="1" applyAlignment="1">
      <alignment vertical="top" wrapText="1"/>
    </xf>
    <xf numFmtId="0" fontId="29" fillId="33" borderId="0" xfId="0" applyFont="1" applyFill="1" applyAlignment="1">
      <alignment horizontal="left" vertical="top"/>
    </xf>
    <xf numFmtId="0" fontId="29" fillId="33" borderId="0" xfId="0" applyFont="1" applyFill="1"/>
    <xf numFmtId="0" fontId="29" fillId="33" borderId="0" xfId="0" applyFont="1" applyFill="1" applyAlignment="1">
      <alignment vertical="top"/>
    </xf>
    <xf numFmtId="0" fontId="29" fillId="33" borderId="0" xfId="0" applyFont="1" applyFill="1" applyAlignment="1">
      <alignment horizontal="center" vertical="top"/>
    </xf>
    <xf numFmtId="0" fontId="29" fillId="33" borderId="0" xfId="0" applyFont="1" applyFill="1" applyAlignment="1">
      <alignment horizontal="center" vertical="top" wrapText="1"/>
    </xf>
    <xf numFmtId="0" fontId="29" fillId="33" borderId="10" xfId="0" applyFont="1" applyFill="1" applyBorder="1" applyAlignment="1">
      <alignment horizontal="left" vertical="top" wrapText="1"/>
    </xf>
    <xf numFmtId="0" fontId="29" fillId="33" borderId="10" xfId="0" applyFont="1" applyFill="1" applyBorder="1"/>
    <xf numFmtId="0" fontId="29" fillId="33" borderId="10" xfId="0" applyFont="1" applyFill="1" applyBorder="1" applyAlignment="1">
      <alignment horizontal="right" vertical="top" wrapText="1"/>
    </xf>
    <xf numFmtId="0" fontId="30" fillId="33" borderId="10" xfId="0" applyFont="1" applyFill="1" applyBorder="1"/>
    <xf numFmtId="1" fontId="3" fillId="0" borderId="0" xfId="38" applyNumberFormat="1" applyAlignment="1">
      <alignment horizontal="right"/>
    </xf>
    <xf numFmtId="0" fontId="4" fillId="33" borderId="0" xfId="0" applyFont="1" applyFill="1" applyAlignment="1">
      <alignment horizontal="left" vertical="top"/>
    </xf>
    <xf numFmtId="0" fontId="29" fillId="33" borderId="0" xfId="0" applyFont="1" applyFill="1" applyAlignment="1">
      <alignment horizontal="left" vertical="top"/>
    </xf>
    <xf numFmtId="0" fontId="6" fillId="33" borderId="0" xfId="0" applyFont="1" applyFill="1" applyAlignment="1">
      <alignment horizontal="left" vertical="top"/>
    </xf>
    <xf numFmtId="0" fontId="6" fillId="33" borderId="0" xfId="0" applyFont="1" applyFill="1"/>
  </cellXfs>
  <cellStyles count="74">
    <cellStyle name="20% - Accent1" xfId="1" builtinId="30" customBuiltin="1"/>
    <cellStyle name="20% - Accent1 2" xfId="46" xr:uid="{00000000-0005-0000-0000-000001000000}"/>
    <cellStyle name="20% - Accent1 3" xfId="60" xr:uid="{00000000-0005-0000-0000-000002000000}"/>
    <cellStyle name="20% - Accent2" xfId="2" builtinId="34" customBuiltin="1"/>
    <cellStyle name="20% - Accent2 2" xfId="48" xr:uid="{00000000-0005-0000-0000-000004000000}"/>
    <cellStyle name="20% - Accent2 3" xfId="62" xr:uid="{00000000-0005-0000-0000-000005000000}"/>
    <cellStyle name="20% - Accent3" xfId="3" builtinId="38" customBuiltin="1"/>
    <cellStyle name="20% - Accent3 2" xfId="50" xr:uid="{00000000-0005-0000-0000-000007000000}"/>
    <cellStyle name="20% - Accent3 3" xfId="64" xr:uid="{00000000-0005-0000-0000-000008000000}"/>
    <cellStyle name="20% - Accent4" xfId="4" builtinId="42" customBuiltin="1"/>
    <cellStyle name="20% - Accent4 2" xfId="52" xr:uid="{00000000-0005-0000-0000-00000A000000}"/>
    <cellStyle name="20% - Accent4 3" xfId="66" xr:uid="{00000000-0005-0000-0000-00000B000000}"/>
    <cellStyle name="20% - Accent5" xfId="5" builtinId="46" customBuiltin="1"/>
    <cellStyle name="20% - Accent5 2" xfId="54" xr:uid="{00000000-0005-0000-0000-00000D000000}"/>
    <cellStyle name="20% - Accent5 3" xfId="68" xr:uid="{00000000-0005-0000-0000-00000E000000}"/>
    <cellStyle name="20% - Accent6" xfId="6" builtinId="50" customBuiltin="1"/>
    <cellStyle name="20% - Accent6 2" xfId="56" xr:uid="{00000000-0005-0000-0000-000010000000}"/>
    <cellStyle name="20% - Accent6 3" xfId="70" xr:uid="{00000000-0005-0000-0000-000011000000}"/>
    <cellStyle name="40% - Accent1" xfId="7" builtinId="31" customBuiltin="1"/>
    <cellStyle name="40% - Accent1 2" xfId="47" xr:uid="{00000000-0005-0000-0000-000013000000}"/>
    <cellStyle name="40% - Accent1 3" xfId="61" xr:uid="{00000000-0005-0000-0000-000014000000}"/>
    <cellStyle name="40% - Accent2" xfId="8" builtinId="35" customBuiltin="1"/>
    <cellStyle name="40% - Accent2 2" xfId="49" xr:uid="{00000000-0005-0000-0000-000016000000}"/>
    <cellStyle name="40% - Accent2 3" xfId="63" xr:uid="{00000000-0005-0000-0000-000017000000}"/>
    <cellStyle name="40% - Accent3" xfId="9" builtinId="39" customBuiltin="1"/>
    <cellStyle name="40% - Accent3 2" xfId="51" xr:uid="{00000000-0005-0000-0000-000019000000}"/>
    <cellStyle name="40% - Accent3 3" xfId="65" xr:uid="{00000000-0005-0000-0000-00001A000000}"/>
    <cellStyle name="40% - Accent4" xfId="10" builtinId="43" customBuiltin="1"/>
    <cellStyle name="40% - Accent4 2" xfId="53" xr:uid="{00000000-0005-0000-0000-00001C000000}"/>
    <cellStyle name="40% - Accent4 3" xfId="67" xr:uid="{00000000-0005-0000-0000-00001D000000}"/>
    <cellStyle name="40% - Accent5" xfId="11" builtinId="47" customBuiltin="1"/>
    <cellStyle name="40% - Accent5 2" xfId="55" xr:uid="{00000000-0005-0000-0000-00001F000000}"/>
    <cellStyle name="40% - Accent5 3" xfId="69" xr:uid="{00000000-0005-0000-0000-000020000000}"/>
    <cellStyle name="40% - Accent6" xfId="12" builtinId="51" customBuiltin="1"/>
    <cellStyle name="40% - Accent6 2" xfId="57" xr:uid="{00000000-0005-0000-0000-000022000000}"/>
    <cellStyle name="40% - Accent6 3" xfId="71" xr:uid="{00000000-0005-0000-0000-000023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73"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72" builtinId="8"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3F000000}"/>
    <cellStyle name="Normal 3" xfId="44" xr:uid="{00000000-0005-0000-0000-000040000000}"/>
    <cellStyle name="Normal 4" xfId="58" xr:uid="{00000000-0005-0000-0000-000041000000}"/>
    <cellStyle name="Normal_A1.5" xfId="38" xr:uid="{00000000-0005-0000-0000-000042000000}"/>
    <cellStyle name="Note 2" xfId="39" xr:uid="{00000000-0005-0000-0000-000043000000}"/>
    <cellStyle name="Note 3" xfId="45" xr:uid="{00000000-0005-0000-0000-000044000000}"/>
    <cellStyle name="Note 4" xfId="59" xr:uid="{00000000-0005-0000-0000-000045000000}"/>
    <cellStyle name="Output" xfId="40" builtinId="21" customBuiltin="1"/>
    <cellStyle name="Title" xfId="41" builtinId="15" customBuiltin="1"/>
    <cellStyle name="Total" xfId="42" builtinId="25" customBuiltin="1"/>
    <cellStyle name="Warning Text" xfId="43" builtinId="11" customBuiltin="1"/>
  </cellStyles>
  <dxfs count="10">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53"/>
  <sheetViews>
    <sheetView showGridLines="0" tabSelected="1" zoomScaleNormal="100" workbookViewId="0">
      <selection sqref="A1:I1"/>
    </sheetView>
  </sheetViews>
  <sheetFormatPr defaultColWidth="17.81640625" defaultRowHeight="12.5"/>
  <cols>
    <col min="1" max="1" width="11.81640625" style="1" customWidth="1"/>
    <col min="2" max="35" width="10.7265625" style="1" customWidth="1"/>
    <col min="36" max="16384" width="17.81640625" style="1"/>
  </cols>
  <sheetData>
    <row r="1" spans="1:35" ht="15.5">
      <c r="A1" s="25" t="s">
        <v>50</v>
      </c>
      <c r="B1" s="25"/>
      <c r="C1" s="25"/>
      <c r="D1" s="25"/>
      <c r="E1" s="25"/>
      <c r="F1" s="25"/>
      <c r="G1" s="25"/>
      <c r="H1" s="25"/>
      <c r="I1" s="25"/>
    </row>
    <row r="2" spans="1:35" ht="15.5">
      <c r="A2" s="2"/>
    </row>
    <row r="3" spans="1:35" ht="13">
      <c r="A3" s="26" t="s">
        <v>32</v>
      </c>
      <c r="B3" s="26"/>
      <c r="C3" s="26"/>
      <c r="D3" s="26"/>
      <c r="E3" s="26"/>
      <c r="F3" s="2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1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1:35" ht="13">
      <c r="A5" s="26" t="s">
        <v>42</v>
      </c>
      <c r="B5" s="26"/>
      <c r="C5" s="26"/>
      <c r="D5" s="26"/>
      <c r="E5" s="26"/>
      <c r="F5" s="26"/>
      <c r="G5" s="26"/>
      <c r="H5" s="26"/>
      <c r="I5" s="26"/>
      <c r="J5" s="26"/>
      <c r="K5" s="26"/>
      <c r="L5" s="17"/>
      <c r="M5" s="17"/>
      <c r="N5" s="17"/>
      <c r="O5" s="17"/>
      <c r="P5" s="17"/>
      <c r="Q5" s="17"/>
      <c r="R5" s="17"/>
      <c r="S5" s="17"/>
      <c r="T5" s="17"/>
      <c r="U5" s="17"/>
      <c r="V5" s="17"/>
      <c r="W5" s="17"/>
      <c r="X5" s="17"/>
      <c r="Y5" s="17"/>
      <c r="Z5" s="17"/>
      <c r="AA5" s="17"/>
      <c r="AB5" s="17"/>
      <c r="AC5" s="17"/>
      <c r="AD5" s="17"/>
      <c r="AE5" s="17"/>
      <c r="AF5" s="17"/>
      <c r="AG5" s="17"/>
      <c r="AH5" s="17"/>
      <c r="AI5" s="16"/>
    </row>
    <row r="6" spans="1:35" ht="13">
      <c r="A6" s="26" t="s">
        <v>41</v>
      </c>
      <c r="B6" s="26"/>
      <c r="C6" s="26"/>
      <c r="D6" s="26"/>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6"/>
    </row>
    <row r="7" spans="1:35" ht="13">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6"/>
    </row>
    <row r="8" spans="1:35" ht="13">
      <c r="A8" s="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6"/>
    </row>
    <row r="9" spans="1:35" ht="13">
      <c r="A9" s="15"/>
      <c r="B9" s="16"/>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6"/>
    </row>
    <row r="10" spans="1:35" ht="39.75" customHeight="1">
      <c r="A10" s="15"/>
      <c r="B10" s="18" t="s">
        <v>31</v>
      </c>
      <c r="C10" s="19" t="s">
        <v>0</v>
      </c>
      <c r="D10" s="19" t="s">
        <v>1</v>
      </c>
      <c r="E10" s="19" t="s">
        <v>2</v>
      </c>
      <c r="F10" s="19" t="s">
        <v>28</v>
      </c>
      <c r="G10" s="19" t="s">
        <v>46</v>
      </c>
      <c r="H10" s="19" t="s">
        <v>3</v>
      </c>
      <c r="I10" s="19" t="s">
        <v>29</v>
      </c>
      <c r="J10" s="19" t="s">
        <v>4</v>
      </c>
      <c r="K10" s="19" t="s">
        <v>5</v>
      </c>
      <c r="L10" s="19" t="s">
        <v>6</v>
      </c>
      <c r="M10" s="19" t="s">
        <v>7</v>
      </c>
      <c r="N10" s="19" t="s">
        <v>8</v>
      </c>
      <c r="O10" s="19" t="s">
        <v>9</v>
      </c>
      <c r="P10" s="19" t="s">
        <v>10</v>
      </c>
      <c r="Q10" s="19" t="s">
        <v>11</v>
      </c>
      <c r="R10" s="19" t="s">
        <v>12</v>
      </c>
      <c r="S10" s="19" t="s">
        <v>13</v>
      </c>
      <c r="T10" s="19" t="s">
        <v>14</v>
      </c>
      <c r="U10" s="19" t="s">
        <v>15</v>
      </c>
      <c r="V10" s="19" t="s">
        <v>47</v>
      </c>
      <c r="W10" s="19" t="s">
        <v>16</v>
      </c>
      <c r="X10" s="19" t="s">
        <v>17</v>
      </c>
      <c r="Y10" s="19" t="s">
        <v>18</v>
      </c>
      <c r="Z10" s="19" t="s">
        <v>30</v>
      </c>
      <c r="AA10" s="19" t="s">
        <v>19</v>
      </c>
      <c r="AB10" s="19" t="s">
        <v>20</v>
      </c>
      <c r="AC10" s="19" t="s">
        <v>21</v>
      </c>
      <c r="AD10" s="19" t="s">
        <v>22</v>
      </c>
      <c r="AE10" s="19" t="s">
        <v>23</v>
      </c>
      <c r="AF10" s="19" t="s">
        <v>24</v>
      </c>
      <c r="AG10" s="19" t="s">
        <v>25</v>
      </c>
      <c r="AH10" s="19" t="s">
        <v>26</v>
      </c>
      <c r="AI10" s="16"/>
    </row>
    <row r="11" spans="1:35" ht="28.5" customHeight="1">
      <c r="A11" s="20"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2" t="str">
        <f>A11</f>
        <v>Registration Year</v>
      </c>
    </row>
    <row r="12" spans="1:35">
      <c r="A12" s="3">
        <v>2000</v>
      </c>
      <c r="B12" s="4">
        <v>100</v>
      </c>
      <c r="C12" s="4">
        <v>97</v>
      </c>
      <c r="D12" s="4">
        <v>86</v>
      </c>
      <c r="E12" s="4">
        <v>95</v>
      </c>
      <c r="F12" s="4">
        <v>95</v>
      </c>
      <c r="G12" s="4">
        <v>94</v>
      </c>
      <c r="H12" s="4">
        <v>104</v>
      </c>
      <c r="I12" s="4">
        <v>90</v>
      </c>
      <c r="J12" s="4">
        <v>101</v>
      </c>
      <c r="K12" s="4">
        <v>106</v>
      </c>
      <c r="L12" s="4">
        <v>86</v>
      </c>
      <c r="M12" s="4">
        <v>95</v>
      </c>
      <c r="N12" s="4">
        <v>88</v>
      </c>
      <c r="O12" s="4">
        <v>102</v>
      </c>
      <c r="P12" s="4">
        <v>92</v>
      </c>
      <c r="Q12" s="4">
        <v>121</v>
      </c>
      <c r="R12" s="4">
        <v>96</v>
      </c>
      <c r="S12" s="4">
        <v>117</v>
      </c>
      <c r="T12" s="4">
        <v>99</v>
      </c>
      <c r="U12" s="4">
        <v>95</v>
      </c>
      <c r="V12" s="4">
        <v>105</v>
      </c>
      <c r="W12" s="4">
        <v>105</v>
      </c>
      <c r="X12" s="4">
        <v>110</v>
      </c>
      <c r="Y12" s="4">
        <v>80</v>
      </c>
      <c r="Z12" s="4">
        <v>85</v>
      </c>
      <c r="AA12" s="4">
        <v>109</v>
      </c>
      <c r="AB12" s="4">
        <v>89</v>
      </c>
      <c r="AC12" s="4">
        <v>75</v>
      </c>
      <c r="AD12" s="4">
        <v>97</v>
      </c>
      <c r="AE12" s="4">
        <v>103</v>
      </c>
      <c r="AF12" s="4">
        <v>91</v>
      </c>
      <c r="AG12" s="4">
        <v>111</v>
      </c>
      <c r="AH12" s="4">
        <v>106</v>
      </c>
      <c r="AI12" s="1">
        <f t="shared" ref="AI12:AI26" si="0">A12</f>
        <v>2000</v>
      </c>
    </row>
    <row r="13" spans="1:35">
      <c r="A13" s="3">
        <v>2001</v>
      </c>
      <c r="B13" s="4">
        <v>100</v>
      </c>
      <c r="C13" s="4">
        <v>94</v>
      </c>
      <c r="D13" s="4">
        <v>85</v>
      </c>
      <c r="E13" s="4">
        <v>94</v>
      </c>
      <c r="F13" s="4">
        <v>92</v>
      </c>
      <c r="G13" s="4">
        <v>93</v>
      </c>
      <c r="H13" s="4">
        <v>104</v>
      </c>
      <c r="I13" s="4">
        <v>90</v>
      </c>
      <c r="J13" s="4">
        <v>105</v>
      </c>
      <c r="K13" s="4">
        <v>110</v>
      </c>
      <c r="L13" s="4">
        <v>81</v>
      </c>
      <c r="M13" s="4">
        <v>88</v>
      </c>
      <c r="N13" s="4">
        <v>81</v>
      </c>
      <c r="O13" s="4">
        <v>99</v>
      </c>
      <c r="P13" s="4">
        <v>96</v>
      </c>
      <c r="Q13" s="4">
        <v>122</v>
      </c>
      <c r="R13" s="4">
        <v>97</v>
      </c>
      <c r="S13" s="4">
        <v>113</v>
      </c>
      <c r="T13" s="4">
        <v>98</v>
      </c>
      <c r="U13" s="4">
        <v>93</v>
      </c>
      <c r="V13" s="4">
        <v>93</v>
      </c>
      <c r="W13" s="4">
        <v>105</v>
      </c>
      <c r="X13" s="4">
        <v>112</v>
      </c>
      <c r="Y13" s="4">
        <v>95</v>
      </c>
      <c r="Z13" s="4">
        <v>85</v>
      </c>
      <c r="AA13" s="4">
        <v>108</v>
      </c>
      <c r="AB13" s="4">
        <v>88</v>
      </c>
      <c r="AC13" s="4">
        <v>95</v>
      </c>
      <c r="AD13" s="4">
        <v>97</v>
      </c>
      <c r="AE13" s="4">
        <v>103</v>
      </c>
      <c r="AF13" s="4">
        <v>96</v>
      </c>
      <c r="AG13" s="4">
        <v>114</v>
      </c>
      <c r="AH13" s="4">
        <v>108</v>
      </c>
      <c r="AI13" s="1">
        <f t="shared" si="0"/>
        <v>2001</v>
      </c>
    </row>
    <row r="14" spans="1:35" ht="13.5" customHeight="1">
      <c r="A14" s="3">
        <v>2002</v>
      </c>
      <c r="B14" s="4">
        <v>100</v>
      </c>
      <c r="C14" s="4">
        <v>94</v>
      </c>
      <c r="D14" s="4">
        <v>84</v>
      </c>
      <c r="E14" s="4">
        <v>94</v>
      </c>
      <c r="F14" s="4">
        <v>96</v>
      </c>
      <c r="G14" s="4">
        <v>89</v>
      </c>
      <c r="H14" s="4">
        <v>101</v>
      </c>
      <c r="I14" s="4">
        <v>88</v>
      </c>
      <c r="J14" s="4">
        <v>102</v>
      </c>
      <c r="K14" s="4">
        <v>104</v>
      </c>
      <c r="L14" s="4">
        <v>87</v>
      </c>
      <c r="M14" s="4">
        <v>91</v>
      </c>
      <c r="N14" s="4">
        <v>82</v>
      </c>
      <c r="O14" s="4">
        <v>107</v>
      </c>
      <c r="P14" s="4">
        <v>97</v>
      </c>
      <c r="Q14" s="4">
        <v>122</v>
      </c>
      <c r="R14" s="4">
        <v>94</v>
      </c>
      <c r="S14" s="4">
        <v>115</v>
      </c>
      <c r="T14" s="4">
        <v>105</v>
      </c>
      <c r="U14" s="4">
        <v>95</v>
      </c>
      <c r="V14" s="4">
        <v>105</v>
      </c>
      <c r="W14" s="4">
        <v>102</v>
      </c>
      <c r="X14" s="4">
        <v>112</v>
      </c>
      <c r="Y14" s="4">
        <v>86</v>
      </c>
      <c r="Z14" s="4">
        <v>87</v>
      </c>
      <c r="AA14" s="4">
        <v>109</v>
      </c>
      <c r="AB14" s="4">
        <v>94</v>
      </c>
      <c r="AC14" s="4">
        <v>89</v>
      </c>
      <c r="AD14" s="4">
        <v>97</v>
      </c>
      <c r="AE14" s="4">
        <v>104</v>
      </c>
      <c r="AF14" s="4">
        <v>91</v>
      </c>
      <c r="AG14" s="4">
        <v>111</v>
      </c>
      <c r="AH14" s="4">
        <v>111</v>
      </c>
      <c r="AI14" s="1">
        <f t="shared" si="0"/>
        <v>2002</v>
      </c>
    </row>
    <row r="15" spans="1:35">
      <c r="A15" s="3">
        <v>2003</v>
      </c>
      <c r="B15" s="4">
        <v>100</v>
      </c>
      <c r="C15" s="4">
        <v>93</v>
      </c>
      <c r="D15" s="4">
        <v>84</v>
      </c>
      <c r="E15" s="4">
        <v>92</v>
      </c>
      <c r="F15" s="4">
        <v>92</v>
      </c>
      <c r="G15" s="4">
        <v>90</v>
      </c>
      <c r="H15" s="4">
        <v>96</v>
      </c>
      <c r="I15" s="4">
        <v>93</v>
      </c>
      <c r="J15" s="4">
        <v>105</v>
      </c>
      <c r="K15" s="4">
        <v>111</v>
      </c>
      <c r="L15" s="4">
        <v>82</v>
      </c>
      <c r="M15" s="4">
        <v>95</v>
      </c>
      <c r="N15" s="4">
        <v>90</v>
      </c>
      <c r="O15" s="4">
        <v>102</v>
      </c>
      <c r="P15" s="4">
        <v>94</v>
      </c>
      <c r="Q15" s="4">
        <v>124</v>
      </c>
      <c r="R15" s="4">
        <v>93</v>
      </c>
      <c r="S15" s="4">
        <v>112</v>
      </c>
      <c r="T15" s="4">
        <v>95</v>
      </c>
      <c r="U15" s="4">
        <v>93</v>
      </c>
      <c r="V15" s="4">
        <v>107</v>
      </c>
      <c r="W15" s="4">
        <v>101</v>
      </c>
      <c r="X15" s="4">
        <v>113</v>
      </c>
      <c r="Y15" s="4">
        <v>82</v>
      </c>
      <c r="Z15" s="4">
        <v>88</v>
      </c>
      <c r="AA15" s="4">
        <v>111</v>
      </c>
      <c r="AB15" s="4">
        <v>95</v>
      </c>
      <c r="AC15" s="4">
        <v>93</v>
      </c>
      <c r="AD15" s="4">
        <v>94</v>
      </c>
      <c r="AE15" s="4">
        <v>102</v>
      </c>
      <c r="AF15" s="4">
        <v>92</v>
      </c>
      <c r="AG15" s="4">
        <v>116</v>
      </c>
      <c r="AH15" s="4">
        <v>112</v>
      </c>
      <c r="AI15" s="1">
        <f t="shared" si="0"/>
        <v>2003</v>
      </c>
    </row>
    <row r="16" spans="1:35">
      <c r="A16" s="3">
        <v>2004</v>
      </c>
      <c r="B16" s="4">
        <v>100</v>
      </c>
      <c r="C16" s="4">
        <v>96</v>
      </c>
      <c r="D16" s="4">
        <v>87</v>
      </c>
      <c r="E16" s="4">
        <v>95</v>
      </c>
      <c r="F16" s="4">
        <v>95</v>
      </c>
      <c r="G16" s="4">
        <v>90</v>
      </c>
      <c r="H16" s="4">
        <v>102</v>
      </c>
      <c r="I16" s="4">
        <v>93</v>
      </c>
      <c r="J16" s="4">
        <v>103</v>
      </c>
      <c r="K16" s="4">
        <v>103</v>
      </c>
      <c r="L16" s="4">
        <v>82</v>
      </c>
      <c r="M16" s="4">
        <v>90</v>
      </c>
      <c r="N16" s="4">
        <v>86</v>
      </c>
      <c r="O16" s="4">
        <v>104</v>
      </c>
      <c r="P16" s="4">
        <v>96</v>
      </c>
      <c r="Q16" s="4">
        <v>124</v>
      </c>
      <c r="R16" s="4">
        <v>94</v>
      </c>
      <c r="S16" s="4">
        <v>114</v>
      </c>
      <c r="T16" s="4">
        <v>95</v>
      </c>
      <c r="U16" s="4">
        <v>91</v>
      </c>
      <c r="V16" s="4">
        <v>95</v>
      </c>
      <c r="W16" s="4">
        <v>104</v>
      </c>
      <c r="X16" s="4">
        <v>113</v>
      </c>
      <c r="Y16" s="4">
        <v>89</v>
      </c>
      <c r="Z16" s="4">
        <v>89</v>
      </c>
      <c r="AA16" s="4">
        <v>111</v>
      </c>
      <c r="AB16" s="4">
        <v>90</v>
      </c>
      <c r="AC16" s="4">
        <v>87</v>
      </c>
      <c r="AD16" s="4">
        <v>94</v>
      </c>
      <c r="AE16" s="4">
        <v>106</v>
      </c>
      <c r="AF16" s="4">
        <v>91</v>
      </c>
      <c r="AG16" s="4">
        <v>112</v>
      </c>
      <c r="AH16" s="4">
        <v>100</v>
      </c>
      <c r="AI16" s="1">
        <f t="shared" si="0"/>
        <v>2004</v>
      </c>
    </row>
    <row r="17" spans="1:35">
      <c r="A17" s="3">
        <v>2005</v>
      </c>
      <c r="B17" s="4">
        <v>100</v>
      </c>
      <c r="C17" s="4">
        <v>96</v>
      </c>
      <c r="D17" s="4">
        <v>82</v>
      </c>
      <c r="E17" s="4">
        <v>97</v>
      </c>
      <c r="F17" s="4">
        <v>91</v>
      </c>
      <c r="G17" s="4">
        <v>94</v>
      </c>
      <c r="H17" s="4">
        <v>110</v>
      </c>
      <c r="I17" s="4">
        <v>93</v>
      </c>
      <c r="J17" s="4">
        <v>104</v>
      </c>
      <c r="K17" s="4">
        <v>113</v>
      </c>
      <c r="L17" s="4">
        <v>79</v>
      </c>
      <c r="M17" s="4">
        <v>92</v>
      </c>
      <c r="N17" s="4">
        <v>81</v>
      </c>
      <c r="O17" s="4">
        <v>100</v>
      </c>
      <c r="P17" s="4">
        <v>95</v>
      </c>
      <c r="Q17" s="4">
        <v>124</v>
      </c>
      <c r="R17" s="4">
        <v>89</v>
      </c>
      <c r="S17" s="4">
        <v>112</v>
      </c>
      <c r="T17" s="4">
        <v>99</v>
      </c>
      <c r="U17" s="4">
        <v>94</v>
      </c>
      <c r="V17" s="4">
        <v>106</v>
      </c>
      <c r="W17" s="4">
        <v>104</v>
      </c>
      <c r="X17" s="4">
        <v>112</v>
      </c>
      <c r="Y17" s="4">
        <v>85</v>
      </c>
      <c r="Z17" s="4">
        <v>86</v>
      </c>
      <c r="AA17" s="4">
        <v>111</v>
      </c>
      <c r="AB17" s="4">
        <v>91</v>
      </c>
      <c r="AC17" s="4">
        <v>70</v>
      </c>
      <c r="AD17" s="4">
        <v>94</v>
      </c>
      <c r="AE17" s="4">
        <v>104</v>
      </c>
      <c r="AF17" s="4">
        <v>91</v>
      </c>
      <c r="AG17" s="4">
        <v>118</v>
      </c>
      <c r="AH17" s="4">
        <v>111</v>
      </c>
      <c r="AI17" s="1">
        <f t="shared" si="0"/>
        <v>2005</v>
      </c>
    </row>
    <row r="18" spans="1:35">
      <c r="A18" s="3">
        <v>2006</v>
      </c>
      <c r="B18" s="4">
        <v>100</v>
      </c>
      <c r="C18" s="4">
        <v>96</v>
      </c>
      <c r="D18" s="4">
        <v>88</v>
      </c>
      <c r="E18" s="4">
        <v>86</v>
      </c>
      <c r="F18" s="4">
        <v>91</v>
      </c>
      <c r="G18" s="4">
        <v>90</v>
      </c>
      <c r="H18" s="4">
        <v>106</v>
      </c>
      <c r="I18" s="4">
        <v>94</v>
      </c>
      <c r="J18" s="4">
        <v>96</v>
      </c>
      <c r="K18" s="4">
        <v>105</v>
      </c>
      <c r="L18" s="4">
        <v>84</v>
      </c>
      <c r="M18" s="4">
        <v>93</v>
      </c>
      <c r="N18" s="4">
        <v>83</v>
      </c>
      <c r="O18" s="4">
        <v>108</v>
      </c>
      <c r="P18" s="4">
        <v>95</v>
      </c>
      <c r="Q18" s="4">
        <v>126</v>
      </c>
      <c r="R18" s="4">
        <v>94</v>
      </c>
      <c r="S18" s="4">
        <v>107</v>
      </c>
      <c r="T18" s="4">
        <v>103</v>
      </c>
      <c r="U18" s="4">
        <v>97</v>
      </c>
      <c r="V18" s="4">
        <v>95</v>
      </c>
      <c r="W18" s="4">
        <v>104</v>
      </c>
      <c r="X18" s="4">
        <v>114</v>
      </c>
      <c r="Y18" s="4">
        <v>95</v>
      </c>
      <c r="Z18" s="4">
        <v>91</v>
      </c>
      <c r="AA18" s="4">
        <v>111</v>
      </c>
      <c r="AB18" s="4">
        <v>91</v>
      </c>
      <c r="AC18" s="4">
        <v>86</v>
      </c>
      <c r="AD18" s="4">
        <v>93</v>
      </c>
      <c r="AE18" s="4">
        <v>104</v>
      </c>
      <c r="AF18" s="4">
        <v>91</v>
      </c>
      <c r="AG18" s="4">
        <v>113</v>
      </c>
      <c r="AH18" s="4">
        <v>102</v>
      </c>
      <c r="AI18" s="1">
        <f t="shared" si="0"/>
        <v>2006</v>
      </c>
    </row>
    <row r="19" spans="1:35">
      <c r="A19" s="3">
        <v>2007</v>
      </c>
      <c r="B19" s="4">
        <v>100</v>
      </c>
      <c r="C19" s="4">
        <v>99</v>
      </c>
      <c r="D19" s="4">
        <v>86</v>
      </c>
      <c r="E19" s="4">
        <v>92</v>
      </c>
      <c r="F19" s="4">
        <v>95</v>
      </c>
      <c r="G19" s="4">
        <v>90</v>
      </c>
      <c r="H19" s="4">
        <v>94</v>
      </c>
      <c r="I19" s="4">
        <v>94</v>
      </c>
      <c r="J19" s="4">
        <v>98</v>
      </c>
      <c r="K19" s="4">
        <v>108</v>
      </c>
      <c r="L19" s="4">
        <v>83</v>
      </c>
      <c r="M19" s="4">
        <v>92</v>
      </c>
      <c r="N19" s="4">
        <v>83</v>
      </c>
      <c r="O19" s="4">
        <v>105</v>
      </c>
      <c r="P19" s="4">
        <v>94</v>
      </c>
      <c r="Q19" s="4">
        <v>125</v>
      </c>
      <c r="R19" s="4">
        <v>94</v>
      </c>
      <c r="S19" s="4">
        <v>109</v>
      </c>
      <c r="T19" s="4">
        <v>95</v>
      </c>
      <c r="U19" s="4">
        <v>93</v>
      </c>
      <c r="V19" s="4">
        <v>100</v>
      </c>
      <c r="W19" s="4">
        <v>107</v>
      </c>
      <c r="X19" s="4">
        <v>117</v>
      </c>
      <c r="Y19" s="4">
        <v>102</v>
      </c>
      <c r="Z19" s="4">
        <v>87</v>
      </c>
      <c r="AA19" s="4">
        <v>105</v>
      </c>
      <c r="AB19" s="4">
        <v>90</v>
      </c>
      <c r="AC19" s="4">
        <v>87</v>
      </c>
      <c r="AD19" s="4">
        <v>92</v>
      </c>
      <c r="AE19" s="4">
        <v>107</v>
      </c>
      <c r="AF19" s="4">
        <v>92</v>
      </c>
      <c r="AG19" s="4">
        <v>116</v>
      </c>
      <c r="AH19" s="4">
        <v>99</v>
      </c>
      <c r="AI19" s="1">
        <f t="shared" si="0"/>
        <v>2007</v>
      </c>
    </row>
    <row r="20" spans="1:35">
      <c r="A20" s="3">
        <v>2008</v>
      </c>
      <c r="B20" s="4">
        <v>100</v>
      </c>
      <c r="C20" s="4">
        <v>99</v>
      </c>
      <c r="D20" s="4">
        <v>88</v>
      </c>
      <c r="E20" s="4">
        <v>90</v>
      </c>
      <c r="F20" s="4">
        <v>97</v>
      </c>
      <c r="G20" s="4">
        <v>91</v>
      </c>
      <c r="H20" s="4">
        <v>104</v>
      </c>
      <c r="I20" s="4">
        <v>89</v>
      </c>
      <c r="J20" s="4">
        <v>106</v>
      </c>
      <c r="K20" s="4">
        <v>107</v>
      </c>
      <c r="L20" s="4">
        <v>81</v>
      </c>
      <c r="M20" s="4">
        <v>91</v>
      </c>
      <c r="N20" s="4">
        <v>86</v>
      </c>
      <c r="O20" s="4">
        <v>105</v>
      </c>
      <c r="P20" s="4">
        <v>98</v>
      </c>
      <c r="Q20" s="4">
        <v>126</v>
      </c>
      <c r="R20" s="4">
        <v>89</v>
      </c>
      <c r="S20" s="4">
        <v>107</v>
      </c>
      <c r="T20" s="4">
        <v>95</v>
      </c>
      <c r="U20" s="4">
        <v>90</v>
      </c>
      <c r="V20" s="4">
        <v>94</v>
      </c>
      <c r="W20" s="4">
        <v>106</v>
      </c>
      <c r="X20" s="4">
        <v>114</v>
      </c>
      <c r="Y20" s="4">
        <v>91</v>
      </c>
      <c r="Z20" s="4">
        <v>85</v>
      </c>
      <c r="AA20" s="4">
        <v>110</v>
      </c>
      <c r="AB20" s="4">
        <v>87</v>
      </c>
      <c r="AC20" s="4">
        <v>88</v>
      </c>
      <c r="AD20" s="4">
        <v>92</v>
      </c>
      <c r="AE20" s="4">
        <v>105</v>
      </c>
      <c r="AF20" s="4">
        <v>85</v>
      </c>
      <c r="AG20" s="4">
        <v>120</v>
      </c>
      <c r="AH20" s="4">
        <v>104</v>
      </c>
      <c r="AI20" s="1">
        <f t="shared" si="0"/>
        <v>2008</v>
      </c>
    </row>
    <row r="21" spans="1:35">
      <c r="A21" s="3">
        <v>2009</v>
      </c>
      <c r="B21" s="4">
        <v>100</v>
      </c>
      <c r="C21" s="4">
        <v>99</v>
      </c>
      <c r="D21" s="4">
        <v>88</v>
      </c>
      <c r="E21" s="4">
        <v>86</v>
      </c>
      <c r="F21" s="4">
        <v>93</v>
      </c>
      <c r="G21" s="4">
        <v>93</v>
      </c>
      <c r="H21" s="4">
        <v>105</v>
      </c>
      <c r="I21" s="4">
        <v>93</v>
      </c>
      <c r="J21" s="4">
        <v>107</v>
      </c>
      <c r="K21" s="4">
        <v>106</v>
      </c>
      <c r="L21" s="4">
        <v>77</v>
      </c>
      <c r="M21" s="4">
        <v>95</v>
      </c>
      <c r="N21" s="4">
        <v>83</v>
      </c>
      <c r="O21" s="4">
        <v>98</v>
      </c>
      <c r="P21" s="4">
        <v>101</v>
      </c>
      <c r="Q21" s="4">
        <v>125</v>
      </c>
      <c r="R21" s="4">
        <v>89</v>
      </c>
      <c r="S21" s="4">
        <v>109</v>
      </c>
      <c r="T21" s="4">
        <v>99</v>
      </c>
      <c r="U21" s="4">
        <v>89</v>
      </c>
      <c r="V21" s="4">
        <v>98</v>
      </c>
      <c r="W21" s="4">
        <v>108</v>
      </c>
      <c r="X21" s="4">
        <v>113</v>
      </c>
      <c r="Y21" s="4">
        <v>86</v>
      </c>
      <c r="Z21" s="4">
        <v>87</v>
      </c>
      <c r="AA21" s="4">
        <v>111</v>
      </c>
      <c r="AB21" s="4">
        <v>89</v>
      </c>
      <c r="AC21" s="4">
        <v>84</v>
      </c>
      <c r="AD21" s="4">
        <v>95</v>
      </c>
      <c r="AE21" s="4">
        <v>103</v>
      </c>
      <c r="AF21" s="4">
        <v>88</v>
      </c>
      <c r="AG21" s="4">
        <v>115</v>
      </c>
      <c r="AH21" s="4">
        <v>104</v>
      </c>
      <c r="AI21" s="1">
        <f t="shared" si="0"/>
        <v>2009</v>
      </c>
    </row>
    <row r="22" spans="1:35">
      <c r="A22" s="3">
        <v>2010</v>
      </c>
      <c r="B22" s="4">
        <v>100</v>
      </c>
      <c r="C22" s="4">
        <v>98</v>
      </c>
      <c r="D22" s="4">
        <v>90</v>
      </c>
      <c r="E22" s="4">
        <v>93</v>
      </c>
      <c r="F22" s="4">
        <v>97</v>
      </c>
      <c r="G22" s="4">
        <v>93</v>
      </c>
      <c r="H22" s="4">
        <v>97</v>
      </c>
      <c r="I22" s="4">
        <v>97</v>
      </c>
      <c r="J22" s="4">
        <v>109</v>
      </c>
      <c r="K22" s="4">
        <v>101</v>
      </c>
      <c r="L22" s="4">
        <v>80</v>
      </c>
      <c r="M22" s="4">
        <v>91</v>
      </c>
      <c r="N22" s="4">
        <v>84</v>
      </c>
      <c r="O22" s="4">
        <v>99</v>
      </c>
      <c r="P22" s="4">
        <v>95</v>
      </c>
      <c r="Q22" s="4">
        <v>122</v>
      </c>
      <c r="R22" s="4">
        <v>95</v>
      </c>
      <c r="S22" s="4">
        <v>118</v>
      </c>
      <c r="T22" s="4">
        <v>98</v>
      </c>
      <c r="U22" s="4">
        <v>92</v>
      </c>
      <c r="V22" s="4">
        <v>99</v>
      </c>
      <c r="W22" s="4">
        <v>99</v>
      </c>
      <c r="X22" s="4">
        <v>118</v>
      </c>
      <c r="Y22" s="4">
        <v>86</v>
      </c>
      <c r="Z22" s="4">
        <v>81</v>
      </c>
      <c r="AA22" s="4">
        <v>110</v>
      </c>
      <c r="AB22" s="4">
        <v>89</v>
      </c>
      <c r="AC22" s="4">
        <v>104</v>
      </c>
      <c r="AD22" s="4">
        <v>100</v>
      </c>
      <c r="AE22" s="4">
        <v>103</v>
      </c>
      <c r="AF22" s="4">
        <v>91</v>
      </c>
      <c r="AG22" s="4">
        <v>115</v>
      </c>
      <c r="AH22" s="4">
        <v>104</v>
      </c>
      <c r="AI22" s="1">
        <f t="shared" si="0"/>
        <v>2010</v>
      </c>
    </row>
    <row r="23" spans="1:35">
      <c r="A23" s="3">
        <v>2011</v>
      </c>
      <c r="B23" s="4">
        <v>100</v>
      </c>
      <c r="C23" s="4">
        <v>96</v>
      </c>
      <c r="D23" s="4">
        <v>87</v>
      </c>
      <c r="E23" s="4">
        <v>88</v>
      </c>
      <c r="F23" s="4">
        <v>93</v>
      </c>
      <c r="G23" s="4">
        <v>95</v>
      </c>
      <c r="H23" s="4">
        <v>101</v>
      </c>
      <c r="I23" s="4">
        <v>89</v>
      </c>
      <c r="J23" s="4">
        <v>109</v>
      </c>
      <c r="K23" s="4">
        <v>106</v>
      </c>
      <c r="L23" s="4">
        <v>79</v>
      </c>
      <c r="M23" s="4">
        <v>90</v>
      </c>
      <c r="N23" s="4">
        <v>82</v>
      </c>
      <c r="O23" s="4">
        <v>103</v>
      </c>
      <c r="P23" s="4">
        <v>98</v>
      </c>
      <c r="Q23" s="4">
        <v>125</v>
      </c>
      <c r="R23" s="4">
        <v>96</v>
      </c>
      <c r="S23" s="4">
        <v>115</v>
      </c>
      <c r="T23" s="4">
        <v>96</v>
      </c>
      <c r="U23" s="4">
        <v>97</v>
      </c>
      <c r="V23" s="4">
        <v>102</v>
      </c>
      <c r="W23" s="4">
        <v>103</v>
      </c>
      <c r="X23" s="4">
        <v>116</v>
      </c>
      <c r="Y23" s="4">
        <v>85</v>
      </c>
      <c r="Z23" s="4">
        <v>84</v>
      </c>
      <c r="AA23" s="4">
        <v>105</v>
      </c>
      <c r="AB23" s="4">
        <v>87</v>
      </c>
      <c r="AC23" s="4">
        <v>101</v>
      </c>
      <c r="AD23" s="4">
        <v>98</v>
      </c>
      <c r="AE23" s="4">
        <v>103</v>
      </c>
      <c r="AF23" s="4">
        <v>85</v>
      </c>
      <c r="AG23" s="4">
        <v>117</v>
      </c>
      <c r="AH23" s="4">
        <v>103</v>
      </c>
      <c r="AI23" s="1">
        <f t="shared" si="0"/>
        <v>2011</v>
      </c>
    </row>
    <row r="24" spans="1:35">
      <c r="A24" s="3">
        <v>2012</v>
      </c>
      <c r="B24" s="4">
        <v>100</v>
      </c>
      <c r="C24" s="4">
        <v>99</v>
      </c>
      <c r="D24" s="4">
        <v>87</v>
      </c>
      <c r="E24" s="4">
        <v>91</v>
      </c>
      <c r="F24" s="4">
        <v>95</v>
      </c>
      <c r="G24" s="4">
        <v>93</v>
      </c>
      <c r="H24" s="4">
        <v>103</v>
      </c>
      <c r="I24" s="4">
        <v>93</v>
      </c>
      <c r="J24" s="4">
        <v>109</v>
      </c>
      <c r="K24" s="4">
        <v>103</v>
      </c>
      <c r="L24" s="4">
        <v>77</v>
      </c>
      <c r="M24" s="4">
        <v>93</v>
      </c>
      <c r="N24" s="4">
        <v>83</v>
      </c>
      <c r="O24" s="4">
        <v>102</v>
      </c>
      <c r="P24" s="4">
        <v>98</v>
      </c>
      <c r="Q24" s="4">
        <v>126</v>
      </c>
      <c r="R24" s="4">
        <v>85</v>
      </c>
      <c r="S24" s="4">
        <v>106</v>
      </c>
      <c r="T24" s="4">
        <v>98</v>
      </c>
      <c r="U24" s="4">
        <v>96</v>
      </c>
      <c r="V24" s="4">
        <v>107</v>
      </c>
      <c r="W24" s="4">
        <v>100</v>
      </c>
      <c r="X24" s="4">
        <v>113</v>
      </c>
      <c r="Y24" s="4">
        <v>85</v>
      </c>
      <c r="Z24" s="4">
        <v>88</v>
      </c>
      <c r="AA24" s="4">
        <v>109</v>
      </c>
      <c r="AB24" s="4">
        <v>89</v>
      </c>
      <c r="AC24" s="4">
        <v>87</v>
      </c>
      <c r="AD24" s="4">
        <v>94</v>
      </c>
      <c r="AE24" s="4">
        <v>107</v>
      </c>
      <c r="AF24" s="4">
        <v>93</v>
      </c>
      <c r="AG24" s="4">
        <v>122</v>
      </c>
      <c r="AH24" s="4">
        <v>103</v>
      </c>
      <c r="AI24" s="1">
        <f t="shared" si="0"/>
        <v>2012</v>
      </c>
    </row>
    <row r="25" spans="1:35">
      <c r="A25" s="3">
        <v>2013</v>
      </c>
      <c r="B25" s="4">
        <v>100</v>
      </c>
      <c r="C25" s="4">
        <v>98</v>
      </c>
      <c r="D25" s="4">
        <v>89</v>
      </c>
      <c r="E25" s="4">
        <v>93</v>
      </c>
      <c r="F25" s="4">
        <v>88</v>
      </c>
      <c r="G25" s="4">
        <v>94</v>
      </c>
      <c r="H25" s="4">
        <v>114</v>
      </c>
      <c r="I25" s="4">
        <v>96</v>
      </c>
      <c r="J25" s="4">
        <v>102</v>
      </c>
      <c r="K25" s="4">
        <v>113</v>
      </c>
      <c r="L25" s="4">
        <v>79</v>
      </c>
      <c r="M25" s="4">
        <v>92</v>
      </c>
      <c r="N25" s="4">
        <v>85</v>
      </c>
      <c r="O25" s="4">
        <v>103</v>
      </c>
      <c r="P25" s="4">
        <v>98</v>
      </c>
      <c r="Q25" s="4">
        <v>124</v>
      </c>
      <c r="R25" s="4">
        <v>90</v>
      </c>
      <c r="S25" s="4">
        <v>108</v>
      </c>
      <c r="T25" s="4">
        <v>97</v>
      </c>
      <c r="U25" s="4">
        <v>90</v>
      </c>
      <c r="V25" s="4">
        <v>93</v>
      </c>
      <c r="W25" s="4">
        <v>104</v>
      </c>
      <c r="X25" s="4">
        <v>116</v>
      </c>
      <c r="Y25" s="4">
        <v>96</v>
      </c>
      <c r="Z25" s="4">
        <v>87</v>
      </c>
      <c r="AA25" s="4">
        <v>106</v>
      </c>
      <c r="AB25" s="4">
        <v>84</v>
      </c>
      <c r="AC25" s="4">
        <v>87</v>
      </c>
      <c r="AD25" s="4">
        <v>99</v>
      </c>
      <c r="AE25" s="4">
        <v>103</v>
      </c>
      <c r="AF25" s="4">
        <v>92</v>
      </c>
      <c r="AG25" s="4">
        <v>116</v>
      </c>
      <c r="AH25" s="4">
        <v>100</v>
      </c>
      <c r="AI25" s="1">
        <f t="shared" si="0"/>
        <v>2013</v>
      </c>
    </row>
    <row r="26" spans="1:35">
      <c r="A26" s="3">
        <v>2014</v>
      </c>
      <c r="B26" s="4">
        <v>100</v>
      </c>
      <c r="C26" s="4">
        <v>107</v>
      </c>
      <c r="D26" s="4">
        <v>89</v>
      </c>
      <c r="E26" s="4">
        <v>92</v>
      </c>
      <c r="F26" s="4">
        <v>92</v>
      </c>
      <c r="G26" s="4">
        <v>93</v>
      </c>
      <c r="H26" s="4">
        <v>100</v>
      </c>
      <c r="I26" s="4">
        <v>98</v>
      </c>
      <c r="J26" s="4">
        <v>106</v>
      </c>
      <c r="K26" s="4">
        <v>111</v>
      </c>
      <c r="L26" s="4">
        <v>81</v>
      </c>
      <c r="M26" s="4">
        <v>92</v>
      </c>
      <c r="N26" s="4">
        <v>85</v>
      </c>
      <c r="O26" s="4">
        <v>99</v>
      </c>
      <c r="P26" s="4">
        <v>92</v>
      </c>
      <c r="Q26" s="4">
        <v>126</v>
      </c>
      <c r="R26" s="4">
        <v>88</v>
      </c>
      <c r="S26" s="4">
        <v>106</v>
      </c>
      <c r="T26" s="4">
        <v>100</v>
      </c>
      <c r="U26" s="4">
        <v>91</v>
      </c>
      <c r="V26" s="4">
        <v>96</v>
      </c>
      <c r="W26" s="4">
        <v>104</v>
      </c>
      <c r="X26" s="4">
        <v>114</v>
      </c>
      <c r="Y26" s="4">
        <v>82</v>
      </c>
      <c r="Z26" s="4">
        <v>82</v>
      </c>
      <c r="AA26" s="4">
        <v>108</v>
      </c>
      <c r="AB26" s="4">
        <v>93</v>
      </c>
      <c r="AC26" s="4">
        <v>96</v>
      </c>
      <c r="AD26" s="4">
        <v>97</v>
      </c>
      <c r="AE26" s="4">
        <v>104</v>
      </c>
      <c r="AF26" s="4">
        <v>97</v>
      </c>
      <c r="AG26" s="4">
        <v>118</v>
      </c>
      <c r="AH26" s="4">
        <v>102</v>
      </c>
      <c r="AI26" s="1">
        <f t="shared" si="0"/>
        <v>2014</v>
      </c>
    </row>
    <row r="27" spans="1:35">
      <c r="A27" s="3">
        <v>2015</v>
      </c>
      <c r="B27" s="4">
        <v>100</v>
      </c>
      <c r="C27" s="4">
        <v>102</v>
      </c>
      <c r="D27" s="4">
        <v>90</v>
      </c>
      <c r="E27" s="4">
        <v>89</v>
      </c>
      <c r="F27" s="4">
        <v>98</v>
      </c>
      <c r="G27" s="4">
        <v>91</v>
      </c>
      <c r="H27" s="4">
        <v>104</v>
      </c>
      <c r="I27" s="4">
        <v>93</v>
      </c>
      <c r="J27" s="4">
        <v>111</v>
      </c>
      <c r="K27" s="4">
        <v>106</v>
      </c>
      <c r="L27" s="4">
        <v>77</v>
      </c>
      <c r="M27" s="4">
        <v>91</v>
      </c>
      <c r="N27" s="4">
        <v>79</v>
      </c>
      <c r="O27" s="4">
        <v>100</v>
      </c>
      <c r="P27" s="4">
        <v>97</v>
      </c>
      <c r="Q27" s="4">
        <v>126</v>
      </c>
      <c r="R27" s="4">
        <v>91</v>
      </c>
      <c r="S27" s="4">
        <v>109</v>
      </c>
      <c r="T27" s="4">
        <v>100</v>
      </c>
      <c r="U27" s="4">
        <v>95</v>
      </c>
      <c r="V27" s="4">
        <v>92</v>
      </c>
      <c r="W27" s="4">
        <v>109</v>
      </c>
      <c r="X27" s="4">
        <v>116</v>
      </c>
      <c r="Y27" s="4">
        <v>81</v>
      </c>
      <c r="Z27" s="4">
        <v>84</v>
      </c>
      <c r="AA27" s="4">
        <v>106</v>
      </c>
      <c r="AB27" s="4">
        <v>91</v>
      </c>
      <c r="AC27" s="4">
        <v>102</v>
      </c>
      <c r="AD27" s="4">
        <v>98</v>
      </c>
      <c r="AE27" s="4">
        <v>103</v>
      </c>
      <c r="AF27" s="4">
        <v>94</v>
      </c>
      <c r="AG27" s="4">
        <v>118</v>
      </c>
      <c r="AH27" s="4">
        <v>96</v>
      </c>
      <c r="AI27" s="1">
        <v>2015</v>
      </c>
    </row>
    <row r="28" spans="1:35">
      <c r="A28" s="3">
        <v>2016</v>
      </c>
      <c r="B28" s="4">
        <v>100</v>
      </c>
      <c r="C28" s="4">
        <v>101</v>
      </c>
      <c r="D28" s="4">
        <v>87</v>
      </c>
      <c r="E28" s="4">
        <v>97</v>
      </c>
      <c r="F28" s="4">
        <v>95</v>
      </c>
      <c r="G28" s="4">
        <v>93</v>
      </c>
      <c r="H28" s="4">
        <v>105</v>
      </c>
      <c r="I28" s="4">
        <v>92</v>
      </c>
      <c r="J28" s="4">
        <v>109</v>
      </c>
      <c r="K28" s="4">
        <v>112</v>
      </c>
      <c r="L28" s="4">
        <v>82</v>
      </c>
      <c r="M28" s="4">
        <v>86</v>
      </c>
      <c r="N28" s="4">
        <v>79</v>
      </c>
      <c r="O28" s="4">
        <v>108</v>
      </c>
      <c r="P28" s="4">
        <v>100</v>
      </c>
      <c r="Q28" s="4">
        <v>125</v>
      </c>
      <c r="R28" s="4">
        <v>87</v>
      </c>
      <c r="S28" s="4">
        <v>108</v>
      </c>
      <c r="T28" s="4">
        <v>95</v>
      </c>
      <c r="U28" s="4">
        <v>90</v>
      </c>
      <c r="V28" s="4">
        <v>97</v>
      </c>
      <c r="W28" s="4">
        <v>101</v>
      </c>
      <c r="X28" s="4">
        <v>115</v>
      </c>
      <c r="Y28" s="4">
        <v>83</v>
      </c>
      <c r="Z28" s="4">
        <v>83</v>
      </c>
      <c r="AA28" s="4">
        <v>111</v>
      </c>
      <c r="AB28" s="4">
        <v>85</v>
      </c>
      <c r="AC28" s="4">
        <v>96</v>
      </c>
      <c r="AD28" s="4">
        <v>96</v>
      </c>
      <c r="AE28" s="4">
        <v>105</v>
      </c>
      <c r="AF28" s="4">
        <v>92</v>
      </c>
      <c r="AG28" s="4">
        <v>114</v>
      </c>
      <c r="AH28" s="4">
        <v>101</v>
      </c>
      <c r="AI28" s="1">
        <v>2016</v>
      </c>
    </row>
    <row r="29" spans="1:35">
      <c r="A29" s="3">
        <v>2017</v>
      </c>
      <c r="B29" s="4">
        <v>100</v>
      </c>
      <c r="C29" s="4">
        <v>100</v>
      </c>
      <c r="D29" s="4">
        <v>89</v>
      </c>
      <c r="E29" s="4">
        <v>93</v>
      </c>
      <c r="F29" s="4">
        <v>90</v>
      </c>
      <c r="G29" s="4">
        <v>90</v>
      </c>
      <c r="H29" s="4">
        <v>105</v>
      </c>
      <c r="I29" s="4">
        <v>96</v>
      </c>
      <c r="J29" s="4">
        <v>114</v>
      </c>
      <c r="K29" s="4">
        <v>109</v>
      </c>
      <c r="L29" s="4">
        <v>82</v>
      </c>
      <c r="M29" s="4">
        <v>95</v>
      </c>
      <c r="N29" s="4">
        <v>81</v>
      </c>
      <c r="O29" s="4">
        <v>101</v>
      </c>
      <c r="P29" s="4">
        <v>101</v>
      </c>
      <c r="Q29" s="4">
        <v>127</v>
      </c>
      <c r="R29" s="4">
        <v>91</v>
      </c>
      <c r="S29" s="4">
        <v>117</v>
      </c>
      <c r="T29" s="4">
        <v>97</v>
      </c>
      <c r="U29" s="4">
        <v>90</v>
      </c>
      <c r="V29" s="4">
        <v>92</v>
      </c>
      <c r="W29" s="4">
        <v>104</v>
      </c>
      <c r="X29" s="4">
        <v>117</v>
      </c>
      <c r="Y29" s="4">
        <v>100</v>
      </c>
      <c r="Z29" s="4">
        <v>85</v>
      </c>
      <c r="AA29" s="4">
        <v>108</v>
      </c>
      <c r="AB29" s="4">
        <v>84</v>
      </c>
      <c r="AC29" s="4">
        <v>84</v>
      </c>
      <c r="AD29" s="4">
        <v>93</v>
      </c>
      <c r="AE29" s="4">
        <v>103</v>
      </c>
      <c r="AF29" s="4">
        <v>81</v>
      </c>
      <c r="AG29" s="4">
        <v>110</v>
      </c>
      <c r="AH29" s="4">
        <v>103</v>
      </c>
      <c r="AI29" s="1">
        <v>2017</v>
      </c>
    </row>
    <row r="30" spans="1:35">
      <c r="A30" s="3">
        <v>2018</v>
      </c>
      <c r="B30" s="4">
        <v>100</v>
      </c>
      <c r="C30" s="4">
        <v>101</v>
      </c>
      <c r="D30" s="4">
        <v>88</v>
      </c>
      <c r="E30" s="4">
        <v>90</v>
      </c>
      <c r="F30" s="4">
        <v>93</v>
      </c>
      <c r="G30" s="4">
        <v>93</v>
      </c>
      <c r="H30" s="4">
        <v>98</v>
      </c>
      <c r="I30" s="4">
        <v>94</v>
      </c>
      <c r="J30" s="4">
        <v>110</v>
      </c>
      <c r="K30" s="4">
        <v>113</v>
      </c>
      <c r="L30" s="4">
        <v>75</v>
      </c>
      <c r="M30" s="4">
        <v>87</v>
      </c>
      <c r="N30" s="4">
        <v>78</v>
      </c>
      <c r="O30" s="4">
        <v>106</v>
      </c>
      <c r="P30" s="4">
        <v>96</v>
      </c>
      <c r="Q30" s="4">
        <v>125</v>
      </c>
      <c r="R30" s="4">
        <v>93</v>
      </c>
      <c r="S30" s="4">
        <v>113</v>
      </c>
      <c r="T30" s="4">
        <v>95</v>
      </c>
      <c r="U30" s="4">
        <v>95</v>
      </c>
      <c r="V30" s="4">
        <v>94</v>
      </c>
      <c r="W30" s="4">
        <v>107</v>
      </c>
      <c r="X30" s="4">
        <v>115</v>
      </c>
      <c r="Y30" s="4">
        <v>80</v>
      </c>
      <c r="Z30" s="4">
        <v>84</v>
      </c>
      <c r="AA30" s="4">
        <v>105</v>
      </c>
      <c r="AB30" s="4">
        <v>94</v>
      </c>
      <c r="AC30" s="4">
        <v>86</v>
      </c>
      <c r="AD30" s="4">
        <v>96</v>
      </c>
      <c r="AE30" s="4">
        <v>103</v>
      </c>
      <c r="AF30" s="4">
        <v>93</v>
      </c>
      <c r="AG30" s="4">
        <v>124</v>
      </c>
      <c r="AH30" s="4">
        <v>103</v>
      </c>
      <c r="AI30" s="1">
        <v>2018</v>
      </c>
    </row>
    <row r="31" spans="1:35">
      <c r="A31" s="3">
        <v>2019</v>
      </c>
      <c r="B31" s="4">
        <v>100</v>
      </c>
      <c r="C31" s="4">
        <v>102</v>
      </c>
      <c r="D31" s="4">
        <v>90</v>
      </c>
      <c r="E31" s="4">
        <v>94</v>
      </c>
      <c r="F31" s="4">
        <v>92</v>
      </c>
      <c r="G31" s="4">
        <v>90</v>
      </c>
      <c r="H31" s="4">
        <v>114</v>
      </c>
      <c r="I31" s="4">
        <v>94</v>
      </c>
      <c r="J31" s="4">
        <v>109</v>
      </c>
      <c r="K31" s="4">
        <v>113</v>
      </c>
      <c r="L31" s="4">
        <v>80</v>
      </c>
      <c r="M31" s="4">
        <v>84</v>
      </c>
      <c r="N31" s="4">
        <v>80</v>
      </c>
      <c r="O31" s="4">
        <v>108</v>
      </c>
      <c r="P31" s="4">
        <v>100</v>
      </c>
      <c r="Q31" s="4">
        <v>125</v>
      </c>
      <c r="R31" s="4">
        <v>92</v>
      </c>
      <c r="S31" s="4">
        <v>115</v>
      </c>
      <c r="T31" s="4">
        <v>100</v>
      </c>
      <c r="U31" s="4">
        <v>93</v>
      </c>
      <c r="V31" s="4">
        <v>95</v>
      </c>
      <c r="W31" s="4">
        <v>108</v>
      </c>
      <c r="X31" s="4">
        <v>116</v>
      </c>
      <c r="Y31" s="4">
        <v>83</v>
      </c>
      <c r="Z31" s="4">
        <v>85</v>
      </c>
      <c r="AA31" s="4">
        <v>106</v>
      </c>
      <c r="AB31" s="4">
        <v>83</v>
      </c>
      <c r="AC31" s="4">
        <v>79</v>
      </c>
      <c r="AD31" s="4">
        <v>97</v>
      </c>
      <c r="AE31" s="4">
        <v>101</v>
      </c>
      <c r="AF31" s="4">
        <v>96</v>
      </c>
      <c r="AG31" s="4">
        <v>112</v>
      </c>
      <c r="AH31" s="4">
        <v>99</v>
      </c>
      <c r="AI31" s="1">
        <v>2019</v>
      </c>
    </row>
    <row r="32" spans="1:35">
      <c r="A32" s="3">
        <v>2020</v>
      </c>
      <c r="B32" s="4">
        <v>100</v>
      </c>
      <c r="C32" s="4">
        <v>96</v>
      </c>
      <c r="D32" s="4">
        <v>85</v>
      </c>
      <c r="E32" s="4">
        <v>88</v>
      </c>
      <c r="F32" s="4">
        <v>90</v>
      </c>
      <c r="G32" s="4">
        <v>92</v>
      </c>
      <c r="H32" s="4">
        <v>107</v>
      </c>
      <c r="I32" s="4">
        <v>91</v>
      </c>
      <c r="J32" s="4">
        <v>113</v>
      </c>
      <c r="K32" s="4">
        <v>108</v>
      </c>
      <c r="L32" s="4">
        <v>84</v>
      </c>
      <c r="M32" s="4">
        <v>83</v>
      </c>
      <c r="N32" s="4">
        <v>81</v>
      </c>
      <c r="O32" s="4">
        <v>108</v>
      </c>
      <c r="P32" s="4">
        <v>92</v>
      </c>
      <c r="Q32" s="4">
        <v>134</v>
      </c>
      <c r="R32" s="4">
        <v>84</v>
      </c>
      <c r="S32" s="4">
        <v>121</v>
      </c>
      <c r="T32" s="4">
        <v>95</v>
      </c>
      <c r="U32" s="4">
        <v>82</v>
      </c>
      <c r="V32" s="4">
        <v>87</v>
      </c>
      <c r="W32" s="4">
        <v>107</v>
      </c>
      <c r="X32" s="4">
        <v>118</v>
      </c>
      <c r="Y32" s="4">
        <v>80</v>
      </c>
      <c r="Z32" s="4">
        <v>85</v>
      </c>
      <c r="AA32" s="4">
        <v>110</v>
      </c>
      <c r="AB32" s="4">
        <v>81</v>
      </c>
      <c r="AC32" s="4">
        <v>73</v>
      </c>
      <c r="AD32" s="4">
        <v>103</v>
      </c>
      <c r="AE32" s="4">
        <v>110</v>
      </c>
      <c r="AF32" s="4">
        <v>90</v>
      </c>
      <c r="AG32" s="4">
        <v>123</v>
      </c>
      <c r="AH32" s="4">
        <v>106</v>
      </c>
      <c r="AI32" s="1">
        <v>2020</v>
      </c>
    </row>
    <row r="33" spans="1:35">
      <c r="A33" s="3">
        <v>2021</v>
      </c>
      <c r="B33" s="4">
        <v>100</v>
      </c>
      <c r="C33" s="24">
        <v>98</v>
      </c>
      <c r="D33" s="24">
        <v>84</v>
      </c>
      <c r="E33" s="24">
        <v>94</v>
      </c>
      <c r="F33" s="24">
        <v>88</v>
      </c>
      <c r="G33" s="24">
        <v>90</v>
      </c>
      <c r="H33" s="24">
        <v>112</v>
      </c>
      <c r="I33" s="24">
        <v>95</v>
      </c>
      <c r="J33" s="24">
        <v>113</v>
      </c>
      <c r="K33" s="24">
        <v>115</v>
      </c>
      <c r="L33" s="24">
        <v>75</v>
      </c>
      <c r="M33" s="24">
        <v>86</v>
      </c>
      <c r="N33" s="24">
        <v>78</v>
      </c>
      <c r="O33" s="24">
        <v>107</v>
      </c>
      <c r="P33" s="24">
        <v>99</v>
      </c>
      <c r="Q33" s="24">
        <v>129</v>
      </c>
      <c r="R33" s="24">
        <v>89</v>
      </c>
      <c r="S33" s="24">
        <v>102</v>
      </c>
      <c r="T33" s="24">
        <v>95</v>
      </c>
      <c r="U33" s="24">
        <v>94</v>
      </c>
      <c r="V33" s="24">
        <v>97</v>
      </c>
      <c r="W33" s="24">
        <v>113</v>
      </c>
      <c r="X33" s="24">
        <v>121</v>
      </c>
      <c r="Y33" s="24">
        <v>81</v>
      </c>
      <c r="Z33" s="24">
        <v>83</v>
      </c>
      <c r="AA33" s="24">
        <v>106</v>
      </c>
      <c r="AB33" s="24">
        <v>83</v>
      </c>
      <c r="AC33" s="24">
        <v>90</v>
      </c>
      <c r="AD33" s="24">
        <v>98</v>
      </c>
      <c r="AE33" s="24">
        <v>104</v>
      </c>
      <c r="AF33" s="24">
        <v>93</v>
      </c>
      <c r="AG33" s="24">
        <v>123</v>
      </c>
      <c r="AH33" s="24">
        <v>100</v>
      </c>
      <c r="AI33" s="1">
        <v>2021</v>
      </c>
    </row>
    <row r="34" spans="1:35">
      <c r="A34" s="3">
        <v>2022</v>
      </c>
      <c r="B34" s="4">
        <v>100</v>
      </c>
      <c r="C34" s="24">
        <v>98</v>
      </c>
      <c r="D34" s="24">
        <v>83</v>
      </c>
      <c r="E34" s="24">
        <v>92</v>
      </c>
      <c r="F34" s="24">
        <v>89</v>
      </c>
      <c r="G34" s="24">
        <v>94</v>
      </c>
      <c r="H34" s="24">
        <v>111</v>
      </c>
      <c r="I34" s="24">
        <v>98</v>
      </c>
      <c r="J34" s="24">
        <v>107</v>
      </c>
      <c r="K34" s="24">
        <v>114</v>
      </c>
      <c r="L34" s="24">
        <v>80</v>
      </c>
      <c r="M34" s="24">
        <v>89</v>
      </c>
      <c r="N34" s="24">
        <v>72</v>
      </c>
      <c r="O34" s="24">
        <v>111</v>
      </c>
      <c r="P34" s="24">
        <v>100</v>
      </c>
      <c r="Q34" s="24">
        <v>126</v>
      </c>
      <c r="R34" s="24">
        <v>93</v>
      </c>
      <c r="S34" s="24">
        <v>113</v>
      </c>
      <c r="T34" s="24">
        <v>100</v>
      </c>
      <c r="U34" s="24">
        <v>93</v>
      </c>
      <c r="V34" s="24">
        <v>109</v>
      </c>
      <c r="W34" s="24">
        <v>111</v>
      </c>
      <c r="X34" s="24">
        <v>114</v>
      </c>
      <c r="Y34" s="24">
        <v>88</v>
      </c>
      <c r="Z34" s="24">
        <v>88</v>
      </c>
      <c r="AA34" s="24">
        <v>102</v>
      </c>
      <c r="AB34" s="24">
        <v>87</v>
      </c>
      <c r="AC34" s="24">
        <v>80</v>
      </c>
      <c r="AD34" s="24">
        <v>100</v>
      </c>
      <c r="AE34" s="24">
        <v>102</v>
      </c>
      <c r="AF34" s="24">
        <v>93</v>
      </c>
      <c r="AG34" s="24">
        <v>116</v>
      </c>
      <c r="AH34" s="24">
        <v>101</v>
      </c>
      <c r="AI34" s="1">
        <v>2022</v>
      </c>
    </row>
    <row r="35" spans="1:35">
      <c r="A35" s="3">
        <v>2023</v>
      </c>
      <c r="B35" s="4">
        <v>100</v>
      </c>
      <c r="C35" s="24">
        <v>98</v>
      </c>
      <c r="D35" s="24">
        <v>86</v>
      </c>
      <c r="E35" s="24">
        <v>91</v>
      </c>
      <c r="F35" s="24">
        <v>91</v>
      </c>
      <c r="G35" s="24">
        <v>93</v>
      </c>
      <c r="H35" s="24">
        <v>108</v>
      </c>
      <c r="I35" s="24">
        <v>95</v>
      </c>
      <c r="J35" s="24">
        <v>111</v>
      </c>
      <c r="K35" s="24">
        <v>112</v>
      </c>
      <c r="L35" s="24">
        <v>80</v>
      </c>
      <c r="M35" s="24">
        <v>90</v>
      </c>
      <c r="N35" s="24">
        <v>75</v>
      </c>
      <c r="O35" s="24">
        <v>106</v>
      </c>
      <c r="P35" s="24">
        <v>100</v>
      </c>
      <c r="Q35" s="24">
        <v>124</v>
      </c>
      <c r="R35" s="24">
        <v>90</v>
      </c>
      <c r="S35" s="24">
        <v>117</v>
      </c>
      <c r="T35" s="24">
        <v>90</v>
      </c>
      <c r="U35" s="24">
        <v>97</v>
      </c>
      <c r="V35" s="24">
        <v>102</v>
      </c>
      <c r="W35" s="24">
        <v>109</v>
      </c>
      <c r="X35" s="24">
        <v>118</v>
      </c>
      <c r="Y35" s="24">
        <v>87</v>
      </c>
      <c r="Z35" s="24">
        <v>85</v>
      </c>
      <c r="AA35" s="24">
        <v>104</v>
      </c>
      <c r="AB35" s="24">
        <v>86</v>
      </c>
      <c r="AC35" s="24">
        <v>87</v>
      </c>
      <c r="AD35" s="24">
        <v>101</v>
      </c>
      <c r="AE35" s="24">
        <v>106</v>
      </c>
      <c r="AF35" s="24">
        <v>90</v>
      </c>
      <c r="AG35" s="24">
        <v>111</v>
      </c>
      <c r="AH35" s="24">
        <v>104</v>
      </c>
      <c r="AI35" s="1">
        <v>2023</v>
      </c>
    </row>
    <row r="37" spans="1:35" s="5" customFormat="1" ht="10.5">
      <c r="A37" s="8" t="s">
        <v>43</v>
      </c>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5" s="5" customFormat="1" ht="10">
      <c r="A38" s="10" t="s">
        <v>45</v>
      </c>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1:35" s="5" customFormat="1" ht="10">
      <c r="A39" s="10" t="s">
        <v>48</v>
      </c>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5" s="5" customFormat="1" ht="10">
      <c r="A40" s="10" t="s">
        <v>44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5" s="5" customFormat="1" ht="10">
      <c r="A41" s="5" t="s">
        <v>51</v>
      </c>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5">
      <c r="A42" s="5"/>
    </row>
    <row r="45" spans="1:3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5" ht="13">
      <c r="C47" s="7"/>
      <c r="D47" s="6"/>
      <c r="E47" s="7"/>
      <c r="F47" s="7"/>
      <c r="G47" s="6"/>
      <c r="H47" s="7"/>
      <c r="I47" s="7"/>
      <c r="J47" s="7"/>
      <c r="K47" s="7"/>
      <c r="L47" s="7"/>
      <c r="M47" s="7"/>
      <c r="N47" s="7"/>
      <c r="O47" s="6"/>
      <c r="P47" s="6"/>
      <c r="Q47" s="6"/>
      <c r="R47" s="7"/>
      <c r="S47" s="6"/>
      <c r="T47" s="7"/>
      <c r="U47" s="7"/>
      <c r="V47" s="7"/>
      <c r="W47" s="7"/>
      <c r="X47" s="6"/>
      <c r="Y47" s="7"/>
      <c r="Z47" s="7"/>
      <c r="AA47" s="6"/>
      <c r="AB47" s="7"/>
      <c r="AC47" s="7"/>
      <c r="AD47" s="7"/>
      <c r="AE47" s="6"/>
      <c r="AF47" s="7"/>
      <c r="AG47" s="7"/>
      <c r="AH47" s="7"/>
    </row>
    <row r="48" spans="1:35" ht="13">
      <c r="C48" s="6"/>
      <c r="D48" s="6"/>
      <c r="E48" s="6"/>
      <c r="F48" s="6"/>
      <c r="G48" s="6"/>
      <c r="H48" s="7"/>
      <c r="I48" s="6"/>
      <c r="J48" s="7"/>
      <c r="K48" s="6"/>
      <c r="L48" s="7"/>
      <c r="M48" s="6"/>
      <c r="N48" s="7"/>
      <c r="O48" s="6"/>
      <c r="P48" s="6"/>
      <c r="Q48" s="6"/>
      <c r="R48" s="6"/>
      <c r="S48" s="7"/>
      <c r="T48" s="7"/>
      <c r="U48" s="7"/>
      <c r="V48" s="7"/>
      <c r="W48" s="6"/>
      <c r="X48" s="6"/>
      <c r="Y48" s="7"/>
      <c r="Z48" s="7"/>
      <c r="AA48" s="6"/>
      <c r="AB48" s="6"/>
      <c r="AC48" s="7"/>
      <c r="AD48" s="7"/>
      <c r="AE48" s="6"/>
      <c r="AF48" s="7"/>
      <c r="AG48" s="7"/>
      <c r="AH48" s="6"/>
    </row>
    <row r="49" spans="3:34" ht="13">
      <c r="C49" s="6"/>
      <c r="D49" s="6"/>
      <c r="E49" s="6"/>
      <c r="F49" s="6"/>
      <c r="G49" s="6"/>
      <c r="H49" s="6"/>
      <c r="I49" s="6"/>
      <c r="J49" s="6"/>
      <c r="K49" s="6"/>
      <c r="L49" s="6"/>
      <c r="M49" s="6"/>
      <c r="N49" s="6"/>
      <c r="O49" s="6"/>
      <c r="P49" s="6"/>
      <c r="Q49" s="6"/>
      <c r="R49" s="6"/>
      <c r="S49" s="6"/>
      <c r="T49" s="6"/>
      <c r="U49" s="6"/>
      <c r="V49" s="6"/>
      <c r="W49" s="6"/>
      <c r="X49" s="6"/>
      <c r="Y49" s="7"/>
      <c r="Z49" s="6"/>
      <c r="AA49" s="6"/>
      <c r="AB49" s="6"/>
      <c r="AC49" s="7"/>
      <c r="AD49" s="6"/>
      <c r="AE49" s="6"/>
      <c r="AF49" s="6"/>
      <c r="AG49" s="6"/>
      <c r="AH49" s="6"/>
    </row>
    <row r="50" spans="3:34" ht="13">
      <c r="C50" s="6"/>
      <c r="D50" s="6"/>
      <c r="E50" s="6"/>
      <c r="F50" s="6"/>
      <c r="G50" s="6"/>
      <c r="H50" s="7"/>
      <c r="I50" s="6"/>
      <c r="J50" s="6"/>
      <c r="K50" s="6"/>
      <c r="L50" s="7"/>
      <c r="M50" s="7"/>
      <c r="N50" s="6"/>
      <c r="O50" s="6"/>
      <c r="P50" s="6"/>
      <c r="Q50" s="6"/>
      <c r="R50" s="6"/>
      <c r="S50" s="7"/>
      <c r="T50" s="7"/>
      <c r="U50" s="7"/>
      <c r="V50" s="7"/>
      <c r="W50" s="6"/>
      <c r="X50" s="6"/>
      <c r="Y50" s="7"/>
      <c r="Z50" s="6"/>
      <c r="AA50" s="6"/>
      <c r="AB50" s="6"/>
      <c r="AC50" s="7"/>
      <c r="AD50" s="7"/>
      <c r="AE50" s="6"/>
      <c r="AF50" s="7"/>
      <c r="AG50" s="7"/>
      <c r="AH50" s="7"/>
    </row>
    <row r="51" spans="3:3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3:3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3:34" ht="13">
      <c r="C53" s="6"/>
      <c r="D53" s="6"/>
      <c r="E53" s="6"/>
      <c r="F53" s="6"/>
      <c r="G53" s="6"/>
      <c r="H53" s="7"/>
      <c r="I53" s="6"/>
      <c r="J53" s="6"/>
      <c r="K53" s="6"/>
      <c r="L53" s="6"/>
      <c r="M53" s="6"/>
      <c r="N53" s="6"/>
      <c r="O53" s="6"/>
      <c r="P53" s="6"/>
      <c r="Q53" s="6"/>
      <c r="R53" s="6"/>
      <c r="S53" s="6"/>
      <c r="T53" s="6"/>
      <c r="U53" s="6"/>
      <c r="V53" s="6"/>
      <c r="W53" s="6"/>
      <c r="X53" s="6"/>
      <c r="Y53" s="7"/>
      <c r="Z53" s="6"/>
      <c r="AA53" s="6"/>
      <c r="AB53" s="6"/>
      <c r="AC53" s="7"/>
      <c r="AD53" s="6"/>
      <c r="AE53" s="6"/>
      <c r="AF53" s="6"/>
      <c r="AG53" s="6"/>
      <c r="AH53" s="6"/>
    </row>
  </sheetData>
  <mergeCells count="4">
    <mergeCell ref="A1:I1"/>
    <mergeCell ref="A3:F3"/>
    <mergeCell ref="A5:K5"/>
    <mergeCell ref="A6:D6"/>
  </mergeCells>
  <phoneticPr fontId="0" type="noConversion"/>
  <conditionalFormatting sqref="C33:AH35">
    <cfRule type="cellIs" dxfId="9" priority="1" operator="lessThan">
      <formula>20</formula>
    </cfRule>
  </conditionalFormatting>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I45"/>
  <sheetViews>
    <sheetView showGridLines="0" zoomScaleNormal="100" workbookViewId="0">
      <selection sqref="A1:I1"/>
    </sheetView>
  </sheetViews>
  <sheetFormatPr defaultColWidth="17.81640625" defaultRowHeight="12.5"/>
  <cols>
    <col min="1" max="1" width="13.36328125" style="1" customWidth="1"/>
    <col min="2" max="35" width="10.7265625" style="1" customWidth="1"/>
    <col min="36" max="16384" width="17.81640625" style="1"/>
  </cols>
  <sheetData>
    <row r="1" spans="1:35" ht="15.5">
      <c r="A1" s="25" t="s">
        <v>50</v>
      </c>
      <c r="B1" s="25"/>
      <c r="C1" s="25"/>
      <c r="D1" s="25"/>
      <c r="E1" s="25"/>
      <c r="F1" s="25"/>
      <c r="G1" s="25"/>
      <c r="H1" s="25"/>
      <c r="I1" s="25"/>
    </row>
    <row r="2" spans="1:35" ht="15.5">
      <c r="A2" s="2"/>
    </row>
    <row r="3" spans="1:35" ht="13">
      <c r="A3" s="26" t="s">
        <v>49</v>
      </c>
      <c r="B3" s="26"/>
      <c r="C3" s="26"/>
      <c r="D3" s="26"/>
      <c r="E3" s="26"/>
      <c r="F3" s="2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1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1:35" ht="13">
      <c r="A5" s="26" t="s">
        <v>42</v>
      </c>
      <c r="B5" s="26"/>
      <c r="C5" s="26"/>
      <c r="D5" s="26"/>
      <c r="E5" s="26"/>
      <c r="F5" s="26"/>
      <c r="G5" s="26"/>
      <c r="H5" s="26"/>
      <c r="I5" s="26"/>
      <c r="J5" s="26"/>
      <c r="K5" s="26"/>
      <c r="L5" s="17"/>
      <c r="M5" s="17"/>
      <c r="N5" s="17"/>
      <c r="O5" s="17"/>
      <c r="P5" s="17"/>
      <c r="Q5" s="17"/>
      <c r="R5" s="17"/>
      <c r="S5" s="17"/>
      <c r="T5" s="17"/>
      <c r="U5" s="17"/>
      <c r="V5" s="17"/>
      <c r="W5" s="17"/>
      <c r="X5" s="17"/>
      <c r="Y5" s="17"/>
      <c r="Z5" s="17"/>
      <c r="AA5" s="17"/>
      <c r="AB5" s="17"/>
      <c r="AC5" s="17"/>
      <c r="AD5" s="17"/>
      <c r="AE5" s="17"/>
      <c r="AF5" s="17"/>
      <c r="AG5" s="17"/>
      <c r="AH5" s="17"/>
      <c r="AI5" s="16"/>
    </row>
    <row r="6" spans="1:35" ht="13">
      <c r="A6" s="26" t="s">
        <v>41</v>
      </c>
      <c r="B6" s="26"/>
      <c r="C6" s="26"/>
      <c r="D6" s="26"/>
      <c r="E6" s="26"/>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6"/>
    </row>
    <row r="7" spans="1:35" ht="13">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6"/>
    </row>
    <row r="8" spans="1:35" ht="13">
      <c r="A8" s="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6"/>
    </row>
    <row r="9" spans="1:35" ht="13">
      <c r="A9" s="15"/>
      <c r="B9" s="16"/>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6"/>
    </row>
    <row r="10" spans="1:35" ht="39.75" customHeight="1">
      <c r="A10" s="15"/>
      <c r="B10" s="18" t="s">
        <v>31</v>
      </c>
      <c r="C10" s="19" t="s">
        <v>0</v>
      </c>
      <c r="D10" s="19" t="s">
        <v>1</v>
      </c>
      <c r="E10" s="19" t="s">
        <v>2</v>
      </c>
      <c r="F10" s="19" t="s">
        <v>28</v>
      </c>
      <c r="G10" s="19" t="s">
        <v>46</v>
      </c>
      <c r="H10" s="19" t="s">
        <v>3</v>
      </c>
      <c r="I10" s="19" t="s">
        <v>29</v>
      </c>
      <c r="J10" s="19" t="s">
        <v>4</v>
      </c>
      <c r="K10" s="19" t="s">
        <v>5</v>
      </c>
      <c r="L10" s="19" t="s">
        <v>6</v>
      </c>
      <c r="M10" s="19" t="s">
        <v>7</v>
      </c>
      <c r="N10" s="19" t="s">
        <v>8</v>
      </c>
      <c r="O10" s="19" t="s">
        <v>9</v>
      </c>
      <c r="P10" s="19" t="s">
        <v>10</v>
      </c>
      <c r="Q10" s="19" t="s">
        <v>11</v>
      </c>
      <c r="R10" s="19" t="s">
        <v>12</v>
      </c>
      <c r="S10" s="19" t="s">
        <v>13</v>
      </c>
      <c r="T10" s="19" t="s">
        <v>14</v>
      </c>
      <c r="U10" s="19" t="s">
        <v>15</v>
      </c>
      <c r="V10" s="19" t="s">
        <v>47</v>
      </c>
      <c r="W10" s="19" t="s">
        <v>16</v>
      </c>
      <c r="X10" s="19" t="s">
        <v>17</v>
      </c>
      <c r="Y10" s="19" t="s">
        <v>18</v>
      </c>
      <c r="Z10" s="19" t="s">
        <v>30</v>
      </c>
      <c r="AA10" s="19" t="s">
        <v>19</v>
      </c>
      <c r="AB10" s="19" t="s">
        <v>20</v>
      </c>
      <c r="AC10" s="19" t="s">
        <v>21</v>
      </c>
      <c r="AD10" s="19" t="s">
        <v>22</v>
      </c>
      <c r="AE10" s="19" t="s">
        <v>23</v>
      </c>
      <c r="AF10" s="19" t="s">
        <v>24</v>
      </c>
      <c r="AG10" s="19" t="s">
        <v>25</v>
      </c>
      <c r="AH10" s="19" t="s">
        <v>26</v>
      </c>
      <c r="AI10" s="16"/>
    </row>
    <row r="11" spans="1:35" ht="28.5" customHeight="1">
      <c r="A11" s="20"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2" t="str">
        <f>A11</f>
        <v>Registration Year</v>
      </c>
    </row>
    <row r="12" spans="1:35" ht="13">
      <c r="A12" s="3">
        <v>2000</v>
      </c>
      <c r="B12" s="4">
        <v>100</v>
      </c>
      <c r="C12" s="4">
        <v>110</v>
      </c>
      <c r="D12" s="4">
        <v>91</v>
      </c>
      <c r="E12" s="4">
        <v>107</v>
      </c>
      <c r="F12" s="4">
        <v>128</v>
      </c>
      <c r="G12" s="4">
        <v>95</v>
      </c>
      <c r="H12" s="4">
        <v>151</v>
      </c>
      <c r="I12" s="4">
        <v>76</v>
      </c>
      <c r="J12" s="4">
        <v>76</v>
      </c>
      <c r="K12" s="4">
        <v>126</v>
      </c>
      <c r="L12" s="4">
        <v>83</v>
      </c>
      <c r="M12" s="4">
        <v>97</v>
      </c>
      <c r="N12" s="4">
        <v>66</v>
      </c>
      <c r="O12" s="4">
        <v>87</v>
      </c>
      <c r="P12" s="4">
        <v>85</v>
      </c>
      <c r="Q12" s="4">
        <v>96</v>
      </c>
      <c r="R12" s="4">
        <v>86</v>
      </c>
      <c r="S12" s="4">
        <v>111</v>
      </c>
      <c r="T12" s="4">
        <v>132</v>
      </c>
      <c r="U12" s="4">
        <v>107</v>
      </c>
      <c r="V12" s="4">
        <v>136</v>
      </c>
      <c r="W12" s="4">
        <v>108</v>
      </c>
      <c r="X12" s="4">
        <v>87</v>
      </c>
      <c r="Y12" s="11">
        <v>12</v>
      </c>
      <c r="Z12" s="4">
        <v>103</v>
      </c>
      <c r="AA12" s="4">
        <v>105</v>
      </c>
      <c r="AB12" s="4">
        <v>107</v>
      </c>
      <c r="AC12" s="11">
        <v>95</v>
      </c>
      <c r="AD12" s="4">
        <v>148</v>
      </c>
      <c r="AE12" s="4">
        <v>116</v>
      </c>
      <c r="AF12" s="4">
        <v>113</v>
      </c>
      <c r="AG12" s="4">
        <v>100</v>
      </c>
      <c r="AH12" s="4">
        <v>128</v>
      </c>
      <c r="AI12" s="1">
        <f t="shared" ref="AI12:AI26" si="0">A12</f>
        <v>2000</v>
      </c>
    </row>
    <row r="13" spans="1:35" ht="13">
      <c r="A13" s="3">
        <v>2001</v>
      </c>
      <c r="B13" s="4">
        <v>100</v>
      </c>
      <c r="C13" s="4">
        <v>93</v>
      </c>
      <c r="D13" s="4">
        <v>101</v>
      </c>
      <c r="E13" s="4">
        <v>99</v>
      </c>
      <c r="F13" s="4">
        <v>85</v>
      </c>
      <c r="G13" s="4">
        <v>105</v>
      </c>
      <c r="H13" s="4">
        <v>112</v>
      </c>
      <c r="I13" s="4">
        <v>91</v>
      </c>
      <c r="J13" s="4">
        <v>99</v>
      </c>
      <c r="K13" s="4">
        <v>109</v>
      </c>
      <c r="L13" s="4">
        <v>123</v>
      </c>
      <c r="M13" s="4">
        <v>129</v>
      </c>
      <c r="N13" s="4">
        <v>64</v>
      </c>
      <c r="O13" s="4">
        <v>86</v>
      </c>
      <c r="P13" s="4">
        <v>87</v>
      </c>
      <c r="Q13" s="4">
        <v>99</v>
      </c>
      <c r="R13" s="4">
        <v>97</v>
      </c>
      <c r="S13" s="4">
        <v>115</v>
      </c>
      <c r="T13" s="4">
        <v>130</v>
      </c>
      <c r="U13" s="4">
        <v>101</v>
      </c>
      <c r="V13" s="11">
        <v>108</v>
      </c>
      <c r="W13" s="4">
        <v>84</v>
      </c>
      <c r="X13" s="4">
        <v>90</v>
      </c>
      <c r="Y13" s="11">
        <v>32</v>
      </c>
      <c r="Z13" s="4">
        <v>82</v>
      </c>
      <c r="AA13" s="4">
        <v>120</v>
      </c>
      <c r="AB13" s="4">
        <v>88</v>
      </c>
      <c r="AC13" s="11">
        <v>78</v>
      </c>
      <c r="AD13" s="4">
        <v>102</v>
      </c>
      <c r="AE13" s="4">
        <v>105</v>
      </c>
      <c r="AF13" s="4">
        <v>148</v>
      </c>
      <c r="AG13" s="4">
        <v>129</v>
      </c>
      <c r="AH13" s="4">
        <v>126</v>
      </c>
      <c r="AI13" s="1">
        <f t="shared" si="0"/>
        <v>2001</v>
      </c>
    </row>
    <row r="14" spans="1:35" ht="13">
      <c r="A14" s="3">
        <v>2002</v>
      </c>
      <c r="B14" s="4">
        <v>100</v>
      </c>
      <c r="C14" s="4">
        <v>84</v>
      </c>
      <c r="D14" s="4">
        <v>98</v>
      </c>
      <c r="E14" s="4">
        <v>117</v>
      </c>
      <c r="F14" s="4">
        <v>108</v>
      </c>
      <c r="G14" s="4">
        <v>85</v>
      </c>
      <c r="H14" s="4">
        <v>119</v>
      </c>
      <c r="I14" s="4">
        <v>95</v>
      </c>
      <c r="J14" s="4">
        <v>73</v>
      </c>
      <c r="K14" s="4">
        <v>99</v>
      </c>
      <c r="L14" s="4">
        <v>104</v>
      </c>
      <c r="M14" s="4">
        <v>158</v>
      </c>
      <c r="N14" s="4">
        <v>78</v>
      </c>
      <c r="O14" s="4">
        <v>132</v>
      </c>
      <c r="P14" s="4">
        <v>82</v>
      </c>
      <c r="Q14" s="4">
        <v>96</v>
      </c>
      <c r="R14" s="4">
        <v>89</v>
      </c>
      <c r="S14" s="4">
        <v>139</v>
      </c>
      <c r="T14" s="4">
        <v>156</v>
      </c>
      <c r="U14" s="4">
        <v>143</v>
      </c>
      <c r="V14" s="11">
        <v>63</v>
      </c>
      <c r="W14" s="4">
        <v>117</v>
      </c>
      <c r="X14" s="4">
        <v>89</v>
      </c>
      <c r="Y14" s="11">
        <v>43</v>
      </c>
      <c r="Z14" s="4">
        <v>80</v>
      </c>
      <c r="AA14" s="4">
        <v>101</v>
      </c>
      <c r="AB14" s="4">
        <v>110</v>
      </c>
      <c r="AC14" s="11">
        <v>55</v>
      </c>
      <c r="AD14" s="4">
        <v>108</v>
      </c>
      <c r="AE14" s="4">
        <v>113</v>
      </c>
      <c r="AF14" s="4">
        <v>140</v>
      </c>
      <c r="AG14" s="4">
        <v>126</v>
      </c>
      <c r="AH14" s="4">
        <v>93</v>
      </c>
      <c r="AI14" s="1">
        <f t="shared" si="0"/>
        <v>2002</v>
      </c>
    </row>
    <row r="15" spans="1:35" ht="13">
      <c r="A15" s="3">
        <v>2003</v>
      </c>
      <c r="B15" s="4">
        <v>100</v>
      </c>
      <c r="C15" s="4">
        <v>107</v>
      </c>
      <c r="D15" s="4">
        <v>107</v>
      </c>
      <c r="E15" s="4">
        <v>115</v>
      </c>
      <c r="F15" s="4">
        <v>98</v>
      </c>
      <c r="G15" s="4">
        <v>84</v>
      </c>
      <c r="H15" s="11">
        <v>46</v>
      </c>
      <c r="I15" s="4">
        <v>81</v>
      </c>
      <c r="J15" s="4">
        <v>99</v>
      </c>
      <c r="K15" s="4">
        <v>105</v>
      </c>
      <c r="L15" s="4">
        <v>73</v>
      </c>
      <c r="M15" s="4">
        <v>140</v>
      </c>
      <c r="N15" s="4">
        <v>102</v>
      </c>
      <c r="O15" s="4">
        <v>108</v>
      </c>
      <c r="P15" s="4">
        <v>74</v>
      </c>
      <c r="Q15" s="4">
        <v>101</v>
      </c>
      <c r="R15" s="4">
        <v>77</v>
      </c>
      <c r="S15" s="4">
        <v>156</v>
      </c>
      <c r="T15" s="4">
        <v>104</v>
      </c>
      <c r="U15" s="4">
        <v>124</v>
      </c>
      <c r="V15" s="11">
        <v>65</v>
      </c>
      <c r="W15" s="4">
        <v>125</v>
      </c>
      <c r="X15" s="4">
        <v>102</v>
      </c>
      <c r="Y15" s="11">
        <v>29</v>
      </c>
      <c r="Z15" s="4">
        <v>80</v>
      </c>
      <c r="AA15" s="4">
        <v>113</v>
      </c>
      <c r="AB15" s="4">
        <v>114</v>
      </c>
      <c r="AC15" s="11">
        <v>70</v>
      </c>
      <c r="AD15" s="4">
        <v>83</v>
      </c>
      <c r="AE15" s="4">
        <v>118</v>
      </c>
      <c r="AF15" s="4">
        <v>159</v>
      </c>
      <c r="AG15" s="4">
        <v>94</v>
      </c>
      <c r="AH15" s="4">
        <v>141</v>
      </c>
      <c r="AI15" s="1">
        <f t="shared" si="0"/>
        <v>2003</v>
      </c>
    </row>
    <row r="16" spans="1:35" ht="13">
      <c r="A16" s="3">
        <v>2004</v>
      </c>
      <c r="B16" s="4">
        <v>100</v>
      </c>
      <c r="C16" s="4">
        <v>86</v>
      </c>
      <c r="D16" s="4">
        <v>114</v>
      </c>
      <c r="E16" s="4">
        <v>99</v>
      </c>
      <c r="F16" s="4">
        <v>126</v>
      </c>
      <c r="G16" s="4">
        <v>89</v>
      </c>
      <c r="H16" s="4">
        <v>117</v>
      </c>
      <c r="I16" s="4">
        <v>80</v>
      </c>
      <c r="J16" s="4">
        <v>84</v>
      </c>
      <c r="K16" s="4">
        <v>110</v>
      </c>
      <c r="L16" s="4">
        <v>79</v>
      </c>
      <c r="M16" s="4">
        <v>136</v>
      </c>
      <c r="N16" s="4">
        <v>53</v>
      </c>
      <c r="O16" s="4">
        <v>108</v>
      </c>
      <c r="P16" s="4">
        <v>105</v>
      </c>
      <c r="Q16" s="4">
        <v>105</v>
      </c>
      <c r="R16" s="4">
        <v>84</v>
      </c>
      <c r="S16" s="4">
        <v>109</v>
      </c>
      <c r="T16" s="4">
        <v>129</v>
      </c>
      <c r="U16" s="4">
        <v>114</v>
      </c>
      <c r="V16" s="11">
        <v>95</v>
      </c>
      <c r="W16" s="4">
        <v>76</v>
      </c>
      <c r="X16" s="4">
        <v>109</v>
      </c>
      <c r="Y16" s="11">
        <v>28</v>
      </c>
      <c r="Z16" s="4">
        <v>98</v>
      </c>
      <c r="AA16" s="4">
        <v>106</v>
      </c>
      <c r="AB16" s="4">
        <v>95</v>
      </c>
      <c r="AC16" s="11">
        <v>100</v>
      </c>
      <c r="AD16" s="4">
        <v>89</v>
      </c>
      <c r="AE16" s="4">
        <v>105</v>
      </c>
      <c r="AF16" s="4">
        <v>117</v>
      </c>
      <c r="AG16" s="4">
        <v>111</v>
      </c>
      <c r="AH16" s="4">
        <v>132</v>
      </c>
      <c r="AI16" s="1">
        <f t="shared" si="0"/>
        <v>2004</v>
      </c>
    </row>
    <row r="17" spans="1:35" ht="13">
      <c r="A17" s="3">
        <v>2005</v>
      </c>
      <c r="B17" s="4">
        <v>100</v>
      </c>
      <c r="C17" s="4">
        <v>102</v>
      </c>
      <c r="D17" s="4">
        <v>125</v>
      </c>
      <c r="E17" s="4">
        <v>98</v>
      </c>
      <c r="F17" s="4">
        <v>102</v>
      </c>
      <c r="G17" s="4">
        <v>99</v>
      </c>
      <c r="H17" s="11">
        <v>80</v>
      </c>
      <c r="I17" s="4">
        <v>73</v>
      </c>
      <c r="J17" s="4">
        <v>99</v>
      </c>
      <c r="K17" s="4">
        <v>85</v>
      </c>
      <c r="L17" s="4">
        <v>71</v>
      </c>
      <c r="M17" s="4">
        <v>138</v>
      </c>
      <c r="N17" s="4">
        <v>77</v>
      </c>
      <c r="O17" s="4">
        <v>90</v>
      </c>
      <c r="P17" s="4">
        <v>111</v>
      </c>
      <c r="Q17" s="4">
        <v>88</v>
      </c>
      <c r="R17" s="4">
        <v>83</v>
      </c>
      <c r="S17" s="4">
        <v>109</v>
      </c>
      <c r="T17" s="4">
        <v>118</v>
      </c>
      <c r="U17" s="4">
        <v>124</v>
      </c>
      <c r="V17" s="11">
        <v>86</v>
      </c>
      <c r="W17" s="4">
        <v>102</v>
      </c>
      <c r="X17" s="4">
        <v>101</v>
      </c>
      <c r="Y17" s="11">
        <v>40</v>
      </c>
      <c r="Z17" s="4">
        <v>99</v>
      </c>
      <c r="AA17" s="4">
        <v>101</v>
      </c>
      <c r="AB17" s="4">
        <v>104</v>
      </c>
      <c r="AC17" s="11">
        <v>51</v>
      </c>
      <c r="AD17" s="4">
        <v>81</v>
      </c>
      <c r="AE17" s="4">
        <v>116</v>
      </c>
      <c r="AF17" s="4">
        <v>136</v>
      </c>
      <c r="AG17" s="4">
        <v>110</v>
      </c>
      <c r="AH17" s="4">
        <v>131</v>
      </c>
      <c r="AI17" s="1">
        <f t="shared" si="0"/>
        <v>2005</v>
      </c>
    </row>
    <row r="18" spans="1:35" ht="13">
      <c r="A18" s="3">
        <v>2006</v>
      </c>
      <c r="B18" s="4">
        <v>100</v>
      </c>
      <c r="C18" s="4">
        <v>94</v>
      </c>
      <c r="D18" s="4">
        <v>106</v>
      </c>
      <c r="E18" s="4">
        <v>91</v>
      </c>
      <c r="F18" s="4">
        <v>120</v>
      </c>
      <c r="G18" s="4">
        <v>93</v>
      </c>
      <c r="H18" s="11">
        <v>91</v>
      </c>
      <c r="I18" s="4">
        <v>83</v>
      </c>
      <c r="J18" s="4">
        <v>78</v>
      </c>
      <c r="K18" s="4">
        <v>88</v>
      </c>
      <c r="L18" s="4">
        <v>58</v>
      </c>
      <c r="M18" s="4">
        <v>137</v>
      </c>
      <c r="N18" s="4">
        <v>83</v>
      </c>
      <c r="O18" s="4">
        <v>120</v>
      </c>
      <c r="P18" s="4">
        <v>107</v>
      </c>
      <c r="Q18" s="4">
        <v>97</v>
      </c>
      <c r="R18" s="4">
        <v>89</v>
      </c>
      <c r="S18" s="4">
        <v>111</v>
      </c>
      <c r="T18" s="4">
        <v>112</v>
      </c>
      <c r="U18" s="4">
        <v>122</v>
      </c>
      <c r="V18" s="11">
        <v>89</v>
      </c>
      <c r="W18" s="4">
        <v>104</v>
      </c>
      <c r="X18" s="4">
        <v>97</v>
      </c>
      <c r="Y18" s="11">
        <v>43</v>
      </c>
      <c r="Z18" s="4">
        <v>108</v>
      </c>
      <c r="AA18" s="4">
        <v>116</v>
      </c>
      <c r="AB18" s="4">
        <v>99</v>
      </c>
      <c r="AC18" s="11">
        <v>62</v>
      </c>
      <c r="AD18" s="4">
        <v>73</v>
      </c>
      <c r="AE18" s="4">
        <v>96</v>
      </c>
      <c r="AF18" s="4">
        <v>129</v>
      </c>
      <c r="AG18" s="4">
        <v>143</v>
      </c>
      <c r="AH18" s="4">
        <v>143</v>
      </c>
      <c r="AI18" s="1">
        <f t="shared" si="0"/>
        <v>2006</v>
      </c>
    </row>
    <row r="19" spans="1:35" ht="13">
      <c r="A19" s="3">
        <v>2007</v>
      </c>
      <c r="B19" s="4">
        <v>100</v>
      </c>
      <c r="C19" s="4">
        <v>107</v>
      </c>
      <c r="D19" s="4">
        <v>119</v>
      </c>
      <c r="E19" s="4">
        <v>101</v>
      </c>
      <c r="F19" s="4">
        <v>118</v>
      </c>
      <c r="G19" s="4">
        <v>92</v>
      </c>
      <c r="H19" s="4">
        <v>92</v>
      </c>
      <c r="I19" s="4">
        <v>99</v>
      </c>
      <c r="J19" s="4">
        <v>84</v>
      </c>
      <c r="K19" s="4">
        <v>94</v>
      </c>
      <c r="L19" s="4">
        <v>87</v>
      </c>
      <c r="M19" s="4">
        <v>98</v>
      </c>
      <c r="N19" s="4">
        <v>87</v>
      </c>
      <c r="O19" s="4">
        <v>103</v>
      </c>
      <c r="P19" s="4">
        <v>90</v>
      </c>
      <c r="Q19" s="4">
        <v>92</v>
      </c>
      <c r="R19" s="4">
        <v>97</v>
      </c>
      <c r="S19" s="4">
        <v>112</v>
      </c>
      <c r="T19" s="4">
        <v>141</v>
      </c>
      <c r="U19" s="4">
        <v>88</v>
      </c>
      <c r="V19" s="11">
        <v>80</v>
      </c>
      <c r="W19" s="4">
        <v>104</v>
      </c>
      <c r="X19" s="4">
        <v>102</v>
      </c>
      <c r="Y19" s="11">
        <v>52</v>
      </c>
      <c r="Z19" s="4">
        <v>96</v>
      </c>
      <c r="AA19" s="4">
        <v>124</v>
      </c>
      <c r="AB19" s="4">
        <v>109</v>
      </c>
      <c r="AC19" s="4">
        <v>152</v>
      </c>
      <c r="AD19" s="4">
        <v>83</v>
      </c>
      <c r="AE19" s="4">
        <v>99</v>
      </c>
      <c r="AF19" s="4">
        <v>109</v>
      </c>
      <c r="AG19" s="4">
        <v>127</v>
      </c>
      <c r="AH19" s="4">
        <v>122</v>
      </c>
      <c r="AI19" s="1">
        <f t="shared" si="0"/>
        <v>2007</v>
      </c>
    </row>
    <row r="20" spans="1:35" ht="13">
      <c r="A20" s="3">
        <v>2008</v>
      </c>
      <c r="B20" s="4">
        <v>100</v>
      </c>
      <c r="C20" s="4">
        <v>99</v>
      </c>
      <c r="D20" s="4">
        <v>83</v>
      </c>
      <c r="E20" s="4">
        <v>102</v>
      </c>
      <c r="F20" s="4">
        <v>93</v>
      </c>
      <c r="G20" s="4">
        <v>96</v>
      </c>
      <c r="H20" s="11">
        <v>67</v>
      </c>
      <c r="I20" s="4">
        <v>88</v>
      </c>
      <c r="J20" s="4">
        <v>109</v>
      </c>
      <c r="K20" s="4">
        <v>106</v>
      </c>
      <c r="L20" s="4">
        <v>78</v>
      </c>
      <c r="M20" s="4">
        <v>137</v>
      </c>
      <c r="N20" s="4">
        <v>83</v>
      </c>
      <c r="O20" s="4">
        <v>126</v>
      </c>
      <c r="P20" s="4">
        <v>102</v>
      </c>
      <c r="Q20" s="4">
        <v>92</v>
      </c>
      <c r="R20" s="4">
        <v>113</v>
      </c>
      <c r="S20" s="4">
        <v>135</v>
      </c>
      <c r="T20" s="4">
        <v>131</v>
      </c>
      <c r="U20" s="4">
        <v>72</v>
      </c>
      <c r="V20" s="11">
        <v>70</v>
      </c>
      <c r="W20" s="4">
        <v>102</v>
      </c>
      <c r="X20" s="4">
        <v>103</v>
      </c>
      <c r="Y20" s="11">
        <v>63</v>
      </c>
      <c r="Z20" s="4">
        <v>76</v>
      </c>
      <c r="AA20" s="4">
        <v>148</v>
      </c>
      <c r="AB20" s="4">
        <v>83</v>
      </c>
      <c r="AC20" s="11">
        <v>50</v>
      </c>
      <c r="AD20" s="4">
        <v>90</v>
      </c>
      <c r="AE20" s="4">
        <v>102</v>
      </c>
      <c r="AF20" s="4">
        <v>90</v>
      </c>
      <c r="AG20" s="4">
        <v>120</v>
      </c>
      <c r="AH20" s="4">
        <v>125</v>
      </c>
      <c r="AI20" s="1">
        <f t="shared" si="0"/>
        <v>2008</v>
      </c>
    </row>
    <row r="21" spans="1:35" ht="13">
      <c r="A21" s="3">
        <v>2009</v>
      </c>
      <c r="B21" s="4">
        <v>100</v>
      </c>
      <c r="C21" s="4">
        <v>93</v>
      </c>
      <c r="D21" s="4">
        <v>99</v>
      </c>
      <c r="E21" s="4">
        <v>96</v>
      </c>
      <c r="F21" s="4">
        <v>79</v>
      </c>
      <c r="G21" s="4">
        <v>102</v>
      </c>
      <c r="H21" s="4">
        <v>99</v>
      </c>
      <c r="I21" s="4">
        <v>87</v>
      </c>
      <c r="J21" s="4">
        <v>93</v>
      </c>
      <c r="K21" s="4">
        <v>72</v>
      </c>
      <c r="L21" s="4">
        <v>52</v>
      </c>
      <c r="M21" s="4">
        <v>108</v>
      </c>
      <c r="N21" s="4">
        <v>81</v>
      </c>
      <c r="O21" s="4">
        <v>115</v>
      </c>
      <c r="P21" s="4">
        <v>107</v>
      </c>
      <c r="Q21" s="4">
        <v>102</v>
      </c>
      <c r="R21" s="4">
        <v>104</v>
      </c>
      <c r="S21" s="4">
        <v>124</v>
      </c>
      <c r="T21" s="4">
        <v>139</v>
      </c>
      <c r="U21" s="4">
        <v>80</v>
      </c>
      <c r="V21" s="11">
        <v>64</v>
      </c>
      <c r="W21" s="4">
        <v>87</v>
      </c>
      <c r="X21" s="4">
        <v>114</v>
      </c>
      <c r="Y21" s="11">
        <v>97</v>
      </c>
      <c r="Z21" s="4">
        <v>84</v>
      </c>
      <c r="AA21" s="4">
        <v>130</v>
      </c>
      <c r="AB21" s="4">
        <v>77</v>
      </c>
      <c r="AC21" s="11">
        <v>86</v>
      </c>
      <c r="AD21" s="4">
        <v>85</v>
      </c>
      <c r="AE21" s="4">
        <v>108</v>
      </c>
      <c r="AF21" s="4">
        <v>116</v>
      </c>
      <c r="AG21" s="4">
        <v>121</v>
      </c>
      <c r="AH21" s="4">
        <v>140</v>
      </c>
      <c r="AI21" s="1">
        <f t="shared" si="0"/>
        <v>2009</v>
      </c>
    </row>
    <row r="22" spans="1:35" ht="13">
      <c r="A22" s="3">
        <v>2010</v>
      </c>
      <c r="B22" s="4">
        <v>100</v>
      </c>
      <c r="C22" s="4">
        <v>118</v>
      </c>
      <c r="D22" s="4">
        <v>93</v>
      </c>
      <c r="E22" s="4">
        <v>103</v>
      </c>
      <c r="F22" s="4">
        <v>98</v>
      </c>
      <c r="G22" s="4">
        <v>98</v>
      </c>
      <c r="H22" s="4">
        <v>120</v>
      </c>
      <c r="I22" s="4">
        <v>102</v>
      </c>
      <c r="J22" s="4">
        <v>89</v>
      </c>
      <c r="K22" s="4">
        <v>84</v>
      </c>
      <c r="L22" s="4">
        <v>79</v>
      </c>
      <c r="M22" s="4">
        <v>151</v>
      </c>
      <c r="N22" s="4">
        <v>86</v>
      </c>
      <c r="O22" s="4">
        <v>108</v>
      </c>
      <c r="P22" s="4">
        <v>99</v>
      </c>
      <c r="Q22" s="4">
        <v>89</v>
      </c>
      <c r="R22" s="4">
        <v>96</v>
      </c>
      <c r="S22" s="4">
        <v>141</v>
      </c>
      <c r="T22" s="4">
        <v>120</v>
      </c>
      <c r="U22" s="4">
        <v>103</v>
      </c>
      <c r="V22" s="11">
        <v>72</v>
      </c>
      <c r="W22" s="4">
        <v>97</v>
      </c>
      <c r="X22" s="4">
        <v>117</v>
      </c>
      <c r="Y22" s="11">
        <v>19</v>
      </c>
      <c r="Z22" s="4">
        <v>81</v>
      </c>
      <c r="AA22" s="4">
        <v>126</v>
      </c>
      <c r="AB22" s="4">
        <v>99</v>
      </c>
      <c r="AC22" s="11">
        <v>102</v>
      </c>
      <c r="AD22" s="4">
        <v>88</v>
      </c>
      <c r="AE22" s="4">
        <v>83</v>
      </c>
      <c r="AF22" s="4">
        <v>113</v>
      </c>
      <c r="AG22" s="4">
        <v>108</v>
      </c>
      <c r="AH22" s="4">
        <v>129</v>
      </c>
      <c r="AI22" s="1">
        <f t="shared" si="0"/>
        <v>2010</v>
      </c>
    </row>
    <row r="23" spans="1:35" ht="13">
      <c r="A23" s="3">
        <v>2011</v>
      </c>
      <c r="B23" s="4">
        <v>100</v>
      </c>
      <c r="C23" s="4">
        <v>94</v>
      </c>
      <c r="D23" s="4">
        <v>89</v>
      </c>
      <c r="E23" s="4">
        <v>99</v>
      </c>
      <c r="F23" s="4">
        <v>71</v>
      </c>
      <c r="G23" s="4">
        <v>99</v>
      </c>
      <c r="H23" s="4">
        <v>112</v>
      </c>
      <c r="I23" s="4">
        <v>80</v>
      </c>
      <c r="J23" s="4">
        <v>102</v>
      </c>
      <c r="K23" s="4">
        <v>100</v>
      </c>
      <c r="L23" s="4">
        <v>76</v>
      </c>
      <c r="M23" s="4">
        <v>109</v>
      </c>
      <c r="N23" s="4">
        <v>72</v>
      </c>
      <c r="O23" s="4">
        <v>116</v>
      </c>
      <c r="P23" s="4">
        <v>107</v>
      </c>
      <c r="Q23" s="4">
        <v>101</v>
      </c>
      <c r="R23" s="4">
        <v>90</v>
      </c>
      <c r="S23" s="4">
        <v>147</v>
      </c>
      <c r="T23" s="4">
        <v>130</v>
      </c>
      <c r="U23" s="4">
        <v>97</v>
      </c>
      <c r="V23" s="4">
        <v>93</v>
      </c>
      <c r="W23" s="4">
        <v>91</v>
      </c>
      <c r="X23" s="4">
        <v>121</v>
      </c>
      <c r="Y23" s="11">
        <v>62</v>
      </c>
      <c r="Z23" s="4">
        <v>106</v>
      </c>
      <c r="AA23" s="4">
        <v>121</v>
      </c>
      <c r="AB23" s="4">
        <v>89</v>
      </c>
      <c r="AC23" s="11">
        <v>92</v>
      </c>
      <c r="AD23" s="4">
        <v>101</v>
      </c>
      <c r="AE23" s="4">
        <v>98</v>
      </c>
      <c r="AF23" s="4">
        <v>86</v>
      </c>
      <c r="AG23" s="4">
        <v>121</v>
      </c>
      <c r="AH23" s="4">
        <v>102</v>
      </c>
      <c r="AI23" s="1">
        <f t="shared" si="0"/>
        <v>2011</v>
      </c>
    </row>
    <row r="24" spans="1:35" ht="13">
      <c r="A24" s="3">
        <v>2012</v>
      </c>
      <c r="B24" s="4">
        <v>100</v>
      </c>
      <c r="C24" s="4">
        <v>104</v>
      </c>
      <c r="D24" s="4">
        <v>99</v>
      </c>
      <c r="E24" s="4">
        <v>100</v>
      </c>
      <c r="F24" s="4">
        <v>102</v>
      </c>
      <c r="G24" s="4">
        <v>102</v>
      </c>
      <c r="H24" s="4">
        <v>77</v>
      </c>
      <c r="I24" s="4">
        <v>74</v>
      </c>
      <c r="J24" s="4">
        <v>78</v>
      </c>
      <c r="K24" s="4">
        <v>83</v>
      </c>
      <c r="L24" s="4">
        <v>63</v>
      </c>
      <c r="M24" s="4">
        <v>130</v>
      </c>
      <c r="N24" s="4">
        <v>88</v>
      </c>
      <c r="O24" s="4">
        <v>113</v>
      </c>
      <c r="P24" s="4">
        <v>99</v>
      </c>
      <c r="Q24" s="4">
        <v>113</v>
      </c>
      <c r="R24" s="4">
        <v>93</v>
      </c>
      <c r="S24" s="4">
        <v>128</v>
      </c>
      <c r="T24" s="4">
        <v>122</v>
      </c>
      <c r="U24" s="4">
        <v>81</v>
      </c>
      <c r="V24" s="4">
        <v>89</v>
      </c>
      <c r="W24" s="4">
        <v>107</v>
      </c>
      <c r="X24" s="4">
        <v>119</v>
      </c>
      <c r="Y24" s="11">
        <v>48</v>
      </c>
      <c r="Z24" s="4">
        <v>94</v>
      </c>
      <c r="AA24" s="4">
        <v>120</v>
      </c>
      <c r="AB24" s="4">
        <v>82</v>
      </c>
      <c r="AC24" s="11">
        <v>48</v>
      </c>
      <c r="AD24" s="4">
        <v>85</v>
      </c>
      <c r="AE24" s="4">
        <v>103</v>
      </c>
      <c r="AF24" s="4">
        <v>94</v>
      </c>
      <c r="AG24" s="4">
        <v>110</v>
      </c>
      <c r="AH24" s="4">
        <v>118</v>
      </c>
      <c r="AI24" s="1">
        <f t="shared" si="0"/>
        <v>2012</v>
      </c>
    </row>
    <row r="25" spans="1:35" ht="13">
      <c r="A25" s="3">
        <v>2013</v>
      </c>
      <c r="B25" s="4">
        <v>100</v>
      </c>
      <c r="C25" s="4">
        <v>104</v>
      </c>
      <c r="D25" s="4">
        <v>93</v>
      </c>
      <c r="E25" s="4">
        <v>116</v>
      </c>
      <c r="F25" s="4">
        <v>72</v>
      </c>
      <c r="G25" s="4">
        <v>101</v>
      </c>
      <c r="H25" s="4">
        <v>106</v>
      </c>
      <c r="I25" s="4">
        <v>99</v>
      </c>
      <c r="J25" s="4">
        <v>117</v>
      </c>
      <c r="K25" s="4">
        <v>105</v>
      </c>
      <c r="L25" s="4">
        <v>56</v>
      </c>
      <c r="M25" s="4">
        <v>108</v>
      </c>
      <c r="N25" s="4">
        <v>80</v>
      </c>
      <c r="O25" s="4">
        <v>120</v>
      </c>
      <c r="P25" s="4">
        <v>107</v>
      </c>
      <c r="Q25" s="4">
        <v>95</v>
      </c>
      <c r="R25" s="4">
        <v>92</v>
      </c>
      <c r="S25" s="4">
        <v>139</v>
      </c>
      <c r="T25" s="4">
        <v>146</v>
      </c>
      <c r="U25" s="4">
        <v>82</v>
      </c>
      <c r="V25" s="4">
        <v>89</v>
      </c>
      <c r="W25" s="4">
        <v>102</v>
      </c>
      <c r="X25" s="4">
        <v>126</v>
      </c>
      <c r="Y25" s="11">
        <v>50</v>
      </c>
      <c r="Z25" s="4">
        <v>83</v>
      </c>
      <c r="AA25" s="4">
        <v>117</v>
      </c>
      <c r="AB25" s="4">
        <v>76</v>
      </c>
      <c r="AC25" s="11">
        <v>75</v>
      </c>
      <c r="AD25" s="4">
        <v>90</v>
      </c>
      <c r="AE25" s="4">
        <v>94</v>
      </c>
      <c r="AF25" s="4">
        <v>80</v>
      </c>
      <c r="AG25" s="4">
        <v>101</v>
      </c>
      <c r="AH25" s="4">
        <v>122</v>
      </c>
      <c r="AI25" s="1">
        <f t="shared" si="0"/>
        <v>2013</v>
      </c>
    </row>
    <row r="26" spans="1:35" ht="13">
      <c r="A26" s="3">
        <v>2014</v>
      </c>
      <c r="B26" s="4">
        <v>100</v>
      </c>
      <c r="C26" s="4">
        <v>106</v>
      </c>
      <c r="D26" s="4">
        <v>90</v>
      </c>
      <c r="E26" s="4">
        <v>97</v>
      </c>
      <c r="F26" s="4">
        <v>79</v>
      </c>
      <c r="G26" s="4">
        <v>97</v>
      </c>
      <c r="H26" s="4">
        <v>104</v>
      </c>
      <c r="I26" s="4">
        <v>109</v>
      </c>
      <c r="J26" s="4">
        <v>95</v>
      </c>
      <c r="K26" s="4">
        <v>91</v>
      </c>
      <c r="L26" s="4">
        <v>66</v>
      </c>
      <c r="M26" s="4">
        <v>87</v>
      </c>
      <c r="N26" s="4">
        <v>93</v>
      </c>
      <c r="O26" s="4">
        <v>127</v>
      </c>
      <c r="P26" s="4">
        <v>100</v>
      </c>
      <c r="Q26" s="4">
        <v>109</v>
      </c>
      <c r="R26" s="4">
        <v>81</v>
      </c>
      <c r="S26" s="4">
        <v>106</v>
      </c>
      <c r="T26" s="4">
        <v>116</v>
      </c>
      <c r="U26" s="4">
        <v>91</v>
      </c>
      <c r="V26" s="11">
        <v>54</v>
      </c>
      <c r="W26" s="4">
        <v>91</v>
      </c>
      <c r="X26" s="4">
        <v>125</v>
      </c>
      <c r="Y26" s="11">
        <v>81</v>
      </c>
      <c r="Z26" s="4">
        <v>86</v>
      </c>
      <c r="AA26" s="4">
        <v>134</v>
      </c>
      <c r="AB26" s="4">
        <v>85</v>
      </c>
      <c r="AC26" s="11">
        <v>72</v>
      </c>
      <c r="AD26" s="4">
        <v>109</v>
      </c>
      <c r="AE26" s="4">
        <v>101</v>
      </c>
      <c r="AF26" s="4">
        <v>103</v>
      </c>
      <c r="AG26" s="4">
        <v>100</v>
      </c>
      <c r="AH26" s="4">
        <v>123</v>
      </c>
      <c r="AI26" s="1">
        <f t="shared" si="0"/>
        <v>2014</v>
      </c>
    </row>
    <row r="27" spans="1:35" ht="13">
      <c r="A27" s="3">
        <v>2015</v>
      </c>
      <c r="B27" s="4">
        <v>100</v>
      </c>
      <c r="C27" s="4">
        <v>100</v>
      </c>
      <c r="D27" s="4">
        <v>87</v>
      </c>
      <c r="E27" s="4">
        <v>95</v>
      </c>
      <c r="F27" s="4">
        <v>88</v>
      </c>
      <c r="G27" s="4">
        <v>95</v>
      </c>
      <c r="H27" s="4">
        <v>98</v>
      </c>
      <c r="I27" s="4">
        <v>93</v>
      </c>
      <c r="J27" s="4">
        <v>102</v>
      </c>
      <c r="K27" s="4">
        <v>87</v>
      </c>
      <c r="L27" s="4">
        <v>92</v>
      </c>
      <c r="M27" s="4">
        <v>129</v>
      </c>
      <c r="N27" s="4">
        <v>77</v>
      </c>
      <c r="O27" s="4">
        <v>110</v>
      </c>
      <c r="P27" s="4">
        <v>102</v>
      </c>
      <c r="Q27" s="4">
        <v>113</v>
      </c>
      <c r="R27" s="4">
        <v>89</v>
      </c>
      <c r="S27" s="4">
        <v>114</v>
      </c>
      <c r="T27" s="4">
        <v>115</v>
      </c>
      <c r="U27" s="4">
        <v>87</v>
      </c>
      <c r="V27" s="4">
        <v>81</v>
      </c>
      <c r="W27" s="4">
        <v>98</v>
      </c>
      <c r="X27" s="4">
        <v>116</v>
      </c>
      <c r="Y27" s="11">
        <v>71</v>
      </c>
      <c r="Z27" s="4">
        <v>81</v>
      </c>
      <c r="AA27" s="4">
        <v>130</v>
      </c>
      <c r="AB27" s="4">
        <v>77</v>
      </c>
      <c r="AC27" s="4">
        <v>117</v>
      </c>
      <c r="AD27" s="4">
        <v>96</v>
      </c>
      <c r="AE27" s="4">
        <v>111</v>
      </c>
      <c r="AF27" s="4">
        <v>104</v>
      </c>
      <c r="AG27" s="4">
        <v>102</v>
      </c>
      <c r="AH27" s="4">
        <v>97</v>
      </c>
      <c r="AI27" s="1">
        <v>2015</v>
      </c>
    </row>
    <row r="28" spans="1:35">
      <c r="A28" s="3">
        <v>2016</v>
      </c>
      <c r="B28" s="4">
        <v>100</v>
      </c>
      <c r="C28" s="4">
        <v>103</v>
      </c>
      <c r="D28" s="4">
        <v>91</v>
      </c>
      <c r="E28" s="4">
        <v>96</v>
      </c>
      <c r="F28" s="4">
        <v>87</v>
      </c>
      <c r="G28" s="4">
        <v>102</v>
      </c>
      <c r="H28" s="4">
        <v>115</v>
      </c>
      <c r="I28" s="4">
        <v>92</v>
      </c>
      <c r="J28" s="4">
        <v>100</v>
      </c>
      <c r="K28" s="4">
        <v>94</v>
      </c>
      <c r="L28" s="4">
        <v>91</v>
      </c>
      <c r="M28" s="4">
        <v>91</v>
      </c>
      <c r="N28" s="4">
        <v>91</v>
      </c>
      <c r="O28" s="4">
        <v>108</v>
      </c>
      <c r="P28" s="4">
        <v>113</v>
      </c>
      <c r="Q28" s="4">
        <v>115</v>
      </c>
      <c r="R28" s="4">
        <v>86</v>
      </c>
      <c r="S28" s="4">
        <v>124</v>
      </c>
      <c r="T28" s="4">
        <v>85</v>
      </c>
      <c r="U28" s="4">
        <v>73</v>
      </c>
      <c r="V28" s="4">
        <v>52</v>
      </c>
      <c r="W28" s="4">
        <v>80</v>
      </c>
      <c r="X28" s="4">
        <v>114</v>
      </c>
      <c r="Y28" s="4">
        <v>76</v>
      </c>
      <c r="Z28" s="4">
        <v>86</v>
      </c>
      <c r="AA28" s="4">
        <v>128</v>
      </c>
      <c r="AB28" s="4">
        <v>76</v>
      </c>
      <c r="AC28" s="4">
        <v>114</v>
      </c>
      <c r="AD28" s="4">
        <v>99</v>
      </c>
      <c r="AE28" s="4">
        <v>103</v>
      </c>
      <c r="AF28" s="4">
        <v>96</v>
      </c>
      <c r="AG28" s="4">
        <v>109</v>
      </c>
      <c r="AH28" s="4">
        <v>107</v>
      </c>
      <c r="AI28" s="1">
        <v>2016</v>
      </c>
    </row>
    <row r="29" spans="1:35">
      <c r="A29" s="3">
        <v>2017</v>
      </c>
      <c r="B29" s="4">
        <v>100</v>
      </c>
      <c r="C29" s="4">
        <v>89</v>
      </c>
      <c r="D29" s="4">
        <v>79</v>
      </c>
      <c r="E29" s="4">
        <v>89</v>
      </c>
      <c r="F29" s="4">
        <v>86</v>
      </c>
      <c r="G29" s="4">
        <v>90</v>
      </c>
      <c r="H29" s="4">
        <v>123</v>
      </c>
      <c r="I29" s="4">
        <v>106</v>
      </c>
      <c r="J29" s="4">
        <v>113</v>
      </c>
      <c r="K29" s="4">
        <v>103</v>
      </c>
      <c r="L29" s="4">
        <v>92</v>
      </c>
      <c r="M29" s="4">
        <v>109</v>
      </c>
      <c r="N29" s="4">
        <v>88</v>
      </c>
      <c r="O29" s="4">
        <v>101</v>
      </c>
      <c r="P29" s="4">
        <v>104</v>
      </c>
      <c r="Q29" s="4">
        <v>111</v>
      </c>
      <c r="R29" s="4">
        <v>93</v>
      </c>
      <c r="S29" s="4">
        <v>139</v>
      </c>
      <c r="T29" s="4">
        <v>113</v>
      </c>
      <c r="U29" s="4">
        <v>79</v>
      </c>
      <c r="V29" s="4">
        <v>81</v>
      </c>
      <c r="W29" s="4">
        <v>92</v>
      </c>
      <c r="X29" s="4">
        <v>125</v>
      </c>
      <c r="Y29" s="4">
        <v>78</v>
      </c>
      <c r="Z29" s="4">
        <v>86</v>
      </c>
      <c r="AA29" s="4">
        <v>124</v>
      </c>
      <c r="AB29" s="4">
        <v>73</v>
      </c>
      <c r="AC29" s="4">
        <v>98</v>
      </c>
      <c r="AD29" s="4">
        <v>97</v>
      </c>
      <c r="AE29" s="4">
        <v>102</v>
      </c>
      <c r="AF29" s="4">
        <v>91</v>
      </c>
      <c r="AG29" s="4">
        <v>109</v>
      </c>
      <c r="AH29" s="4">
        <v>123</v>
      </c>
      <c r="AI29" s="1">
        <v>2017</v>
      </c>
    </row>
    <row r="30" spans="1:35">
      <c r="A30" s="3">
        <v>2018</v>
      </c>
      <c r="B30" s="4">
        <v>100</v>
      </c>
      <c r="C30" s="4">
        <v>95</v>
      </c>
      <c r="D30" s="4">
        <v>86</v>
      </c>
      <c r="E30" s="4">
        <v>99</v>
      </c>
      <c r="F30" s="4">
        <v>112</v>
      </c>
      <c r="G30" s="4">
        <v>92</v>
      </c>
      <c r="H30" s="4">
        <v>83</v>
      </c>
      <c r="I30" s="4">
        <v>106</v>
      </c>
      <c r="J30" s="4">
        <v>120</v>
      </c>
      <c r="K30" s="4">
        <v>92</v>
      </c>
      <c r="L30" s="4">
        <v>77</v>
      </c>
      <c r="M30" s="4">
        <v>116</v>
      </c>
      <c r="N30" s="4">
        <v>80</v>
      </c>
      <c r="O30" s="4">
        <v>122</v>
      </c>
      <c r="P30" s="4">
        <v>99</v>
      </c>
      <c r="Q30" s="4">
        <v>111</v>
      </c>
      <c r="R30" s="4">
        <v>86</v>
      </c>
      <c r="S30" s="4">
        <v>131</v>
      </c>
      <c r="T30" s="4">
        <v>108</v>
      </c>
      <c r="U30" s="4">
        <v>84</v>
      </c>
      <c r="V30" s="4">
        <v>90</v>
      </c>
      <c r="W30" s="4">
        <v>84</v>
      </c>
      <c r="X30" s="4">
        <v>124</v>
      </c>
      <c r="Y30" s="4">
        <v>74</v>
      </c>
      <c r="Z30" s="4">
        <v>91</v>
      </c>
      <c r="AA30" s="4">
        <v>133</v>
      </c>
      <c r="AB30" s="4">
        <v>80</v>
      </c>
      <c r="AC30" s="4">
        <v>76</v>
      </c>
      <c r="AD30" s="4">
        <v>70</v>
      </c>
      <c r="AE30" s="4">
        <v>102</v>
      </c>
      <c r="AF30" s="4">
        <v>88</v>
      </c>
      <c r="AG30" s="4">
        <v>129</v>
      </c>
      <c r="AH30" s="4">
        <v>111</v>
      </c>
      <c r="AI30" s="1">
        <v>2018</v>
      </c>
    </row>
    <row r="31" spans="1:35">
      <c r="A31" s="3">
        <v>2019</v>
      </c>
      <c r="B31" s="4">
        <v>100</v>
      </c>
      <c r="C31" s="4">
        <v>101</v>
      </c>
      <c r="D31" s="4">
        <v>95</v>
      </c>
      <c r="E31" s="4">
        <v>105</v>
      </c>
      <c r="F31" s="4">
        <v>94</v>
      </c>
      <c r="G31" s="4">
        <v>91</v>
      </c>
      <c r="H31" s="4">
        <v>112</v>
      </c>
      <c r="I31" s="4">
        <v>101</v>
      </c>
      <c r="J31" s="4">
        <v>100</v>
      </c>
      <c r="K31" s="4">
        <v>81</v>
      </c>
      <c r="L31" s="4">
        <v>92</v>
      </c>
      <c r="M31" s="4">
        <v>91</v>
      </c>
      <c r="N31" s="4">
        <v>91</v>
      </c>
      <c r="O31" s="4">
        <v>106</v>
      </c>
      <c r="P31" s="4">
        <v>96</v>
      </c>
      <c r="Q31" s="4">
        <v>116</v>
      </c>
      <c r="R31" s="4">
        <v>98</v>
      </c>
      <c r="S31" s="4">
        <v>117</v>
      </c>
      <c r="T31" s="4">
        <v>114</v>
      </c>
      <c r="U31" s="4">
        <v>85</v>
      </c>
      <c r="V31" s="4">
        <v>130</v>
      </c>
      <c r="W31" s="4">
        <v>77</v>
      </c>
      <c r="X31" s="4">
        <v>117</v>
      </c>
      <c r="Y31" s="4">
        <v>71</v>
      </c>
      <c r="Z31" s="4">
        <v>84</v>
      </c>
      <c r="AA31" s="4">
        <v>130</v>
      </c>
      <c r="AB31" s="4">
        <v>68</v>
      </c>
      <c r="AC31" s="4">
        <v>98</v>
      </c>
      <c r="AD31" s="4">
        <v>93</v>
      </c>
      <c r="AE31" s="4">
        <v>109</v>
      </c>
      <c r="AF31" s="4">
        <v>94</v>
      </c>
      <c r="AG31" s="4">
        <v>106</v>
      </c>
      <c r="AH31" s="4">
        <v>115</v>
      </c>
      <c r="AI31" s="1">
        <v>2019</v>
      </c>
    </row>
    <row r="32" spans="1:35">
      <c r="A32" s="3">
        <v>2020</v>
      </c>
      <c r="B32" s="4">
        <v>100</v>
      </c>
      <c r="C32" s="4">
        <v>95</v>
      </c>
      <c r="D32" s="4">
        <v>92</v>
      </c>
      <c r="E32" s="4">
        <v>89</v>
      </c>
      <c r="F32" s="4">
        <v>94</v>
      </c>
      <c r="G32" s="4">
        <v>95</v>
      </c>
      <c r="H32" s="4">
        <v>121</v>
      </c>
      <c r="I32" s="4">
        <v>103</v>
      </c>
      <c r="J32" s="4">
        <v>105</v>
      </c>
      <c r="K32" s="4">
        <v>85</v>
      </c>
      <c r="L32" s="4">
        <v>82</v>
      </c>
      <c r="M32" s="4">
        <v>97</v>
      </c>
      <c r="N32" s="4">
        <v>73</v>
      </c>
      <c r="O32" s="4">
        <v>125</v>
      </c>
      <c r="P32" s="4">
        <v>102</v>
      </c>
      <c r="Q32" s="4">
        <v>118</v>
      </c>
      <c r="R32" s="4">
        <v>85</v>
      </c>
      <c r="S32" s="4">
        <v>143</v>
      </c>
      <c r="T32" s="4">
        <v>85</v>
      </c>
      <c r="U32" s="4">
        <v>83</v>
      </c>
      <c r="V32" s="4">
        <v>92</v>
      </c>
      <c r="W32" s="4">
        <v>84</v>
      </c>
      <c r="X32" s="4">
        <v>113</v>
      </c>
      <c r="Y32" s="4">
        <v>87</v>
      </c>
      <c r="Z32" s="4">
        <v>92</v>
      </c>
      <c r="AA32" s="4">
        <v>132</v>
      </c>
      <c r="AB32" s="4">
        <v>73</v>
      </c>
      <c r="AC32" s="4">
        <v>80</v>
      </c>
      <c r="AD32" s="4">
        <v>88</v>
      </c>
      <c r="AE32" s="4">
        <v>110</v>
      </c>
      <c r="AF32" s="4">
        <v>89</v>
      </c>
      <c r="AG32" s="4">
        <v>116</v>
      </c>
      <c r="AH32" s="4">
        <v>114</v>
      </c>
      <c r="AI32" s="1">
        <v>2020</v>
      </c>
    </row>
    <row r="33" spans="1:35">
      <c r="A33" s="3">
        <v>2021</v>
      </c>
      <c r="B33" s="4">
        <v>100</v>
      </c>
      <c r="C33" s="24">
        <v>86</v>
      </c>
      <c r="D33" s="24">
        <v>86</v>
      </c>
      <c r="E33" s="24">
        <v>114</v>
      </c>
      <c r="F33" s="24">
        <v>95</v>
      </c>
      <c r="G33" s="24">
        <v>92</v>
      </c>
      <c r="H33" s="24">
        <v>130</v>
      </c>
      <c r="I33" s="24">
        <v>109</v>
      </c>
      <c r="J33" s="24">
        <v>117</v>
      </c>
      <c r="K33" s="24">
        <v>95</v>
      </c>
      <c r="L33" s="24">
        <v>82</v>
      </c>
      <c r="M33" s="24">
        <v>100</v>
      </c>
      <c r="N33" s="24">
        <v>78</v>
      </c>
      <c r="O33" s="24">
        <v>125</v>
      </c>
      <c r="P33" s="24">
        <v>112</v>
      </c>
      <c r="Q33" s="24">
        <v>110</v>
      </c>
      <c r="R33" s="24">
        <v>105</v>
      </c>
      <c r="S33" s="24">
        <v>134</v>
      </c>
      <c r="T33" s="24">
        <v>85</v>
      </c>
      <c r="U33" s="24">
        <v>84</v>
      </c>
      <c r="V33" s="24">
        <v>85</v>
      </c>
      <c r="W33" s="24">
        <v>73</v>
      </c>
      <c r="X33" s="24">
        <v>120</v>
      </c>
      <c r="Y33" s="24">
        <v>129</v>
      </c>
      <c r="Z33" s="24">
        <v>78</v>
      </c>
      <c r="AA33" s="24">
        <v>108</v>
      </c>
      <c r="AB33" s="24">
        <v>62</v>
      </c>
      <c r="AC33" s="24">
        <v>132</v>
      </c>
      <c r="AD33" s="24">
        <v>92</v>
      </c>
      <c r="AE33" s="24">
        <v>104</v>
      </c>
      <c r="AF33" s="24">
        <v>109</v>
      </c>
      <c r="AG33" s="24">
        <v>102</v>
      </c>
      <c r="AH33" s="24">
        <v>95</v>
      </c>
      <c r="AI33" s="1">
        <v>2021</v>
      </c>
    </row>
    <row r="34" spans="1:35">
      <c r="A34" s="3">
        <v>2022</v>
      </c>
      <c r="B34" s="4">
        <v>100</v>
      </c>
      <c r="C34" s="24">
        <v>94</v>
      </c>
      <c r="D34" s="24">
        <v>87</v>
      </c>
      <c r="E34" s="24">
        <v>104</v>
      </c>
      <c r="F34" s="24">
        <v>82</v>
      </c>
      <c r="G34" s="24">
        <v>103</v>
      </c>
      <c r="H34" s="24">
        <v>129</v>
      </c>
      <c r="I34" s="24">
        <v>108</v>
      </c>
      <c r="J34" s="24">
        <v>104</v>
      </c>
      <c r="K34" s="24">
        <v>101</v>
      </c>
      <c r="L34" s="24">
        <v>86</v>
      </c>
      <c r="M34" s="24">
        <v>100</v>
      </c>
      <c r="N34" s="24">
        <v>84</v>
      </c>
      <c r="O34" s="24">
        <v>125</v>
      </c>
      <c r="P34" s="24">
        <v>102</v>
      </c>
      <c r="Q34" s="24">
        <v>112</v>
      </c>
      <c r="R34" s="24">
        <v>103</v>
      </c>
      <c r="S34" s="24">
        <v>99</v>
      </c>
      <c r="T34" s="24">
        <v>91</v>
      </c>
      <c r="U34" s="24">
        <v>93</v>
      </c>
      <c r="V34" s="24">
        <v>108</v>
      </c>
      <c r="W34" s="24">
        <v>88</v>
      </c>
      <c r="X34" s="24">
        <v>109</v>
      </c>
      <c r="Y34" s="24">
        <v>77</v>
      </c>
      <c r="Z34" s="24">
        <v>85</v>
      </c>
      <c r="AA34" s="24">
        <v>96</v>
      </c>
      <c r="AB34" s="24">
        <v>79</v>
      </c>
      <c r="AC34" s="24">
        <v>74</v>
      </c>
      <c r="AD34" s="24">
        <v>97</v>
      </c>
      <c r="AE34" s="24">
        <v>108</v>
      </c>
      <c r="AF34" s="24">
        <v>95</v>
      </c>
      <c r="AG34" s="24">
        <v>121</v>
      </c>
      <c r="AH34" s="24">
        <v>104</v>
      </c>
      <c r="AI34" s="1">
        <v>2022</v>
      </c>
    </row>
    <row r="35" spans="1:35">
      <c r="A35" s="3">
        <v>2023</v>
      </c>
      <c r="B35" s="4">
        <v>100</v>
      </c>
      <c r="C35" s="24">
        <v>96</v>
      </c>
      <c r="D35" s="24">
        <v>89</v>
      </c>
      <c r="E35" s="24">
        <v>92</v>
      </c>
      <c r="F35" s="24">
        <v>89</v>
      </c>
      <c r="G35" s="24">
        <v>100</v>
      </c>
      <c r="H35" s="24">
        <v>119</v>
      </c>
      <c r="I35" s="24">
        <v>111</v>
      </c>
      <c r="J35" s="24">
        <v>109</v>
      </c>
      <c r="K35" s="24">
        <v>89</v>
      </c>
      <c r="L35" s="24">
        <v>95</v>
      </c>
      <c r="M35" s="24">
        <v>91</v>
      </c>
      <c r="N35" s="24">
        <v>71</v>
      </c>
      <c r="O35" s="24">
        <v>114</v>
      </c>
      <c r="P35" s="24">
        <v>110</v>
      </c>
      <c r="Q35" s="24">
        <v>119</v>
      </c>
      <c r="R35" s="24">
        <v>100</v>
      </c>
      <c r="S35" s="24">
        <v>106</v>
      </c>
      <c r="T35" s="24">
        <v>96</v>
      </c>
      <c r="U35" s="24">
        <v>88</v>
      </c>
      <c r="V35" s="24">
        <v>104</v>
      </c>
      <c r="W35" s="24">
        <v>80</v>
      </c>
      <c r="X35" s="24">
        <v>112</v>
      </c>
      <c r="Y35" s="24">
        <v>62</v>
      </c>
      <c r="Z35" s="24">
        <v>85</v>
      </c>
      <c r="AA35" s="24">
        <v>107</v>
      </c>
      <c r="AB35" s="24">
        <v>70</v>
      </c>
      <c r="AC35" s="24">
        <v>98</v>
      </c>
      <c r="AD35" s="24">
        <v>84</v>
      </c>
      <c r="AE35" s="24">
        <v>111</v>
      </c>
      <c r="AF35" s="24">
        <v>97</v>
      </c>
      <c r="AG35" s="24">
        <v>98</v>
      </c>
      <c r="AH35" s="24">
        <v>110</v>
      </c>
      <c r="AI35" s="1">
        <v>2023</v>
      </c>
    </row>
    <row r="36" spans="1:35">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row>
    <row r="37" spans="1:35" s="5" customFormat="1" ht="10">
      <c r="A37" s="10" t="s">
        <v>43</v>
      </c>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5" s="5" customFormat="1" ht="10">
      <c r="A38" s="27" t="s">
        <v>45</v>
      </c>
      <c r="B38" s="27"/>
      <c r="C38" s="27"/>
      <c r="D38" s="27"/>
      <c r="E38" s="27"/>
      <c r="F38" s="27"/>
      <c r="G38" s="27"/>
      <c r="H38" s="27"/>
      <c r="I38" s="27"/>
      <c r="J38" s="27"/>
      <c r="K38" s="27"/>
      <c r="L38" s="9"/>
      <c r="M38" s="9"/>
      <c r="N38" s="9"/>
      <c r="O38" s="9"/>
      <c r="P38" s="9"/>
      <c r="Q38" s="9"/>
      <c r="R38" s="9"/>
      <c r="S38" s="9"/>
      <c r="T38" s="9"/>
      <c r="U38" s="9"/>
      <c r="V38" s="9"/>
      <c r="W38" s="9"/>
      <c r="X38" s="9"/>
      <c r="Y38" s="9"/>
      <c r="Z38" s="9"/>
      <c r="AA38" s="9"/>
      <c r="AB38" s="9"/>
      <c r="AC38" s="9"/>
      <c r="AD38" s="9"/>
      <c r="AE38" s="9"/>
      <c r="AF38" s="9"/>
      <c r="AG38" s="9"/>
      <c r="AH38" s="9"/>
    </row>
    <row r="39" spans="1:35" s="5" customFormat="1" ht="10">
      <c r="A39" s="27" t="s">
        <v>48</v>
      </c>
      <c r="B39" s="27"/>
      <c r="C39" s="27"/>
      <c r="D39" s="2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5" s="5" customFormat="1" ht="10">
      <c r="A40" s="10" t="s">
        <v>44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5" s="5" customFormat="1" ht="10">
      <c r="A41" s="28" t="s">
        <v>51</v>
      </c>
      <c r="B41" s="28"/>
      <c r="C41" s="28"/>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5">
      <c r="A42" s="5"/>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5">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5">
      <c r="B45" s="1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sheetData>
  <mergeCells count="7">
    <mergeCell ref="A41:C41"/>
    <mergeCell ref="A1:I1"/>
    <mergeCell ref="A3:F3"/>
    <mergeCell ref="A5:K5"/>
    <mergeCell ref="A6:E6"/>
    <mergeCell ref="A38:K38"/>
    <mergeCell ref="A39:D39"/>
  </mergeCells>
  <conditionalFormatting sqref="C33:AH35">
    <cfRule type="cellIs" dxfId="0" priority="1" operator="lessThan">
      <formula>20</formula>
    </cfRule>
  </conditionalFormatting>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53"/>
  <sheetViews>
    <sheetView showGridLines="0" zoomScaleNormal="100" workbookViewId="0">
      <selection sqref="A1:I1"/>
    </sheetView>
  </sheetViews>
  <sheetFormatPr defaultColWidth="17.81640625" defaultRowHeight="12.5"/>
  <cols>
    <col min="1" max="1" width="12.7265625" style="1" customWidth="1"/>
    <col min="2" max="35" width="10.7265625" style="1" customWidth="1"/>
    <col min="36" max="16384" width="17.81640625" style="1"/>
  </cols>
  <sheetData>
    <row r="1" spans="1:35" ht="15.5">
      <c r="A1" s="25" t="s">
        <v>50</v>
      </c>
      <c r="B1" s="25"/>
      <c r="C1" s="25"/>
      <c r="D1" s="25"/>
      <c r="E1" s="25"/>
      <c r="F1" s="25"/>
      <c r="G1" s="25"/>
      <c r="H1" s="25"/>
      <c r="I1" s="25"/>
    </row>
    <row r="2" spans="1:35" ht="15.5">
      <c r="A2" s="2"/>
    </row>
    <row r="3" spans="1:35" ht="13">
      <c r="A3" s="26" t="s">
        <v>33</v>
      </c>
      <c r="B3" s="26"/>
      <c r="C3" s="26"/>
      <c r="D3" s="26"/>
      <c r="E3" s="26"/>
      <c r="F3" s="2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1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1:35" ht="13">
      <c r="A5" s="26" t="s">
        <v>42</v>
      </c>
      <c r="B5" s="26"/>
      <c r="C5" s="26"/>
      <c r="D5" s="26"/>
      <c r="E5" s="26"/>
      <c r="F5" s="26"/>
      <c r="G5" s="26"/>
      <c r="H5" s="26"/>
      <c r="I5" s="26"/>
      <c r="J5" s="26"/>
      <c r="K5" s="26"/>
      <c r="L5" s="17"/>
      <c r="M5" s="17"/>
      <c r="N5" s="17"/>
      <c r="O5" s="17"/>
      <c r="P5" s="17"/>
      <c r="Q5" s="17"/>
      <c r="R5" s="17"/>
      <c r="S5" s="17"/>
      <c r="T5" s="17"/>
      <c r="U5" s="17"/>
      <c r="V5" s="17"/>
      <c r="W5" s="17"/>
      <c r="X5" s="17"/>
      <c r="Y5" s="17"/>
      <c r="Z5" s="17"/>
      <c r="AA5" s="17"/>
      <c r="AB5" s="17"/>
      <c r="AC5" s="17"/>
      <c r="AD5" s="17"/>
      <c r="AE5" s="17"/>
      <c r="AF5" s="17"/>
      <c r="AG5" s="17"/>
      <c r="AH5" s="17"/>
      <c r="AI5" s="16"/>
    </row>
    <row r="6" spans="1:35" ht="13">
      <c r="A6" s="26" t="s">
        <v>41</v>
      </c>
      <c r="B6" s="26"/>
      <c r="C6" s="26"/>
      <c r="D6" s="26"/>
      <c r="E6" s="26"/>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6"/>
    </row>
    <row r="7" spans="1:35" ht="13">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6"/>
    </row>
    <row r="8" spans="1:35" ht="13">
      <c r="A8" s="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6"/>
    </row>
    <row r="9" spans="1:35" ht="13">
      <c r="A9" s="15"/>
      <c r="B9" s="16"/>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6"/>
    </row>
    <row r="10" spans="1:35" ht="39.75" customHeight="1">
      <c r="A10" s="15"/>
      <c r="B10" s="18" t="s">
        <v>31</v>
      </c>
      <c r="C10" s="19" t="s">
        <v>0</v>
      </c>
      <c r="D10" s="19" t="s">
        <v>1</v>
      </c>
      <c r="E10" s="19" t="s">
        <v>2</v>
      </c>
      <c r="F10" s="19" t="s">
        <v>28</v>
      </c>
      <c r="G10" s="19" t="s">
        <v>46</v>
      </c>
      <c r="H10" s="19" t="s">
        <v>3</v>
      </c>
      <c r="I10" s="19" t="s">
        <v>29</v>
      </c>
      <c r="J10" s="19" t="s">
        <v>4</v>
      </c>
      <c r="K10" s="19" t="s">
        <v>5</v>
      </c>
      <c r="L10" s="19" t="s">
        <v>6</v>
      </c>
      <c r="M10" s="19" t="s">
        <v>7</v>
      </c>
      <c r="N10" s="19" t="s">
        <v>8</v>
      </c>
      <c r="O10" s="19" t="s">
        <v>9</v>
      </c>
      <c r="P10" s="19" t="s">
        <v>10</v>
      </c>
      <c r="Q10" s="19" t="s">
        <v>11</v>
      </c>
      <c r="R10" s="19" t="s">
        <v>12</v>
      </c>
      <c r="S10" s="19" t="s">
        <v>13</v>
      </c>
      <c r="T10" s="19" t="s">
        <v>14</v>
      </c>
      <c r="U10" s="19" t="s">
        <v>15</v>
      </c>
      <c r="V10" s="19" t="s">
        <v>47</v>
      </c>
      <c r="W10" s="19" t="s">
        <v>16</v>
      </c>
      <c r="X10" s="19" t="s">
        <v>17</v>
      </c>
      <c r="Y10" s="19" t="s">
        <v>18</v>
      </c>
      <c r="Z10" s="19" t="s">
        <v>30</v>
      </c>
      <c r="AA10" s="19" t="s">
        <v>19</v>
      </c>
      <c r="AB10" s="19" t="s">
        <v>20</v>
      </c>
      <c r="AC10" s="19" t="s">
        <v>21</v>
      </c>
      <c r="AD10" s="19" t="s">
        <v>22</v>
      </c>
      <c r="AE10" s="19" t="s">
        <v>23</v>
      </c>
      <c r="AF10" s="19" t="s">
        <v>24</v>
      </c>
      <c r="AG10" s="19" t="s">
        <v>25</v>
      </c>
      <c r="AH10" s="19" t="s">
        <v>26</v>
      </c>
      <c r="AI10" s="16"/>
    </row>
    <row r="11" spans="1:35" ht="28.5" customHeight="1">
      <c r="A11" s="20"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2" t="str">
        <f>A11</f>
        <v>Registration Year</v>
      </c>
    </row>
    <row r="12" spans="1:35">
      <c r="A12" s="3">
        <v>2000</v>
      </c>
      <c r="B12" s="4">
        <v>100</v>
      </c>
      <c r="C12" s="4">
        <v>103</v>
      </c>
      <c r="D12" s="4">
        <v>90</v>
      </c>
      <c r="E12" s="4">
        <v>96</v>
      </c>
      <c r="F12" s="4">
        <v>99</v>
      </c>
      <c r="G12" s="4">
        <v>95</v>
      </c>
      <c r="H12" s="4">
        <v>102</v>
      </c>
      <c r="I12" s="4">
        <v>94</v>
      </c>
      <c r="J12" s="4">
        <v>103</v>
      </c>
      <c r="K12" s="4">
        <v>98</v>
      </c>
      <c r="L12" s="4">
        <v>92</v>
      </c>
      <c r="M12" s="4">
        <v>108</v>
      </c>
      <c r="N12" s="4">
        <v>93</v>
      </c>
      <c r="O12" s="4">
        <v>106</v>
      </c>
      <c r="P12" s="4">
        <v>93</v>
      </c>
      <c r="Q12" s="4">
        <v>117</v>
      </c>
      <c r="R12" s="4">
        <v>96</v>
      </c>
      <c r="S12" s="4">
        <v>115</v>
      </c>
      <c r="T12" s="4">
        <v>105</v>
      </c>
      <c r="U12" s="4">
        <v>95</v>
      </c>
      <c r="V12" s="4">
        <v>107</v>
      </c>
      <c r="W12" s="4">
        <v>101</v>
      </c>
      <c r="X12" s="4">
        <v>111</v>
      </c>
      <c r="Y12" s="4">
        <v>61</v>
      </c>
      <c r="Z12" s="4">
        <v>88</v>
      </c>
      <c r="AA12" s="4">
        <v>103</v>
      </c>
      <c r="AB12" s="4">
        <v>92</v>
      </c>
      <c r="AC12" s="4">
        <v>71</v>
      </c>
      <c r="AD12" s="4">
        <v>94</v>
      </c>
      <c r="AE12" s="4">
        <v>99</v>
      </c>
      <c r="AF12" s="4">
        <v>89</v>
      </c>
      <c r="AG12" s="4">
        <v>106</v>
      </c>
      <c r="AH12" s="4">
        <v>97</v>
      </c>
      <c r="AI12" s="1">
        <f t="shared" ref="AI12:AI26" si="0">A12</f>
        <v>2000</v>
      </c>
    </row>
    <row r="13" spans="1:35">
      <c r="A13" s="3">
        <v>2001</v>
      </c>
      <c r="B13" s="4">
        <v>100</v>
      </c>
      <c r="C13" s="4">
        <v>105</v>
      </c>
      <c r="D13" s="4">
        <v>86</v>
      </c>
      <c r="E13" s="4">
        <v>91</v>
      </c>
      <c r="F13" s="4">
        <v>92</v>
      </c>
      <c r="G13" s="4">
        <v>100</v>
      </c>
      <c r="H13" s="4">
        <v>95</v>
      </c>
      <c r="I13" s="4">
        <v>90</v>
      </c>
      <c r="J13" s="4">
        <v>103</v>
      </c>
      <c r="K13" s="4">
        <v>99</v>
      </c>
      <c r="L13" s="4">
        <v>85</v>
      </c>
      <c r="M13" s="4">
        <v>96</v>
      </c>
      <c r="N13" s="4">
        <v>85</v>
      </c>
      <c r="O13" s="4">
        <v>102</v>
      </c>
      <c r="P13" s="4">
        <v>96</v>
      </c>
      <c r="Q13" s="4">
        <v>122</v>
      </c>
      <c r="R13" s="4">
        <v>96</v>
      </c>
      <c r="S13" s="4">
        <v>104</v>
      </c>
      <c r="T13" s="4">
        <v>99</v>
      </c>
      <c r="U13" s="4">
        <v>100</v>
      </c>
      <c r="V13" s="4">
        <v>91</v>
      </c>
      <c r="W13" s="4">
        <v>96</v>
      </c>
      <c r="X13" s="4">
        <v>114</v>
      </c>
      <c r="Y13" s="4">
        <v>81</v>
      </c>
      <c r="Z13" s="4">
        <v>86</v>
      </c>
      <c r="AA13" s="4">
        <v>104</v>
      </c>
      <c r="AB13" s="4">
        <v>91</v>
      </c>
      <c r="AC13" s="4">
        <v>94</v>
      </c>
      <c r="AD13" s="4">
        <v>88</v>
      </c>
      <c r="AE13" s="4">
        <v>96</v>
      </c>
      <c r="AF13" s="4">
        <v>87</v>
      </c>
      <c r="AG13" s="4">
        <v>117</v>
      </c>
      <c r="AH13" s="4">
        <v>108</v>
      </c>
      <c r="AI13" s="1">
        <f t="shared" si="0"/>
        <v>2001</v>
      </c>
    </row>
    <row r="14" spans="1:35">
      <c r="A14" s="3">
        <v>2002</v>
      </c>
      <c r="B14" s="4">
        <v>100</v>
      </c>
      <c r="C14" s="4">
        <v>92</v>
      </c>
      <c r="D14" s="4">
        <v>88</v>
      </c>
      <c r="E14" s="4">
        <v>91</v>
      </c>
      <c r="F14" s="4">
        <v>90</v>
      </c>
      <c r="G14" s="4">
        <v>91</v>
      </c>
      <c r="H14" s="4">
        <v>106</v>
      </c>
      <c r="I14" s="4">
        <v>86</v>
      </c>
      <c r="J14" s="4">
        <v>102</v>
      </c>
      <c r="K14" s="4">
        <v>103</v>
      </c>
      <c r="L14" s="4">
        <v>92</v>
      </c>
      <c r="M14" s="4">
        <v>101</v>
      </c>
      <c r="N14" s="4">
        <v>79</v>
      </c>
      <c r="O14" s="4">
        <v>109</v>
      </c>
      <c r="P14" s="4">
        <v>97</v>
      </c>
      <c r="Q14" s="4">
        <v>125</v>
      </c>
      <c r="R14" s="4">
        <v>94</v>
      </c>
      <c r="S14" s="4">
        <v>105</v>
      </c>
      <c r="T14" s="4">
        <v>109</v>
      </c>
      <c r="U14" s="4">
        <v>96</v>
      </c>
      <c r="V14" s="4">
        <v>114</v>
      </c>
      <c r="W14" s="4">
        <v>93</v>
      </c>
      <c r="X14" s="4">
        <v>108</v>
      </c>
      <c r="Y14" s="4">
        <v>71</v>
      </c>
      <c r="Z14" s="4">
        <v>89</v>
      </c>
      <c r="AA14" s="4">
        <v>108</v>
      </c>
      <c r="AB14" s="4">
        <v>105</v>
      </c>
      <c r="AC14" s="4">
        <v>78</v>
      </c>
      <c r="AD14" s="4">
        <v>98</v>
      </c>
      <c r="AE14" s="4">
        <v>107</v>
      </c>
      <c r="AF14" s="4">
        <v>84</v>
      </c>
      <c r="AG14" s="4">
        <v>103</v>
      </c>
      <c r="AH14" s="4">
        <v>101</v>
      </c>
      <c r="AI14" s="1">
        <f t="shared" si="0"/>
        <v>2002</v>
      </c>
    </row>
    <row r="15" spans="1:35">
      <c r="A15" s="3">
        <v>2003</v>
      </c>
      <c r="B15" s="4">
        <v>100</v>
      </c>
      <c r="C15" s="4">
        <v>96</v>
      </c>
      <c r="D15" s="4">
        <v>87</v>
      </c>
      <c r="E15" s="4">
        <v>88</v>
      </c>
      <c r="F15" s="4">
        <v>85</v>
      </c>
      <c r="G15" s="4">
        <v>96</v>
      </c>
      <c r="H15" s="4">
        <v>100</v>
      </c>
      <c r="I15" s="4">
        <v>100</v>
      </c>
      <c r="J15" s="4">
        <v>107</v>
      </c>
      <c r="K15" s="4">
        <v>108</v>
      </c>
      <c r="L15" s="4">
        <v>88</v>
      </c>
      <c r="M15" s="4">
        <v>96</v>
      </c>
      <c r="N15" s="4">
        <v>98</v>
      </c>
      <c r="O15" s="4">
        <v>115</v>
      </c>
      <c r="P15" s="4">
        <v>94</v>
      </c>
      <c r="Q15" s="4">
        <v>127</v>
      </c>
      <c r="R15" s="4">
        <v>95</v>
      </c>
      <c r="S15" s="4">
        <v>106</v>
      </c>
      <c r="T15" s="4">
        <v>87</v>
      </c>
      <c r="U15" s="4">
        <v>85</v>
      </c>
      <c r="V15" s="4">
        <v>104</v>
      </c>
      <c r="W15" s="4">
        <v>91</v>
      </c>
      <c r="X15" s="4">
        <v>108</v>
      </c>
      <c r="Y15" s="4">
        <v>70</v>
      </c>
      <c r="Z15" s="4">
        <v>86</v>
      </c>
      <c r="AA15" s="4">
        <v>106</v>
      </c>
      <c r="AB15" s="4">
        <v>92</v>
      </c>
      <c r="AC15" s="4">
        <v>92</v>
      </c>
      <c r="AD15" s="4">
        <v>90</v>
      </c>
      <c r="AE15" s="4">
        <v>95</v>
      </c>
      <c r="AF15" s="4">
        <v>94</v>
      </c>
      <c r="AG15" s="4">
        <v>116</v>
      </c>
      <c r="AH15" s="4">
        <v>108</v>
      </c>
      <c r="AI15" s="1">
        <f t="shared" si="0"/>
        <v>2003</v>
      </c>
    </row>
    <row r="16" spans="1:35">
      <c r="A16" s="3">
        <v>2004</v>
      </c>
      <c r="B16" s="4">
        <v>100</v>
      </c>
      <c r="C16" s="4">
        <v>102</v>
      </c>
      <c r="D16" s="4">
        <v>89</v>
      </c>
      <c r="E16" s="4">
        <v>89</v>
      </c>
      <c r="F16" s="4">
        <v>91</v>
      </c>
      <c r="G16" s="4">
        <v>95</v>
      </c>
      <c r="H16" s="4">
        <v>107</v>
      </c>
      <c r="I16" s="4">
        <v>97</v>
      </c>
      <c r="J16" s="4">
        <v>108</v>
      </c>
      <c r="K16" s="4">
        <v>99</v>
      </c>
      <c r="L16" s="4">
        <v>91</v>
      </c>
      <c r="M16" s="4">
        <v>93</v>
      </c>
      <c r="N16" s="4">
        <v>91</v>
      </c>
      <c r="O16" s="4">
        <v>103</v>
      </c>
      <c r="P16" s="4">
        <v>94</v>
      </c>
      <c r="Q16" s="4">
        <v>127</v>
      </c>
      <c r="R16" s="4">
        <v>90</v>
      </c>
      <c r="S16" s="4">
        <v>111</v>
      </c>
      <c r="T16" s="4">
        <v>91</v>
      </c>
      <c r="U16" s="4">
        <v>101</v>
      </c>
      <c r="V16" s="4">
        <v>95</v>
      </c>
      <c r="W16" s="4">
        <v>104</v>
      </c>
      <c r="X16" s="4">
        <v>107</v>
      </c>
      <c r="Y16" s="4">
        <v>78</v>
      </c>
      <c r="Z16" s="4">
        <v>88</v>
      </c>
      <c r="AA16" s="4">
        <v>104</v>
      </c>
      <c r="AB16" s="4">
        <v>88</v>
      </c>
      <c r="AC16" s="4">
        <v>82</v>
      </c>
      <c r="AD16" s="4">
        <v>93</v>
      </c>
      <c r="AE16" s="4">
        <v>100</v>
      </c>
      <c r="AF16" s="4">
        <v>94</v>
      </c>
      <c r="AG16" s="4">
        <v>112</v>
      </c>
      <c r="AH16" s="4">
        <v>99</v>
      </c>
      <c r="AI16" s="1">
        <f t="shared" si="0"/>
        <v>2004</v>
      </c>
    </row>
    <row r="17" spans="1:35">
      <c r="A17" s="3">
        <v>2005</v>
      </c>
      <c r="B17" s="4">
        <v>100</v>
      </c>
      <c r="C17" s="4">
        <v>99</v>
      </c>
      <c r="D17" s="4">
        <v>79</v>
      </c>
      <c r="E17" s="4">
        <v>99</v>
      </c>
      <c r="F17" s="4">
        <v>91</v>
      </c>
      <c r="G17" s="4">
        <v>97</v>
      </c>
      <c r="H17" s="4">
        <v>104</v>
      </c>
      <c r="I17" s="4">
        <v>98</v>
      </c>
      <c r="J17" s="4">
        <v>110</v>
      </c>
      <c r="K17" s="4">
        <v>110</v>
      </c>
      <c r="L17" s="4">
        <v>97</v>
      </c>
      <c r="M17" s="4">
        <v>91</v>
      </c>
      <c r="N17" s="4">
        <v>86</v>
      </c>
      <c r="O17" s="4">
        <v>98</v>
      </c>
      <c r="P17" s="4">
        <v>94</v>
      </c>
      <c r="Q17" s="4">
        <v>121</v>
      </c>
      <c r="R17" s="4">
        <v>92</v>
      </c>
      <c r="S17" s="4">
        <v>112</v>
      </c>
      <c r="T17" s="4">
        <v>103</v>
      </c>
      <c r="U17" s="4">
        <v>106</v>
      </c>
      <c r="V17" s="4">
        <v>108</v>
      </c>
      <c r="W17" s="4">
        <v>98</v>
      </c>
      <c r="X17" s="4">
        <v>110</v>
      </c>
      <c r="Y17" s="4">
        <v>89</v>
      </c>
      <c r="Z17" s="4">
        <v>91</v>
      </c>
      <c r="AA17" s="4">
        <v>104</v>
      </c>
      <c r="AB17" s="4">
        <v>90</v>
      </c>
      <c r="AC17" s="4">
        <v>73</v>
      </c>
      <c r="AD17" s="4">
        <v>92</v>
      </c>
      <c r="AE17" s="4">
        <v>96</v>
      </c>
      <c r="AF17" s="4">
        <v>89</v>
      </c>
      <c r="AG17" s="4">
        <v>114</v>
      </c>
      <c r="AH17" s="4">
        <v>105</v>
      </c>
      <c r="AI17" s="1">
        <f t="shared" si="0"/>
        <v>2005</v>
      </c>
    </row>
    <row r="18" spans="1:35">
      <c r="A18" s="3">
        <v>2006</v>
      </c>
      <c r="B18" s="4">
        <v>100</v>
      </c>
      <c r="C18" s="4">
        <v>103</v>
      </c>
      <c r="D18" s="4">
        <v>86</v>
      </c>
      <c r="E18" s="4">
        <v>91</v>
      </c>
      <c r="F18" s="4">
        <v>87</v>
      </c>
      <c r="G18" s="4">
        <v>95</v>
      </c>
      <c r="H18" s="4">
        <v>114</v>
      </c>
      <c r="I18" s="4">
        <v>95</v>
      </c>
      <c r="J18" s="4">
        <v>97</v>
      </c>
      <c r="K18" s="4">
        <v>97</v>
      </c>
      <c r="L18" s="4">
        <v>95</v>
      </c>
      <c r="M18" s="4">
        <v>104</v>
      </c>
      <c r="N18" s="4">
        <v>87</v>
      </c>
      <c r="O18" s="4">
        <v>103</v>
      </c>
      <c r="P18" s="4">
        <v>94</v>
      </c>
      <c r="Q18" s="4">
        <v>126</v>
      </c>
      <c r="R18" s="4">
        <v>95</v>
      </c>
      <c r="S18" s="4">
        <v>106</v>
      </c>
      <c r="T18" s="4">
        <v>105</v>
      </c>
      <c r="U18" s="4">
        <v>91</v>
      </c>
      <c r="V18" s="4">
        <v>91</v>
      </c>
      <c r="W18" s="4">
        <v>95</v>
      </c>
      <c r="X18" s="4">
        <v>107</v>
      </c>
      <c r="Y18" s="4">
        <v>110</v>
      </c>
      <c r="Z18" s="4">
        <v>92</v>
      </c>
      <c r="AA18" s="4">
        <v>114</v>
      </c>
      <c r="AB18" s="4">
        <v>92</v>
      </c>
      <c r="AC18" s="4">
        <v>79</v>
      </c>
      <c r="AD18" s="4">
        <v>82</v>
      </c>
      <c r="AE18" s="4">
        <v>106</v>
      </c>
      <c r="AF18" s="4">
        <v>88</v>
      </c>
      <c r="AG18" s="4">
        <v>111</v>
      </c>
      <c r="AH18" s="4">
        <v>94</v>
      </c>
      <c r="AI18" s="1">
        <f t="shared" si="0"/>
        <v>2006</v>
      </c>
    </row>
    <row r="19" spans="1:35">
      <c r="A19" s="3">
        <v>2007</v>
      </c>
      <c r="B19" s="4">
        <v>100</v>
      </c>
      <c r="C19" s="4">
        <v>101</v>
      </c>
      <c r="D19" s="4">
        <v>86</v>
      </c>
      <c r="E19" s="4">
        <v>91</v>
      </c>
      <c r="F19" s="4">
        <v>91</v>
      </c>
      <c r="G19" s="4">
        <v>93</v>
      </c>
      <c r="H19" s="4">
        <v>83</v>
      </c>
      <c r="I19" s="4">
        <v>93</v>
      </c>
      <c r="J19" s="4">
        <v>101</v>
      </c>
      <c r="K19" s="4">
        <v>105</v>
      </c>
      <c r="L19" s="4">
        <v>88</v>
      </c>
      <c r="M19" s="4">
        <v>100</v>
      </c>
      <c r="N19" s="4">
        <v>83</v>
      </c>
      <c r="O19" s="4">
        <v>95</v>
      </c>
      <c r="P19" s="4">
        <v>101</v>
      </c>
      <c r="Q19" s="4">
        <v>130</v>
      </c>
      <c r="R19" s="4">
        <v>92</v>
      </c>
      <c r="S19" s="4">
        <v>103</v>
      </c>
      <c r="T19" s="4">
        <v>102</v>
      </c>
      <c r="U19" s="4">
        <v>101</v>
      </c>
      <c r="V19" s="4">
        <v>100</v>
      </c>
      <c r="W19" s="4">
        <v>100</v>
      </c>
      <c r="X19" s="4">
        <v>113</v>
      </c>
      <c r="Y19" s="4">
        <v>108</v>
      </c>
      <c r="Z19" s="4">
        <v>89</v>
      </c>
      <c r="AA19" s="4">
        <v>102</v>
      </c>
      <c r="AB19" s="4">
        <v>84</v>
      </c>
      <c r="AC19" s="4">
        <v>67</v>
      </c>
      <c r="AD19" s="4">
        <v>87</v>
      </c>
      <c r="AE19" s="4">
        <v>101</v>
      </c>
      <c r="AF19" s="4">
        <v>96</v>
      </c>
      <c r="AG19" s="4">
        <v>118</v>
      </c>
      <c r="AH19" s="4">
        <v>101</v>
      </c>
      <c r="AI19" s="1">
        <f t="shared" si="0"/>
        <v>2007</v>
      </c>
    </row>
    <row r="20" spans="1:35">
      <c r="A20" s="3">
        <v>2008</v>
      </c>
      <c r="B20" s="4">
        <v>100</v>
      </c>
      <c r="C20" s="4">
        <v>103</v>
      </c>
      <c r="D20" s="4">
        <v>85</v>
      </c>
      <c r="E20" s="4">
        <v>89</v>
      </c>
      <c r="F20" s="4">
        <v>95</v>
      </c>
      <c r="G20" s="4">
        <v>96</v>
      </c>
      <c r="H20" s="4">
        <v>91</v>
      </c>
      <c r="I20" s="4">
        <v>88</v>
      </c>
      <c r="J20" s="4">
        <v>116</v>
      </c>
      <c r="K20" s="4">
        <v>106</v>
      </c>
      <c r="L20" s="4">
        <v>84</v>
      </c>
      <c r="M20" s="4">
        <v>86</v>
      </c>
      <c r="N20" s="4">
        <v>86</v>
      </c>
      <c r="O20" s="4">
        <v>102</v>
      </c>
      <c r="P20" s="4">
        <v>101</v>
      </c>
      <c r="Q20" s="4">
        <v>131</v>
      </c>
      <c r="R20" s="4">
        <v>90</v>
      </c>
      <c r="S20" s="4">
        <v>107</v>
      </c>
      <c r="T20" s="4">
        <v>89</v>
      </c>
      <c r="U20" s="4">
        <v>91</v>
      </c>
      <c r="V20" s="4">
        <v>99</v>
      </c>
      <c r="W20" s="4">
        <v>102</v>
      </c>
      <c r="X20" s="4">
        <v>108</v>
      </c>
      <c r="Y20" s="4">
        <v>93</v>
      </c>
      <c r="Z20" s="4">
        <v>88</v>
      </c>
      <c r="AA20" s="4">
        <v>104</v>
      </c>
      <c r="AB20" s="4">
        <v>89</v>
      </c>
      <c r="AC20" s="4">
        <v>81</v>
      </c>
      <c r="AD20" s="4">
        <v>89</v>
      </c>
      <c r="AE20" s="4">
        <v>105</v>
      </c>
      <c r="AF20" s="4">
        <v>76</v>
      </c>
      <c r="AG20" s="4">
        <v>112</v>
      </c>
      <c r="AH20" s="4">
        <v>103</v>
      </c>
      <c r="AI20" s="1">
        <f t="shared" si="0"/>
        <v>2008</v>
      </c>
    </row>
    <row r="21" spans="1:35">
      <c r="A21" s="3">
        <v>2009</v>
      </c>
      <c r="B21" s="4">
        <v>100</v>
      </c>
      <c r="C21" s="4">
        <v>99</v>
      </c>
      <c r="D21" s="4">
        <v>87</v>
      </c>
      <c r="E21" s="4">
        <v>86</v>
      </c>
      <c r="F21" s="4">
        <v>93</v>
      </c>
      <c r="G21" s="4">
        <v>97</v>
      </c>
      <c r="H21" s="4">
        <v>100</v>
      </c>
      <c r="I21" s="4">
        <v>93</v>
      </c>
      <c r="J21" s="4">
        <v>112</v>
      </c>
      <c r="K21" s="4">
        <v>100</v>
      </c>
      <c r="L21" s="4">
        <v>87</v>
      </c>
      <c r="M21" s="4">
        <v>101</v>
      </c>
      <c r="N21" s="4">
        <v>84</v>
      </c>
      <c r="O21" s="4">
        <v>100</v>
      </c>
      <c r="P21" s="4">
        <v>104</v>
      </c>
      <c r="Q21" s="4">
        <v>126</v>
      </c>
      <c r="R21" s="4">
        <v>89</v>
      </c>
      <c r="S21" s="4">
        <v>99</v>
      </c>
      <c r="T21" s="4">
        <v>102</v>
      </c>
      <c r="U21" s="4">
        <v>87</v>
      </c>
      <c r="V21" s="4">
        <v>116</v>
      </c>
      <c r="W21" s="4">
        <v>100</v>
      </c>
      <c r="X21" s="4">
        <v>110</v>
      </c>
      <c r="Y21" s="4">
        <v>72</v>
      </c>
      <c r="Z21" s="4">
        <v>87</v>
      </c>
      <c r="AA21" s="4">
        <v>110</v>
      </c>
      <c r="AB21" s="4">
        <v>88</v>
      </c>
      <c r="AC21" s="4">
        <v>81</v>
      </c>
      <c r="AD21" s="4">
        <v>92</v>
      </c>
      <c r="AE21" s="4">
        <v>99</v>
      </c>
      <c r="AF21" s="4">
        <v>85</v>
      </c>
      <c r="AG21" s="4">
        <v>112</v>
      </c>
      <c r="AH21" s="4">
        <v>105</v>
      </c>
      <c r="AI21" s="1">
        <f t="shared" si="0"/>
        <v>2009</v>
      </c>
    </row>
    <row r="22" spans="1:35">
      <c r="A22" s="3">
        <v>2010</v>
      </c>
      <c r="B22" s="4">
        <v>100</v>
      </c>
      <c r="C22" s="4">
        <v>98</v>
      </c>
      <c r="D22" s="4">
        <v>87</v>
      </c>
      <c r="E22" s="4">
        <v>97</v>
      </c>
      <c r="F22" s="4">
        <v>99</v>
      </c>
      <c r="G22" s="4">
        <v>97</v>
      </c>
      <c r="H22" s="4">
        <v>93</v>
      </c>
      <c r="I22" s="4">
        <v>97</v>
      </c>
      <c r="J22" s="4">
        <v>110</v>
      </c>
      <c r="K22" s="4">
        <v>99</v>
      </c>
      <c r="L22" s="4">
        <v>76</v>
      </c>
      <c r="M22" s="4">
        <v>93</v>
      </c>
      <c r="N22" s="4">
        <v>85</v>
      </c>
      <c r="O22" s="4">
        <v>100</v>
      </c>
      <c r="P22" s="4">
        <v>99</v>
      </c>
      <c r="Q22" s="4">
        <v>123</v>
      </c>
      <c r="R22" s="4">
        <v>91</v>
      </c>
      <c r="S22" s="4">
        <v>101</v>
      </c>
      <c r="T22" s="4">
        <v>95</v>
      </c>
      <c r="U22" s="4">
        <v>87</v>
      </c>
      <c r="V22" s="4">
        <v>106</v>
      </c>
      <c r="W22" s="4">
        <v>102</v>
      </c>
      <c r="X22" s="4">
        <v>112</v>
      </c>
      <c r="Y22" s="4">
        <v>76</v>
      </c>
      <c r="Z22" s="4">
        <v>82</v>
      </c>
      <c r="AA22" s="4">
        <v>106</v>
      </c>
      <c r="AB22" s="4">
        <v>89</v>
      </c>
      <c r="AC22" s="4">
        <v>96</v>
      </c>
      <c r="AD22" s="4">
        <v>96</v>
      </c>
      <c r="AE22" s="4">
        <v>104</v>
      </c>
      <c r="AF22" s="4">
        <v>103</v>
      </c>
      <c r="AG22" s="4">
        <v>112</v>
      </c>
      <c r="AH22" s="4">
        <v>109</v>
      </c>
      <c r="AI22" s="1">
        <f t="shared" si="0"/>
        <v>2010</v>
      </c>
    </row>
    <row r="23" spans="1:35">
      <c r="A23" s="3">
        <v>2011</v>
      </c>
      <c r="B23" s="4">
        <v>100</v>
      </c>
      <c r="C23" s="4">
        <v>100</v>
      </c>
      <c r="D23" s="4">
        <v>87</v>
      </c>
      <c r="E23" s="4">
        <v>81</v>
      </c>
      <c r="F23" s="4">
        <v>95</v>
      </c>
      <c r="G23" s="4">
        <v>104</v>
      </c>
      <c r="H23" s="4">
        <v>101</v>
      </c>
      <c r="I23" s="4">
        <v>94</v>
      </c>
      <c r="J23" s="4">
        <v>107</v>
      </c>
      <c r="K23" s="4">
        <v>108</v>
      </c>
      <c r="L23" s="4">
        <v>82</v>
      </c>
      <c r="M23" s="4">
        <v>99</v>
      </c>
      <c r="N23" s="4">
        <v>84</v>
      </c>
      <c r="O23" s="4">
        <v>100</v>
      </c>
      <c r="P23" s="4">
        <v>99</v>
      </c>
      <c r="Q23" s="4">
        <v>125</v>
      </c>
      <c r="R23" s="4">
        <v>94</v>
      </c>
      <c r="S23" s="4">
        <v>108</v>
      </c>
      <c r="T23" s="4">
        <v>92</v>
      </c>
      <c r="U23" s="4">
        <v>92</v>
      </c>
      <c r="V23" s="4">
        <v>108</v>
      </c>
      <c r="W23" s="4">
        <v>109</v>
      </c>
      <c r="X23" s="4">
        <v>110</v>
      </c>
      <c r="Y23" s="4">
        <v>80</v>
      </c>
      <c r="Z23" s="4">
        <v>76</v>
      </c>
      <c r="AA23" s="4">
        <v>102</v>
      </c>
      <c r="AB23" s="4">
        <v>80</v>
      </c>
      <c r="AC23" s="4">
        <v>103</v>
      </c>
      <c r="AD23" s="4">
        <v>92</v>
      </c>
      <c r="AE23" s="4">
        <v>102</v>
      </c>
      <c r="AF23" s="4">
        <v>90</v>
      </c>
      <c r="AG23" s="4">
        <v>113</v>
      </c>
      <c r="AH23" s="4">
        <v>109</v>
      </c>
      <c r="AI23" s="1">
        <f t="shared" si="0"/>
        <v>2011</v>
      </c>
    </row>
    <row r="24" spans="1:35">
      <c r="A24" s="3">
        <v>2012</v>
      </c>
      <c r="B24" s="4">
        <v>100</v>
      </c>
      <c r="C24" s="4">
        <v>98</v>
      </c>
      <c r="D24" s="4">
        <v>89</v>
      </c>
      <c r="E24" s="4">
        <v>90</v>
      </c>
      <c r="F24" s="4">
        <v>99</v>
      </c>
      <c r="G24" s="4">
        <v>96</v>
      </c>
      <c r="H24" s="4">
        <v>106</v>
      </c>
      <c r="I24" s="4">
        <v>95</v>
      </c>
      <c r="J24" s="4">
        <v>116</v>
      </c>
      <c r="K24" s="4">
        <v>97</v>
      </c>
      <c r="L24" s="4">
        <v>92</v>
      </c>
      <c r="M24" s="4">
        <v>103</v>
      </c>
      <c r="N24" s="4">
        <v>83</v>
      </c>
      <c r="O24" s="4">
        <v>111</v>
      </c>
      <c r="P24" s="4">
        <v>100</v>
      </c>
      <c r="Q24" s="4">
        <v>126</v>
      </c>
      <c r="R24" s="4">
        <v>88</v>
      </c>
      <c r="S24" s="4">
        <v>107</v>
      </c>
      <c r="T24" s="4">
        <v>101</v>
      </c>
      <c r="U24" s="4">
        <v>90</v>
      </c>
      <c r="V24" s="4">
        <v>83</v>
      </c>
      <c r="W24" s="4">
        <v>91</v>
      </c>
      <c r="X24" s="4">
        <v>110</v>
      </c>
      <c r="Y24" s="4">
        <v>67</v>
      </c>
      <c r="Z24" s="4">
        <v>85</v>
      </c>
      <c r="AA24" s="4">
        <v>102</v>
      </c>
      <c r="AB24" s="4">
        <v>85</v>
      </c>
      <c r="AC24" s="4">
        <v>98</v>
      </c>
      <c r="AD24" s="4">
        <v>81</v>
      </c>
      <c r="AE24" s="4">
        <v>105</v>
      </c>
      <c r="AF24" s="4">
        <v>100</v>
      </c>
      <c r="AG24" s="4">
        <v>120</v>
      </c>
      <c r="AH24" s="4">
        <v>99</v>
      </c>
      <c r="AI24" s="1">
        <f t="shared" si="0"/>
        <v>2012</v>
      </c>
    </row>
    <row r="25" spans="1:35">
      <c r="A25" s="3">
        <v>2013</v>
      </c>
      <c r="B25" s="4">
        <v>100</v>
      </c>
      <c r="C25" s="4">
        <v>95</v>
      </c>
      <c r="D25" s="4">
        <v>88</v>
      </c>
      <c r="E25" s="4">
        <v>84</v>
      </c>
      <c r="F25" s="4">
        <v>91</v>
      </c>
      <c r="G25" s="4">
        <v>99</v>
      </c>
      <c r="H25" s="4">
        <v>108</v>
      </c>
      <c r="I25" s="4">
        <v>92</v>
      </c>
      <c r="J25" s="4">
        <v>104</v>
      </c>
      <c r="K25" s="4">
        <v>98</v>
      </c>
      <c r="L25" s="4">
        <v>87</v>
      </c>
      <c r="M25" s="4">
        <v>95</v>
      </c>
      <c r="N25" s="4">
        <v>87</v>
      </c>
      <c r="O25" s="4">
        <v>99</v>
      </c>
      <c r="P25" s="4">
        <v>99</v>
      </c>
      <c r="Q25" s="4">
        <v>130</v>
      </c>
      <c r="R25" s="4">
        <v>93</v>
      </c>
      <c r="S25" s="4">
        <v>110</v>
      </c>
      <c r="T25" s="4">
        <v>95</v>
      </c>
      <c r="U25" s="4">
        <v>90</v>
      </c>
      <c r="V25" s="4">
        <v>110</v>
      </c>
      <c r="W25" s="4">
        <v>102</v>
      </c>
      <c r="X25" s="4">
        <v>108</v>
      </c>
      <c r="Y25" s="4">
        <v>86</v>
      </c>
      <c r="Z25" s="4">
        <v>84</v>
      </c>
      <c r="AA25" s="4">
        <v>103</v>
      </c>
      <c r="AB25" s="4">
        <v>91</v>
      </c>
      <c r="AC25" s="4">
        <v>107</v>
      </c>
      <c r="AD25" s="4">
        <v>97</v>
      </c>
      <c r="AE25" s="4">
        <v>98</v>
      </c>
      <c r="AF25" s="4">
        <v>98</v>
      </c>
      <c r="AG25" s="4">
        <v>119</v>
      </c>
      <c r="AH25" s="4">
        <v>103</v>
      </c>
      <c r="AI25" s="1">
        <f t="shared" si="0"/>
        <v>2013</v>
      </c>
    </row>
    <row r="26" spans="1:35">
      <c r="A26" s="3">
        <v>2014</v>
      </c>
      <c r="B26" s="4">
        <v>100</v>
      </c>
      <c r="C26" s="4">
        <v>101</v>
      </c>
      <c r="D26" s="4">
        <v>88</v>
      </c>
      <c r="E26" s="4">
        <v>93</v>
      </c>
      <c r="F26" s="4">
        <v>96</v>
      </c>
      <c r="G26" s="4">
        <v>97</v>
      </c>
      <c r="H26" s="4">
        <v>103</v>
      </c>
      <c r="I26" s="4">
        <v>97</v>
      </c>
      <c r="J26" s="4">
        <v>111</v>
      </c>
      <c r="K26" s="4">
        <v>111</v>
      </c>
      <c r="L26" s="4">
        <v>95</v>
      </c>
      <c r="M26" s="4">
        <v>104</v>
      </c>
      <c r="N26" s="4">
        <v>93</v>
      </c>
      <c r="O26" s="4">
        <v>100</v>
      </c>
      <c r="P26" s="4">
        <v>93</v>
      </c>
      <c r="Q26" s="4">
        <v>130</v>
      </c>
      <c r="R26" s="4">
        <v>89</v>
      </c>
      <c r="S26" s="4">
        <v>105</v>
      </c>
      <c r="T26" s="4">
        <v>99</v>
      </c>
      <c r="U26" s="4">
        <v>86</v>
      </c>
      <c r="V26" s="4">
        <v>93</v>
      </c>
      <c r="W26" s="4">
        <v>109</v>
      </c>
      <c r="X26" s="4">
        <v>108</v>
      </c>
      <c r="Y26" s="4">
        <v>81</v>
      </c>
      <c r="Z26" s="4">
        <v>81</v>
      </c>
      <c r="AA26" s="4">
        <v>102</v>
      </c>
      <c r="AB26" s="4">
        <v>84</v>
      </c>
      <c r="AC26" s="4">
        <v>91</v>
      </c>
      <c r="AD26" s="4">
        <v>87</v>
      </c>
      <c r="AE26" s="4">
        <v>98</v>
      </c>
      <c r="AF26" s="4">
        <v>95</v>
      </c>
      <c r="AG26" s="4">
        <v>122</v>
      </c>
      <c r="AH26" s="4">
        <v>97</v>
      </c>
      <c r="AI26" s="1">
        <f t="shared" si="0"/>
        <v>2014</v>
      </c>
    </row>
    <row r="27" spans="1:35">
      <c r="A27" s="3">
        <v>2015</v>
      </c>
      <c r="B27" s="4">
        <v>100</v>
      </c>
      <c r="C27" s="4">
        <v>98</v>
      </c>
      <c r="D27" s="4">
        <v>93</v>
      </c>
      <c r="E27" s="4">
        <v>84</v>
      </c>
      <c r="F27" s="4">
        <v>104</v>
      </c>
      <c r="G27" s="4">
        <v>97</v>
      </c>
      <c r="H27" s="4">
        <v>98</v>
      </c>
      <c r="I27" s="4">
        <v>93</v>
      </c>
      <c r="J27" s="4">
        <v>109</v>
      </c>
      <c r="K27" s="4">
        <v>98</v>
      </c>
      <c r="L27" s="4">
        <v>84</v>
      </c>
      <c r="M27" s="4">
        <v>82</v>
      </c>
      <c r="N27" s="4">
        <v>79</v>
      </c>
      <c r="O27" s="4">
        <v>100</v>
      </c>
      <c r="P27" s="4">
        <v>95</v>
      </c>
      <c r="Q27" s="4">
        <v>128</v>
      </c>
      <c r="R27" s="4">
        <v>95</v>
      </c>
      <c r="S27" s="4">
        <v>100</v>
      </c>
      <c r="T27" s="4">
        <v>100</v>
      </c>
      <c r="U27" s="4">
        <v>96</v>
      </c>
      <c r="V27" s="4">
        <v>90</v>
      </c>
      <c r="W27" s="4">
        <v>103</v>
      </c>
      <c r="X27" s="4">
        <v>111</v>
      </c>
      <c r="Y27" s="4">
        <v>80</v>
      </c>
      <c r="Z27" s="4">
        <v>92</v>
      </c>
      <c r="AA27" s="4">
        <v>106</v>
      </c>
      <c r="AB27" s="4">
        <v>90</v>
      </c>
      <c r="AC27" s="4">
        <v>103</v>
      </c>
      <c r="AD27" s="4">
        <v>98</v>
      </c>
      <c r="AE27" s="4">
        <v>104</v>
      </c>
      <c r="AF27" s="4">
        <v>85</v>
      </c>
      <c r="AG27" s="4">
        <v>119</v>
      </c>
      <c r="AH27" s="4">
        <v>98</v>
      </c>
      <c r="AI27" s="1">
        <v>2015</v>
      </c>
    </row>
    <row r="28" spans="1:35">
      <c r="A28" s="3">
        <v>2016</v>
      </c>
      <c r="B28" s="4">
        <v>100</v>
      </c>
      <c r="C28" s="4">
        <v>103</v>
      </c>
      <c r="D28" s="4">
        <v>84</v>
      </c>
      <c r="E28" s="4">
        <v>104</v>
      </c>
      <c r="F28" s="4">
        <v>95</v>
      </c>
      <c r="G28" s="4">
        <v>95</v>
      </c>
      <c r="H28" s="4">
        <v>95</v>
      </c>
      <c r="I28" s="4">
        <v>90</v>
      </c>
      <c r="J28" s="4">
        <v>107</v>
      </c>
      <c r="K28" s="4">
        <v>107</v>
      </c>
      <c r="L28" s="4">
        <v>83</v>
      </c>
      <c r="M28" s="4">
        <v>93</v>
      </c>
      <c r="N28" s="4">
        <v>83</v>
      </c>
      <c r="O28" s="4">
        <v>105</v>
      </c>
      <c r="P28" s="4">
        <v>104</v>
      </c>
      <c r="Q28" s="4">
        <v>125</v>
      </c>
      <c r="R28" s="4">
        <v>88</v>
      </c>
      <c r="S28" s="4">
        <v>96</v>
      </c>
      <c r="T28" s="4">
        <v>95</v>
      </c>
      <c r="U28" s="4">
        <v>89</v>
      </c>
      <c r="V28" s="4">
        <v>115</v>
      </c>
      <c r="W28" s="4">
        <v>103</v>
      </c>
      <c r="X28" s="4">
        <v>108</v>
      </c>
      <c r="Y28" s="4">
        <v>59</v>
      </c>
      <c r="Z28" s="4">
        <v>87</v>
      </c>
      <c r="AA28" s="4">
        <v>109</v>
      </c>
      <c r="AB28" s="4">
        <v>87</v>
      </c>
      <c r="AC28" s="4">
        <v>105</v>
      </c>
      <c r="AD28" s="4">
        <v>93</v>
      </c>
      <c r="AE28" s="4">
        <v>103</v>
      </c>
      <c r="AF28" s="4">
        <v>91</v>
      </c>
      <c r="AG28" s="4">
        <v>121</v>
      </c>
      <c r="AH28" s="4">
        <v>107</v>
      </c>
      <c r="AI28" s="1">
        <v>2016</v>
      </c>
    </row>
    <row r="29" spans="1:35">
      <c r="A29" s="3">
        <v>2017</v>
      </c>
      <c r="B29" s="4">
        <v>100</v>
      </c>
      <c r="C29" s="4">
        <v>100</v>
      </c>
      <c r="D29" s="4">
        <v>91</v>
      </c>
      <c r="E29" s="4">
        <v>98</v>
      </c>
      <c r="F29" s="4">
        <v>93</v>
      </c>
      <c r="G29" s="4">
        <v>89</v>
      </c>
      <c r="H29" s="4">
        <v>110</v>
      </c>
      <c r="I29" s="4">
        <v>89</v>
      </c>
      <c r="J29" s="4">
        <v>121</v>
      </c>
      <c r="K29" s="4">
        <v>94</v>
      </c>
      <c r="L29" s="4">
        <v>83</v>
      </c>
      <c r="M29" s="4">
        <v>106</v>
      </c>
      <c r="N29" s="4">
        <v>89</v>
      </c>
      <c r="O29" s="4">
        <v>100</v>
      </c>
      <c r="P29" s="4">
        <v>102</v>
      </c>
      <c r="Q29" s="4">
        <v>128</v>
      </c>
      <c r="R29" s="4">
        <v>89</v>
      </c>
      <c r="S29" s="4">
        <v>116</v>
      </c>
      <c r="T29" s="4">
        <v>93</v>
      </c>
      <c r="U29" s="4">
        <v>89</v>
      </c>
      <c r="V29" s="4">
        <v>95</v>
      </c>
      <c r="W29" s="4">
        <v>102</v>
      </c>
      <c r="X29" s="4">
        <v>112</v>
      </c>
      <c r="Y29" s="4">
        <v>103</v>
      </c>
      <c r="Z29" s="4">
        <v>86</v>
      </c>
      <c r="AA29" s="4">
        <v>106</v>
      </c>
      <c r="AB29" s="4">
        <v>93</v>
      </c>
      <c r="AC29" s="4">
        <v>88</v>
      </c>
      <c r="AD29" s="4">
        <v>92</v>
      </c>
      <c r="AE29" s="4">
        <v>102</v>
      </c>
      <c r="AF29" s="4">
        <v>81</v>
      </c>
      <c r="AG29" s="4">
        <v>106</v>
      </c>
      <c r="AH29" s="4">
        <v>100</v>
      </c>
      <c r="AI29" s="1">
        <v>2017</v>
      </c>
    </row>
    <row r="30" spans="1:35">
      <c r="A30" s="3">
        <v>2018</v>
      </c>
      <c r="B30" s="4">
        <v>100</v>
      </c>
      <c r="C30" s="4">
        <v>105</v>
      </c>
      <c r="D30" s="4">
        <v>91</v>
      </c>
      <c r="E30" s="4">
        <v>92</v>
      </c>
      <c r="F30" s="4">
        <v>88</v>
      </c>
      <c r="G30" s="4">
        <v>93</v>
      </c>
      <c r="H30" s="4">
        <v>107</v>
      </c>
      <c r="I30" s="4">
        <v>91</v>
      </c>
      <c r="J30" s="4">
        <v>107</v>
      </c>
      <c r="K30" s="4">
        <v>108</v>
      </c>
      <c r="L30" s="4">
        <v>76</v>
      </c>
      <c r="M30" s="4">
        <v>81</v>
      </c>
      <c r="N30" s="4">
        <v>84</v>
      </c>
      <c r="O30" s="4">
        <v>106</v>
      </c>
      <c r="P30" s="4">
        <v>98</v>
      </c>
      <c r="Q30" s="4">
        <v>125</v>
      </c>
      <c r="R30" s="4">
        <v>91</v>
      </c>
      <c r="S30" s="4">
        <v>110</v>
      </c>
      <c r="T30" s="4">
        <v>86</v>
      </c>
      <c r="U30" s="4">
        <v>96</v>
      </c>
      <c r="V30" s="4">
        <v>91</v>
      </c>
      <c r="W30" s="4">
        <v>103</v>
      </c>
      <c r="X30" s="4">
        <v>115</v>
      </c>
      <c r="Y30" s="4">
        <v>60</v>
      </c>
      <c r="Z30" s="4">
        <v>86</v>
      </c>
      <c r="AA30" s="4">
        <v>106</v>
      </c>
      <c r="AB30" s="4">
        <v>102</v>
      </c>
      <c r="AC30" s="4">
        <v>79</v>
      </c>
      <c r="AD30" s="4">
        <v>96</v>
      </c>
      <c r="AE30" s="4">
        <v>100</v>
      </c>
      <c r="AF30" s="4">
        <v>92</v>
      </c>
      <c r="AG30" s="4">
        <v>126</v>
      </c>
      <c r="AH30" s="4">
        <v>109</v>
      </c>
      <c r="AI30" s="1">
        <v>2018</v>
      </c>
    </row>
    <row r="31" spans="1:35">
      <c r="A31" s="3">
        <v>2019</v>
      </c>
      <c r="B31" s="4">
        <v>100</v>
      </c>
      <c r="C31" s="4">
        <v>107</v>
      </c>
      <c r="D31" s="4">
        <v>92</v>
      </c>
      <c r="E31" s="4">
        <v>99</v>
      </c>
      <c r="F31" s="4">
        <v>93</v>
      </c>
      <c r="G31" s="4">
        <v>92</v>
      </c>
      <c r="H31" s="4">
        <v>106</v>
      </c>
      <c r="I31" s="4">
        <v>97</v>
      </c>
      <c r="J31" s="4">
        <v>106</v>
      </c>
      <c r="K31" s="4">
        <v>107</v>
      </c>
      <c r="L31" s="4">
        <v>80</v>
      </c>
      <c r="M31" s="4">
        <v>78</v>
      </c>
      <c r="N31" s="4">
        <v>80</v>
      </c>
      <c r="O31" s="4">
        <v>105</v>
      </c>
      <c r="P31" s="4">
        <v>101</v>
      </c>
      <c r="Q31" s="4">
        <v>123</v>
      </c>
      <c r="R31" s="4">
        <v>91</v>
      </c>
      <c r="S31" s="4">
        <v>100</v>
      </c>
      <c r="T31" s="4">
        <v>92</v>
      </c>
      <c r="U31" s="4">
        <v>92</v>
      </c>
      <c r="V31" s="4">
        <v>97</v>
      </c>
      <c r="W31" s="4">
        <v>115</v>
      </c>
      <c r="X31" s="4">
        <v>111</v>
      </c>
      <c r="Y31" s="4">
        <v>98</v>
      </c>
      <c r="Z31" s="4">
        <v>80</v>
      </c>
      <c r="AA31" s="4">
        <v>110</v>
      </c>
      <c r="AB31" s="4">
        <v>89</v>
      </c>
      <c r="AC31" s="4">
        <v>90</v>
      </c>
      <c r="AD31" s="4">
        <v>97</v>
      </c>
      <c r="AE31" s="4">
        <v>102</v>
      </c>
      <c r="AF31" s="4">
        <v>97</v>
      </c>
      <c r="AG31" s="4">
        <v>112</v>
      </c>
      <c r="AH31" s="4">
        <v>100</v>
      </c>
      <c r="AI31" s="1">
        <v>2019</v>
      </c>
    </row>
    <row r="32" spans="1:35">
      <c r="A32" s="3">
        <v>2020</v>
      </c>
      <c r="B32" s="4">
        <v>100</v>
      </c>
      <c r="C32" s="4">
        <v>99</v>
      </c>
      <c r="D32" s="4">
        <v>93</v>
      </c>
      <c r="E32" s="4">
        <v>95</v>
      </c>
      <c r="F32" s="4">
        <v>91</v>
      </c>
      <c r="G32" s="4">
        <v>95</v>
      </c>
      <c r="H32" s="4">
        <v>105</v>
      </c>
      <c r="I32" s="4">
        <v>99</v>
      </c>
      <c r="J32" s="4">
        <v>115</v>
      </c>
      <c r="K32" s="4">
        <v>96</v>
      </c>
      <c r="L32" s="4">
        <v>81</v>
      </c>
      <c r="M32" s="4">
        <v>93</v>
      </c>
      <c r="N32" s="4">
        <v>85</v>
      </c>
      <c r="O32" s="4">
        <v>103</v>
      </c>
      <c r="P32" s="4">
        <v>94</v>
      </c>
      <c r="Q32" s="4">
        <v>127</v>
      </c>
      <c r="R32" s="4">
        <v>95</v>
      </c>
      <c r="S32" s="4">
        <v>109</v>
      </c>
      <c r="T32" s="4">
        <v>93</v>
      </c>
      <c r="U32" s="4">
        <v>95</v>
      </c>
      <c r="V32" s="4">
        <v>103</v>
      </c>
      <c r="W32" s="4">
        <v>101</v>
      </c>
      <c r="X32" s="4">
        <v>107</v>
      </c>
      <c r="Y32" s="4">
        <v>96</v>
      </c>
      <c r="Z32" s="4">
        <v>86</v>
      </c>
      <c r="AA32" s="4">
        <v>103</v>
      </c>
      <c r="AB32" s="4">
        <v>93</v>
      </c>
      <c r="AC32" s="4">
        <v>98</v>
      </c>
      <c r="AD32" s="4">
        <v>93</v>
      </c>
      <c r="AE32" s="4">
        <v>106</v>
      </c>
      <c r="AF32" s="4">
        <v>81</v>
      </c>
      <c r="AG32" s="4">
        <v>115</v>
      </c>
      <c r="AH32" s="4">
        <v>106</v>
      </c>
      <c r="AI32" s="1">
        <v>2020</v>
      </c>
    </row>
    <row r="33" spans="1:35">
      <c r="A33" s="3">
        <v>2021</v>
      </c>
      <c r="B33" s="4">
        <v>100</v>
      </c>
      <c r="C33" s="24">
        <v>104</v>
      </c>
      <c r="D33" s="24">
        <v>89</v>
      </c>
      <c r="E33" s="24">
        <v>90</v>
      </c>
      <c r="F33" s="24">
        <v>99</v>
      </c>
      <c r="G33" s="24">
        <v>94</v>
      </c>
      <c r="H33" s="24">
        <v>108</v>
      </c>
      <c r="I33" s="24">
        <v>89</v>
      </c>
      <c r="J33" s="24">
        <v>111</v>
      </c>
      <c r="K33" s="24">
        <v>102</v>
      </c>
      <c r="L33" s="24">
        <v>76</v>
      </c>
      <c r="M33" s="24">
        <v>93</v>
      </c>
      <c r="N33" s="24">
        <v>81</v>
      </c>
      <c r="O33" s="24">
        <v>100</v>
      </c>
      <c r="P33" s="24">
        <v>100</v>
      </c>
      <c r="Q33" s="24">
        <v>124</v>
      </c>
      <c r="R33" s="24">
        <v>98</v>
      </c>
      <c r="S33" s="24">
        <v>89</v>
      </c>
      <c r="T33" s="24">
        <v>110</v>
      </c>
      <c r="U33" s="24">
        <v>103</v>
      </c>
      <c r="V33" s="24">
        <v>115</v>
      </c>
      <c r="W33" s="24">
        <v>115</v>
      </c>
      <c r="X33" s="24">
        <v>107</v>
      </c>
      <c r="Y33" s="24">
        <v>92</v>
      </c>
      <c r="Z33" s="24">
        <v>82</v>
      </c>
      <c r="AA33" s="24">
        <v>98</v>
      </c>
      <c r="AB33" s="24">
        <v>87</v>
      </c>
      <c r="AC33" s="24">
        <v>122</v>
      </c>
      <c r="AD33" s="24">
        <v>93</v>
      </c>
      <c r="AE33" s="24">
        <v>108</v>
      </c>
      <c r="AF33" s="24">
        <v>82</v>
      </c>
      <c r="AG33" s="24">
        <v>131</v>
      </c>
      <c r="AH33" s="24">
        <v>99</v>
      </c>
      <c r="AI33" s="1">
        <v>2021</v>
      </c>
    </row>
    <row r="34" spans="1:35">
      <c r="A34" s="3">
        <v>2022</v>
      </c>
      <c r="B34" s="4">
        <v>100</v>
      </c>
      <c r="C34" s="24">
        <v>99</v>
      </c>
      <c r="D34" s="24">
        <v>81</v>
      </c>
      <c r="E34" s="24">
        <v>88</v>
      </c>
      <c r="F34" s="24">
        <v>98</v>
      </c>
      <c r="G34" s="24">
        <v>98</v>
      </c>
      <c r="H34" s="24">
        <v>104</v>
      </c>
      <c r="I34" s="24">
        <v>103</v>
      </c>
      <c r="J34" s="24">
        <v>104</v>
      </c>
      <c r="K34" s="24">
        <v>105</v>
      </c>
      <c r="L34" s="24">
        <v>80</v>
      </c>
      <c r="M34" s="24">
        <v>92</v>
      </c>
      <c r="N34" s="24">
        <v>67</v>
      </c>
      <c r="O34" s="24">
        <v>108</v>
      </c>
      <c r="P34" s="24">
        <v>96</v>
      </c>
      <c r="Q34" s="24">
        <v>128</v>
      </c>
      <c r="R34" s="24">
        <v>88</v>
      </c>
      <c r="S34" s="24">
        <v>100</v>
      </c>
      <c r="T34" s="24">
        <v>106</v>
      </c>
      <c r="U34" s="24">
        <v>93</v>
      </c>
      <c r="V34" s="24">
        <v>116</v>
      </c>
      <c r="W34" s="24">
        <v>112</v>
      </c>
      <c r="X34" s="24">
        <v>109</v>
      </c>
      <c r="Y34" s="24">
        <v>106</v>
      </c>
      <c r="Z34" s="24">
        <v>89</v>
      </c>
      <c r="AA34" s="24">
        <v>95</v>
      </c>
      <c r="AB34" s="24">
        <v>95</v>
      </c>
      <c r="AC34" s="24">
        <v>81</v>
      </c>
      <c r="AD34" s="24">
        <v>108</v>
      </c>
      <c r="AE34" s="24">
        <v>100</v>
      </c>
      <c r="AF34" s="24">
        <v>90</v>
      </c>
      <c r="AG34" s="24">
        <v>117</v>
      </c>
      <c r="AH34" s="24">
        <v>111</v>
      </c>
      <c r="AI34" s="1">
        <v>2022</v>
      </c>
    </row>
    <row r="35" spans="1:35">
      <c r="A35" s="3">
        <v>2023</v>
      </c>
      <c r="B35" s="4">
        <v>100</v>
      </c>
      <c r="C35" s="24">
        <v>95</v>
      </c>
      <c r="D35" s="24">
        <v>95</v>
      </c>
      <c r="E35" s="24">
        <v>82</v>
      </c>
      <c r="F35" s="24">
        <v>95</v>
      </c>
      <c r="G35" s="24">
        <v>97</v>
      </c>
      <c r="H35" s="24">
        <v>94</v>
      </c>
      <c r="I35" s="24">
        <v>91</v>
      </c>
      <c r="J35" s="24">
        <v>109</v>
      </c>
      <c r="K35" s="24">
        <v>109</v>
      </c>
      <c r="L35" s="24">
        <v>89</v>
      </c>
      <c r="M35" s="24">
        <v>96</v>
      </c>
      <c r="N35" s="24">
        <v>78</v>
      </c>
      <c r="O35" s="24">
        <v>102</v>
      </c>
      <c r="P35" s="24">
        <v>96</v>
      </c>
      <c r="Q35" s="24">
        <v>124</v>
      </c>
      <c r="R35" s="24">
        <v>93</v>
      </c>
      <c r="S35" s="24">
        <v>114</v>
      </c>
      <c r="T35" s="24">
        <v>91</v>
      </c>
      <c r="U35" s="24">
        <v>89</v>
      </c>
      <c r="V35" s="24">
        <v>105</v>
      </c>
      <c r="W35" s="24">
        <v>116</v>
      </c>
      <c r="X35" s="24">
        <v>109</v>
      </c>
      <c r="Y35" s="24">
        <v>84</v>
      </c>
      <c r="Z35" s="24">
        <v>90</v>
      </c>
      <c r="AA35" s="24">
        <v>99</v>
      </c>
      <c r="AB35" s="24">
        <v>89</v>
      </c>
      <c r="AC35" s="24">
        <v>84</v>
      </c>
      <c r="AD35" s="24">
        <v>100</v>
      </c>
      <c r="AE35" s="24">
        <v>109</v>
      </c>
      <c r="AF35" s="24">
        <v>86</v>
      </c>
      <c r="AG35" s="24">
        <v>105</v>
      </c>
      <c r="AH35" s="24">
        <v>109</v>
      </c>
      <c r="AI35" s="1">
        <v>2023</v>
      </c>
    </row>
    <row r="37" spans="1:35" s="5" customFormat="1" ht="10">
      <c r="A37" s="10" t="s">
        <v>43</v>
      </c>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5" s="5" customFormat="1" ht="10">
      <c r="A38" s="27" t="s">
        <v>45</v>
      </c>
      <c r="B38" s="27"/>
      <c r="C38" s="27"/>
      <c r="D38" s="27"/>
      <c r="E38" s="27"/>
      <c r="F38" s="27"/>
      <c r="G38" s="27"/>
      <c r="H38" s="27"/>
      <c r="I38" s="27"/>
      <c r="J38" s="27"/>
      <c r="K38" s="27"/>
      <c r="L38" s="9"/>
      <c r="M38" s="9"/>
      <c r="N38" s="9"/>
      <c r="O38" s="9"/>
      <c r="P38" s="9"/>
      <c r="Q38" s="9"/>
      <c r="R38" s="9"/>
      <c r="S38" s="9"/>
      <c r="T38" s="9"/>
      <c r="U38" s="9"/>
      <c r="V38" s="9"/>
      <c r="W38" s="9"/>
      <c r="X38" s="9"/>
      <c r="Y38" s="9"/>
      <c r="Z38" s="9"/>
      <c r="AA38" s="9"/>
      <c r="AB38" s="9"/>
      <c r="AC38" s="9"/>
      <c r="AD38" s="9"/>
      <c r="AE38" s="9"/>
      <c r="AF38" s="9"/>
      <c r="AG38" s="9"/>
      <c r="AH38" s="9"/>
    </row>
    <row r="39" spans="1:35" s="5" customFormat="1" ht="10">
      <c r="A39" s="27" t="s">
        <v>48</v>
      </c>
      <c r="B39" s="27"/>
      <c r="C39" s="27"/>
      <c r="D39" s="2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5" s="5" customFormat="1" ht="10">
      <c r="A40" s="10" t="s">
        <v>44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5" s="5" customFormat="1" ht="10">
      <c r="A41" s="28" t="s">
        <v>51</v>
      </c>
      <c r="B41" s="28"/>
      <c r="C41" s="28"/>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5">
      <c r="A42" s="5"/>
    </row>
    <row r="45" spans="1:3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5" ht="13">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35" ht="13">
      <c r="C48" s="6"/>
      <c r="D48" s="6"/>
      <c r="E48" s="6"/>
      <c r="F48" s="6"/>
      <c r="G48" s="6"/>
      <c r="H48" s="7"/>
      <c r="I48" s="6"/>
      <c r="J48" s="7"/>
      <c r="K48" s="6"/>
      <c r="L48" s="7"/>
      <c r="M48" s="6"/>
      <c r="N48" s="7"/>
      <c r="O48" s="6"/>
      <c r="P48" s="6"/>
      <c r="Q48" s="6"/>
      <c r="R48" s="6"/>
      <c r="S48" s="7"/>
      <c r="T48" s="7"/>
      <c r="U48" s="7"/>
      <c r="V48" s="7"/>
      <c r="W48" s="6"/>
      <c r="X48" s="6"/>
      <c r="Y48" s="7"/>
      <c r="Z48" s="7"/>
      <c r="AA48" s="6"/>
      <c r="AB48" s="6"/>
      <c r="AC48" s="7"/>
      <c r="AD48" s="7"/>
      <c r="AE48" s="6"/>
      <c r="AF48" s="7"/>
      <c r="AG48" s="7"/>
      <c r="AH48" s="6"/>
    </row>
    <row r="49" spans="3:34" ht="13">
      <c r="C49" s="6"/>
      <c r="D49" s="6"/>
      <c r="E49" s="6"/>
      <c r="F49" s="6"/>
      <c r="G49" s="6"/>
      <c r="H49" s="6"/>
      <c r="I49" s="6"/>
      <c r="J49" s="6"/>
      <c r="K49" s="6"/>
      <c r="L49" s="6"/>
      <c r="M49" s="6"/>
      <c r="N49" s="6"/>
      <c r="O49" s="6"/>
      <c r="P49" s="6"/>
      <c r="Q49" s="6"/>
      <c r="R49" s="6"/>
      <c r="S49" s="6"/>
      <c r="T49" s="6"/>
      <c r="U49" s="6"/>
      <c r="V49" s="6"/>
      <c r="W49" s="6"/>
      <c r="X49" s="6"/>
      <c r="Y49" s="7"/>
      <c r="Z49" s="6"/>
      <c r="AA49" s="6"/>
      <c r="AB49" s="6"/>
      <c r="AC49" s="7"/>
      <c r="AD49" s="6"/>
      <c r="AE49" s="6"/>
      <c r="AF49" s="6"/>
      <c r="AG49" s="6"/>
      <c r="AH49" s="6"/>
    </row>
    <row r="50" spans="3:34" ht="13">
      <c r="C50" s="6"/>
      <c r="D50" s="6"/>
      <c r="E50" s="6"/>
      <c r="F50" s="6"/>
      <c r="G50" s="6"/>
      <c r="H50" s="7"/>
      <c r="I50" s="6"/>
      <c r="J50" s="6"/>
      <c r="K50" s="6"/>
      <c r="L50" s="7"/>
      <c r="M50" s="7"/>
      <c r="N50" s="6"/>
      <c r="O50" s="6"/>
      <c r="P50" s="6"/>
      <c r="Q50" s="6"/>
      <c r="R50" s="6"/>
      <c r="S50" s="7"/>
      <c r="T50" s="7"/>
      <c r="U50" s="7"/>
      <c r="V50" s="7"/>
      <c r="W50" s="6"/>
      <c r="X50" s="6"/>
      <c r="Y50" s="7"/>
      <c r="Z50" s="6"/>
      <c r="AA50" s="6"/>
      <c r="AB50" s="6"/>
      <c r="AC50" s="7"/>
      <c r="AD50" s="7"/>
      <c r="AE50" s="6"/>
      <c r="AF50" s="7"/>
      <c r="AG50" s="7"/>
      <c r="AH50" s="7"/>
    </row>
    <row r="51" spans="3:3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3:3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3:34" ht="13">
      <c r="C53" s="6"/>
      <c r="D53" s="6"/>
      <c r="E53" s="6"/>
      <c r="F53" s="6"/>
      <c r="G53" s="6"/>
      <c r="H53" s="7"/>
      <c r="I53" s="6"/>
      <c r="J53" s="6"/>
      <c r="K53" s="6"/>
      <c r="L53" s="6"/>
      <c r="M53" s="6"/>
      <c r="N53" s="6"/>
      <c r="O53" s="6"/>
      <c r="P53" s="6"/>
      <c r="Q53" s="6"/>
      <c r="R53" s="6"/>
      <c r="S53" s="6"/>
      <c r="T53" s="6"/>
      <c r="U53" s="6"/>
      <c r="V53" s="6"/>
      <c r="W53" s="6"/>
      <c r="X53" s="6"/>
      <c r="Y53" s="7"/>
      <c r="Z53" s="6"/>
      <c r="AA53" s="6"/>
      <c r="AB53" s="6"/>
      <c r="AC53" s="7"/>
      <c r="AD53" s="6"/>
      <c r="AE53" s="6"/>
      <c r="AF53" s="6"/>
      <c r="AG53" s="6"/>
      <c r="AH53" s="6"/>
    </row>
  </sheetData>
  <mergeCells count="7">
    <mergeCell ref="A41:C41"/>
    <mergeCell ref="A1:I1"/>
    <mergeCell ref="A3:F3"/>
    <mergeCell ref="A5:K5"/>
    <mergeCell ref="A6:E6"/>
    <mergeCell ref="A38:K38"/>
    <mergeCell ref="A39:D39"/>
  </mergeCells>
  <conditionalFormatting sqref="C33:AH35">
    <cfRule type="cellIs" dxfId="8" priority="1" operator="lessThan">
      <formula>20</formula>
    </cfRule>
  </conditionalFormatting>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53"/>
  <sheetViews>
    <sheetView showGridLines="0" zoomScaleNormal="100" workbookViewId="0">
      <selection sqref="A1:I1"/>
    </sheetView>
  </sheetViews>
  <sheetFormatPr defaultColWidth="17.81640625" defaultRowHeight="12.5"/>
  <cols>
    <col min="1" max="1" width="13" style="1" customWidth="1"/>
    <col min="2" max="35" width="10.7265625" style="1" customWidth="1"/>
    <col min="36" max="16384" width="17.81640625" style="1"/>
  </cols>
  <sheetData>
    <row r="1" spans="1:35" ht="15.5">
      <c r="A1" s="25" t="s">
        <v>50</v>
      </c>
      <c r="B1" s="25"/>
      <c r="C1" s="25"/>
      <c r="D1" s="25"/>
      <c r="E1" s="25"/>
      <c r="F1" s="25"/>
      <c r="G1" s="25"/>
      <c r="H1" s="25"/>
      <c r="I1" s="25"/>
    </row>
    <row r="2" spans="1:35" ht="15.5">
      <c r="A2" s="2"/>
    </row>
    <row r="3" spans="1:35" ht="13">
      <c r="A3" s="26" t="s">
        <v>34</v>
      </c>
      <c r="B3" s="26"/>
      <c r="C3" s="26"/>
      <c r="D3" s="26"/>
      <c r="E3" s="26"/>
      <c r="F3" s="2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1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1:35" ht="13">
      <c r="A5" s="26" t="s">
        <v>42</v>
      </c>
      <c r="B5" s="26"/>
      <c r="C5" s="26"/>
      <c r="D5" s="26"/>
      <c r="E5" s="26"/>
      <c r="F5" s="26"/>
      <c r="G5" s="26"/>
      <c r="H5" s="26"/>
      <c r="I5" s="26"/>
      <c r="J5" s="26"/>
      <c r="K5" s="26"/>
      <c r="L5" s="17"/>
      <c r="M5" s="17"/>
      <c r="N5" s="17"/>
      <c r="O5" s="17"/>
      <c r="P5" s="17"/>
      <c r="Q5" s="17"/>
      <c r="R5" s="17"/>
      <c r="S5" s="17"/>
      <c r="T5" s="17"/>
      <c r="U5" s="17"/>
      <c r="V5" s="17"/>
      <c r="W5" s="17"/>
      <c r="X5" s="17"/>
      <c r="Y5" s="17"/>
      <c r="Z5" s="17"/>
      <c r="AA5" s="17"/>
      <c r="AB5" s="17"/>
      <c r="AC5" s="17"/>
      <c r="AD5" s="17"/>
      <c r="AE5" s="17"/>
      <c r="AF5" s="17"/>
      <c r="AG5" s="17"/>
      <c r="AH5" s="17"/>
      <c r="AI5" s="16"/>
    </row>
    <row r="6" spans="1:35" ht="13">
      <c r="A6" s="26" t="s">
        <v>41</v>
      </c>
      <c r="B6" s="26"/>
      <c r="C6" s="26"/>
      <c r="D6" s="26"/>
      <c r="E6" s="26"/>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6"/>
    </row>
    <row r="7" spans="1:35" ht="13">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6"/>
    </row>
    <row r="8" spans="1:35" ht="13">
      <c r="A8" s="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6"/>
    </row>
    <row r="9" spans="1:35" ht="13">
      <c r="A9" s="15"/>
      <c r="B9" s="16"/>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6"/>
    </row>
    <row r="10" spans="1:35" ht="39.75" customHeight="1">
      <c r="A10" s="15"/>
      <c r="B10" s="18" t="s">
        <v>31</v>
      </c>
      <c r="C10" s="19" t="s">
        <v>0</v>
      </c>
      <c r="D10" s="19" t="s">
        <v>1</v>
      </c>
      <c r="E10" s="19" t="s">
        <v>2</v>
      </c>
      <c r="F10" s="19" t="s">
        <v>28</v>
      </c>
      <c r="G10" s="19" t="s">
        <v>46</v>
      </c>
      <c r="H10" s="19" t="s">
        <v>3</v>
      </c>
      <c r="I10" s="19" t="s">
        <v>29</v>
      </c>
      <c r="J10" s="19" t="s">
        <v>4</v>
      </c>
      <c r="K10" s="19" t="s">
        <v>5</v>
      </c>
      <c r="L10" s="19" t="s">
        <v>6</v>
      </c>
      <c r="M10" s="19" t="s">
        <v>7</v>
      </c>
      <c r="N10" s="19" t="s">
        <v>8</v>
      </c>
      <c r="O10" s="19" t="s">
        <v>9</v>
      </c>
      <c r="P10" s="19" t="s">
        <v>10</v>
      </c>
      <c r="Q10" s="19" t="s">
        <v>11</v>
      </c>
      <c r="R10" s="19" t="s">
        <v>12</v>
      </c>
      <c r="S10" s="19" t="s">
        <v>13</v>
      </c>
      <c r="T10" s="19" t="s">
        <v>14</v>
      </c>
      <c r="U10" s="19" t="s">
        <v>15</v>
      </c>
      <c r="V10" s="19" t="s">
        <v>47</v>
      </c>
      <c r="W10" s="19" t="s">
        <v>16</v>
      </c>
      <c r="X10" s="19" t="s">
        <v>17</v>
      </c>
      <c r="Y10" s="19" t="s">
        <v>18</v>
      </c>
      <c r="Z10" s="19" t="s">
        <v>30</v>
      </c>
      <c r="AA10" s="19" t="s">
        <v>19</v>
      </c>
      <c r="AB10" s="19" t="s">
        <v>20</v>
      </c>
      <c r="AC10" s="19" t="s">
        <v>21</v>
      </c>
      <c r="AD10" s="19" t="s">
        <v>22</v>
      </c>
      <c r="AE10" s="19" t="s">
        <v>23</v>
      </c>
      <c r="AF10" s="19" t="s">
        <v>24</v>
      </c>
      <c r="AG10" s="19" t="s">
        <v>25</v>
      </c>
      <c r="AH10" s="19" t="s">
        <v>26</v>
      </c>
      <c r="AI10" s="16"/>
    </row>
    <row r="11" spans="1:35" ht="28.5" customHeight="1">
      <c r="A11" s="20"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3"/>
      <c r="AC11" s="21"/>
      <c r="AD11" s="21"/>
      <c r="AE11" s="21"/>
      <c r="AF11" s="21"/>
      <c r="AG11" s="21"/>
      <c r="AH11" s="21"/>
      <c r="AI11" s="22" t="str">
        <f>A11</f>
        <v>Registration Year</v>
      </c>
    </row>
    <row r="12" spans="1:35" ht="13">
      <c r="A12" s="3">
        <v>2000</v>
      </c>
      <c r="B12" s="4">
        <v>100</v>
      </c>
      <c r="C12" s="4">
        <v>111</v>
      </c>
      <c r="D12" s="11">
        <v>70</v>
      </c>
      <c r="E12" s="11">
        <v>88</v>
      </c>
      <c r="F12" s="11">
        <v>80</v>
      </c>
      <c r="G12" s="4">
        <v>87</v>
      </c>
      <c r="H12" s="11">
        <v>156</v>
      </c>
      <c r="I12" s="11">
        <v>66</v>
      </c>
      <c r="J12" s="4">
        <v>142</v>
      </c>
      <c r="K12" s="11">
        <v>109</v>
      </c>
      <c r="L12" s="11">
        <v>105</v>
      </c>
      <c r="M12" s="11">
        <v>127</v>
      </c>
      <c r="N12" s="11">
        <v>63</v>
      </c>
      <c r="O12" s="4">
        <v>144</v>
      </c>
      <c r="P12" s="4">
        <v>108</v>
      </c>
      <c r="Q12" s="4">
        <v>128</v>
      </c>
      <c r="R12" s="4">
        <v>103</v>
      </c>
      <c r="S12" s="4">
        <v>178</v>
      </c>
      <c r="T12" s="11">
        <v>61</v>
      </c>
      <c r="U12" s="11">
        <v>88</v>
      </c>
      <c r="V12" s="11">
        <v>47</v>
      </c>
      <c r="W12" s="11">
        <v>85</v>
      </c>
      <c r="X12" s="4">
        <v>90</v>
      </c>
      <c r="Y12" s="11">
        <v>0</v>
      </c>
      <c r="Z12" s="11">
        <v>84</v>
      </c>
      <c r="AA12" s="4">
        <v>103</v>
      </c>
      <c r="AB12" s="11">
        <v>79</v>
      </c>
      <c r="AC12" s="11">
        <v>115</v>
      </c>
      <c r="AD12" s="11">
        <v>87</v>
      </c>
      <c r="AE12" s="4">
        <v>85</v>
      </c>
      <c r="AF12" s="11">
        <v>110</v>
      </c>
      <c r="AG12" s="11">
        <v>86</v>
      </c>
      <c r="AH12" s="11">
        <v>99</v>
      </c>
      <c r="AI12" s="1">
        <f t="shared" ref="AI12:AI26" si="0">A12</f>
        <v>2000</v>
      </c>
    </row>
    <row r="13" spans="1:35" ht="13">
      <c r="A13" s="3">
        <v>2001</v>
      </c>
      <c r="B13" s="4">
        <v>100</v>
      </c>
      <c r="C13" s="4">
        <v>92</v>
      </c>
      <c r="D13" s="4">
        <v>77</v>
      </c>
      <c r="E13" s="11">
        <v>72</v>
      </c>
      <c r="F13" s="11">
        <v>69</v>
      </c>
      <c r="G13" s="4">
        <v>91</v>
      </c>
      <c r="H13" s="11">
        <v>101</v>
      </c>
      <c r="I13" s="11">
        <v>80</v>
      </c>
      <c r="J13" s="11">
        <v>61</v>
      </c>
      <c r="K13" s="4">
        <v>141</v>
      </c>
      <c r="L13" s="11">
        <v>113</v>
      </c>
      <c r="M13" s="11">
        <v>121</v>
      </c>
      <c r="N13" s="11">
        <v>93</v>
      </c>
      <c r="O13" s="4">
        <v>142</v>
      </c>
      <c r="P13" s="4">
        <v>62</v>
      </c>
      <c r="Q13" s="4">
        <v>145</v>
      </c>
      <c r="R13" s="11">
        <v>47</v>
      </c>
      <c r="S13" s="11">
        <v>146</v>
      </c>
      <c r="T13" s="11">
        <v>126</v>
      </c>
      <c r="U13" s="11">
        <v>84</v>
      </c>
      <c r="V13" s="11">
        <v>179</v>
      </c>
      <c r="W13" s="11">
        <v>87</v>
      </c>
      <c r="X13" s="4">
        <v>127</v>
      </c>
      <c r="Y13" s="11">
        <v>35</v>
      </c>
      <c r="Z13" s="4">
        <v>104</v>
      </c>
      <c r="AA13" s="4">
        <v>121</v>
      </c>
      <c r="AB13" s="11">
        <v>87</v>
      </c>
      <c r="AC13" s="11">
        <v>36</v>
      </c>
      <c r="AD13" s="11">
        <v>56</v>
      </c>
      <c r="AE13" s="4">
        <v>120</v>
      </c>
      <c r="AF13" s="11">
        <v>78</v>
      </c>
      <c r="AG13" s="11">
        <v>140</v>
      </c>
      <c r="AH13" s="11">
        <v>93</v>
      </c>
      <c r="AI13" s="1">
        <f t="shared" si="0"/>
        <v>2001</v>
      </c>
    </row>
    <row r="14" spans="1:35" ht="13">
      <c r="A14" s="3">
        <v>2002</v>
      </c>
      <c r="B14" s="4">
        <v>100</v>
      </c>
      <c r="C14" s="4">
        <v>101</v>
      </c>
      <c r="D14" s="4">
        <v>89</v>
      </c>
      <c r="E14" s="11">
        <v>59</v>
      </c>
      <c r="F14" s="11">
        <v>107</v>
      </c>
      <c r="G14" s="4">
        <v>66</v>
      </c>
      <c r="H14" s="11">
        <v>72</v>
      </c>
      <c r="I14" s="4">
        <v>91</v>
      </c>
      <c r="J14" s="4">
        <v>105</v>
      </c>
      <c r="K14" s="11">
        <v>74</v>
      </c>
      <c r="L14" s="11">
        <v>68</v>
      </c>
      <c r="M14" s="11">
        <v>148</v>
      </c>
      <c r="N14" s="11">
        <v>100</v>
      </c>
      <c r="O14" s="4">
        <v>143</v>
      </c>
      <c r="P14" s="4">
        <v>77</v>
      </c>
      <c r="Q14" s="4">
        <v>148</v>
      </c>
      <c r="R14" s="4">
        <v>87</v>
      </c>
      <c r="S14" s="4">
        <v>220</v>
      </c>
      <c r="T14" s="11">
        <v>84</v>
      </c>
      <c r="U14" s="11">
        <v>91</v>
      </c>
      <c r="V14" s="11">
        <v>75</v>
      </c>
      <c r="W14" s="11">
        <v>112</v>
      </c>
      <c r="X14" s="4">
        <v>93</v>
      </c>
      <c r="Y14" s="11">
        <v>77</v>
      </c>
      <c r="Z14" s="11">
        <v>77</v>
      </c>
      <c r="AA14" s="4">
        <v>112</v>
      </c>
      <c r="AB14" s="11">
        <v>101</v>
      </c>
      <c r="AC14" s="11">
        <v>0</v>
      </c>
      <c r="AD14" s="11">
        <v>92</v>
      </c>
      <c r="AE14" s="4">
        <v>110</v>
      </c>
      <c r="AF14" s="11">
        <v>75</v>
      </c>
      <c r="AG14" s="11">
        <v>91</v>
      </c>
      <c r="AH14" s="11">
        <v>118</v>
      </c>
      <c r="AI14" s="1">
        <f t="shared" si="0"/>
        <v>2002</v>
      </c>
    </row>
    <row r="15" spans="1:35" ht="13">
      <c r="A15" s="3">
        <v>2003</v>
      </c>
      <c r="B15" s="4">
        <v>100</v>
      </c>
      <c r="C15" s="11">
        <v>83</v>
      </c>
      <c r="D15" s="11">
        <v>71</v>
      </c>
      <c r="E15" s="11">
        <v>118</v>
      </c>
      <c r="F15" s="11">
        <v>113</v>
      </c>
      <c r="G15" s="4">
        <v>60</v>
      </c>
      <c r="H15" s="11">
        <v>78</v>
      </c>
      <c r="I15" s="11">
        <v>77</v>
      </c>
      <c r="J15" s="11">
        <v>90</v>
      </c>
      <c r="K15" s="11">
        <v>80</v>
      </c>
      <c r="L15" s="11">
        <v>88</v>
      </c>
      <c r="M15" s="11">
        <v>106</v>
      </c>
      <c r="N15" s="11">
        <v>87</v>
      </c>
      <c r="O15" s="4">
        <v>179</v>
      </c>
      <c r="P15" s="4">
        <v>87</v>
      </c>
      <c r="Q15" s="4">
        <v>175</v>
      </c>
      <c r="R15" s="4">
        <v>77</v>
      </c>
      <c r="S15" s="11">
        <v>123</v>
      </c>
      <c r="T15" s="11">
        <v>92</v>
      </c>
      <c r="U15" s="11">
        <v>48</v>
      </c>
      <c r="V15" s="11">
        <v>80</v>
      </c>
      <c r="W15" s="11">
        <v>87</v>
      </c>
      <c r="X15" s="4">
        <v>126</v>
      </c>
      <c r="Y15" s="11">
        <v>80</v>
      </c>
      <c r="Z15" s="11">
        <v>49</v>
      </c>
      <c r="AA15" s="4">
        <v>132</v>
      </c>
      <c r="AB15" s="11">
        <v>101</v>
      </c>
      <c r="AC15" s="11">
        <v>84</v>
      </c>
      <c r="AD15" s="11">
        <v>104</v>
      </c>
      <c r="AE15" s="4">
        <v>70</v>
      </c>
      <c r="AF15" s="11">
        <v>172</v>
      </c>
      <c r="AG15" s="11">
        <v>59</v>
      </c>
      <c r="AH15" s="11">
        <v>114</v>
      </c>
      <c r="AI15" s="1">
        <f t="shared" si="0"/>
        <v>2003</v>
      </c>
    </row>
    <row r="16" spans="1:35" ht="13">
      <c r="A16" s="3">
        <v>2004</v>
      </c>
      <c r="B16" s="4">
        <v>100</v>
      </c>
      <c r="C16" s="11">
        <v>75</v>
      </c>
      <c r="D16" s="4">
        <v>144</v>
      </c>
      <c r="E16" s="11">
        <v>85</v>
      </c>
      <c r="F16" s="11">
        <v>122</v>
      </c>
      <c r="G16" s="4">
        <v>81</v>
      </c>
      <c r="H16" s="11">
        <v>164</v>
      </c>
      <c r="I16" s="11">
        <v>63</v>
      </c>
      <c r="J16" s="4">
        <v>124</v>
      </c>
      <c r="K16" s="11">
        <v>96</v>
      </c>
      <c r="L16" s="11">
        <v>68</v>
      </c>
      <c r="M16" s="11">
        <v>74</v>
      </c>
      <c r="N16" s="11">
        <v>54</v>
      </c>
      <c r="O16" s="11">
        <v>104</v>
      </c>
      <c r="P16" s="4">
        <v>100</v>
      </c>
      <c r="Q16" s="4">
        <v>130</v>
      </c>
      <c r="R16" s="4">
        <v>72</v>
      </c>
      <c r="S16" s="11">
        <v>146</v>
      </c>
      <c r="T16" s="11">
        <v>86</v>
      </c>
      <c r="U16" s="11">
        <v>81</v>
      </c>
      <c r="V16" s="11">
        <v>75</v>
      </c>
      <c r="W16" s="4">
        <v>158</v>
      </c>
      <c r="X16" s="4">
        <v>130</v>
      </c>
      <c r="Y16" s="11">
        <v>37</v>
      </c>
      <c r="Z16" s="11">
        <v>61</v>
      </c>
      <c r="AA16" s="11">
        <v>75</v>
      </c>
      <c r="AB16" s="11">
        <v>69</v>
      </c>
      <c r="AC16" s="11">
        <v>40</v>
      </c>
      <c r="AD16" s="11">
        <v>67</v>
      </c>
      <c r="AE16" s="4">
        <v>122</v>
      </c>
      <c r="AF16" s="11">
        <v>96</v>
      </c>
      <c r="AG16" s="11">
        <v>130</v>
      </c>
      <c r="AH16" s="11">
        <v>100</v>
      </c>
      <c r="AI16" s="1">
        <f t="shared" si="0"/>
        <v>2004</v>
      </c>
    </row>
    <row r="17" spans="1:35" ht="13">
      <c r="A17" s="3">
        <v>2005</v>
      </c>
      <c r="B17" s="4">
        <v>100</v>
      </c>
      <c r="C17" s="4">
        <v>91</v>
      </c>
      <c r="D17" s="4">
        <v>99</v>
      </c>
      <c r="E17" s="11">
        <v>102</v>
      </c>
      <c r="F17" s="11">
        <v>112</v>
      </c>
      <c r="G17" s="4">
        <v>88</v>
      </c>
      <c r="H17" s="11">
        <v>113</v>
      </c>
      <c r="I17" s="11">
        <v>65</v>
      </c>
      <c r="J17" s="11">
        <v>79</v>
      </c>
      <c r="K17" s="11">
        <v>136</v>
      </c>
      <c r="L17" s="11">
        <v>100</v>
      </c>
      <c r="M17" s="11">
        <v>112</v>
      </c>
      <c r="N17" s="11">
        <v>56</v>
      </c>
      <c r="O17" s="4">
        <v>120</v>
      </c>
      <c r="P17" s="4">
        <v>116</v>
      </c>
      <c r="Q17" s="4">
        <v>125</v>
      </c>
      <c r="R17" s="11">
        <v>56</v>
      </c>
      <c r="S17" s="11">
        <v>174</v>
      </c>
      <c r="T17" s="11">
        <v>78</v>
      </c>
      <c r="U17" s="11">
        <v>93</v>
      </c>
      <c r="V17" s="11">
        <v>26</v>
      </c>
      <c r="W17" s="11">
        <v>86</v>
      </c>
      <c r="X17" s="4">
        <v>144</v>
      </c>
      <c r="Y17" s="11">
        <v>39</v>
      </c>
      <c r="Z17" s="11">
        <v>94</v>
      </c>
      <c r="AA17" s="11">
        <v>68</v>
      </c>
      <c r="AB17" s="11">
        <v>72</v>
      </c>
      <c r="AC17" s="11">
        <v>41</v>
      </c>
      <c r="AD17" s="11">
        <v>101</v>
      </c>
      <c r="AE17" s="4">
        <v>106</v>
      </c>
      <c r="AF17" s="11">
        <v>79</v>
      </c>
      <c r="AG17" s="11">
        <v>117</v>
      </c>
      <c r="AH17" s="11">
        <v>111</v>
      </c>
      <c r="AI17" s="1">
        <f t="shared" si="0"/>
        <v>2005</v>
      </c>
    </row>
    <row r="18" spans="1:35" ht="13">
      <c r="A18" s="3">
        <v>2006</v>
      </c>
      <c r="B18" s="4">
        <v>100</v>
      </c>
      <c r="C18" s="11">
        <v>89</v>
      </c>
      <c r="D18" s="4">
        <v>120</v>
      </c>
      <c r="E18" s="11">
        <v>87</v>
      </c>
      <c r="F18" s="11">
        <v>76</v>
      </c>
      <c r="G18" s="4">
        <v>84</v>
      </c>
      <c r="H18" s="11">
        <v>122</v>
      </c>
      <c r="I18" s="11">
        <v>60</v>
      </c>
      <c r="J18" s="11">
        <v>116</v>
      </c>
      <c r="K18" s="11">
        <v>138</v>
      </c>
      <c r="L18" s="11">
        <v>116</v>
      </c>
      <c r="M18" s="11">
        <v>155</v>
      </c>
      <c r="N18" s="11">
        <v>20</v>
      </c>
      <c r="O18" s="4">
        <v>161</v>
      </c>
      <c r="P18" s="4">
        <v>99</v>
      </c>
      <c r="Q18" s="4">
        <v>112</v>
      </c>
      <c r="R18" s="11">
        <v>71</v>
      </c>
      <c r="S18" s="11">
        <v>109</v>
      </c>
      <c r="T18" s="11">
        <v>143</v>
      </c>
      <c r="U18" s="11">
        <v>98</v>
      </c>
      <c r="V18" s="11">
        <v>84</v>
      </c>
      <c r="W18" s="11">
        <v>124</v>
      </c>
      <c r="X18" s="4">
        <v>157</v>
      </c>
      <c r="Y18" s="11">
        <v>41</v>
      </c>
      <c r="Z18" s="11">
        <v>73</v>
      </c>
      <c r="AA18" s="4">
        <v>111</v>
      </c>
      <c r="AB18" s="11">
        <v>63</v>
      </c>
      <c r="AC18" s="11">
        <v>0</v>
      </c>
      <c r="AD18" s="11">
        <v>41</v>
      </c>
      <c r="AE18" s="4">
        <v>94</v>
      </c>
      <c r="AF18" s="11">
        <v>95</v>
      </c>
      <c r="AG18" s="11">
        <v>137</v>
      </c>
      <c r="AH18" s="11">
        <v>72</v>
      </c>
      <c r="AI18" s="1">
        <f t="shared" si="0"/>
        <v>2006</v>
      </c>
    </row>
    <row r="19" spans="1:35" ht="13">
      <c r="A19" s="3">
        <v>2007</v>
      </c>
      <c r="B19" s="4">
        <v>100</v>
      </c>
      <c r="C19" s="4">
        <v>118</v>
      </c>
      <c r="D19" s="11">
        <v>64</v>
      </c>
      <c r="E19" s="11">
        <v>62</v>
      </c>
      <c r="F19" s="11">
        <v>129</v>
      </c>
      <c r="G19" s="4">
        <v>77</v>
      </c>
      <c r="H19" s="11">
        <v>153</v>
      </c>
      <c r="I19" s="11">
        <v>54</v>
      </c>
      <c r="J19" s="11">
        <v>108</v>
      </c>
      <c r="K19" s="11">
        <v>117</v>
      </c>
      <c r="L19" s="11">
        <v>63</v>
      </c>
      <c r="M19" s="11">
        <v>50</v>
      </c>
      <c r="N19" s="11">
        <v>54</v>
      </c>
      <c r="O19" s="11">
        <v>77</v>
      </c>
      <c r="P19" s="4">
        <v>102</v>
      </c>
      <c r="Q19" s="4">
        <v>118</v>
      </c>
      <c r="R19" s="4">
        <v>110</v>
      </c>
      <c r="S19" s="11">
        <v>167</v>
      </c>
      <c r="T19" s="11">
        <v>104</v>
      </c>
      <c r="U19" s="11">
        <v>96</v>
      </c>
      <c r="V19" s="11">
        <v>61</v>
      </c>
      <c r="W19" s="11">
        <v>106</v>
      </c>
      <c r="X19" s="4">
        <v>132</v>
      </c>
      <c r="Y19" s="11">
        <v>44</v>
      </c>
      <c r="Z19" s="11">
        <v>97</v>
      </c>
      <c r="AA19" s="4">
        <v>146</v>
      </c>
      <c r="AB19" s="11">
        <v>76</v>
      </c>
      <c r="AC19" s="11">
        <v>0</v>
      </c>
      <c r="AD19" s="11">
        <v>118</v>
      </c>
      <c r="AE19" s="4">
        <v>106</v>
      </c>
      <c r="AF19" s="11">
        <v>127</v>
      </c>
      <c r="AG19" s="11">
        <v>162</v>
      </c>
      <c r="AH19" s="11">
        <v>77</v>
      </c>
      <c r="AI19" s="1">
        <f t="shared" si="0"/>
        <v>2007</v>
      </c>
    </row>
    <row r="20" spans="1:35" ht="13">
      <c r="A20" s="3">
        <v>2008</v>
      </c>
      <c r="B20" s="4">
        <v>100</v>
      </c>
      <c r="C20" s="4">
        <v>128</v>
      </c>
      <c r="D20" s="11">
        <v>68</v>
      </c>
      <c r="E20" s="11">
        <v>61</v>
      </c>
      <c r="F20" s="11">
        <v>74</v>
      </c>
      <c r="G20" s="4">
        <v>117</v>
      </c>
      <c r="H20" s="11">
        <v>108</v>
      </c>
      <c r="I20" s="11">
        <v>64</v>
      </c>
      <c r="J20" s="4">
        <v>140</v>
      </c>
      <c r="K20" s="11">
        <v>75</v>
      </c>
      <c r="L20" s="11">
        <v>106</v>
      </c>
      <c r="M20" s="11">
        <v>108</v>
      </c>
      <c r="N20" s="11">
        <v>53</v>
      </c>
      <c r="O20" s="11">
        <v>118</v>
      </c>
      <c r="P20" s="4">
        <v>76</v>
      </c>
      <c r="Q20" s="4">
        <v>141</v>
      </c>
      <c r="R20" s="11">
        <v>75</v>
      </c>
      <c r="S20" s="11">
        <v>166</v>
      </c>
      <c r="T20" s="11">
        <v>39</v>
      </c>
      <c r="U20" s="11">
        <v>84</v>
      </c>
      <c r="V20" s="11">
        <v>119</v>
      </c>
      <c r="W20" s="11">
        <v>154</v>
      </c>
      <c r="X20" s="4">
        <v>103</v>
      </c>
      <c r="Y20" s="11">
        <v>43</v>
      </c>
      <c r="Z20" s="11">
        <v>83</v>
      </c>
      <c r="AA20" s="11">
        <v>72</v>
      </c>
      <c r="AB20" s="11">
        <v>82</v>
      </c>
      <c r="AC20" s="11">
        <v>46</v>
      </c>
      <c r="AD20" s="11">
        <v>80</v>
      </c>
      <c r="AE20" s="4">
        <v>115</v>
      </c>
      <c r="AF20" s="11">
        <v>80</v>
      </c>
      <c r="AG20" s="11">
        <v>150</v>
      </c>
      <c r="AH20" s="11">
        <v>107</v>
      </c>
      <c r="AI20" s="1">
        <f t="shared" si="0"/>
        <v>2008</v>
      </c>
    </row>
    <row r="21" spans="1:35" ht="13">
      <c r="A21" s="3">
        <v>2009</v>
      </c>
      <c r="B21" s="4">
        <v>100</v>
      </c>
      <c r="C21" s="4">
        <v>109</v>
      </c>
      <c r="D21" s="11">
        <v>76</v>
      </c>
      <c r="E21" s="11">
        <v>95</v>
      </c>
      <c r="F21" s="11">
        <v>88</v>
      </c>
      <c r="G21" s="4">
        <v>100</v>
      </c>
      <c r="H21" s="11">
        <v>104</v>
      </c>
      <c r="I21" s="11">
        <v>87</v>
      </c>
      <c r="J21" s="4">
        <v>138</v>
      </c>
      <c r="K21" s="11">
        <v>95</v>
      </c>
      <c r="L21" s="11">
        <v>91</v>
      </c>
      <c r="M21" s="11">
        <v>150</v>
      </c>
      <c r="N21" s="11">
        <v>81</v>
      </c>
      <c r="O21" s="11">
        <v>106</v>
      </c>
      <c r="P21" s="4">
        <v>89</v>
      </c>
      <c r="Q21" s="4">
        <v>141</v>
      </c>
      <c r="R21" s="4">
        <v>94</v>
      </c>
      <c r="S21" s="11">
        <v>148</v>
      </c>
      <c r="T21" s="11">
        <v>85</v>
      </c>
      <c r="U21" s="11">
        <v>69</v>
      </c>
      <c r="V21" s="11">
        <v>57</v>
      </c>
      <c r="W21" s="11">
        <v>100</v>
      </c>
      <c r="X21" s="4">
        <v>117</v>
      </c>
      <c r="Y21" s="11">
        <v>163</v>
      </c>
      <c r="Z21" s="11">
        <v>80</v>
      </c>
      <c r="AA21" s="4">
        <v>114</v>
      </c>
      <c r="AB21" s="11">
        <v>50</v>
      </c>
      <c r="AC21" s="11">
        <v>86</v>
      </c>
      <c r="AD21" s="11">
        <v>63</v>
      </c>
      <c r="AE21" s="4">
        <v>99</v>
      </c>
      <c r="AF21" s="11">
        <v>98</v>
      </c>
      <c r="AG21" s="11">
        <v>89</v>
      </c>
      <c r="AH21" s="11">
        <v>71</v>
      </c>
      <c r="AI21" s="1">
        <f t="shared" si="0"/>
        <v>2009</v>
      </c>
    </row>
    <row r="22" spans="1:35" ht="13">
      <c r="A22" s="3">
        <v>2010</v>
      </c>
      <c r="B22" s="4">
        <v>100</v>
      </c>
      <c r="C22" s="11">
        <v>80</v>
      </c>
      <c r="D22" s="4">
        <v>92</v>
      </c>
      <c r="E22" s="11">
        <v>147</v>
      </c>
      <c r="F22" s="11">
        <v>93</v>
      </c>
      <c r="G22" s="4">
        <v>82</v>
      </c>
      <c r="H22" s="11">
        <v>88</v>
      </c>
      <c r="I22" s="11">
        <v>54</v>
      </c>
      <c r="J22" s="11">
        <v>126</v>
      </c>
      <c r="K22" s="11">
        <v>108</v>
      </c>
      <c r="L22" s="11">
        <v>69</v>
      </c>
      <c r="M22" s="11">
        <v>99</v>
      </c>
      <c r="N22" s="11">
        <v>129</v>
      </c>
      <c r="O22" s="4">
        <v>146</v>
      </c>
      <c r="P22" s="4">
        <v>124</v>
      </c>
      <c r="Q22" s="4">
        <v>100</v>
      </c>
      <c r="R22" s="11">
        <v>66</v>
      </c>
      <c r="S22" s="4">
        <v>244</v>
      </c>
      <c r="T22" s="11">
        <v>38</v>
      </c>
      <c r="U22" s="11">
        <v>114</v>
      </c>
      <c r="V22" s="11">
        <v>90</v>
      </c>
      <c r="W22" s="11">
        <v>84</v>
      </c>
      <c r="X22" s="4">
        <v>128</v>
      </c>
      <c r="Y22" s="11">
        <v>42</v>
      </c>
      <c r="Z22" s="11">
        <v>48</v>
      </c>
      <c r="AA22" s="4">
        <v>121</v>
      </c>
      <c r="AB22" s="11">
        <v>96</v>
      </c>
      <c r="AC22" s="11">
        <v>46</v>
      </c>
      <c r="AD22" s="11">
        <v>81</v>
      </c>
      <c r="AE22" s="4">
        <v>98</v>
      </c>
      <c r="AF22" s="11">
        <v>92</v>
      </c>
      <c r="AG22" s="11">
        <v>83</v>
      </c>
      <c r="AH22" s="11">
        <v>142</v>
      </c>
      <c r="AI22" s="1">
        <f t="shared" si="0"/>
        <v>2010</v>
      </c>
    </row>
    <row r="23" spans="1:35" ht="13">
      <c r="A23" s="3">
        <v>2011</v>
      </c>
      <c r="B23" s="4">
        <v>100</v>
      </c>
      <c r="C23" s="4">
        <v>96</v>
      </c>
      <c r="D23" s="4">
        <v>127</v>
      </c>
      <c r="E23" s="11">
        <v>98</v>
      </c>
      <c r="F23" s="11">
        <v>60</v>
      </c>
      <c r="G23" s="4">
        <v>103</v>
      </c>
      <c r="H23" s="11">
        <v>142</v>
      </c>
      <c r="I23" s="11">
        <v>46</v>
      </c>
      <c r="J23" s="4">
        <v>181</v>
      </c>
      <c r="K23" s="11">
        <v>108</v>
      </c>
      <c r="L23" s="11">
        <v>55</v>
      </c>
      <c r="M23" s="11">
        <v>116</v>
      </c>
      <c r="N23" s="11">
        <v>69</v>
      </c>
      <c r="O23" s="11">
        <v>97</v>
      </c>
      <c r="P23" s="4">
        <v>121</v>
      </c>
      <c r="Q23" s="4">
        <v>109</v>
      </c>
      <c r="R23" s="11">
        <v>62</v>
      </c>
      <c r="S23" s="11">
        <v>78</v>
      </c>
      <c r="T23" s="11">
        <v>109</v>
      </c>
      <c r="U23" s="11">
        <v>121</v>
      </c>
      <c r="V23" s="11">
        <v>32</v>
      </c>
      <c r="W23" s="11">
        <v>143</v>
      </c>
      <c r="X23" s="4">
        <v>138</v>
      </c>
      <c r="Y23" s="11">
        <v>0</v>
      </c>
      <c r="Z23" s="11">
        <v>76</v>
      </c>
      <c r="AA23" s="11">
        <v>103</v>
      </c>
      <c r="AB23" s="11">
        <v>72</v>
      </c>
      <c r="AC23" s="11">
        <v>50</v>
      </c>
      <c r="AD23" s="11">
        <v>95</v>
      </c>
      <c r="AE23" s="4">
        <v>90</v>
      </c>
      <c r="AF23" s="11">
        <v>61</v>
      </c>
      <c r="AG23" s="11">
        <v>102</v>
      </c>
      <c r="AH23" s="11">
        <v>96</v>
      </c>
      <c r="AI23" s="1">
        <f t="shared" si="0"/>
        <v>2011</v>
      </c>
    </row>
    <row r="24" spans="1:35" ht="13">
      <c r="A24" s="3">
        <v>2012</v>
      </c>
      <c r="B24" s="4">
        <v>100</v>
      </c>
      <c r="C24" s="4">
        <v>119</v>
      </c>
      <c r="D24" s="11">
        <v>77</v>
      </c>
      <c r="E24" s="11">
        <v>70</v>
      </c>
      <c r="F24" s="11">
        <v>105</v>
      </c>
      <c r="G24" s="4">
        <v>83</v>
      </c>
      <c r="H24" s="11">
        <v>134</v>
      </c>
      <c r="I24" s="11">
        <v>28</v>
      </c>
      <c r="J24" s="11">
        <v>103</v>
      </c>
      <c r="K24" s="11">
        <v>138</v>
      </c>
      <c r="L24" s="11">
        <v>139</v>
      </c>
      <c r="M24" s="11">
        <v>149</v>
      </c>
      <c r="N24" s="11">
        <v>65</v>
      </c>
      <c r="O24" s="11">
        <v>122</v>
      </c>
      <c r="P24" s="4">
        <v>85</v>
      </c>
      <c r="Q24" s="4">
        <v>122</v>
      </c>
      <c r="R24" s="4">
        <v>96</v>
      </c>
      <c r="S24" s="11">
        <v>112</v>
      </c>
      <c r="T24" s="11">
        <v>91</v>
      </c>
      <c r="U24" s="11">
        <v>64</v>
      </c>
      <c r="V24" s="11">
        <v>31</v>
      </c>
      <c r="W24" s="11">
        <v>107</v>
      </c>
      <c r="X24" s="4">
        <v>107</v>
      </c>
      <c r="Y24" s="11">
        <v>85</v>
      </c>
      <c r="Z24" s="11">
        <v>66</v>
      </c>
      <c r="AA24" s="11">
        <v>87</v>
      </c>
      <c r="AB24" s="11">
        <v>60</v>
      </c>
      <c r="AC24" s="11">
        <v>94</v>
      </c>
      <c r="AD24" s="11">
        <v>113</v>
      </c>
      <c r="AE24" s="4">
        <v>114</v>
      </c>
      <c r="AF24" s="11">
        <v>163</v>
      </c>
      <c r="AG24" s="11">
        <v>222</v>
      </c>
      <c r="AH24" s="11">
        <v>106</v>
      </c>
      <c r="AI24" s="1">
        <f t="shared" si="0"/>
        <v>2012</v>
      </c>
    </row>
    <row r="25" spans="1:35" ht="13">
      <c r="A25" s="3">
        <v>2013</v>
      </c>
      <c r="B25" s="4">
        <v>100</v>
      </c>
      <c r="C25" s="11">
        <v>66</v>
      </c>
      <c r="D25" s="4">
        <v>90</v>
      </c>
      <c r="E25" s="11">
        <v>78</v>
      </c>
      <c r="F25" s="11">
        <v>97</v>
      </c>
      <c r="G25" s="4">
        <v>89</v>
      </c>
      <c r="H25" s="11">
        <v>133</v>
      </c>
      <c r="I25" s="11">
        <v>51</v>
      </c>
      <c r="J25" s="11">
        <v>134</v>
      </c>
      <c r="K25" s="11">
        <v>121</v>
      </c>
      <c r="L25" s="11">
        <v>113</v>
      </c>
      <c r="M25" s="11">
        <v>110</v>
      </c>
      <c r="N25" s="11">
        <v>120</v>
      </c>
      <c r="O25" s="11">
        <v>100</v>
      </c>
      <c r="P25" s="4">
        <v>102</v>
      </c>
      <c r="Q25" s="4">
        <v>150</v>
      </c>
      <c r="R25" s="11">
        <v>80</v>
      </c>
      <c r="S25" s="11">
        <v>113</v>
      </c>
      <c r="T25" s="11">
        <v>65</v>
      </c>
      <c r="U25" s="11">
        <v>74</v>
      </c>
      <c r="V25" s="11">
        <v>125</v>
      </c>
      <c r="W25" s="11">
        <v>136</v>
      </c>
      <c r="X25" s="4">
        <v>132</v>
      </c>
      <c r="Y25" s="11">
        <v>0</v>
      </c>
      <c r="Z25" s="11">
        <v>43</v>
      </c>
      <c r="AA25" s="11">
        <v>99</v>
      </c>
      <c r="AB25" s="11">
        <v>76</v>
      </c>
      <c r="AC25" s="11">
        <v>47</v>
      </c>
      <c r="AD25" s="11">
        <v>99</v>
      </c>
      <c r="AE25" s="4">
        <v>79</v>
      </c>
      <c r="AF25" s="11">
        <v>130</v>
      </c>
      <c r="AG25" s="11">
        <v>162</v>
      </c>
      <c r="AH25" s="11">
        <v>83</v>
      </c>
      <c r="AI25" s="1">
        <f t="shared" si="0"/>
        <v>2013</v>
      </c>
    </row>
    <row r="26" spans="1:35" ht="13">
      <c r="A26" s="3">
        <v>2014</v>
      </c>
      <c r="B26" s="4">
        <v>100</v>
      </c>
      <c r="C26" s="4">
        <v>137</v>
      </c>
      <c r="D26" s="11">
        <v>74</v>
      </c>
      <c r="E26" s="11">
        <v>40</v>
      </c>
      <c r="F26" s="11">
        <v>159</v>
      </c>
      <c r="G26" s="4">
        <v>100</v>
      </c>
      <c r="H26" s="11">
        <v>91</v>
      </c>
      <c r="I26" s="11">
        <v>104</v>
      </c>
      <c r="J26" s="11">
        <v>123</v>
      </c>
      <c r="K26" s="11">
        <v>116</v>
      </c>
      <c r="L26" s="11">
        <v>62</v>
      </c>
      <c r="M26" s="11">
        <v>103</v>
      </c>
      <c r="N26" s="11">
        <v>89</v>
      </c>
      <c r="O26" s="11">
        <v>81</v>
      </c>
      <c r="P26" s="4">
        <v>90</v>
      </c>
      <c r="Q26" s="4">
        <v>119</v>
      </c>
      <c r="R26" s="11">
        <v>64</v>
      </c>
      <c r="S26" s="11">
        <v>103</v>
      </c>
      <c r="T26" s="11">
        <v>120</v>
      </c>
      <c r="U26" s="11">
        <v>141</v>
      </c>
      <c r="V26" s="11">
        <v>95</v>
      </c>
      <c r="W26" s="11">
        <v>111</v>
      </c>
      <c r="X26" s="4">
        <v>160</v>
      </c>
      <c r="Y26" s="11">
        <v>0</v>
      </c>
      <c r="Z26" s="11">
        <v>74</v>
      </c>
      <c r="AA26" s="11">
        <v>96</v>
      </c>
      <c r="AB26" s="11">
        <v>85</v>
      </c>
      <c r="AC26" s="11">
        <v>143</v>
      </c>
      <c r="AD26" s="11">
        <v>102</v>
      </c>
      <c r="AE26" s="4">
        <v>92</v>
      </c>
      <c r="AF26" s="11">
        <v>36</v>
      </c>
      <c r="AG26" s="11">
        <v>129</v>
      </c>
      <c r="AH26" s="11">
        <v>85</v>
      </c>
      <c r="AI26" s="1">
        <f t="shared" si="0"/>
        <v>2014</v>
      </c>
    </row>
    <row r="27" spans="1:35" ht="13">
      <c r="A27" s="3">
        <v>2015</v>
      </c>
      <c r="B27" s="4">
        <v>100</v>
      </c>
      <c r="C27" s="4">
        <v>136</v>
      </c>
      <c r="D27" s="11">
        <v>89</v>
      </c>
      <c r="E27" s="11">
        <v>104</v>
      </c>
      <c r="F27" s="11">
        <v>76</v>
      </c>
      <c r="G27" s="4">
        <v>105</v>
      </c>
      <c r="H27" s="11">
        <v>72</v>
      </c>
      <c r="I27" s="11">
        <v>94</v>
      </c>
      <c r="J27" s="11">
        <v>93</v>
      </c>
      <c r="K27" s="11">
        <v>87</v>
      </c>
      <c r="L27" s="11">
        <v>86</v>
      </c>
      <c r="M27" s="11">
        <v>78</v>
      </c>
      <c r="N27" s="11">
        <v>72</v>
      </c>
      <c r="O27" s="11">
        <v>110</v>
      </c>
      <c r="P27" s="4">
        <v>63</v>
      </c>
      <c r="Q27" s="4">
        <v>120</v>
      </c>
      <c r="R27" s="11">
        <v>64</v>
      </c>
      <c r="S27" s="11">
        <v>98</v>
      </c>
      <c r="T27" s="11">
        <v>99</v>
      </c>
      <c r="U27" s="11">
        <v>94</v>
      </c>
      <c r="V27" s="11">
        <v>35</v>
      </c>
      <c r="W27" s="11">
        <v>120</v>
      </c>
      <c r="X27" s="4">
        <v>191</v>
      </c>
      <c r="Y27" s="11">
        <v>0</v>
      </c>
      <c r="Z27" s="4">
        <v>101</v>
      </c>
      <c r="AA27" s="4">
        <v>145</v>
      </c>
      <c r="AB27" s="11">
        <v>102</v>
      </c>
      <c r="AC27" s="11">
        <v>0</v>
      </c>
      <c r="AD27" s="11">
        <v>85</v>
      </c>
      <c r="AE27" s="11">
        <v>69</v>
      </c>
      <c r="AF27" s="11">
        <v>65</v>
      </c>
      <c r="AG27" s="11">
        <v>140</v>
      </c>
      <c r="AH27" s="11">
        <v>114</v>
      </c>
      <c r="AI27" s="1">
        <v>2015</v>
      </c>
    </row>
    <row r="28" spans="1:35" ht="13">
      <c r="A28" s="3">
        <v>2016</v>
      </c>
      <c r="B28" s="4">
        <v>100</v>
      </c>
      <c r="C28" s="11">
        <v>81</v>
      </c>
      <c r="D28" s="11">
        <v>81</v>
      </c>
      <c r="E28" s="11">
        <v>124</v>
      </c>
      <c r="F28" s="11">
        <v>71</v>
      </c>
      <c r="G28" s="4">
        <v>80</v>
      </c>
      <c r="H28" s="11">
        <v>156</v>
      </c>
      <c r="I28" s="11">
        <v>89</v>
      </c>
      <c r="J28" s="11">
        <v>92</v>
      </c>
      <c r="K28" s="11">
        <v>167</v>
      </c>
      <c r="L28" s="11">
        <v>93</v>
      </c>
      <c r="M28" s="11">
        <v>95</v>
      </c>
      <c r="N28" s="11">
        <v>90</v>
      </c>
      <c r="O28" s="11">
        <v>60</v>
      </c>
      <c r="P28" s="4">
        <v>92</v>
      </c>
      <c r="Q28" s="4">
        <v>162</v>
      </c>
      <c r="R28" s="11">
        <v>70</v>
      </c>
      <c r="S28" s="11">
        <v>76</v>
      </c>
      <c r="T28" s="11">
        <v>61</v>
      </c>
      <c r="U28" s="11">
        <v>63</v>
      </c>
      <c r="V28" s="11">
        <v>115</v>
      </c>
      <c r="W28" s="11">
        <v>157</v>
      </c>
      <c r="X28" s="4">
        <v>132</v>
      </c>
      <c r="Y28" s="11">
        <v>51</v>
      </c>
      <c r="Z28" s="11">
        <v>65</v>
      </c>
      <c r="AA28" s="11">
        <v>97</v>
      </c>
      <c r="AB28" s="11">
        <v>82</v>
      </c>
      <c r="AC28" s="11">
        <v>111</v>
      </c>
      <c r="AD28" s="11">
        <v>84</v>
      </c>
      <c r="AE28" s="11">
        <v>78</v>
      </c>
      <c r="AF28" s="11">
        <v>99</v>
      </c>
      <c r="AG28" s="11">
        <v>196</v>
      </c>
      <c r="AH28" s="11">
        <v>112</v>
      </c>
      <c r="AI28" s="1">
        <v>2016</v>
      </c>
    </row>
    <row r="29" spans="1:35" ht="13">
      <c r="A29" s="3">
        <v>2017</v>
      </c>
      <c r="B29" s="4">
        <v>100</v>
      </c>
      <c r="C29" s="11">
        <v>116</v>
      </c>
      <c r="D29" s="11">
        <v>53</v>
      </c>
      <c r="E29" s="11">
        <v>63</v>
      </c>
      <c r="F29" s="11">
        <v>89</v>
      </c>
      <c r="G29" s="4">
        <v>47</v>
      </c>
      <c r="H29" s="11">
        <v>148</v>
      </c>
      <c r="I29" s="11">
        <v>122</v>
      </c>
      <c r="J29" s="11">
        <v>124</v>
      </c>
      <c r="K29" s="11">
        <v>180</v>
      </c>
      <c r="L29" s="11">
        <v>48</v>
      </c>
      <c r="M29" s="11">
        <v>190</v>
      </c>
      <c r="N29" s="11">
        <v>97</v>
      </c>
      <c r="O29" s="11">
        <v>106</v>
      </c>
      <c r="P29" s="4">
        <v>106</v>
      </c>
      <c r="Q29" s="4">
        <v>137</v>
      </c>
      <c r="R29" s="11">
        <v>61</v>
      </c>
      <c r="S29" s="11">
        <v>145</v>
      </c>
      <c r="T29" s="11">
        <v>101</v>
      </c>
      <c r="U29" s="11">
        <v>107</v>
      </c>
      <c r="V29" s="11">
        <v>72</v>
      </c>
      <c r="W29" s="11">
        <v>131</v>
      </c>
      <c r="X29" s="4">
        <v>110</v>
      </c>
      <c r="Y29" s="11">
        <v>47</v>
      </c>
      <c r="Z29" s="11">
        <v>54</v>
      </c>
      <c r="AA29" s="11">
        <v>121</v>
      </c>
      <c r="AB29" s="11">
        <v>68</v>
      </c>
      <c r="AC29" s="11">
        <v>0</v>
      </c>
      <c r="AD29" s="11">
        <v>104</v>
      </c>
      <c r="AE29" s="11">
        <v>121</v>
      </c>
      <c r="AF29" s="11">
        <v>53</v>
      </c>
      <c r="AG29" s="11">
        <v>145</v>
      </c>
      <c r="AH29" s="11">
        <v>99</v>
      </c>
      <c r="AI29" s="1">
        <v>2017</v>
      </c>
    </row>
    <row r="30" spans="1:35" ht="13">
      <c r="A30" s="3">
        <v>2018</v>
      </c>
      <c r="B30" s="4">
        <v>100</v>
      </c>
      <c r="C30" s="11">
        <v>98</v>
      </c>
      <c r="D30" s="11">
        <v>63</v>
      </c>
      <c r="E30" s="11">
        <v>154</v>
      </c>
      <c r="F30" s="11">
        <v>32</v>
      </c>
      <c r="G30" s="4">
        <v>84</v>
      </c>
      <c r="H30" s="11">
        <v>92</v>
      </c>
      <c r="I30" s="11">
        <v>74</v>
      </c>
      <c r="J30" s="11">
        <v>187</v>
      </c>
      <c r="K30" s="11">
        <v>85</v>
      </c>
      <c r="L30" s="11">
        <v>73</v>
      </c>
      <c r="M30" s="11">
        <v>63</v>
      </c>
      <c r="N30" s="11">
        <v>80</v>
      </c>
      <c r="O30" s="11">
        <v>122</v>
      </c>
      <c r="P30" s="4">
        <v>91</v>
      </c>
      <c r="Q30" s="4">
        <v>132</v>
      </c>
      <c r="R30" s="11">
        <v>71</v>
      </c>
      <c r="S30" s="11">
        <v>206</v>
      </c>
      <c r="T30" s="11">
        <v>81</v>
      </c>
      <c r="U30" s="11">
        <v>45</v>
      </c>
      <c r="V30" s="11">
        <v>34</v>
      </c>
      <c r="W30" s="11">
        <v>78</v>
      </c>
      <c r="X30" s="4">
        <v>126</v>
      </c>
      <c r="Y30" s="11">
        <v>0</v>
      </c>
      <c r="Z30" s="11">
        <v>97</v>
      </c>
      <c r="AA30" s="11">
        <v>40</v>
      </c>
      <c r="AB30" s="11">
        <v>97</v>
      </c>
      <c r="AC30" s="11">
        <v>149</v>
      </c>
      <c r="AD30" s="11">
        <v>74</v>
      </c>
      <c r="AE30" s="11">
        <v>136</v>
      </c>
      <c r="AF30" s="11">
        <v>76</v>
      </c>
      <c r="AG30" s="11">
        <v>178</v>
      </c>
      <c r="AH30" s="11">
        <v>176</v>
      </c>
      <c r="AI30" s="1">
        <v>2018</v>
      </c>
    </row>
    <row r="31" spans="1:35" ht="13">
      <c r="A31" s="3">
        <v>2019</v>
      </c>
      <c r="B31" s="4">
        <v>100</v>
      </c>
      <c r="C31" s="11">
        <v>85</v>
      </c>
      <c r="D31" s="11">
        <v>91</v>
      </c>
      <c r="E31" s="11">
        <v>100</v>
      </c>
      <c r="F31" s="11">
        <v>45</v>
      </c>
      <c r="G31" s="4">
        <v>65</v>
      </c>
      <c r="H31" s="11">
        <v>124</v>
      </c>
      <c r="I31" s="11">
        <v>124</v>
      </c>
      <c r="J31" s="11">
        <v>172</v>
      </c>
      <c r="K31" s="11">
        <v>112</v>
      </c>
      <c r="L31" s="11">
        <v>87</v>
      </c>
      <c r="M31" s="11">
        <v>156</v>
      </c>
      <c r="N31" s="11">
        <v>73</v>
      </c>
      <c r="O31" s="11">
        <v>123</v>
      </c>
      <c r="P31" s="4">
        <v>91</v>
      </c>
      <c r="Q31" s="4">
        <v>122</v>
      </c>
      <c r="R31" s="11">
        <v>81</v>
      </c>
      <c r="S31" s="11">
        <v>175</v>
      </c>
      <c r="T31" s="11">
        <v>145</v>
      </c>
      <c r="U31" s="11">
        <v>120</v>
      </c>
      <c r="V31" s="11">
        <v>182</v>
      </c>
      <c r="W31" s="11">
        <v>159</v>
      </c>
      <c r="X31" s="4">
        <v>110</v>
      </c>
      <c r="Y31" s="11">
        <v>0</v>
      </c>
      <c r="Z31" s="11">
        <v>62</v>
      </c>
      <c r="AA31" s="11">
        <v>106</v>
      </c>
      <c r="AB31" s="11">
        <v>95</v>
      </c>
      <c r="AC31" s="11">
        <v>0</v>
      </c>
      <c r="AD31" s="11">
        <v>35</v>
      </c>
      <c r="AE31" s="11">
        <v>102</v>
      </c>
      <c r="AF31" s="11">
        <v>67</v>
      </c>
      <c r="AG31" s="11">
        <v>146</v>
      </c>
      <c r="AH31" s="11">
        <v>66</v>
      </c>
      <c r="AI31" s="1">
        <v>2019</v>
      </c>
    </row>
    <row r="32" spans="1:35" ht="13">
      <c r="A32" s="3">
        <v>2020</v>
      </c>
      <c r="B32" s="4">
        <v>100</v>
      </c>
      <c r="C32" s="11">
        <v>121</v>
      </c>
      <c r="D32" s="11">
        <v>78</v>
      </c>
      <c r="E32" s="11">
        <v>78</v>
      </c>
      <c r="F32" s="11">
        <v>43</v>
      </c>
      <c r="G32" s="4">
        <v>127</v>
      </c>
      <c r="H32" s="11">
        <v>212</v>
      </c>
      <c r="I32" s="11">
        <v>82</v>
      </c>
      <c r="J32" s="11">
        <v>107</v>
      </c>
      <c r="K32" s="11">
        <v>117</v>
      </c>
      <c r="L32" s="11">
        <v>66</v>
      </c>
      <c r="M32" s="11">
        <v>74</v>
      </c>
      <c r="N32" s="11">
        <v>201</v>
      </c>
      <c r="O32" s="11">
        <v>40</v>
      </c>
      <c r="P32" s="4">
        <v>87</v>
      </c>
      <c r="Q32" s="4">
        <v>98</v>
      </c>
      <c r="R32" s="11">
        <v>113</v>
      </c>
      <c r="S32" s="11">
        <v>101</v>
      </c>
      <c r="T32" s="11">
        <v>55</v>
      </c>
      <c r="U32" s="11">
        <v>69</v>
      </c>
      <c r="V32" s="11">
        <v>214</v>
      </c>
      <c r="W32" s="11">
        <v>81</v>
      </c>
      <c r="X32" s="4">
        <v>90</v>
      </c>
      <c r="Y32" s="11">
        <v>135</v>
      </c>
      <c r="Z32" s="11">
        <v>86</v>
      </c>
      <c r="AA32" s="11">
        <v>130</v>
      </c>
      <c r="AB32" s="11">
        <v>74</v>
      </c>
      <c r="AC32" s="11">
        <v>149</v>
      </c>
      <c r="AD32" s="11">
        <v>128</v>
      </c>
      <c r="AE32" s="11">
        <v>125</v>
      </c>
      <c r="AF32" s="11">
        <v>78</v>
      </c>
      <c r="AG32" s="11">
        <v>114</v>
      </c>
      <c r="AH32" s="11">
        <v>102</v>
      </c>
      <c r="AI32" s="1">
        <v>2020</v>
      </c>
    </row>
    <row r="33" spans="1:35">
      <c r="A33" s="3">
        <v>2021</v>
      </c>
      <c r="B33" s="4">
        <v>100</v>
      </c>
      <c r="C33" s="24">
        <v>103</v>
      </c>
      <c r="D33" s="24">
        <v>63</v>
      </c>
      <c r="E33" s="24">
        <v>61</v>
      </c>
      <c r="F33" s="24">
        <v>75</v>
      </c>
      <c r="G33" s="24">
        <v>94</v>
      </c>
      <c r="H33" s="24">
        <v>83</v>
      </c>
      <c r="I33" s="24">
        <v>51</v>
      </c>
      <c r="J33" s="24">
        <v>145</v>
      </c>
      <c r="K33" s="24">
        <v>125</v>
      </c>
      <c r="L33" s="24">
        <v>87</v>
      </c>
      <c r="M33" s="24">
        <v>85</v>
      </c>
      <c r="N33" s="24">
        <v>54</v>
      </c>
      <c r="O33" s="24">
        <v>101</v>
      </c>
      <c r="P33" s="24">
        <v>87</v>
      </c>
      <c r="Q33" s="24">
        <v>99</v>
      </c>
      <c r="R33" s="24">
        <v>94</v>
      </c>
      <c r="S33" s="24">
        <v>33</v>
      </c>
      <c r="T33" s="24">
        <v>95</v>
      </c>
      <c r="U33" s="24">
        <v>120</v>
      </c>
      <c r="V33" s="24">
        <v>83</v>
      </c>
      <c r="W33" s="24">
        <v>104</v>
      </c>
      <c r="X33" s="24">
        <v>170</v>
      </c>
      <c r="Y33" s="24">
        <v>105</v>
      </c>
      <c r="Z33" s="24">
        <v>92</v>
      </c>
      <c r="AA33" s="24">
        <v>111</v>
      </c>
      <c r="AB33" s="24">
        <v>123</v>
      </c>
      <c r="AC33" s="24">
        <v>114</v>
      </c>
      <c r="AD33" s="24">
        <v>110</v>
      </c>
      <c r="AE33" s="24">
        <v>128</v>
      </c>
      <c r="AF33" s="24">
        <v>75</v>
      </c>
      <c r="AG33" s="24">
        <v>166</v>
      </c>
      <c r="AH33" s="24">
        <v>108</v>
      </c>
      <c r="AI33" s="1">
        <v>2021</v>
      </c>
    </row>
    <row r="34" spans="1:35">
      <c r="A34" s="3">
        <v>2022</v>
      </c>
      <c r="B34" s="4">
        <v>100</v>
      </c>
      <c r="C34" s="24">
        <v>140</v>
      </c>
      <c r="D34" s="24">
        <v>67</v>
      </c>
      <c r="E34" s="24">
        <v>82</v>
      </c>
      <c r="F34" s="24">
        <v>76</v>
      </c>
      <c r="G34" s="24">
        <v>99</v>
      </c>
      <c r="H34" s="24">
        <v>136</v>
      </c>
      <c r="I34" s="24">
        <v>119</v>
      </c>
      <c r="J34" s="24">
        <v>95</v>
      </c>
      <c r="K34" s="24">
        <v>192</v>
      </c>
      <c r="L34" s="24">
        <v>66</v>
      </c>
      <c r="M34" s="24">
        <v>60</v>
      </c>
      <c r="N34" s="24">
        <v>28</v>
      </c>
      <c r="O34" s="24">
        <v>157</v>
      </c>
      <c r="P34" s="24">
        <v>102</v>
      </c>
      <c r="Q34" s="24">
        <v>102</v>
      </c>
      <c r="R34" s="24">
        <v>84</v>
      </c>
      <c r="S34" s="24">
        <v>150</v>
      </c>
      <c r="T34" s="24">
        <v>63</v>
      </c>
      <c r="U34" s="24">
        <v>136</v>
      </c>
      <c r="V34" s="24">
        <v>84</v>
      </c>
      <c r="W34" s="24">
        <v>122</v>
      </c>
      <c r="X34" s="24">
        <v>136</v>
      </c>
      <c r="Y34" s="24">
        <v>0</v>
      </c>
      <c r="Z34" s="24">
        <v>93</v>
      </c>
      <c r="AA34" s="24">
        <v>79</v>
      </c>
      <c r="AB34" s="24">
        <v>96</v>
      </c>
      <c r="AC34" s="24">
        <v>171</v>
      </c>
      <c r="AD34" s="24">
        <v>131</v>
      </c>
      <c r="AE34" s="24">
        <v>66</v>
      </c>
      <c r="AF34" s="24">
        <v>106</v>
      </c>
      <c r="AG34" s="24">
        <v>148</v>
      </c>
      <c r="AH34" s="24">
        <v>44</v>
      </c>
      <c r="AI34" s="1">
        <v>2022</v>
      </c>
    </row>
    <row r="35" spans="1:35">
      <c r="A35" s="3">
        <v>2023</v>
      </c>
      <c r="B35" s="4">
        <v>100</v>
      </c>
      <c r="C35" s="24">
        <v>130</v>
      </c>
      <c r="D35" s="24">
        <v>70</v>
      </c>
      <c r="E35" s="24">
        <v>126</v>
      </c>
      <c r="F35" s="24">
        <v>39</v>
      </c>
      <c r="G35" s="24">
        <v>115</v>
      </c>
      <c r="H35" s="24">
        <v>57</v>
      </c>
      <c r="I35" s="24">
        <v>61</v>
      </c>
      <c r="J35" s="24">
        <v>282</v>
      </c>
      <c r="K35" s="24">
        <v>117</v>
      </c>
      <c r="L35" s="24">
        <v>45</v>
      </c>
      <c r="M35" s="24">
        <v>124</v>
      </c>
      <c r="N35" s="24">
        <v>70</v>
      </c>
      <c r="O35" s="24">
        <v>96</v>
      </c>
      <c r="P35" s="24">
        <v>124</v>
      </c>
      <c r="Q35" s="24">
        <v>73</v>
      </c>
      <c r="R35" s="24">
        <v>119</v>
      </c>
      <c r="S35" s="24">
        <v>120</v>
      </c>
      <c r="T35" s="24">
        <v>98</v>
      </c>
      <c r="U35" s="24">
        <v>98</v>
      </c>
      <c r="V35" s="24">
        <v>130</v>
      </c>
      <c r="W35" s="24">
        <v>98</v>
      </c>
      <c r="X35" s="24">
        <v>138</v>
      </c>
      <c r="Y35" s="24">
        <v>0</v>
      </c>
      <c r="Z35" s="24">
        <v>95</v>
      </c>
      <c r="AA35" s="24">
        <v>82</v>
      </c>
      <c r="AB35" s="24">
        <v>39</v>
      </c>
      <c r="AC35" s="24">
        <v>59</v>
      </c>
      <c r="AD35" s="24">
        <v>103</v>
      </c>
      <c r="AE35" s="24">
        <v>104</v>
      </c>
      <c r="AF35" s="24">
        <v>93</v>
      </c>
      <c r="AG35" s="24">
        <v>86</v>
      </c>
      <c r="AH35" s="24">
        <v>47</v>
      </c>
      <c r="AI35" s="1">
        <v>2023</v>
      </c>
    </row>
    <row r="37" spans="1:35" s="5" customFormat="1" ht="10">
      <c r="A37" s="10" t="s">
        <v>43</v>
      </c>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5" s="5" customFormat="1" ht="10">
      <c r="A38" s="27" t="s">
        <v>45</v>
      </c>
      <c r="B38" s="27"/>
      <c r="C38" s="27"/>
      <c r="D38" s="27"/>
      <c r="E38" s="27"/>
      <c r="F38" s="27"/>
      <c r="G38" s="27"/>
      <c r="H38" s="27"/>
      <c r="I38" s="27"/>
      <c r="J38" s="27"/>
      <c r="K38" s="27"/>
      <c r="L38" s="9"/>
      <c r="M38" s="9"/>
      <c r="N38" s="9"/>
      <c r="O38" s="9"/>
      <c r="P38" s="9"/>
      <c r="Q38" s="9"/>
      <c r="R38" s="9"/>
      <c r="S38" s="9"/>
      <c r="T38" s="9"/>
      <c r="U38" s="9"/>
      <c r="V38" s="9"/>
      <c r="W38" s="9"/>
      <c r="X38" s="9"/>
      <c r="Y38" s="9"/>
      <c r="Z38" s="9"/>
      <c r="AA38" s="9"/>
      <c r="AB38" s="9"/>
      <c r="AC38" s="9"/>
      <c r="AD38" s="9"/>
      <c r="AE38" s="9"/>
      <c r="AF38" s="9"/>
      <c r="AG38" s="9"/>
      <c r="AH38" s="9"/>
    </row>
    <row r="39" spans="1:35" s="5" customFormat="1" ht="10">
      <c r="A39" s="27" t="s">
        <v>48</v>
      </c>
      <c r="B39" s="27"/>
      <c r="C39" s="27"/>
      <c r="D39" s="2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5" s="5" customFormat="1" ht="10">
      <c r="A40" s="10" t="s">
        <v>44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5" s="5" customFormat="1" ht="10">
      <c r="A41" s="28" t="s">
        <v>51</v>
      </c>
      <c r="B41" s="28"/>
      <c r="C41" s="28"/>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5">
      <c r="A42" s="5"/>
    </row>
    <row r="45" spans="1:3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5" ht="13">
      <c r="C47" s="7"/>
      <c r="D47" s="6"/>
      <c r="E47" s="7"/>
      <c r="F47" s="7"/>
      <c r="G47" s="6"/>
      <c r="H47" s="7"/>
      <c r="I47" s="7"/>
      <c r="J47" s="7"/>
      <c r="K47" s="7"/>
      <c r="L47" s="7"/>
      <c r="M47" s="7"/>
      <c r="N47" s="7"/>
      <c r="O47" s="6"/>
      <c r="P47" s="6"/>
      <c r="Q47" s="6"/>
      <c r="R47" s="7"/>
      <c r="S47" s="6"/>
      <c r="T47" s="7"/>
      <c r="U47" s="7"/>
      <c r="V47" s="7"/>
      <c r="W47" s="7"/>
      <c r="X47" s="6"/>
      <c r="Y47" s="7"/>
      <c r="Z47" s="7"/>
      <c r="AA47" s="6"/>
      <c r="AB47" s="7"/>
      <c r="AC47" s="7"/>
      <c r="AD47" s="7"/>
      <c r="AE47" s="6"/>
      <c r="AF47" s="7"/>
      <c r="AG47" s="7"/>
      <c r="AH47" s="7"/>
    </row>
    <row r="48" spans="1:3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3:34" ht="13">
      <c r="C49" s="6"/>
      <c r="D49" s="6"/>
      <c r="E49" s="6"/>
      <c r="F49" s="6"/>
      <c r="G49" s="6"/>
      <c r="H49" s="6"/>
      <c r="I49" s="6"/>
      <c r="J49" s="6"/>
      <c r="K49" s="6"/>
      <c r="L49" s="6"/>
      <c r="M49" s="6"/>
      <c r="N49" s="6"/>
      <c r="O49" s="6"/>
      <c r="P49" s="6"/>
      <c r="Q49" s="6"/>
      <c r="R49" s="6"/>
      <c r="S49" s="6"/>
      <c r="T49" s="6"/>
      <c r="U49" s="6"/>
      <c r="V49" s="6"/>
      <c r="W49" s="6"/>
      <c r="X49" s="6"/>
      <c r="Y49" s="7"/>
      <c r="Z49" s="6"/>
      <c r="AA49" s="6"/>
      <c r="AB49" s="6"/>
      <c r="AC49" s="7"/>
      <c r="AD49" s="6"/>
      <c r="AE49" s="6"/>
      <c r="AF49" s="6"/>
      <c r="AG49" s="6"/>
      <c r="AH49" s="6"/>
    </row>
    <row r="50" spans="3:34" ht="13">
      <c r="C50" s="6"/>
      <c r="D50" s="6"/>
      <c r="E50" s="6"/>
      <c r="F50" s="6"/>
      <c r="G50" s="6"/>
      <c r="H50" s="7"/>
      <c r="I50" s="6"/>
      <c r="J50" s="6"/>
      <c r="K50" s="6"/>
      <c r="L50" s="7"/>
      <c r="M50" s="7"/>
      <c r="N50" s="6"/>
      <c r="O50" s="6"/>
      <c r="P50" s="6"/>
      <c r="Q50" s="6"/>
      <c r="R50" s="6"/>
      <c r="S50" s="7"/>
      <c r="T50" s="7"/>
      <c r="U50" s="7"/>
      <c r="V50" s="7"/>
      <c r="W50" s="6"/>
      <c r="X50" s="6"/>
      <c r="Y50" s="7"/>
      <c r="Z50" s="6"/>
      <c r="AA50" s="6"/>
      <c r="AB50" s="6"/>
      <c r="AC50" s="7"/>
      <c r="AD50" s="7"/>
      <c r="AE50" s="6"/>
      <c r="AF50" s="7"/>
      <c r="AG50" s="7"/>
      <c r="AH50" s="7"/>
    </row>
    <row r="51" spans="3:3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3:3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3:34" ht="13">
      <c r="C53" s="6"/>
      <c r="D53" s="6"/>
      <c r="E53" s="6"/>
      <c r="F53" s="6"/>
      <c r="G53" s="6"/>
      <c r="H53" s="7"/>
      <c r="I53" s="6"/>
      <c r="J53" s="6"/>
      <c r="K53" s="6"/>
      <c r="L53" s="6"/>
      <c r="M53" s="6"/>
      <c r="N53" s="6"/>
      <c r="O53" s="6"/>
      <c r="P53" s="6"/>
      <c r="Q53" s="6"/>
      <c r="R53" s="6"/>
      <c r="S53" s="6"/>
      <c r="T53" s="6"/>
      <c r="U53" s="6"/>
      <c r="V53" s="6"/>
      <c r="W53" s="6"/>
      <c r="X53" s="6"/>
      <c r="Y53" s="7"/>
      <c r="Z53" s="6"/>
      <c r="AA53" s="6"/>
      <c r="AB53" s="6"/>
      <c r="AC53" s="7"/>
      <c r="AD53" s="6"/>
      <c r="AE53" s="6"/>
      <c r="AF53" s="6"/>
      <c r="AG53" s="6"/>
      <c r="AH53" s="6"/>
    </row>
  </sheetData>
  <mergeCells count="7">
    <mergeCell ref="A41:C41"/>
    <mergeCell ref="A1:I1"/>
    <mergeCell ref="A3:F3"/>
    <mergeCell ref="A5:K5"/>
    <mergeCell ref="A6:E6"/>
    <mergeCell ref="A38:K38"/>
    <mergeCell ref="A39:D39"/>
  </mergeCells>
  <phoneticPr fontId="0" type="noConversion"/>
  <conditionalFormatting sqref="C33:AH35">
    <cfRule type="cellIs" dxfId="7" priority="1" operator="lessThan">
      <formula>20</formula>
    </cfRule>
  </conditionalFormatting>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54"/>
  <sheetViews>
    <sheetView showGridLines="0" zoomScaleNormal="100" workbookViewId="0">
      <selection sqref="A1:I1"/>
    </sheetView>
  </sheetViews>
  <sheetFormatPr defaultColWidth="17.81640625" defaultRowHeight="12.5"/>
  <cols>
    <col min="1" max="1" width="12.36328125" style="1" customWidth="1"/>
    <col min="2" max="35" width="10.7265625" style="1" customWidth="1"/>
    <col min="36" max="16384" width="17.81640625" style="1"/>
  </cols>
  <sheetData>
    <row r="1" spans="1:35" ht="15.5">
      <c r="A1" s="25" t="s">
        <v>50</v>
      </c>
      <c r="B1" s="25"/>
      <c r="C1" s="25"/>
      <c r="D1" s="25"/>
      <c r="E1" s="25"/>
      <c r="F1" s="25"/>
      <c r="G1" s="25"/>
      <c r="H1" s="25"/>
      <c r="I1" s="25"/>
    </row>
    <row r="2" spans="1:35" ht="15.5">
      <c r="A2" s="2"/>
    </row>
    <row r="3" spans="1:35" ht="13">
      <c r="A3" s="26" t="s">
        <v>35</v>
      </c>
      <c r="B3" s="26"/>
      <c r="C3" s="26"/>
      <c r="D3" s="26"/>
      <c r="E3" s="26"/>
      <c r="F3" s="2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1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1:35" ht="13">
      <c r="A5" s="26" t="s">
        <v>42</v>
      </c>
      <c r="B5" s="26"/>
      <c r="C5" s="26"/>
      <c r="D5" s="26"/>
      <c r="E5" s="26"/>
      <c r="F5" s="26"/>
      <c r="G5" s="26"/>
      <c r="H5" s="26"/>
      <c r="I5" s="26"/>
      <c r="J5" s="26"/>
      <c r="K5" s="26"/>
      <c r="L5" s="17"/>
      <c r="M5" s="17"/>
      <c r="N5" s="17"/>
      <c r="O5" s="17"/>
      <c r="P5" s="17"/>
      <c r="Q5" s="17"/>
      <c r="R5" s="17"/>
      <c r="S5" s="17"/>
      <c r="T5" s="17"/>
      <c r="U5" s="17"/>
      <c r="V5" s="17"/>
      <c r="W5" s="17"/>
      <c r="X5" s="17"/>
      <c r="Y5" s="17"/>
      <c r="Z5" s="17"/>
      <c r="AA5" s="17"/>
      <c r="AB5" s="17"/>
      <c r="AC5" s="17"/>
      <c r="AD5" s="17"/>
      <c r="AE5" s="17"/>
      <c r="AF5" s="17"/>
      <c r="AG5" s="17"/>
      <c r="AH5" s="17"/>
      <c r="AI5" s="16"/>
    </row>
    <row r="6" spans="1:35" ht="13">
      <c r="A6" s="26" t="s">
        <v>41</v>
      </c>
      <c r="B6" s="26"/>
      <c r="C6" s="26"/>
      <c r="D6" s="26"/>
      <c r="E6" s="26"/>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6"/>
    </row>
    <row r="7" spans="1:35" ht="13">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6"/>
    </row>
    <row r="8" spans="1:35" ht="13">
      <c r="A8" s="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6"/>
    </row>
    <row r="9" spans="1:35" ht="13">
      <c r="A9" s="15"/>
      <c r="B9" s="16"/>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6"/>
    </row>
    <row r="10" spans="1:35" ht="39.75" customHeight="1">
      <c r="A10" s="15"/>
      <c r="B10" s="18" t="s">
        <v>31</v>
      </c>
      <c r="C10" s="19" t="s">
        <v>0</v>
      </c>
      <c r="D10" s="19" t="s">
        <v>1</v>
      </c>
      <c r="E10" s="19" t="s">
        <v>2</v>
      </c>
      <c r="F10" s="19" t="s">
        <v>28</v>
      </c>
      <c r="G10" s="19" t="s">
        <v>46</v>
      </c>
      <c r="H10" s="19" t="s">
        <v>3</v>
      </c>
      <c r="I10" s="19" t="s">
        <v>29</v>
      </c>
      <c r="J10" s="19" t="s">
        <v>4</v>
      </c>
      <c r="K10" s="19" t="s">
        <v>5</v>
      </c>
      <c r="L10" s="19" t="s">
        <v>6</v>
      </c>
      <c r="M10" s="19" t="s">
        <v>7</v>
      </c>
      <c r="N10" s="19" t="s">
        <v>8</v>
      </c>
      <c r="O10" s="19" t="s">
        <v>9</v>
      </c>
      <c r="P10" s="19" t="s">
        <v>10</v>
      </c>
      <c r="Q10" s="19" t="s">
        <v>11</v>
      </c>
      <c r="R10" s="19" t="s">
        <v>12</v>
      </c>
      <c r="S10" s="19" t="s">
        <v>13</v>
      </c>
      <c r="T10" s="19" t="s">
        <v>14</v>
      </c>
      <c r="U10" s="19" t="s">
        <v>15</v>
      </c>
      <c r="V10" s="19" t="s">
        <v>47</v>
      </c>
      <c r="W10" s="19" t="s">
        <v>16</v>
      </c>
      <c r="X10" s="19" t="s">
        <v>17</v>
      </c>
      <c r="Y10" s="19" t="s">
        <v>18</v>
      </c>
      <c r="Z10" s="19" t="s">
        <v>30</v>
      </c>
      <c r="AA10" s="19" t="s">
        <v>19</v>
      </c>
      <c r="AB10" s="19" t="s">
        <v>20</v>
      </c>
      <c r="AC10" s="19" t="s">
        <v>21</v>
      </c>
      <c r="AD10" s="19" t="s">
        <v>22</v>
      </c>
      <c r="AE10" s="19" t="s">
        <v>23</v>
      </c>
      <c r="AF10" s="19" t="s">
        <v>24</v>
      </c>
      <c r="AG10" s="19" t="s">
        <v>25</v>
      </c>
      <c r="AH10" s="19" t="s">
        <v>26</v>
      </c>
      <c r="AI10" s="16"/>
    </row>
    <row r="11" spans="1:35" ht="28.5" customHeight="1">
      <c r="A11" s="20"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2" t="str">
        <f>A11</f>
        <v>Registration Year</v>
      </c>
    </row>
    <row r="12" spans="1:35" ht="13">
      <c r="A12" s="3">
        <v>2000</v>
      </c>
      <c r="B12" s="4">
        <v>100</v>
      </c>
      <c r="C12" s="4">
        <v>92</v>
      </c>
      <c r="D12" s="4">
        <v>71</v>
      </c>
      <c r="E12" s="4">
        <v>143</v>
      </c>
      <c r="F12" s="4">
        <v>103</v>
      </c>
      <c r="G12" s="4">
        <v>84</v>
      </c>
      <c r="H12" s="11">
        <v>75</v>
      </c>
      <c r="I12" s="4">
        <v>82</v>
      </c>
      <c r="J12" s="4">
        <v>106</v>
      </c>
      <c r="K12" s="4">
        <v>100</v>
      </c>
      <c r="L12" s="4">
        <v>117</v>
      </c>
      <c r="M12" s="11">
        <v>88</v>
      </c>
      <c r="N12" s="11">
        <v>72</v>
      </c>
      <c r="O12" s="4">
        <v>100</v>
      </c>
      <c r="P12" s="4">
        <v>89</v>
      </c>
      <c r="Q12" s="4">
        <v>105</v>
      </c>
      <c r="R12" s="4">
        <v>94</v>
      </c>
      <c r="S12" s="4">
        <v>132</v>
      </c>
      <c r="T12" s="11">
        <v>115</v>
      </c>
      <c r="U12" s="4">
        <v>131</v>
      </c>
      <c r="V12" s="11">
        <v>199</v>
      </c>
      <c r="W12" s="4">
        <v>119</v>
      </c>
      <c r="X12" s="4">
        <v>112</v>
      </c>
      <c r="Y12" s="11">
        <v>69</v>
      </c>
      <c r="Z12" s="4">
        <v>124</v>
      </c>
      <c r="AA12" s="4">
        <v>111</v>
      </c>
      <c r="AB12" s="4">
        <v>82</v>
      </c>
      <c r="AC12" s="11">
        <v>94</v>
      </c>
      <c r="AD12" s="11">
        <v>68</v>
      </c>
      <c r="AE12" s="4">
        <v>99</v>
      </c>
      <c r="AF12" s="11">
        <v>90</v>
      </c>
      <c r="AG12" s="4">
        <v>127</v>
      </c>
      <c r="AH12" s="4">
        <v>112</v>
      </c>
      <c r="AI12" s="1">
        <f t="shared" ref="AI12:AI26" si="0">A12</f>
        <v>2000</v>
      </c>
    </row>
    <row r="13" spans="1:35" ht="13">
      <c r="A13" s="3">
        <v>2001</v>
      </c>
      <c r="B13" s="4">
        <v>100</v>
      </c>
      <c r="C13" s="4">
        <v>70</v>
      </c>
      <c r="D13" s="4">
        <v>90</v>
      </c>
      <c r="E13" s="4">
        <v>134</v>
      </c>
      <c r="F13" s="4">
        <v>93</v>
      </c>
      <c r="G13" s="4">
        <v>103</v>
      </c>
      <c r="H13" s="11">
        <v>96</v>
      </c>
      <c r="I13" s="4">
        <v>108</v>
      </c>
      <c r="J13" s="4">
        <v>102</v>
      </c>
      <c r="K13" s="4">
        <v>106</v>
      </c>
      <c r="L13" s="4">
        <v>105</v>
      </c>
      <c r="M13" s="4">
        <v>97</v>
      </c>
      <c r="N13" s="11">
        <v>70</v>
      </c>
      <c r="O13" s="4">
        <v>71</v>
      </c>
      <c r="P13" s="4">
        <v>110</v>
      </c>
      <c r="Q13" s="4">
        <v>118</v>
      </c>
      <c r="R13" s="4">
        <v>114</v>
      </c>
      <c r="S13" s="11">
        <v>77</v>
      </c>
      <c r="T13" s="11">
        <v>94</v>
      </c>
      <c r="U13" s="11">
        <v>97</v>
      </c>
      <c r="V13" s="11">
        <v>57</v>
      </c>
      <c r="W13" s="4">
        <v>107</v>
      </c>
      <c r="X13" s="4">
        <v>82</v>
      </c>
      <c r="Y13" s="11">
        <v>90</v>
      </c>
      <c r="Z13" s="4">
        <v>81</v>
      </c>
      <c r="AA13" s="4">
        <v>124</v>
      </c>
      <c r="AB13" s="4">
        <v>103</v>
      </c>
      <c r="AC13" s="11">
        <v>93</v>
      </c>
      <c r="AD13" s="4">
        <v>103</v>
      </c>
      <c r="AE13" s="4">
        <v>80</v>
      </c>
      <c r="AF13" s="11">
        <v>77</v>
      </c>
      <c r="AG13" s="4">
        <v>132</v>
      </c>
      <c r="AH13" s="4">
        <v>121</v>
      </c>
      <c r="AI13" s="1">
        <f t="shared" si="0"/>
        <v>2001</v>
      </c>
    </row>
    <row r="14" spans="1:35" ht="13">
      <c r="A14" s="3">
        <v>2002</v>
      </c>
      <c r="B14" s="4">
        <v>100</v>
      </c>
      <c r="C14" s="4">
        <v>80</v>
      </c>
      <c r="D14" s="4">
        <v>75</v>
      </c>
      <c r="E14" s="4">
        <v>113</v>
      </c>
      <c r="F14" s="4">
        <v>130</v>
      </c>
      <c r="G14" s="4">
        <v>81</v>
      </c>
      <c r="H14" s="11">
        <v>116</v>
      </c>
      <c r="I14" s="4">
        <v>93</v>
      </c>
      <c r="J14" s="4">
        <v>99</v>
      </c>
      <c r="K14" s="4">
        <v>107</v>
      </c>
      <c r="L14" s="11">
        <v>83</v>
      </c>
      <c r="M14" s="11">
        <v>68</v>
      </c>
      <c r="N14" s="11">
        <v>98</v>
      </c>
      <c r="O14" s="4">
        <v>136</v>
      </c>
      <c r="P14" s="4">
        <v>89</v>
      </c>
      <c r="Q14" s="4">
        <v>98</v>
      </c>
      <c r="R14" s="4">
        <v>98</v>
      </c>
      <c r="S14" s="11">
        <v>78</v>
      </c>
      <c r="T14" s="11">
        <v>108</v>
      </c>
      <c r="U14" s="11">
        <v>87</v>
      </c>
      <c r="V14" s="11">
        <v>204</v>
      </c>
      <c r="W14" s="4">
        <v>78</v>
      </c>
      <c r="X14" s="4">
        <v>133</v>
      </c>
      <c r="Y14" s="11">
        <v>49</v>
      </c>
      <c r="Z14" s="4">
        <v>120</v>
      </c>
      <c r="AA14" s="4">
        <v>110</v>
      </c>
      <c r="AB14" s="4">
        <v>129</v>
      </c>
      <c r="AC14" s="11">
        <v>201</v>
      </c>
      <c r="AD14" s="4">
        <v>112</v>
      </c>
      <c r="AE14" s="4">
        <v>96</v>
      </c>
      <c r="AF14" s="11">
        <v>114</v>
      </c>
      <c r="AG14" s="11">
        <v>87</v>
      </c>
      <c r="AH14" s="4">
        <v>108</v>
      </c>
      <c r="AI14" s="1">
        <f t="shared" si="0"/>
        <v>2002</v>
      </c>
    </row>
    <row r="15" spans="1:35" ht="13">
      <c r="A15" s="3">
        <v>2003</v>
      </c>
      <c r="B15" s="4">
        <v>100</v>
      </c>
      <c r="C15" s="4">
        <v>84</v>
      </c>
      <c r="D15" s="4">
        <v>101</v>
      </c>
      <c r="E15" s="11">
        <v>75</v>
      </c>
      <c r="F15" s="4">
        <v>112</v>
      </c>
      <c r="G15" s="4">
        <v>84</v>
      </c>
      <c r="H15" s="11">
        <v>47</v>
      </c>
      <c r="I15" s="4">
        <v>101</v>
      </c>
      <c r="J15" s="4">
        <v>98</v>
      </c>
      <c r="K15" s="4">
        <v>91</v>
      </c>
      <c r="L15" s="11">
        <v>82</v>
      </c>
      <c r="M15" s="4">
        <v>121</v>
      </c>
      <c r="N15" s="11">
        <v>87</v>
      </c>
      <c r="O15" s="4">
        <v>126</v>
      </c>
      <c r="P15" s="4">
        <v>96</v>
      </c>
      <c r="Q15" s="4">
        <v>100</v>
      </c>
      <c r="R15" s="4">
        <v>121</v>
      </c>
      <c r="S15" s="4">
        <v>123</v>
      </c>
      <c r="T15" s="11">
        <v>48</v>
      </c>
      <c r="U15" s="11">
        <v>105</v>
      </c>
      <c r="V15" s="11">
        <v>158</v>
      </c>
      <c r="W15" s="4">
        <v>90</v>
      </c>
      <c r="X15" s="4">
        <v>78</v>
      </c>
      <c r="Y15" s="11">
        <v>121</v>
      </c>
      <c r="Z15" s="4">
        <v>136</v>
      </c>
      <c r="AA15" s="4">
        <v>95</v>
      </c>
      <c r="AB15" s="4">
        <v>133</v>
      </c>
      <c r="AC15" s="11">
        <v>51</v>
      </c>
      <c r="AD15" s="4">
        <v>97</v>
      </c>
      <c r="AE15" s="4">
        <v>117</v>
      </c>
      <c r="AF15" s="4">
        <v>140</v>
      </c>
      <c r="AG15" s="11">
        <v>106</v>
      </c>
      <c r="AH15" s="4">
        <v>100</v>
      </c>
      <c r="AI15" s="1">
        <f t="shared" si="0"/>
        <v>2003</v>
      </c>
    </row>
    <row r="16" spans="1:35" ht="13">
      <c r="A16" s="3">
        <v>2004</v>
      </c>
      <c r="B16" s="4">
        <v>100</v>
      </c>
      <c r="C16" s="4">
        <v>86</v>
      </c>
      <c r="D16" s="4">
        <v>79</v>
      </c>
      <c r="E16" s="4">
        <v>105</v>
      </c>
      <c r="F16" s="4">
        <v>102</v>
      </c>
      <c r="G16" s="4">
        <v>75</v>
      </c>
      <c r="H16" s="11">
        <v>134</v>
      </c>
      <c r="I16" s="4">
        <v>109</v>
      </c>
      <c r="J16" s="4">
        <v>79</v>
      </c>
      <c r="K16" s="4">
        <v>106</v>
      </c>
      <c r="L16" s="4">
        <v>101</v>
      </c>
      <c r="M16" s="11">
        <v>83</v>
      </c>
      <c r="N16" s="11">
        <v>73</v>
      </c>
      <c r="O16" s="4">
        <v>97</v>
      </c>
      <c r="P16" s="4">
        <v>105</v>
      </c>
      <c r="Q16" s="4">
        <v>89</v>
      </c>
      <c r="R16" s="4">
        <v>107</v>
      </c>
      <c r="S16" s="11">
        <v>117</v>
      </c>
      <c r="T16" s="11">
        <v>87</v>
      </c>
      <c r="U16" s="4">
        <v>163</v>
      </c>
      <c r="V16" s="11">
        <v>50</v>
      </c>
      <c r="W16" s="4">
        <v>94</v>
      </c>
      <c r="X16" s="4">
        <v>110</v>
      </c>
      <c r="Y16" s="11">
        <v>50</v>
      </c>
      <c r="Z16" s="4">
        <v>128</v>
      </c>
      <c r="AA16" s="4">
        <v>135</v>
      </c>
      <c r="AB16" s="4">
        <v>135</v>
      </c>
      <c r="AC16" s="11">
        <v>158</v>
      </c>
      <c r="AD16" s="4">
        <v>110</v>
      </c>
      <c r="AE16" s="4">
        <v>95</v>
      </c>
      <c r="AF16" s="11">
        <v>83</v>
      </c>
      <c r="AG16" s="11">
        <v>105</v>
      </c>
      <c r="AH16" s="4">
        <v>122</v>
      </c>
      <c r="AI16" s="1">
        <f t="shared" si="0"/>
        <v>2004</v>
      </c>
    </row>
    <row r="17" spans="1:35" ht="13">
      <c r="A17" s="3">
        <v>2005</v>
      </c>
      <c r="B17" s="4">
        <v>100</v>
      </c>
      <c r="C17" s="4">
        <v>77</v>
      </c>
      <c r="D17" s="4">
        <v>72</v>
      </c>
      <c r="E17" s="4">
        <v>145</v>
      </c>
      <c r="F17" s="11">
        <v>73</v>
      </c>
      <c r="G17" s="4">
        <v>81</v>
      </c>
      <c r="H17" s="11">
        <v>104</v>
      </c>
      <c r="I17" s="4">
        <v>118</v>
      </c>
      <c r="J17" s="4">
        <v>97</v>
      </c>
      <c r="K17" s="11">
        <v>79</v>
      </c>
      <c r="L17" s="4">
        <v>105</v>
      </c>
      <c r="M17" s="11">
        <v>89</v>
      </c>
      <c r="N17" s="4">
        <v>120</v>
      </c>
      <c r="O17" s="4">
        <v>77</v>
      </c>
      <c r="P17" s="4">
        <v>110</v>
      </c>
      <c r="Q17" s="4">
        <v>104</v>
      </c>
      <c r="R17" s="4">
        <v>97</v>
      </c>
      <c r="S17" s="11">
        <v>99</v>
      </c>
      <c r="T17" s="11">
        <v>34</v>
      </c>
      <c r="U17" s="4">
        <v>131</v>
      </c>
      <c r="V17" s="11">
        <v>237</v>
      </c>
      <c r="W17" s="4">
        <v>123</v>
      </c>
      <c r="X17" s="4">
        <v>132</v>
      </c>
      <c r="Y17" s="11">
        <v>117</v>
      </c>
      <c r="Z17" s="4">
        <v>125</v>
      </c>
      <c r="AA17" s="4">
        <v>86</v>
      </c>
      <c r="AB17" s="4">
        <v>124</v>
      </c>
      <c r="AC17" s="11">
        <v>49</v>
      </c>
      <c r="AD17" s="4">
        <v>104</v>
      </c>
      <c r="AE17" s="4">
        <v>76</v>
      </c>
      <c r="AF17" s="4">
        <v>163</v>
      </c>
      <c r="AG17" s="11">
        <v>95</v>
      </c>
      <c r="AH17" s="11">
        <v>68</v>
      </c>
      <c r="AI17" s="1">
        <f t="shared" si="0"/>
        <v>2005</v>
      </c>
    </row>
    <row r="18" spans="1:35" ht="13">
      <c r="A18" s="3">
        <v>2006</v>
      </c>
      <c r="B18" s="4">
        <v>100</v>
      </c>
      <c r="C18" s="4">
        <v>111</v>
      </c>
      <c r="D18" s="4">
        <v>103</v>
      </c>
      <c r="E18" s="4">
        <v>129</v>
      </c>
      <c r="F18" s="11">
        <v>56</v>
      </c>
      <c r="G18" s="4">
        <v>82</v>
      </c>
      <c r="H18" s="4">
        <v>269</v>
      </c>
      <c r="I18" s="4">
        <v>100</v>
      </c>
      <c r="J18" s="4">
        <v>73</v>
      </c>
      <c r="K18" s="4">
        <v>115</v>
      </c>
      <c r="L18" s="11">
        <v>65</v>
      </c>
      <c r="M18" s="4">
        <v>131</v>
      </c>
      <c r="N18" s="4">
        <v>65</v>
      </c>
      <c r="O18" s="4">
        <v>89</v>
      </c>
      <c r="P18" s="4">
        <v>86</v>
      </c>
      <c r="Q18" s="4">
        <v>116</v>
      </c>
      <c r="R18" s="4">
        <v>92</v>
      </c>
      <c r="S18" s="11">
        <v>71</v>
      </c>
      <c r="T18" s="11">
        <v>107</v>
      </c>
      <c r="U18" s="11">
        <v>65</v>
      </c>
      <c r="V18" s="11">
        <v>217</v>
      </c>
      <c r="W18" s="4">
        <v>78</v>
      </c>
      <c r="X18" s="4">
        <v>109</v>
      </c>
      <c r="Y18" s="11">
        <v>122</v>
      </c>
      <c r="Z18" s="4">
        <v>140</v>
      </c>
      <c r="AA18" s="4">
        <v>100</v>
      </c>
      <c r="AB18" s="4">
        <v>138</v>
      </c>
      <c r="AC18" s="11">
        <v>103</v>
      </c>
      <c r="AD18" s="4">
        <v>113</v>
      </c>
      <c r="AE18" s="4">
        <v>94</v>
      </c>
      <c r="AF18" s="11">
        <v>102</v>
      </c>
      <c r="AG18" s="11">
        <v>56</v>
      </c>
      <c r="AH18" s="4">
        <v>88</v>
      </c>
      <c r="AI18" s="1">
        <f t="shared" si="0"/>
        <v>2006</v>
      </c>
    </row>
    <row r="19" spans="1:35" ht="13">
      <c r="A19" s="3">
        <v>2007</v>
      </c>
      <c r="B19" s="4">
        <v>100</v>
      </c>
      <c r="C19" s="4">
        <v>83</v>
      </c>
      <c r="D19" s="4">
        <v>80</v>
      </c>
      <c r="E19" s="4">
        <v>110</v>
      </c>
      <c r="F19" s="11">
        <v>62</v>
      </c>
      <c r="G19" s="4">
        <v>94</v>
      </c>
      <c r="H19" s="11">
        <v>99</v>
      </c>
      <c r="I19" s="4">
        <v>99</v>
      </c>
      <c r="J19" s="11">
        <v>34</v>
      </c>
      <c r="K19" s="4">
        <v>95</v>
      </c>
      <c r="L19" s="4">
        <v>117</v>
      </c>
      <c r="M19" s="4">
        <v>134</v>
      </c>
      <c r="N19" s="11">
        <v>84</v>
      </c>
      <c r="O19" s="4">
        <v>84</v>
      </c>
      <c r="P19" s="4">
        <v>111</v>
      </c>
      <c r="Q19" s="4">
        <v>98</v>
      </c>
      <c r="R19" s="4">
        <v>101</v>
      </c>
      <c r="S19" s="11">
        <v>113</v>
      </c>
      <c r="T19" s="11">
        <v>81</v>
      </c>
      <c r="U19" s="4">
        <v>146</v>
      </c>
      <c r="V19" s="11">
        <v>256</v>
      </c>
      <c r="W19" s="4">
        <v>84</v>
      </c>
      <c r="X19" s="4">
        <v>126</v>
      </c>
      <c r="Y19" s="11">
        <v>149</v>
      </c>
      <c r="Z19" s="4">
        <v>102</v>
      </c>
      <c r="AA19" s="4">
        <v>93</v>
      </c>
      <c r="AB19" s="4">
        <v>154</v>
      </c>
      <c r="AC19" s="11">
        <v>53</v>
      </c>
      <c r="AD19" s="11">
        <v>78</v>
      </c>
      <c r="AE19" s="4">
        <v>96</v>
      </c>
      <c r="AF19" s="11">
        <v>97</v>
      </c>
      <c r="AG19" s="11">
        <v>110</v>
      </c>
      <c r="AH19" s="4">
        <v>120</v>
      </c>
      <c r="AI19" s="1">
        <f t="shared" si="0"/>
        <v>2007</v>
      </c>
    </row>
    <row r="20" spans="1:35" ht="13">
      <c r="A20" s="3">
        <v>2008</v>
      </c>
      <c r="B20" s="4">
        <v>100</v>
      </c>
      <c r="C20" s="4">
        <v>81</v>
      </c>
      <c r="D20" s="4">
        <v>97</v>
      </c>
      <c r="E20" s="4">
        <v>104</v>
      </c>
      <c r="F20" s="4">
        <v>149</v>
      </c>
      <c r="G20" s="4">
        <v>76</v>
      </c>
      <c r="H20" s="11">
        <v>94</v>
      </c>
      <c r="I20" s="4">
        <v>105</v>
      </c>
      <c r="J20" s="4">
        <v>157</v>
      </c>
      <c r="K20" s="4">
        <v>104</v>
      </c>
      <c r="L20" s="11">
        <v>58</v>
      </c>
      <c r="M20" s="4">
        <v>107</v>
      </c>
      <c r="N20" s="11">
        <v>64</v>
      </c>
      <c r="O20" s="4">
        <v>140</v>
      </c>
      <c r="P20" s="4">
        <v>87</v>
      </c>
      <c r="Q20" s="4">
        <v>138</v>
      </c>
      <c r="R20" s="4">
        <v>129</v>
      </c>
      <c r="S20" s="11">
        <v>103</v>
      </c>
      <c r="T20" s="11">
        <v>63</v>
      </c>
      <c r="U20" s="4">
        <v>125</v>
      </c>
      <c r="V20" s="11">
        <v>49</v>
      </c>
      <c r="W20" s="4">
        <v>95</v>
      </c>
      <c r="X20" s="4">
        <v>114</v>
      </c>
      <c r="Y20" s="11">
        <v>94</v>
      </c>
      <c r="Z20" s="4">
        <v>81</v>
      </c>
      <c r="AA20" s="4">
        <v>91</v>
      </c>
      <c r="AB20" s="4">
        <v>113</v>
      </c>
      <c r="AC20" s="11">
        <v>50</v>
      </c>
      <c r="AD20" s="11">
        <v>71</v>
      </c>
      <c r="AE20" s="4">
        <v>82</v>
      </c>
      <c r="AF20" s="11">
        <v>37</v>
      </c>
      <c r="AG20" s="11">
        <v>56</v>
      </c>
      <c r="AH20" s="4">
        <v>112</v>
      </c>
      <c r="AI20" s="1">
        <f t="shared" si="0"/>
        <v>2008</v>
      </c>
    </row>
    <row r="21" spans="1:35" ht="13">
      <c r="A21" s="3">
        <v>2009</v>
      </c>
      <c r="B21" s="4">
        <v>100</v>
      </c>
      <c r="C21" s="4">
        <v>97</v>
      </c>
      <c r="D21" s="4">
        <v>99</v>
      </c>
      <c r="E21" s="4">
        <v>106</v>
      </c>
      <c r="F21" s="11">
        <v>100</v>
      </c>
      <c r="G21" s="4">
        <v>96</v>
      </c>
      <c r="H21" s="11">
        <v>79</v>
      </c>
      <c r="I21" s="4">
        <v>88</v>
      </c>
      <c r="J21" s="4">
        <v>98</v>
      </c>
      <c r="K21" s="11">
        <v>81</v>
      </c>
      <c r="L21" s="11">
        <v>63</v>
      </c>
      <c r="M21" s="4">
        <v>124</v>
      </c>
      <c r="N21" s="11">
        <v>108</v>
      </c>
      <c r="O21" s="11">
        <v>59</v>
      </c>
      <c r="P21" s="4">
        <v>104</v>
      </c>
      <c r="Q21" s="4">
        <v>106</v>
      </c>
      <c r="R21" s="4">
        <v>107</v>
      </c>
      <c r="S21" s="11">
        <v>71</v>
      </c>
      <c r="T21" s="11">
        <v>132</v>
      </c>
      <c r="U21" s="4">
        <v>126</v>
      </c>
      <c r="V21" s="11">
        <v>88</v>
      </c>
      <c r="W21" s="11">
        <v>68</v>
      </c>
      <c r="X21" s="4">
        <v>114</v>
      </c>
      <c r="Y21" s="11">
        <v>78</v>
      </c>
      <c r="Z21" s="4">
        <v>75</v>
      </c>
      <c r="AA21" s="4">
        <v>98</v>
      </c>
      <c r="AB21" s="4">
        <v>112</v>
      </c>
      <c r="AC21" s="11">
        <v>82</v>
      </c>
      <c r="AD21" s="4">
        <v>105</v>
      </c>
      <c r="AE21" s="4">
        <v>128</v>
      </c>
      <c r="AF21" s="11">
        <v>89</v>
      </c>
      <c r="AG21" s="4">
        <v>154</v>
      </c>
      <c r="AH21" s="11">
        <v>88</v>
      </c>
      <c r="AI21" s="1">
        <f t="shared" si="0"/>
        <v>2009</v>
      </c>
    </row>
    <row r="22" spans="1:35" ht="13">
      <c r="A22" s="3">
        <v>2010</v>
      </c>
      <c r="B22" s="4">
        <v>100</v>
      </c>
      <c r="C22" s="4">
        <v>105</v>
      </c>
      <c r="D22" s="4">
        <v>110</v>
      </c>
      <c r="E22" s="4">
        <v>100</v>
      </c>
      <c r="F22" s="4">
        <v>138</v>
      </c>
      <c r="G22" s="4">
        <v>102</v>
      </c>
      <c r="H22" s="11">
        <v>105</v>
      </c>
      <c r="I22" s="4">
        <v>110</v>
      </c>
      <c r="J22" s="11">
        <v>77</v>
      </c>
      <c r="K22" s="4">
        <v>109</v>
      </c>
      <c r="L22" s="11">
        <v>67</v>
      </c>
      <c r="M22" s="4">
        <v>117</v>
      </c>
      <c r="N22" s="11">
        <v>81</v>
      </c>
      <c r="O22" s="4">
        <v>83</v>
      </c>
      <c r="P22" s="4">
        <v>93</v>
      </c>
      <c r="Q22" s="4">
        <v>122</v>
      </c>
      <c r="R22" s="4">
        <v>107</v>
      </c>
      <c r="S22" s="11">
        <v>71</v>
      </c>
      <c r="T22" s="11">
        <v>46</v>
      </c>
      <c r="U22" s="11">
        <v>74</v>
      </c>
      <c r="V22" s="11">
        <v>122</v>
      </c>
      <c r="W22" s="4">
        <v>104</v>
      </c>
      <c r="X22" s="4">
        <v>107</v>
      </c>
      <c r="Y22" s="11">
        <v>126</v>
      </c>
      <c r="Z22" s="11">
        <v>63</v>
      </c>
      <c r="AA22" s="4">
        <v>126</v>
      </c>
      <c r="AB22" s="4">
        <v>97</v>
      </c>
      <c r="AC22" s="11">
        <v>27</v>
      </c>
      <c r="AD22" s="11">
        <v>82</v>
      </c>
      <c r="AE22" s="4">
        <v>100</v>
      </c>
      <c r="AF22" s="11">
        <v>102</v>
      </c>
      <c r="AG22" s="11">
        <v>118</v>
      </c>
      <c r="AH22" s="4">
        <v>91</v>
      </c>
      <c r="AI22" s="1">
        <f t="shared" si="0"/>
        <v>2010</v>
      </c>
    </row>
    <row r="23" spans="1:35" ht="13">
      <c r="A23" s="3">
        <v>2011</v>
      </c>
      <c r="B23" s="4">
        <v>100</v>
      </c>
      <c r="C23" s="4">
        <v>137</v>
      </c>
      <c r="D23" s="4">
        <v>101</v>
      </c>
      <c r="E23" s="11">
        <v>82</v>
      </c>
      <c r="F23" s="4">
        <v>116</v>
      </c>
      <c r="G23" s="4">
        <v>100</v>
      </c>
      <c r="H23" s="11">
        <v>88</v>
      </c>
      <c r="I23" s="4">
        <v>89</v>
      </c>
      <c r="J23" s="4">
        <v>96</v>
      </c>
      <c r="K23" s="4">
        <v>95</v>
      </c>
      <c r="L23" s="11">
        <v>54</v>
      </c>
      <c r="M23" s="4">
        <v>156</v>
      </c>
      <c r="N23" s="11">
        <v>90</v>
      </c>
      <c r="O23" s="4">
        <v>115</v>
      </c>
      <c r="P23" s="4">
        <v>86</v>
      </c>
      <c r="Q23" s="4">
        <v>101</v>
      </c>
      <c r="R23" s="4">
        <v>105</v>
      </c>
      <c r="S23" s="11">
        <v>68</v>
      </c>
      <c r="T23" s="11">
        <v>87</v>
      </c>
      <c r="U23" s="11">
        <v>94</v>
      </c>
      <c r="V23" s="11">
        <v>269</v>
      </c>
      <c r="W23" s="4">
        <v>103</v>
      </c>
      <c r="X23" s="4">
        <v>96</v>
      </c>
      <c r="Y23" s="11">
        <v>96</v>
      </c>
      <c r="Z23" s="4">
        <v>70</v>
      </c>
      <c r="AA23" s="4">
        <v>102</v>
      </c>
      <c r="AB23" s="4">
        <v>105</v>
      </c>
      <c r="AC23" s="11">
        <v>158</v>
      </c>
      <c r="AD23" s="4">
        <v>83</v>
      </c>
      <c r="AE23" s="4">
        <v>96</v>
      </c>
      <c r="AF23" s="11">
        <v>104</v>
      </c>
      <c r="AG23" s="11">
        <v>101</v>
      </c>
      <c r="AH23" s="4">
        <v>133</v>
      </c>
      <c r="AI23" s="1">
        <f t="shared" si="0"/>
        <v>2011</v>
      </c>
    </row>
    <row r="24" spans="1:35" ht="13">
      <c r="A24" s="3">
        <v>2012</v>
      </c>
      <c r="B24" s="4">
        <v>100</v>
      </c>
      <c r="C24" s="4">
        <v>79</v>
      </c>
      <c r="D24" s="4">
        <v>81</v>
      </c>
      <c r="E24" s="4">
        <v>88</v>
      </c>
      <c r="F24" s="11">
        <v>72</v>
      </c>
      <c r="G24" s="4">
        <v>106</v>
      </c>
      <c r="H24" s="11">
        <v>120</v>
      </c>
      <c r="I24" s="4">
        <v>132</v>
      </c>
      <c r="J24" s="4">
        <v>130</v>
      </c>
      <c r="K24" s="4">
        <v>97</v>
      </c>
      <c r="L24" s="4">
        <v>99</v>
      </c>
      <c r="M24" s="11">
        <v>92</v>
      </c>
      <c r="N24" s="11">
        <v>87</v>
      </c>
      <c r="O24" s="4">
        <v>127</v>
      </c>
      <c r="P24" s="4">
        <v>88</v>
      </c>
      <c r="Q24" s="4">
        <v>113</v>
      </c>
      <c r="R24" s="4">
        <v>75</v>
      </c>
      <c r="S24" s="11">
        <v>126</v>
      </c>
      <c r="T24" s="11">
        <v>98</v>
      </c>
      <c r="U24" s="4">
        <v>120</v>
      </c>
      <c r="V24" s="11">
        <v>115</v>
      </c>
      <c r="W24" s="4">
        <v>96</v>
      </c>
      <c r="X24" s="4">
        <v>111</v>
      </c>
      <c r="Y24" s="11">
        <v>23</v>
      </c>
      <c r="Z24" s="4">
        <v>78</v>
      </c>
      <c r="AA24" s="4">
        <v>107</v>
      </c>
      <c r="AB24" s="4">
        <v>115</v>
      </c>
      <c r="AC24" s="11">
        <v>102</v>
      </c>
      <c r="AD24" s="11">
        <v>53</v>
      </c>
      <c r="AE24" s="4">
        <v>92</v>
      </c>
      <c r="AF24" s="4">
        <v>126</v>
      </c>
      <c r="AG24" s="11">
        <v>93</v>
      </c>
      <c r="AH24" s="4">
        <v>140</v>
      </c>
      <c r="AI24" s="1">
        <f t="shared" si="0"/>
        <v>2012</v>
      </c>
    </row>
    <row r="25" spans="1:35" ht="13">
      <c r="A25" s="3">
        <v>2013</v>
      </c>
      <c r="B25" s="4">
        <v>100</v>
      </c>
      <c r="C25" s="4">
        <v>107</v>
      </c>
      <c r="D25" s="4">
        <v>73</v>
      </c>
      <c r="E25" s="4">
        <v>91</v>
      </c>
      <c r="F25" s="11">
        <v>61</v>
      </c>
      <c r="G25" s="4">
        <v>106</v>
      </c>
      <c r="H25" s="11">
        <v>119</v>
      </c>
      <c r="I25" s="4">
        <v>101</v>
      </c>
      <c r="J25" s="11">
        <v>71</v>
      </c>
      <c r="K25" s="11">
        <v>74</v>
      </c>
      <c r="L25" s="4">
        <v>120</v>
      </c>
      <c r="M25" s="11">
        <v>91</v>
      </c>
      <c r="N25" s="11">
        <v>40</v>
      </c>
      <c r="O25" s="4">
        <v>123</v>
      </c>
      <c r="P25" s="4">
        <v>109</v>
      </c>
      <c r="Q25" s="4">
        <v>122</v>
      </c>
      <c r="R25" s="4">
        <v>125</v>
      </c>
      <c r="S25" s="4">
        <v>146</v>
      </c>
      <c r="T25" s="11">
        <v>77</v>
      </c>
      <c r="U25" s="4">
        <v>158</v>
      </c>
      <c r="V25" s="11">
        <v>49</v>
      </c>
      <c r="W25" s="4">
        <v>84</v>
      </c>
      <c r="X25" s="4">
        <v>99</v>
      </c>
      <c r="Y25" s="11">
        <v>23</v>
      </c>
      <c r="Z25" s="4">
        <v>87</v>
      </c>
      <c r="AA25" s="4">
        <v>90</v>
      </c>
      <c r="AB25" s="4">
        <v>97</v>
      </c>
      <c r="AC25" s="11">
        <v>50</v>
      </c>
      <c r="AD25" s="4">
        <v>101</v>
      </c>
      <c r="AE25" s="4">
        <v>101</v>
      </c>
      <c r="AF25" s="11">
        <v>100</v>
      </c>
      <c r="AG25" s="11">
        <v>79</v>
      </c>
      <c r="AH25" s="4">
        <v>106</v>
      </c>
      <c r="AI25" s="1">
        <f t="shared" si="0"/>
        <v>2013</v>
      </c>
    </row>
    <row r="26" spans="1:35" ht="13">
      <c r="A26" s="3">
        <v>2014</v>
      </c>
      <c r="B26" s="4">
        <v>100</v>
      </c>
      <c r="C26" s="4">
        <v>87</v>
      </c>
      <c r="D26" s="4">
        <v>87</v>
      </c>
      <c r="E26" s="4">
        <v>127</v>
      </c>
      <c r="F26" s="4">
        <v>126</v>
      </c>
      <c r="G26" s="4">
        <v>104</v>
      </c>
      <c r="H26" s="11">
        <v>146</v>
      </c>
      <c r="I26" s="4">
        <v>120</v>
      </c>
      <c r="J26" s="11">
        <v>65</v>
      </c>
      <c r="K26" s="4">
        <v>115</v>
      </c>
      <c r="L26" s="4">
        <v>126</v>
      </c>
      <c r="M26" s="4">
        <v>125</v>
      </c>
      <c r="N26" s="4">
        <v>117</v>
      </c>
      <c r="O26" s="4">
        <v>102</v>
      </c>
      <c r="P26" s="4">
        <v>86</v>
      </c>
      <c r="Q26" s="4">
        <v>111</v>
      </c>
      <c r="R26" s="4">
        <v>89</v>
      </c>
      <c r="S26" s="11">
        <v>61</v>
      </c>
      <c r="T26" s="11">
        <v>93</v>
      </c>
      <c r="U26" s="4">
        <v>127</v>
      </c>
      <c r="V26" s="11">
        <v>183</v>
      </c>
      <c r="W26" s="11">
        <v>75</v>
      </c>
      <c r="X26" s="4">
        <v>124</v>
      </c>
      <c r="Y26" s="11">
        <v>71</v>
      </c>
      <c r="Z26" s="4">
        <v>66</v>
      </c>
      <c r="AA26" s="4">
        <v>85</v>
      </c>
      <c r="AB26" s="4">
        <v>112</v>
      </c>
      <c r="AC26" s="11">
        <v>51</v>
      </c>
      <c r="AD26" s="4">
        <v>83</v>
      </c>
      <c r="AE26" s="4">
        <v>99</v>
      </c>
      <c r="AF26" s="11">
        <v>97</v>
      </c>
      <c r="AG26" s="11">
        <v>95</v>
      </c>
      <c r="AH26" s="4">
        <v>83</v>
      </c>
      <c r="AI26" s="1">
        <f t="shared" si="0"/>
        <v>2014</v>
      </c>
    </row>
    <row r="27" spans="1:35" ht="13">
      <c r="A27" s="3">
        <v>2015</v>
      </c>
      <c r="B27" s="4">
        <v>100</v>
      </c>
      <c r="C27" s="4">
        <v>103</v>
      </c>
      <c r="D27" s="4">
        <v>118</v>
      </c>
      <c r="E27" s="4">
        <v>90</v>
      </c>
      <c r="F27" s="4">
        <v>107</v>
      </c>
      <c r="G27" s="4">
        <v>112</v>
      </c>
      <c r="H27" s="11">
        <v>222</v>
      </c>
      <c r="I27" s="4">
        <v>66</v>
      </c>
      <c r="J27" s="4">
        <v>79</v>
      </c>
      <c r="K27" s="4">
        <v>93</v>
      </c>
      <c r="L27" s="11">
        <v>76</v>
      </c>
      <c r="M27" s="11">
        <v>84</v>
      </c>
      <c r="N27" s="11">
        <v>61</v>
      </c>
      <c r="O27" s="4">
        <v>99</v>
      </c>
      <c r="P27" s="4">
        <v>81</v>
      </c>
      <c r="Q27" s="4">
        <v>117</v>
      </c>
      <c r="R27" s="4">
        <v>110</v>
      </c>
      <c r="S27" s="11">
        <v>86</v>
      </c>
      <c r="T27" s="11">
        <v>82</v>
      </c>
      <c r="U27" s="11">
        <v>106</v>
      </c>
      <c r="V27" s="11">
        <v>147</v>
      </c>
      <c r="W27" s="4">
        <v>92</v>
      </c>
      <c r="X27" s="4">
        <v>104</v>
      </c>
      <c r="Y27" s="11">
        <v>45</v>
      </c>
      <c r="Z27" s="11">
        <v>57</v>
      </c>
      <c r="AA27" s="4">
        <v>99</v>
      </c>
      <c r="AB27" s="4">
        <v>133</v>
      </c>
      <c r="AC27" s="11">
        <v>74</v>
      </c>
      <c r="AD27" s="4">
        <v>112</v>
      </c>
      <c r="AE27" s="4">
        <v>104</v>
      </c>
      <c r="AF27" s="11">
        <v>94</v>
      </c>
      <c r="AG27" s="4">
        <v>140</v>
      </c>
      <c r="AH27" s="4">
        <v>104</v>
      </c>
      <c r="AI27" s="1">
        <v>2015</v>
      </c>
    </row>
    <row r="28" spans="1:35" ht="13">
      <c r="A28" s="3">
        <v>2016</v>
      </c>
      <c r="B28" s="4">
        <v>100</v>
      </c>
      <c r="C28" s="4">
        <v>98</v>
      </c>
      <c r="D28" s="4">
        <v>101</v>
      </c>
      <c r="E28" s="4">
        <v>117</v>
      </c>
      <c r="F28" s="11">
        <v>86</v>
      </c>
      <c r="G28" s="4">
        <v>104</v>
      </c>
      <c r="H28" s="11">
        <v>90</v>
      </c>
      <c r="I28" s="4">
        <v>99</v>
      </c>
      <c r="J28" s="11">
        <v>74</v>
      </c>
      <c r="K28" s="4">
        <v>135</v>
      </c>
      <c r="L28" s="4">
        <v>96</v>
      </c>
      <c r="M28" s="11">
        <v>86</v>
      </c>
      <c r="N28" s="11">
        <v>81</v>
      </c>
      <c r="O28" s="4">
        <v>103</v>
      </c>
      <c r="P28" s="4">
        <v>106</v>
      </c>
      <c r="Q28" s="4">
        <v>116</v>
      </c>
      <c r="R28" s="4">
        <v>83</v>
      </c>
      <c r="S28" s="11">
        <v>45</v>
      </c>
      <c r="T28" s="11">
        <v>98</v>
      </c>
      <c r="U28" s="4">
        <v>108</v>
      </c>
      <c r="V28" s="11">
        <v>80</v>
      </c>
      <c r="W28" s="4">
        <v>115</v>
      </c>
      <c r="X28" s="4">
        <v>100</v>
      </c>
      <c r="Y28" s="11">
        <v>0</v>
      </c>
      <c r="Z28" s="4">
        <v>108</v>
      </c>
      <c r="AA28" s="4">
        <v>121</v>
      </c>
      <c r="AB28" s="4">
        <v>102</v>
      </c>
      <c r="AC28" s="11">
        <v>48</v>
      </c>
      <c r="AD28" s="4">
        <v>78</v>
      </c>
      <c r="AE28" s="4">
        <v>93</v>
      </c>
      <c r="AF28" s="11">
        <v>85</v>
      </c>
      <c r="AG28" s="11">
        <v>115</v>
      </c>
      <c r="AH28" s="4">
        <v>117</v>
      </c>
      <c r="AI28" s="1">
        <v>2016</v>
      </c>
    </row>
    <row r="29" spans="1:35" ht="13">
      <c r="A29" s="3">
        <v>2017</v>
      </c>
      <c r="B29" s="4">
        <v>100</v>
      </c>
      <c r="C29" s="4">
        <v>99</v>
      </c>
      <c r="D29" s="4">
        <v>90</v>
      </c>
      <c r="E29" s="4">
        <v>114</v>
      </c>
      <c r="F29" s="11">
        <v>99</v>
      </c>
      <c r="G29" s="4">
        <v>78</v>
      </c>
      <c r="H29" s="11">
        <v>155</v>
      </c>
      <c r="I29" s="4">
        <v>89</v>
      </c>
      <c r="J29" s="11">
        <v>85</v>
      </c>
      <c r="K29" s="4">
        <v>54</v>
      </c>
      <c r="L29" s="4">
        <v>127</v>
      </c>
      <c r="M29" s="11">
        <v>109</v>
      </c>
      <c r="N29" s="11">
        <v>131</v>
      </c>
      <c r="O29" s="4">
        <v>131</v>
      </c>
      <c r="P29" s="4">
        <v>96</v>
      </c>
      <c r="Q29" s="4">
        <v>104</v>
      </c>
      <c r="R29" s="4">
        <v>101</v>
      </c>
      <c r="S29" s="11">
        <v>114</v>
      </c>
      <c r="T29" s="11">
        <v>71</v>
      </c>
      <c r="U29" s="4">
        <v>117</v>
      </c>
      <c r="V29" s="11">
        <v>111</v>
      </c>
      <c r="W29" s="4">
        <v>99</v>
      </c>
      <c r="X29" s="4">
        <v>83</v>
      </c>
      <c r="Y29" s="11">
        <v>150</v>
      </c>
      <c r="Z29" s="4">
        <v>78</v>
      </c>
      <c r="AA29" s="4">
        <v>126</v>
      </c>
      <c r="AB29" s="4">
        <v>118</v>
      </c>
      <c r="AC29" s="11">
        <v>144</v>
      </c>
      <c r="AD29" s="4">
        <v>107</v>
      </c>
      <c r="AE29" s="4">
        <v>112</v>
      </c>
      <c r="AF29" s="11">
        <v>71</v>
      </c>
      <c r="AG29" s="11">
        <v>140</v>
      </c>
      <c r="AH29" s="4">
        <v>90</v>
      </c>
      <c r="AI29" s="1">
        <v>2017</v>
      </c>
    </row>
    <row r="30" spans="1:35" ht="13">
      <c r="A30" s="3">
        <v>2018</v>
      </c>
      <c r="B30" s="4">
        <v>100</v>
      </c>
      <c r="C30" s="4">
        <v>96</v>
      </c>
      <c r="D30" s="4">
        <v>107</v>
      </c>
      <c r="E30" s="4">
        <v>107</v>
      </c>
      <c r="F30" s="11">
        <v>74</v>
      </c>
      <c r="G30" s="4">
        <v>123</v>
      </c>
      <c r="H30" s="11">
        <v>81</v>
      </c>
      <c r="I30" s="4">
        <v>112</v>
      </c>
      <c r="J30" s="11">
        <v>87</v>
      </c>
      <c r="K30" s="4">
        <v>99</v>
      </c>
      <c r="L30" s="4">
        <v>59</v>
      </c>
      <c r="M30" s="11">
        <v>55</v>
      </c>
      <c r="N30" s="11">
        <v>88</v>
      </c>
      <c r="O30" s="4">
        <v>134</v>
      </c>
      <c r="P30" s="4">
        <v>85</v>
      </c>
      <c r="Q30" s="4">
        <v>111</v>
      </c>
      <c r="R30" s="4">
        <v>103</v>
      </c>
      <c r="S30" s="11">
        <v>112</v>
      </c>
      <c r="T30" s="11">
        <v>77</v>
      </c>
      <c r="U30" s="4">
        <v>64</v>
      </c>
      <c r="V30" s="11">
        <v>88</v>
      </c>
      <c r="W30" s="4">
        <v>88</v>
      </c>
      <c r="X30" s="4">
        <v>118</v>
      </c>
      <c r="Y30" s="11">
        <v>20</v>
      </c>
      <c r="Z30" s="4">
        <v>59</v>
      </c>
      <c r="AA30" s="4">
        <v>107</v>
      </c>
      <c r="AB30" s="4">
        <v>95</v>
      </c>
      <c r="AC30" s="11">
        <v>88</v>
      </c>
      <c r="AD30" s="4">
        <v>103</v>
      </c>
      <c r="AE30" s="4">
        <v>102</v>
      </c>
      <c r="AF30" s="11">
        <v>88</v>
      </c>
      <c r="AG30" s="11">
        <v>165</v>
      </c>
      <c r="AH30" s="4">
        <v>126</v>
      </c>
      <c r="AI30" s="1">
        <v>2018</v>
      </c>
    </row>
    <row r="31" spans="1:35" ht="13">
      <c r="A31" s="3">
        <v>2019</v>
      </c>
      <c r="B31" s="4">
        <v>100</v>
      </c>
      <c r="C31" s="4">
        <v>118</v>
      </c>
      <c r="D31" s="4">
        <v>94</v>
      </c>
      <c r="E31" s="4">
        <v>121</v>
      </c>
      <c r="F31" s="11">
        <v>102</v>
      </c>
      <c r="G31" s="4">
        <v>93</v>
      </c>
      <c r="H31" s="11">
        <v>140</v>
      </c>
      <c r="I31" s="4">
        <v>93</v>
      </c>
      <c r="J31" s="11">
        <v>85</v>
      </c>
      <c r="K31" s="4">
        <v>123</v>
      </c>
      <c r="L31" s="4">
        <v>99</v>
      </c>
      <c r="M31" s="11">
        <v>58</v>
      </c>
      <c r="N31" s="11">
        <v>93</v>
      </c>
      <c r="O31" s="4">
        <v>99</v>
      </c>
      <c r="P31" s="4">
        <v>97</v>
      </c>
      <c r="Q31" s="4">
        <v>108</v>
      </c>
      <c r="R31" s="4">
        <v>86</v>
      </c>
      <c r="S31" s="11">
        <v>81</v>
      </c>
      <c r="T31" s="11">
        <v>81</v>
      </c>
      <c r="U31" s="4">
        <v>88</v>
      </c>
      <c r="V31" s="11">
        <v>187</v>
      </c>
      <c r="W31" s="4">
        <v>143</v>
      </c>
      <c r="X31" s="4">
        <v>121</v>
      </c>
      <c r="Y31" s="11">
        <v>62</v>
      </c>
      <c r="Z31" s="4">
        <v>94</v>
      </c>
      <c r="AA31" s="4">
        <v>110</v>
      </c>
      <c r="AB31" s="4">
        <v>111</v>
      </c>
      <c r="AC31" s="11">
        <v>46</v>
      </c>
      <c r="AD31" s="4">
        <v>112</v>
      </c>
      <c r="AE31" s="4">
        <v>87</v>
      </c>
      <c r="AF31" s="11">
        <v>76</v>
      </c>
      <c r="AG31" s="11">
        <v>125</v>
      </c>
      <c r="AH31" s="4">
        <v>65</v>
      </c>
      <c r="AI31" s="1">
        <v>2019</v>
      </c>
    </row>
    <row r="32" spans="1:35" ht="13">
      <c r="A32" s="3">
        <v>2020</v>
      </c>
      <c r="B32" s="4">
        <v>100</v>
      </c>
      <c r="C32" s="4">
        <v>80</v>
      </c>
      <c r="D32" s="4">
        <v>89</v>
      </c>
      <c r="E32" s="4">
        <v>98</v>
      </c>
      <c r="F32" s="11">
        <v>78</v>
      </c>
      <c r="G32" s="4">
        <v>93</v>
      </c>
      <c r="H32" s="11">
        <v>130</v>
      </c>
      <c r="I32" s="4">
        <v>80</v>
      </c>
      <c r="J32" s="11">
        <v>107</v>
      </c>
      <c r="K32" s="4">
        <v>123</v>
      </c>
      <c r="L32" s="4">
        <v>46</v>
      </c>
      <c r="M32" s="11">
        <v>76</v>
      </c>
      <c r="N32" s="11">
        <v>109</v>
      </c>
      <c r="O32" s="4">
        <v>118</v>
      </c>
      <c r="P32" s="4">
        <v>112</v>
      </c>
      <c r="Q32" s="4">
        <v>108</v>
      </c>
      <c r="R32" s="4">
        <v>102</v>
      </c>
      <c r="S32" s="11">
        <v>115</v>
      </c>
      <c r="T32" s="11">
        <v>56</v>
      </c>
      <c r="U32" s="4">
        <v>89</v>
      </c>
      <c r="V32" s="11">
        <v>32</v>
      </c>
      <c r="W32" s="4">
        <v>80</v>
      </c>
      <c r="X32" s="4">
        <v>116</v>
      </c>
      <c r="Y32" s="11">
        <v>103</v>
      </c>
      <c r="Z32" s="4">
        <v>92</v>
      </c>
      <c r="AA32" s="4">
        <v>116</v>
      </c>
      <c r="AB32" s="4">
        <v>111</v>
      </c>
      <c r="AC32" s="11">
        <v>45</v>
      </c>
      <c r="AD32" s="4">
        <v>80</v>
      </c>
      <c r="AE32" s="4">
        <v>129</v>
      </c>
      <c r="AF32" s="11">
        <v>111</v>
      </c>
      <c r="AG32" s="11">
        <v>146</v>
      </c>
      <c r="AH32" s="4">
        <v>97</v>
      </c>
      <c r="AI32" s="1">
        <v>2020</v>
      </c>
    </row>
    <row r="33" spans="1:35">
      <c r="A33" s="3">
        <v>2021</v>
      </c>
      <c r="B33" s="4">
        <v>100</v>
      </c>
      <c r="C33" s="24">
        <v>112</v>
      </c>
      <c r="D33" s="24">
        <v>114</v>
      </c>
      <c r="E33" s="24">
        <v>67</v>
      </c>
      <c r="F33" s="24">
        <v>102</v>
      </c>
      <c r="G33" s="24">
        <v>106</v>
      </c>
      <c r="H33" s="24">
        <v>83</v>
      </c>
      <c r="I33" s="24">
        <v>108</v>
      </c>
      <c r="J33" s="24">
        <v>95</v>
      </c>
      <c r="K33" s="24">
        <v>102</v>
      </c>
      <c r="L33" s="24">
        <v>56</v>
      </c>
      <c r="M33" s="24">
        <v>94</v>
      </c>
      <c r="N33" s="24">
        <v>54</v>
      </c>
      <c r="O33" s="24">
        <v>100</v>
      </c>
      <c r="P33" s="24">
        <v>93</v>
      </c>
      <c r="Q33" s="24">
        <v>118</v>
      </c>
      <c r="R33" s="24">
        <v>99</v>
      </c>
      <c r="S33" s="24">
        <v>67</v>
      </c>
      <c r="T33" s="24">
        <v>119</v>
      </c>
      <c r="U33" s="24">
        <v>104</v>
      </c>
      <c r="V33" s="24">
        <v>121</v>
      </c>
      <c r="W33" s="24">
        <v>90</v>
      </c>
      <c r="X33" s="24">
        <v>107</v>
      </c>
      <c r="Y33" s="24">
        <v>78</v>
      </c>
      <c r="Z33" s="24">
        <v>82</v>
      </c>
      <c r="AA33" s="24">
        <v>118</v>
      </c>
      <c r="AB33" s="24">
        <v>105</v>
      </c>
      <c r="AC33" s="24">
        <v>108</v>
      </c>
      <c r="AD33" s="24">
        <v>84</v>
      </c>
      <c r="AE33" s="24">
        <v>98</v>
      </c>
      <c r="AF33" s="24">
        <v>123</v>
      </c>
      <c r="AG33" s="24">
        <v>117</v>
      </c>
      <c r="AH33" s="24">
        <v>106</v>
      </c>
      <c r="AI33" s="1">
        <v>2021</v>
      </c>
    </row>
    <row r="34" spans="1:35">
      <c r="A34" s="3">
        <v>2022</v>
      </c>
      <c r="B34" s="4">
        <v>100</v>
      </c>
      <c r="C34" s="24">
        <v>109</v>
      </c>
      <c r="D34" s="24">
        <v>122</v>
      </c>
      <c r="E34" s="24">
        <v>81</v>
      </c>
      <c r="F34" s="24">
        <v>65</v>
      </c>
      <c r="G34" s="24">
        <v>96</v>
      </c>
      <c r="H34" s="24">
        <v>169</v>
      </c>
      <c r="I34" s="24">
        <v>79</v>
      </c>
      <c r="J34" s="24">
        <v>96</v>
      </c>
      <c r="K34" s="24">
        <v>69</v>
      </c>
      <c r="L34" s="24">
        <v>93</v>
      </c>
      <c r="M34" s="24">
        <v>110</v>
      </c>
      <c r="N34" s="24">
        <v>79</v>
      </c>
      <c r="O34" s="24">
        <v>86</v>
      </c>
      <c r="P34" s="24">
        <v>92</v>
      </c>
      <c r="Q34" s="24">
        <v>100</v>
      </c>
      <c r="R34" s="24">
        <v>97</v>
      </c>
      <c r="S34" s="24">
        <v>87</v>
      </c>
      <c r="T34" s="24">
        <v>104</v>
      </c>
      <c r="U34" s="24">
        <v>97</v>
      </c>
      <c r="V34" s="24">
        <v>199</v>
      </c>
      <c r="W34" s="24">
        <v>103</v>
      </c>
      <c r="X34" s="24">
        <v>117</v>
      </c>
      <c r="Y34" s="24">
        <v>84</v>
      </c>
      <c r="Z34" s="24">
        <v>109</v>
      </c>
      <c r="AA34" s="24">
        <v>121</v>
      </c>
      <c r="AB34" s="24">
        <v>87</v>
      </c>
      <c r="AC34" s="24">
        <v>92</v>
      </c>
      <c r="AD34" s="24">
        <v>126</v>
      </c>
      <c r="AE34" s="24">
        <v>104</v>
      </c>
      <c r="AF34" s="24">
        <v>114</v>
      </c>
      <c r="AG34" s="24">
        <v>67</v>
      </c>
      <c r="AH34" s="24">
        <v>97</v>
      </c>
      <c r="AI34" s="1">
        <v>2022</v>
      </c>
    </row>
    <row r="35" spans="1:35">
      <c r="A35" s="3">
        <v>2023</v>
      </c>
      <c r="B35" s="4">
        <v>100</v>
      </c>
      <c r="C35" s="24">
        <v>100</v>
      </c>
      <c r="D35" s="24">
        <v>102</v>
      </c>
      <c r="E35" s="24">
        <v>90</v>
      </c>
      <c r="F35" s="24">
        <v>88</v>
      </c>
      <c r="G35" s="24">
        <v>93</v>
      </c>
      <c r="H35" s="24">
        <v>131</v>
      </c>
      <c r="I35" s="24">
        <v>106</v>
      </c>
      <c r="J35" s="24">
        <v>97</v>
      </c>
      <c r="K35" s="24">
        <v>94</v>
      </c>
      <c r="L35" s="24">
        <v>66</v>
      </c>
      <c r="M35" s="24">
        <v>117</v>
      </c>
      <c r="N35" s="24">
        <v>108</v>
      </c>
      <c r="O35" s="24">
        <v>95</v>
      </c>
      <c r="P35" s="24">
        <v>96</v>
      </c>
      <c r="Q35" s="24">
        <v>124</v>
      </c>
      <c r="R35" s="24">
        <v>100</v>
      </c>
      <c r="S35" s="24">
        <v>97</v>
      </c>
      <c r="T35" s="24">
        <v>88</v>
      </c>
      <c r="U35" s="24">
        <v>95</v>
      </c>
      <c r="V35" s="24">
        <v>32</v>
      </c>
      <c r="W35" s="24">
        <v>129</v>
      </c>
      <c r="X35" s="24">
        <v>112</v>
      </c>
      <c r="Y35" s="24">
        <v>81</v>
      </c>
      <c r="Z35" s="24">
        <v>50</v>
      </c>
      <c r="AA35" s="24">
        <v>75</v>
      </c>
      <c r="AB35" s="24">
        <v>70</v>
      </c>
      <c r="AC35" s="24">
        <v>89</v>
      </c>
      <c r="AD35" s="24">
        <v>73</v>
      </c>
      <c r="AE35" s="24">
        <v>131</v>
      </c>
      <c r="AF35" s="24">
        <v>123</v>
      </c>
      <c r="AG35" s="24">
        <v>123</v>
      </c>
      <c r="AH35" s="24">
        <v>115</v>
      </c>
      <c r="AI35" s="1">
        <v>2023</v>
      </c>
    </row>
    <row r="36" spans="1:35">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row>
    <row r="37" spans="1:35" s="5" customFormat="1" ht="10">
      <c r="A37" s="10" t="s">
        <v>43</v>
      </c>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5" s="5" customFormat="1" ht="10">
      <c r="A38" s="27" t="s">
        <v>45</v>
      </c>
      <c r="B38" s="27"/>
      <c r="C38" s="27"/>
      <c r="D38" s="27"/>
      <c r="E38" s="27"/>
      <c r="F38" s="27"/>
      <c r="G38" s="27"/>
      <c r="H38" s="27"/>
      <c r="I38" s="27"/>
      <c r="J38" s="27"/>
      <c r="K38" s="27"/>
      <c r="L38" s="9"/>
      <c r="M38" s="9"/>
      <c r="N38" s="9"/>
      <c r="O38" s="9"/>
      <c r="P38" s="9"/>
      <c r="Q38" s="9"/>
      <c r="R38" s="9"/>
      <c r="S38" s="9"/>
      <c r="T38" s="9"/>
      <c r="U38" s="9"/>
      <c r="V38" s="9"/>
      <c r="W38" s="9"/>
      <c r="X38" s="9"/>
      <c r="Y38" s="9"/>
      <c r="Z38" s="9"/>
      <c r="AA38" s="9"/>
      <c r="AB38" s="9"/>
      <c r="AC38" s="9"/>
      <c r="AD38" s="9"/>
      <c r="AE38" s="9"/>
      <c r="AF38" s="9"/>
      <c r="AG38" s="9"/>
      <c r="AH38" s="9"/>
    </row>
    <row r="39" spans="1:35" s="5" customFormat="1" ht="10">
      <c r="A39" s="27" t="s">
        <v>48</v>
      </c>
      <c r="B39" s="27"/>
      <c r="C39" s="27"/>
      <c r="D39" s="2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5" s="5" customFormat="1" ht="10">
      <c r="A40" s="10" t="s">
        <v>44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5" s="5" customFormat="1" ht="10">
      <c r="A41" s="28" t="s">
        <v>51</v>
      </c>
      <c r="B41" s="28"/>
      <c r="C41" s="28"/>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5">
      <c r="A42" s="5"/>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5">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5">
      <c r="B45" s="1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5">
      <c r="B46" s="12"/>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5" ht="13">
      <c r="B47" s="12"/>
      <c r="C47" s="7"/>
      <c r="D47" s="6"/>
      <c r="E47" s="7"/>
      <c r="F47" s="7"/>
      <c r="G47" s="6"/>
      <c r="H47" s="7"/>
      <c r="I47" s="7"/>
      <c r="J47" s="7"/>
      <c r="K47" s="7"/>
      <c r="L47" s="7"/>
      <c r="M47" s="7"/>
      <c r="N47" s="7"/>
      <c r="O47" s="6"/>
      <c r="P47" s="6"/>
      <c r="Q47" s="6"/>
      <c r="R47" s="7"/>
      <c r="S47" s="6"/>
      <c r="T47" s="7"/>
      <c r="U47" s="7"/>
      <c r="V47" s="7"/>
      <c r="W47" s="7"/>
      <c r="X47" s="6"/>
      <c r="Y47" s="7"/>
      <c r="Z47" s="7"/>
      <c r="AA47" s="6"/>
      <c r="AB47" s="7"/>
      <c r="AC47" s="7"/>
      <c r="AD47" s="7"/>
      <c r="AE47" s="6"/>
      <c r="AF47" s="7"/>
      <c r="AG47" s="7"/>
      <c r="AH47" s="7"/>
    </row>
    <row r="48" spans="1:35" ht="13">
      <c r="B48" s="12"/>
      <c r="C48" s="6"/>
      <c r="D48" s="6"/>
      <c r="E48" s="6"/>
      <c r="F48" s="6"/>
      <c r="G48" s="6"/>
      <c r="H48" s="7"/>
      <c r="I48" s="6"/>
      <c r="J48" s="7"/>
      <c r="K48" s="6"/>
      <c r="L48" s="7"/>
      <c r="M48" s="6"/>
      <c r="N48" s="7"/>
      <c r="O48" s="6"/>
      <c r="P48" s="6"/>
      <c r="Q48" s="6"/>
      <c r="R48" s="6"/>
      <c r="S48" s="7"/>
      <c r="T48" s="7"/>
      <c r="U48" s="7"/>
      <c r="V48" s="7"/>
      <c r="W48" s="6"/>
      <c r="X48" s="6"/>
      <c r="Y48" s="7"/>
      <c r="Z48" s="7"/>
      <c r="AA48" s="6"/>
      <c r="AB48" s="6"/>
      <c r="AC48" s="7"/>
      <c r="AD48" s="7"/>
      <c r="AE48" s="6"/>
      <c r="AF48" s="7"/>
      <c r="AG48" s="7"/>
      <c r="AH48" s="6"/>
    </row>
    <row r="49" spans="2:34">
      <c r="B49" s="12"/>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2:34" ht="13">
      <c r="B50" s="12"/>
      <c r="C50" s="6"/>
      <c r="D50" s="6"/>
      <c r="E50" s="6"/>
      <c r="F50" s="6"/>
      <c r="G50" s="6"/>
      <c r="H50" s="7"/>
      <c r="I50" s="6"/>
      <c r="J50" s="6"/>
      <c r="K50" s="6"/>
      <c r="L50" s="7"/>
      <c r="M50" s="7"/>
      <c r="N50" s="6"/>
      <c r="O50" s="6"/>
      <c r="P50" s="6"/>
      <c r="Q50" s="6"/>
      <c r="R50" s="6"/>
      <c r="S50" s="7"/>
      <c r="T50" s="7"/>
      <c r="U50" s="7"/>
      <c r="V50" s="7"/>
      <c r="W50" s="6"/>
      <c r="X50" s="6"/>
      <c r="Y50" s="7"/>
      <c r="Z50" s="6"/>
      <c r="AA50" s="6"/>
      <c r="AB50" s="6"/>
      <c r="AC50" s="7"/>
      <c r="AD50" s="7"/>
      <c r="AE50" s="6"/>
      <c r="AF50" s="7"/>
      <c r="AG50" s="7"/>
      <c r="AH50" s="7"/>
    </row>
    <row r="51" spans="2:34">
      <c r="B51" s="12"/>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2:34">
      <c r="B52" s="12"/>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2:34" ht="13">
      <c r="B53" s="12"/>
      <c r="C53" s="6"/>
      <c r="D53" s="6"/>
      <c r="E53" s="6"/>
      <c r="F53" s="6"/>
      <c r="G53" s="6"/>
      <c r="H53" s="7"/>
      <c r="I53" s="6"/>
      <c r="J53" s="6"/>
      <c r="K53" s="6"/>
      <c r="L53" s="6"/>
      <c r="M53" s="6"/>
      <c r="N53" s="6"/>
      <c r="O53" s="6"/>
      <c r="P53" s="6"/>
      <c r="Q53" s="6"/>
      <c r="R53" s="6"/>
      <c r="S53" s="6"/>
      <c r="T53" s="6"/>
      <c r="U53" s="6"/>
      <c r="V53" s="6"/>
      <c r="W53" s="6"/>
      <c r="X53" s="6"/>
      <c r="Y53" s="7"/>
      <c r="Z53" s="6"/>
      <c r="AA53" s="6"/>
      <c r="AB53" s="6"/>
      <c r="AC53" s="7"/>
      <c r="AD53" s="6"/>
      <c r="AE53" s="6"/>
      <c r="AF53" s="6"/>
      <c r="AG53" s="6"/>
      <c r="AH53" s="6"/>
    </row>
    <row r="54" spans="2:34">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sheetData>
  <mergeCells count="7">
    <mergeCell ref="A41:C41"/>
    <mergeCell ref="A1:I1"/>
    <mergeCell ref="A3:F3"/>
    <mergeCell ref="A5:K5"/>
    <mergeCell ref="A6:E6"/>
    <mergeCell ref="A38:K38"/>
    <mergeCell ref="A39:D39"/>
  </mergeCells>
  <phoneticPr fontId="0" type="noConversion"/>
  <conditionalFormatting sqref="C33:AH35">
    <cfRule type="cellIs" dxfId="6" priority="1" operator="lessThan">
      <formula>20</formula>
    </cfRule>
  </conditionalFormatting>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54"/>
  <sheetViews>
    <sheetView showGridLines="0" zoomScaleNormal="100" workbookViewId="0">
      <selection sqref="A1:I1"/>
    </sheetView>
  </sheetViews>
  <sheetFormatPr defaultColWidth="17.81640625" defaultRowHeight="12.5"/>
  <cols>
    <col min="1" max="1" width="13.81640625" style="1" customWidth="1"/>
    <col min="2" max="35" width="10.7265625" style="1" customWidth="1"/>
    <col min="36" max="16384" width="17.81640625" style="1"/>
  </cols>
  <sheetData>
    <row r="1" spans="1:35" ht="15.5">
      <c r="A1" s="25" t="s">
        <v>50</v>
      </c>
      <c r="B1" s="25"/>
      <c r="C1" s="25"/>
      <c r="D1" s="25"/>
      <c r="E1" s="25"/>
      <c r="F1" s="25"/>
      <c r="G1" s="25"/>
      <c r="H1" s="25"/>
      <c r="I1" s="25"/>
    </row>
    <row r="2" spans="1:35" ht="15.5">
      <c r="A2" s="2"/>
    </row>
    <row r="3" spans="1:35" ht="13">
      <c r="A3" s="26" t="s">
        <v>36</v>
      </c>
      <c r="B3" s="26"/>
      <c r="C3" s="26"/>
      <c r="D3" s="26"/>
      <c r="E3" s="26"/>
      <c r="F3" s="2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1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1:35" ht="13">
      <c r="A5" s="26" t="s">
        <v>42</v>
      </c>
      <c r="B5" s="26"/>
      <c r="C5" s="26"/>
      <c r="D5" s="26"/>
      <c r="E5" s="26"/>
      <c r="F5" s="26"/>
      <c r="G5" s="26"/>
      <c r="H5" s="26"/>
      <c r="I5" s="26"/>
      <c r="J5" s="26"/>
      <c r="K5" s="26"/>
      <c r="L5" s="17"/>
      <c r="M5" s="17"/>
      <c r="N5" s="17"/>
      <c r="O5" s="17"/>
      <c r="P5" s="17"/>
      <c r="Q5" s="17"/>
      <c r="R5" s="17"/>
      <c r="S5" s="17"/>
      <c r="T5" s="17"/>
      <c r="U5" s="17"/>
      <c r="V5" s="17"/>
      <c r="W5" s="17"/>
      <c r="X5" s="17"/>
      <c r="Y5" s="17"/>
      <c r="Z5" s="17"/>
      <c r="AA5" s="17"/>
      <c r="AB5" s="17"/>
      <c r="AC5" s="17"/>
      <c r="AD5" s="17"/>
      <c r="AE5" s="17"/>
      <c r="AF5" s="17"/>
      <c r="AG5" s="17"/>
      <c r="AH5" s="17"/>
      <c r="AI5" s="16"/>
    </row>
    <row r="6" spans="1:35" ht="13">
      <c r="A6" s="26" t="s">
        <v>41</v>
      </c>
      <c r="B6" s="26"/>
      <c r="C6" s="26"/>
      <c r="D6" s="26"/>
      <c r="E6" s="26"/>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6"/>
    </row>
    <row r="7" spans="1:35" ht="13">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6"/>
    </row>
    <row r="8" spans="1:35" ht="13">
      <c r="A8" s="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6"/>
    </row>
    <row r="9" spans="1:35" ht="13">
      <c r="A9" s="15"/>
      <c r="B9" s="16"/>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6"/>
    </row>
    <row r="10" spans="1:35" ht="39.75" customHeight="1">
      <c r="A10" s="15"/>
      <c r="B10" s="18" t="s">
        <v>31</v>
      </c>
      <c r="C10" s="19" t="s">
        <v>0</v>
      </c>
      <c r="D10" s="19" t="s">
        <v>1</v>
      </c>
      <c r="E10" s="19" t="s">
        <v>2</v>
      </c>
      <c r="F10" s="19" t="s">
        <v>28</v>
      </c>
      <c r="G10" s="19" t="s">
        <v>46</v>
      </c>
      <c r="H10" s="19" t="s">
        <v>3</v>
      </c>
      <c r="I10" s="19" t="s">
        <v>29</v>
      </c>
      <c r="J10" s="19" t="s">
        <v>4</v>
      </c>
      <c r="K10" s="19" t="s">
        <v>5</v>
      </c>
      <c r="L10" s="19" t="s">
        <v>6</v>
      </c>
      <c r="M10" s="19" t="s">
        <v>7</v>
      </c>
      <c r="N10" s="19" t="s">
        <v>8</v>
      </c>
      <c r="O10" s="19" t="s">
        <v>9</v>
      </c>
      <c r="P10" s="19" t="s">
        <v>10</v>
      </c>
      <c r="Q10" s="19" t="s">
        <v>11</v>
      </c>
      <c r="R10" s="19" t="s">
        <v>12</v>
      </c>
      <c r="S10" s="19" t="s">
        <v>13</v>
      </c>
      <c r="T10" s="19" t="s">
        <v>14</v>
      </c>
      <c r="U10" s="19" t="s">
        <v>15</v>
      </c>
      <c r="V10" s="19" t="s">
        <v>47</v>
      </c>
      <c r="W10" s="19" t="s">
        <v>16</v>
      </c>
      <c r="X10" s="19" t="s">
        <v>17</v>
      </c>
      <c r="Y10" s="19" t="s">
        <v>18</v>
      </c>
      <c r="Z10" s="19" t="s">
        <v>30</v>
      </c>
      <c r="AA10" s="19" t="s">
        <v>19</v>
      </c>
      <c r="AB10" s="19" t="s">
        <v>20</v>
      </c>
      <c r="AC10" s="19" t="s">
        <v>21</v>
      </c>
      <c r="AD10" s="19" t="s">
        <v>22</v>
      </c>
      <c r="AE10" s="19" t="s">
        <v>23</v>
      </c>
      <c r="AF10" s="19" t="s">
        <v>24</v>
      </c>
      <c r="AG10" s="19" t="s">
        <v>25</v>
      </c>
      <c r="AH10" s="19" t="s">
        <v>26</v>
      </c>
      <c r="AI10" s="16"/>
    </row>
    <row r="11" spans="1:35" ht="28.5" customHeight="1">
      <c r="A11" s="20"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2" t="str">
        <f>A11</f>
        <v>Registration Year</v>
      </c>
    </row>
    <row r="12" spans="1:35" ht="13">
      <c r="A12" s="3">
        <v>2000</v>
      </c>
      <c r="B12" s="4">
        <v>100</v>
      </c>
      <c r="C12" s="4">
        <v>100</v>
      </c>
      <c r="D12" s="4">
        <v>67</v>
      </c>
      <c r="E12" s="4">
        <v>71</v>
      </c>
      <c r="F12" s="4">
        <v>115</v>
      </c>
      <c r="G12" s="4">
        <v>98</v>
      </c>
      <c r="H12" s="4">
        <v>127</v>
      </c>
      <c r="I12" s="4">
        <v>84</v>
      </c>
      <c r="J12" s="4">
        <v>99</v>
      </c>
      <c r="K12" s="4">
        <v>93</v>
      </c>
      <c r="L12" s="4">
        <v>95</v>
      </c>
      <c r="M12" s="4">
        <v>114</v>
      </c>
      <c r="N12" s="4">
        <v>78</v>
      </c>
      <c r="O12" s="4">
        <v>96</v>
      </c>
      <c r="P12" s="4">
        <v>96</v>
      </c>
      <c r="Q12" s="4">
        <v>143</v>
      </c>
      <c r="R12" s="4">
        <v>73</v>
      </c>
      <c r="S12" s="4">
        <v>125</v>
      </c>
      <c r="T12" s="4">
        <v>125</v>
      </c>
      <c r="U12" s="4">
        <v>74</v>
      </c>
      <c r="V12" s="4">
        <v>83</v>
      </c>
      <c r="W12" s="4">
        <v>98</v>
      </c>
      <c r="X12" s="4">
        <v>123</v>
      </c>
      <c r="Y12" s="11">
        <v>43</v>
      </c>
      <c r="Z12" s="4">
        <v>81</v>
      </c>
      <c r="AA12" s="4">
        <v>121</v>
      </c>
      <c r="AB12" s="4">
        <v>77</v>
      </c>
      <c r="AC12" s="11">
        <v>38</v>
      </c>
      <c r="AD12" s="4">
        <v>92</v>
      </c>
      <c r="AE12" s="4">
        <v>93</v>
      </c>
      <c r="AF12" s="4">
        <v>72</v>
      </c>
      <c r="AG12" s="4">
        <v>104</v>
      </c>
      <c r="AH12" s="4">
        <v>102</v>
      </c>
      <c r="AI12" s="1">
        <f t="shared" ref="AI12:AI26" si="0">A12</f>
        <v>2000</v>
      </c>
    </row>
    <row r="13" spans="1:35" ht="13">
      <c r="A13" s="3">
        <v>2001</v>
      </c>
      <c r="B13" s="4">
        <v>100</v>
      </c>
      <c r="C13" s="4">
        <v>104</v>
      </c>
      <c r="D13" s="4">
        <v>65</v>
      </c>
      <c r="E13" s="4">
        <v>64</v>
      </c>
      <c r="F13" s="4">
        <v>71</v>
      </c>
      <c r="G13" s="4">
        <v>95</v>
      </c>
      <c r="H13" s="4">
        <v>95</v>
      </c>
      <c r="I13" s="4">
        <v>79</v>
      </c>
      <c r="J13" s="4">
        <v>105</v>
      </c>
      <c r="K13" s="4">
        <v>104</v>
      </c>
      <c r="L13" s="4">
        <v>74</v>
      </c>
      <c r="M13" s="4">
        <v>89</v>
      </c>
      <c r="N13" s="4">
        <v>91</v>
      </c>
      <c r="O13" s="4">
        <v>117</v>
      </c>
      <c r="P13" s="4">
        <v>92</v>
      </c>
      <c r="Q13" s="4">
        <v>156</v>
      </c>
      <c r="R13" s="4">
        <v>77</v>
      </c>
      <c r="S13" s="4">
        <v>113</v>
      </c>
      <c r="T13" s="4">
        <v>107</v>
      </c>
      <c r="U13" s="4">
        <v>77</v>
      </c>
      <c r="V13" s="4">
        <v>83</v>
      </c>
      <c r="W13" s="4">
        <v>95</v>
      </c>
      <c r="X13" s="4">
        <v>131</v>
      </c>
      <c r="Y13" s="11">
        <v>62</v>
      </c>
      <c r="Z13" s="4">
        <v>73</v>
      </c>
      <c r="AA13" s="4">
        <v>110</v>
      </c>
      <c r="AB13" s="4">
        <v>76</v>
      </c>
      <c r="AC13" s="11">
        <v>32</v>
      </c>
      <c r="AD13" s="4">
        <v>72</v>
      </c>
      <c r="AE13" s="4">
        <v>104</v>
      </c>
      <c r="AF13" s="4">
        <v>76</v>
      </c>
      <c r="AG13" s="4">
        <v>121</v>
      </c>
      <c r="AH13" s="4">
        <v>115</v>
      </c>
      <c r="AI13" s="1">
        <f t="shared" si="0"/>
        <v>2001</v>
      </c>
    </row>
    <row r="14" spans="1:35" ht="13">
      <c r="A14" s="3">
        <v>2002</v>
      </c>
      <c r="B14" s="4">
        <v>100</v>
      </c>
      <c r="C14" s="4">
        <v>97</v>
      </c>
      <c r="D14" s="4">
        <v>67</v>
      </c>
      <c r="E14" s="4">
        <v>79</v>
      </c>
      <c r="F14" s="4">
        <v>68</v>
      </c>
      <c r="G14" s="4">
        <v>92</v>
      </c>
      <c r="H14" s="4">
        <v>103</v>
      </c>
      <c r="I14" s="4">
        <v>83</v>
      </c>
      <c r="J14" s="4">
        <v>107</v>
      </c>
      <c r="K14" s="4">
        <v>100</v>
      </c>
      <c r="L14" s="4">
        <v>81</v>
      </c>
      <c r="M14" s="4">
        <v>101</v>
      </c>
      <c r="N14" s="4">
        <v>70</v>
      </c>
      <c r="O14" s="4">
        <v>108</v>
      </c>
      <c r="P14" s="4">
        <v>97</v>
      </c>
      <c r="Q14" s="4">
        <v>153</v>
      </c>
      <c r="R14" s="4">
        <v>77</v>
      </c>
      <c r="S14" s="4">
        <v>121</v>
      </c>
      <c r="T14" s="4">
        <v>120</v>
      </c>
      <c r="U14" s="4">
        <v>88</v>
      </c>
      <c r="V14" s="4">
        <v>101</v>
      </c>
      <c r="W14" s="4">
        <v>83</v>
      </c>
      <c r="X14" s="4">
        <v>105</v>
      </c>
      <c r="Y14" s="11">
        <v>65</v>
      </c>
      <c r="Z14" s="4">
        <v>79</v>
      </c>
      <c r="AA14" s="4">
        <v>121</v>
      </c>
      <c r="AB14" s="4">
        <v>81</v>
      </c>
      <c r="AC14" s="11">
        <v>55</v>
      </c>
      <c r="AD14" s="4">
        <v>89</v>
      </c>
      <c r="AE14" s="4">
        <v>109</v>
      </c>
      <c r="AF14" s="4">
        <v>78</v>
      </c>
      <c r="AG14" s="4">
        <v>124</v>
      </c>
      <c r="AH14" s="4">
        <v>110</v>
      </c>
      <c r="AI14" s="1">
        <f t="shared" si="0"/>
        <v>2002</v>
      </c>
    </row>
    <row r="15" spans="1:35" ht="13">
      <c r="A15" s="3">
        <v>2003</v>
      </c>
      <c r="B15" s="4">
        <v>100</v>
      </c>
      <c r="C15" s="4">
        <v>91</v>
      </c>
      <c r="D15" s="4">
        <v>75</v>
      </c>
      <c r="E15" s="4">
        <v>69</v>
      </c>
      <c r="F15" s="4">
        <v>96</v>
      </c>
      <c r="G15" s="4">
        <v>86</v>
      </c>
      <c r="H15" s="4">
        <v>120</v>
      </c>
      <c r="I15" s="4">
        <v>102</v>
      </c>
      <c r="J15" s="4">
        <v>108</v>
      </c>
      <c r="K15" s="4">
        <v>107</v>
      </c>
      <c r="L15" s="4">
        <v>68</v>
      </c>
      <c r="M15" s="4">
        <v>87</v>
      </c>
      <c r="N15" s="4">
        <v>92</v>
      </c>
      <c r="O15" s="4">
        <v>117</v>
      </c>
      <c r="P15" s="4">
        <v>94</v>
      </c>
      <c r="Q15" s="4">
        <v>154</v>
      </c>
      <c r="R15" s="4">
        <v>74</v>
      </c>
      <c r="S15" s="4">
        <v>122</v>
      </c>
      <c r="T15" s="4">
        <v>102</v>
      </c>
      <c r="U15" s="4">
        <v>64</v>
      </c>
      <c r="V15" s="11">
        <v>72</v>
      </c>
      <c r="W15" s="4">
        <v>87</v>
      </c>
      <c r="X15" s="4">
        <v>126</v>
      </c>
      <c r="Y15" s="11">
        <v>72</v>
      </c>
      <c r="Z15" s="4">
        <v>66</v>
      </c>
      <c r="AA15" s="4">
        <v>104</v>
      </c>
      <c r="AB15" s="4">
        <v>78</v>
      </c>
      <c r="AC15" s="11">
        <v>89</v>
      </c>
      <c r="AD15" s="4">
        <v>76</v>
      </c>
      <c r="AE15" s="4">
        <v>100</v>
      </c>
      <c r="AF15" s="4">
        <v>69</v>
      </c>
      <c r="AG15" s="4">
        <v>148</v>
      </c>
      <c r="AH15" s="4">
        <v>124</v>
      </c>
      <c r="AI15" s="1">
        <f t="shared" si="0"/>
        <v>2003</v>
      </c>
    </row>
    <row r="16" spans="1:35" ht="13">
      <c r="A16" s="3">
        <v>2004</v>
      </c>
      <c r="B16" s="4">
        <v>100</v>
      </c>
      <c r="C16" s="4">
        <v>98</v>
      </c>
      <c r="D16" s="4">
        <v>68</v>
      </c>
      <c r="E16" s="4">
        <v>69</v>
      </c>
      <c r="F16" s="4">
        <v>61</v>
      </c>
      <c r="G16" s="4">
        <v>90</v>
      </c>
      <c r="H16" s="4">
        <v>112</v>
      </c>
      <c r="I16" s="4">
        <v>85</v>
      </c>
      <c r="J16" s="4">
        <v>112</v>
      </c>
      <c r="K16" s="4">
        <v>87</v>
      </c>
      <c r="L16" s="4">
        <v>75</v>
      </c>
      <c r="M16" s="4">
        <v>102</v>
      </c>
      <c r="N16" s="4">
        <v>80</v>
      </c>
      <c r="O16" s="4">
        <v>113</v>
      </c>
      <c r="P16" s="4">
        <v>92</v>
      </c>
      <c r="Q16" s="4">
        <v>155</v>
      </c>
      <c r="R16" s="4">
        <v>85</v>
      </c>
      <c r="S16" s="4">
        <v>124</v>
      </c>
      <c r="T16" s="4">
        <v>101</v>
      </c>
      <c r="U16" s="4">
        <v>84</v>
      </c>
      <c r="V16" s="4">
        <v>96</v>
      </c>
      <c r="W16" s="4">
        <v>108</v>
      </c>
      <c r="X16" s="4">
        <v>125</v>
      </c>
      <c r="Y16" s="11">
        <v>71</v>
      </c>
      <c r="Z16" s="4">
        <v>71</v>
      </c>
      <c r="AA16" s="4">
        <v>110</v>
      </c>
      <c r="AB16" s="4">
        <v>64</v>
      </c>
      <c r="AC16" s="11">
        <v>50</v>
      </c>
      <c r="AD16" s="4">
        <v>106</v>
      </c>
      <c r="AE16" s="4">
        <v>99</v>
      </c>
      <c r="AF16" s="4">
        <v>94</v>
      </c>
      <c r="AG16" s="4">
        <v>110</v>
      </c>
      <c r="AH16" s="4">
        <v>114</v>
      </c>
      <c r="AI16" s="1">
        <f t="shared" si="0"/>
        <v>2004</v>
      </c>
    </row>
    <row r="17" spans="1:35" ht="13">
      <c r="A17" s="3">
        <v>2005</v>
      </c>
      <c r="B17" s="4">
        <v>100</v>
      </c>
      <c r="C17" s="4">
        <v>100</v>
      </c>
      <c r="D17" s="4">
        <v>68</v>
      </c>
      <c r="E17" s="4">
        <v>100</v>
      </c>
      <c r="F17" s="4">
        <v>95</v>
      </c>
      <c r="G17" s="4">
        <v>95</v>
      </c>
      <c r="H17" s="4">
        <v>115</v>
      </c>
      <c r="I17" s="4">
        <v>87</v>
      </c>
      <c r="J17" s="4">
        <v>131</v>
      </c>
      <c r="K17" s="4">
        <v>102</v>
      </c>
      <c r="L17" s="4">
        <v>87</v>
      </c>
      <c r="M17" s="4">
        <v>77</v>
      </c>
      <c r="N17" s="4">
        <v>85</v>
      </c>
      <c r="O17" s="4">
        <v>94</v>
      </c>
      <c r="P17" s="4">
        <v>85</v>
      </c>
      <c r="Q17" s="4">
        <v>155</v>
      </c>
      <c r="R17" s="4">
        <v>75</v>
      </c>
      <c r="S17" s="4">
        <v>120</v>
      </c>
      <c r="T17" s="4">
        <v>123</v>
      </c>
      <c r="U17" s="4">
        <v>82</v>
      </c>
      <c r="V17" s="4">
        <v>93</v>
      </c>
      <c r="W17" s="4">
        <v>96</v>
      </c>
      <c r="X17" s="4">
        <v>116</v>
      </c>
      <c r="Y17" s="11">
        <v>79</v>
      </c>
      <c r="Z17" s="4">
        <v>76</v>
      </c>
      <c r="AA17" s="4">
        <v>108</v>
      </c>
      <c r="AB17" s="4">
        <v>74</v>
      </c>
      <c r="AC17" s="11">
        <v>66</v>
      </c>
      <c r="AD17" s="4">
        <v>84</v>
      </c>
      <c r="AE17" s="4">
        <v>92</v>
      </c>
      <c r="AF17" s="4">
        <v>79</v>
      </c>
      <c r="AG17" s="4">
        <v>119</v>
      </c>
      <c r="AH17" s="4">
        <v>122</v>
      </c>
      <c r="AI17" s="1">
        <f t="shared" si="0"/>
        <v>2005</v>
      </c>
    </row>
    <row r="18" spans="1:35" ht="13">
      <c r="A18" s="3">
        <v>2006</v>
      </c>
      <c r="B18" s="4">
        <v>100</v>
      </c>
      <c r="C18" s="4">
        <v>79</v>
      </c>
      <c r="D18" s="4">
        <v>68</v>
      </c>
      <c r="E18" s="4">
        <v>82</v>
      </c>
      <c r="F18" s="4">
        <v>80</v>
      </c>
      <c r="G18" s="4">
        <v>97</v>
      </c>
      <c r="H18" s="4">
        <v>103</v>
      </c>
      <c r="I18" s="4">
        <v>77</v>
      </c>
      <c r="J18" s="4">
        <v>112</v>
      </c>
      <c r="K18" s="4">
        <v>93</v>
      </c>
      <c r="L18" s="4">
        <v>71</v>
      </c>
      <c r="M18" s="4">
        <v>105</v>
      </c>
      <c r="N18" s="4">
        <v>97</v>
      </c>
      <c r="O18" s="4">
        <v>91</v>
      </c>
      <c r="P18" s="4">
        <v>97</v>
      </c>
      <c r="Q18" s="4">
        <v>167</v>
      </c>
      <c r="R18" s="4">
        <v>78</v>
      </c>
      <c r="S18" s="4">
        <v>133</v>
      </c>
      <c r="T18" s="4">
        <v>113</v>
      </c>
      <c r="U18" s="4">
        <v>60</v>
      </c>
      <c r="V18" s="11">
        <v>61</v>
      </c>
      <c r="W18" s="4">
        <v>103</v>
      </c>
      <c r="X18" s="4">
        <v>111</v>
      </c>
      <c r="Y18" s="11">
        <v>56</v>
      </c>
      <c r="Z18" s="4">
        <v>72</v>
      </c>
      <c r="AA18" s="4">
        <v>128</v>
      </c>
      <c r="AB18" s="4">
        <v>83</v>
      </c>
      <c r="AC18" s="11">
        <v>53</v>
      </c>
      <c r="AD18" s="4">
        <v>73</v>
      </c>
      <c r="AE18" s="4">
        <v>111</v>
      </c>
      <c r="AF18" s="4">
        <v>84</v>
      </c>
      <c r="AG18" s="4">
        <v>133</v>
      </c>
      <c r="AH18" s="4">
        <v>86</v>
      </c>
      <c r="AI18" s="1">
        <f t="shared" si="0"/>
        <v>2006</v>
      </c>
    </row>
    <row r="19" spans="1:35" ht="13">
      <c r="A19" s="3">
        <v>2007</v>
      </c>
      <c r="B19" s="4">
        <v>100</v>
      </c>
      <c r="C19" s="4">
        <v>86</v>
      </c>
      <c r="D19" s="4">
        <v>70</v>
      </c>
      <c r="E19" s="4">
        <v>83</v>
      </c>
      <c r="F19" s="4">
        <v>76</v>
      </c>
      <c r="G19" s="4">
        <v>98</v>
      </c>
      <c r="H19" s="4">
        <v>64</v>
      </c>
      <c r="I19" s="4">
        <v>87</v>
      </c>
      <c r="J19" s="4">
        <v>107</v>
      </c>
      <c r="K19" s="4">
        <v>104</v>
      </c>
      <c r="L19" s="4">
        <v>85</v>
      </c>
      <c r="M19" s="4">
        <v>85</v>
      </c>
      <c r="N19" s="4">
        <v>84</v>
      </c>
      <c r="O19" s="4">
        <v>107</v>
      </c>
      <c r="P19" s="4">
        <v>105</v>
      </c>
      <c r="Q19" s="4">
        <v>170</v>
      </c>
      <c r="R19" s="4">
        <v>83</v>
      </c>
      <c r="S19" s="4">
        <v>101</v>
      </c>
      <c r="T19" s="4">
        <v>99</v>
      </c>
      <c r="U19" s="4">
        <v>84</v>
      </c>
      <c r="V19" s="4">
        <v>87</v>
      </c>
      <c r="W19" s="4">
        <v>97</v>
      </c>
      <c r="X19" s="4">
        <v>113</v>
      </c>
      <c r="Y19" s="11">
        <v>65</v>
      </c>
      <c r="Z19" s="4">
        <v>65</v>
      </c>
      <c r="AA19" s="4">
        <v>95</v>
      </c>
      <c r="AB19" s="4">
        <v>78</v>
      </c>
      <c r="AC19" s="11">
        <v>40</v>
      </c>
      <c r="AD19" s="4">
        <v>75</v>
      </c>
      <c r="AE19" s="4">
        <v>96</v>
      </c>
      <c r="AF19" s="4">
        <v>91</v>
      </c>
      <c r="AG19" s="4">
        <v>144</v>
      </c>
      <c r="AH19" s="4">
        <v>110</v>
      </c>
      <c r="AI19" s="1">
        <f t="shared" si="0"/>
        <v>2007</v>
      </c>
    </row>
    <row r="20" spans="1:35" ht="13">
      <c r="A20" s="3">
        <v>2008</v>
      </c>
      <c r="B20" s="4">
        <v>100</v>
      </c>
      <c r="C20" s="4">
        <v>101</v>
      </c>
      <c r="D20" s="4">
        <v>62</v>
      </c>
      <c r="E20" s="4">
        <v>75</v>
      </c>
      <c r="F20" s="4">
        <v>86</v>
      </c>
      <c r="G20" s="4">
        <v>94</v>
      </c>
      <c r="H20" s="4">
        <v>93</v>
      </c>
      <c r="I20" s="4">
        <v>85</v>
      </c>
      <c r="J20" s="4">
        <v>119</v>
      </c>
      <c r="K20" s="4">
        <v>114</v>
      </c>
      <c r="L20" s="4">
        <v>81</v>
      </c>
      <c r="M20" s="4">
        <v>74</v>
      </c>
      <c r="N20" s="4">
        <v>90</v>
      </c>
      <c r="O20" s="4">
        <v>82</v>
      </c>
      <c r="P20" s="4">
        <v>96</v>
      </c>
      <c r="Q20" s="4">
        <v>169</v>
      </c>
      <c r="R20" s="4">
        <v>83</v>
      </c>
      <c r="S20" s="4">
        <v>107</v>
      </c>
      <c r="T20" s="4">
        <v>100</v>
      </c>
      <c r="U20" s="4">
        <v>74</v>
      </c>
      <c r="V20" s="4">
        <v>106</v>
      </c>
      <c r="W20" s="4">
        <v>87</v>
      </c>
      <c r="X20" s="4">
        <v>114</v>
      </c>
      <c r="Y20" s="11">
        <v>49</v>
      </c>
      <c r="Z20" s="4">
        <v>80</v>
      </c>
      <c r="AA20" s="4">
        <v>110</v>
      </c>
      <c r="AB20" s="4">
        <v>72</v>
      </c>
      <c r="AC20" s="11">
        <v>46</v>
      </c>
      <c r="AD20" s="4">
        <v>80</v>
      </c>
      <c r="AE20" s="4">
        <v>106</v>
      </c>
      <c r="AF20" s="4">
        <v>67</v>
      </c>
      <c r="AG20" s="4">
        <v>129</v>
      </c>
      <c r="AH20" s="4">
        <v>127</v>
      </c>
      <c r="AI20" s="1">
        <f t="shared" si="0"/>
        <v>2008</v>
      </c>
    </row>
    <row r="21" spans="1:35" ht="13">
      <c r="A21" s="3">
        <v>2009</v>
      </c>
      <c r="B21" s="4">
        <v>100</v>
      </c>
      <c r="C21" s="4">
        <v>95</v>
      </c>
      <c r="D21" s="4">
        <v>66</v>
      </c>
      <c r="E21" s="4">
        <v>79</v>
      </c>
      <c r="F21" s="4">
        <v>84</v>
      </c>
      <c r="G21" s="4">
        <v>98</v>
      </c>
      <c r="H21" s="4">
        <v>110</v>
      </c>
      <c r="I21" s="4">
        <v>79</v>
      </c>
      <c r="J21" s="4">
        <v>119</v>
      </c>
      <c r="K21" s="4">
        <v>88</v>
      </c>
      <c r="L21" s="4">
        <v>74</v>
      </c>
      <c r="M21" s="4">
        <v>91</v>
      </c>
      <c r="N21" s="4">
        <v>74</v>
      </c>
      <c r="O21" s="4">
        <v>94</v>
      </c>
      <c r="P21" s="4">
        <v>104</v>
      </c>
      <c r="Q21" s="4">
        <v>168</v>
      </c>
      <c r="R21" s="4">
        <v>78</v>
      </c>
      <c r="S21" s="4">
        <v>101</v>
      </c>
      <c r="T21" s="4">
        <v>120</v>
      </c>
      <c r="U21" s="4">
        <v>81</v>
      </c>
      <c r="V21" s="11">
        <v>70</v>
      </c>
      <c r="W21" s="4">
        <v>94</v>
      </c>
      <c r="X21" s="4">
        <v>116</v>
      </c>
      <c r="Y21" s="11">
        <v>58</v>
      </c>
      <c r="Z21" s="4">
        <v>72</v>
      </c>
      <c r="AA21" s="4">
        <v>128</v>
      </c>
      <c r="AB21" s="4">
        <v>80</v>
      </c>
      <c r="AC21" s="11">
        <v>51</v>
      </c>
      <c r="AD21" s="4">
        <v>81</v>
      </c>
      <c r="AE21" s="4">
        <v>93</v>
      </c>
      <c r="AF21" s="4">
        <v>73</v>
      </c>
      <c r="AG21" s="4">
        <v>120</v>
      </c>
      <c r="AH21" s="4">
        <v>116</v>
      </c>
      <c r="AI21" s="1">
        <f t="shared" si="0"/>
        <v>2009</v>
      </c>
    </row>
    <row r="22" spans="1:35" ht="13">
      <c r="A22" s="3">
        <v>2010</v>
      </c>
      <c r="B22" s="4">
        <v>100</v>
      </c>
      <c r="C22" s="4">
        <v>100</v>
      </c>
      <c r="D22" s="4">
        <v>60</v>
      </c>
      <c r="E22" s="4">
        <v>92</v>
      </c>
      <c r="F22" s="4">
        <v>86</v>
      </c>
      <c r="G22" s="4">
        <v>97</v>
      </c>
      <c r="H22" s="4">
        <v>70</v>
      </c>
      <c r="I22" s="4">
        <v>84</v>
      </c>
      <c r="J22" s="4">
        <v>111</v>
      </c>
      <c r="K22" s="4">
        <v>99</v>
      </c>
      <c r="L22" s="4">
        <v>72</v>
      </c>
      <c r="M22" s="4">
        <v>96</v>
      </c>
      <c r="N22" s="4">
        <v>79</v>
      </c>
      <c r="O22" s="4">
        <v>93</v>
      </c>
      <c r="P22" s="4">
        <v>104</v>
      </c>
      <c r="Q22" s="4">
        <v>150</v>
      </c>
      <c r="R22" s="4">
        <v>89</v>
      </c>
      <c r="S22" s="4">
        <v>87</v>
      </c>
      <c r="T22" s="4">
        <v>118</v>
      </c>
      <c r="U22" s="4">
        <v>89</v>
      </c>
      <c r="V22" s="4">
        <v>113</v>
      </c>
      <c r="W22" s="4">
        <v>99</v>
      </c>
      <c r="X22" s="4">
        <v>118</v>
      </c>
      <c r="Y22" s="11">
        <v>32</v>
      </c>
      <c r="Z22" s="4">
        <v>60</v>
      </c>
      <c r="AA22" s="4">
        <v>127</v>
      </c>
      <c r="AB22" s="4">
        <v>75</v>
      </c>
      <c r="AC22" s="11">
        <v>63</v>
      </c>
      <c r="AD22" s="4">
        <v>84</v>
      </c>
      <c r="AE22" s="4">
        <v>102</v>
      </c>
      <c r="AF22" s="4">
        <v>94</v>
      </c>
      <c r="AG22" s="4">
        <v>129</v>
      </c>
      <c r="AH22" s="4">
        <v>121</v>
      </c>
      <c r="AI22" s="1">
        <f t="shared" si="0"/>
        <v>2010</v>
      </c>
    </row>
    <row r="23" spans="1:35" ht="13">
      <c r="A23" s="3">
        <v>2011</v>
      </c>
      <c r="B23" s="4">
        <v>100</v>
      </c>
      <c r="C23" s="4">
        <v>100</v>
      </c>
      <c r="D23" s="4">
        <v>65</v>
      </c>
      <c r="E23" s="4">
        <v>76</v>
      </c>
      <c r="F23" s="4">
        <v>86</v>
      </c>
      <c r="G23" s="4">
        <v>105</v>
      </c>
      <c r="H23" s="4">
        <v>116</v>
      </c>
      <c r="I23" s="4">
        <v>86</v>
      </c>
      <c r="J23" s="4">
        <v>106</v>
      </c>
      <c r="K23" s="4">
        <v>116</v>
      </c>
      <c r="L23" s="4">
        <v>89</v>
      </c>
      <c r="M23" s="4">
        <v>82</v>
      </c>
      <c r="N23" s="4">
        <v>86</v>
      </c>
      <c r="O23" s="4">
        <v>92</v>
      </c>
      <c r="P23" s="4">
        <v>99</v>
      </c>
      <c r="Q23" s="4">
        <v>163</v>
      </c>
      <c r="R23" s="4">
        <v>75</v>
      </c>
      <c r="S23" s="4">
        <v>125</v>
      </c>
      <c r="T23" s="4">
        <v>80</v>
      </c>
      <c r="U23" s="4">
        <v>75</v>
      </c>
      <c r="V23" s="11">
        <v>62</v>
      </c>
      <c r="W23" s="4">
        <v>111</v>
      </c>
      <c r="X23" s="4">
        <v>121</v>
      </c>
      <c r="Y23" s="11">
        <v>86</v>
      </c>
      <c r="Z23" s="4">
        <v>56</v>
      </c>
      <c r="AA23" s="4">
        <v>112</v>
      </c>
      <c r="AB23" s="4">
        <v>77</v>
      </c>
      <c r="AC23" s="11">
        <v>78</v>
      </c>
      <c r="AD23" s="4">
        <v>76</v>
      </c>
      <c r="AE23" s="4">
        <v>102</v>
      </c>
      <c r="AF23" s="4">
        <v>76</v>
      </c>
      <c r="AG23" s="4">
        <v>123</v>
      </c>
      <c r="AH23" s="4">
        <v>105</v>
      </c>
      <c r="AI23" s="1">
        <f t="shared" si="0"/>
        <v>2011</v>
      </c>
    </row>
    <row r="24" spans="1:35" ht="13">
      <c r="A24" s="3">
        <v>2012</v>
      </c>
      <c r="B24" s="4">
        <v>100</v>
      </c>
      <c r="C24" s="4">
        <v>86</v>
      </c>
      <c r="D24" s="4">
        <v>73</v>
      </c>
      <c r="E24" s="4">
        <v>76</v>
      </c>
      <c r="F24" s="4">
        <v>79</v>
      </c>
      <c r="G24" s="4">
        <v>95</v>
      </c>
      <c r="H24" s="4">
        <v>102</v>
      </c>
      <c r="I24" s="4">
        <v>85</v>
      </c>
      <c r="J24" s="4">
        <v>123</v>
      </c>
      <c r="K24" s="4">
        <v>93</v>
      </c>
      <c r="L24" s="4">
        <v>84</v>
      </c>
      <c r="M24" s="4">
        <v>84</v>
      </c>
      <c r="N24" s="4">
        <v>78</v>
      </c>
      <c r="O24" s="4">
        <v>111</v>
      </c>
      <c r="P24" s="4">
        <v>100</v>
      </c>
      <c r="Q24" s="4">
        <v>168</v>
      </c>
      <c r="R24" s="4">
        <v>81</v>
      </c>
      <c r="S24" s="4">
        <v>91</v>
      </c>
      <c r="T24" s="4">
        <v>113</v>
      </c>
      <c r="U24" s="4">
        <v>82</v>
      </c>
      <c r="V24" s="11">
        <v>51</v>
      </c>
      <c r="W24" s="4">
        <v>91</v>
      </c>
      <c r="X24" s="4">
        <v>109</v>
      </c>
      <c r="Y24" s="11">
        <v>40</v>
      </c>
      <c r="Z24" s="4">
        <v>70</v>
      </c>
      <c r="AA24" s="4">
        <v>105</v>
      </c>
      <c r="AB24" s="4">
        <v>77</v>
      </c>
      <c r="AC24" s="11">
        <v>82</v>
      </c>
      <c r="AD24" s="4">
        <v>69</v>
      </c>
      <c r="AE24" s="4">
        <v>117</v>
      </c>
      <c r="AF24" s="4">
        <v>89</v>
      </c>
      <c r="AG24" s="4">
        <v>142</v>
      </c>
      <c r="AH24" s="4">
        <v>108</v>
      </c>
      <c r="AI24" s="1">
        <f t="shared" si="0"/>
        <v>2012</v>
      </c>
    </row>
    <row r="25" spans="1:35" ht="13">
      <c r="A25" s="3">
        <v>2013</v>
      </c>
      <c r="B25" s="4">
        <v>100</v>
      </c>
      <c r="C25" s="4">
        <v>88</v>
      </c>
      <c r="D25" s="4">
        <v>67</v>
      </c>
      <c r="E25" s="4">
        <v>66</v>
      </c>
      <c r="F25" s="4">
        <v>79</v>
      </c>
      <c r="G25" s="4">
        <v>100</v>
      </c>
      <c r="H25" s="4">
        <v>90</v>
      </c>
      <c r="I25" s="4">
        <v>80</v>
      </c>
      <c r="J25" s="4">
        <v>108</v>
      </c>
      <c r="K25" s="4">
        <v>101</v>
      </c>
      <c r="L25" s="4">
        <v>76</v>
      </c>
      <c r="M25" s="4">
        <v>96</v>
      </c>
      <c r="N25" s="4">
        <v>66</v>
      </c>
      <c r="O25" s="4">
        <v>101</v>
      </c>
      <c r="P25" s="4">
        <v>100</v>
      </c>
      <c r="Q25" s="4">
        <v>175</v>
      </c>
      <c r="R25" s="4">
        <v>81</v>
      </c>
      <c r="S25" s="4">
        <v>116</v>
      </c>
      <c r="T25" s="4">
        <v>104</v>
      </c>
      <c r="U25" s="4">
        <v>79</v>
      </c>
      <c r="V25" s="11">
        <v>71</v>
      </c>
      <c r="W25" s="4">
        <v>105</v>
      </c>
      <c r="X25" s="4">
        <v>115</v>
      </c>
      <c r="Y25" s="11">
        <v>36</v>
      </c>
      <c r="Z25" s="4">
        <v>72</v>
      </c>
      <c r="AA25" s="4">
        <v>113</v>
      </c>
      <c r="AB25" s="4">
        <v>72</v>
      </c>
      <c r="AC25" s="11">
        <v>94</v>
      </c>
      <c r="AD25" s="4">
        <v>97</v>
      </c>
      <c r="AE25" s="4">
        <v>96</v>
      </c>
      <c r="AF25" s="4">
        <v>88</v>
      </c>
      <c r="AG25" s="4">
        <v>134</v>
      </c>
      <c r="AH25" s="4">
        <v>109</v>
      </c>
      <c r="AI25" s="1">
        <f t="shared" si="0"/>
        <v>2013</v>
      </c>
    </row>
    <row r="26" spans="1:35" ht="13">
      <c r="A26" s="3">
        <v>2014</v>
      </c>
      <c r="B26" s="4">
        <v>100</v>
      </c>
      <c r="C26" s="4">
        <v>105</v>
      </c>
      <c r="D26" s="4">
        <v>82</v>
      </c>
      <c r="E26" s="4">
        <v>76</v>
      </c>
      <c r="F26" s="4">
        <v>79</v>
      </c>
      <c r="G26" s="4">
        <v>90</v>
      </c>
      <c r="H26" s="4">
        <v>82</v>
      </c>
      <c r="I26" s="4">
        <v>79</v>
      </c>
      <c r="J26" s="4">
        <v>109</v>
      </c>
      <c r="K26" s="4">
        <v>130</v>
      </c>
      <c r="L26" s="4">
        <v>74</v>
      </c>
      <c r="M26" s="4">
        <v>94</v>
      </c>
      <c r="N26" s="4">
        <v>77</v>
      </c>
      <c r="O26" s="4">
        <v>101</v>
      </c>
      <c r="P26" s="4">
        <v>91</v>
      </c>
      <c r="Q26" s="4">
        <v>163</v>
      </c>
      <c r="R26" s="4">
        <v>78</v>
      </c>
      <c r="S26" s="4">
        <v>127</v>
      </c>
      <c r="T26" s="4">
        <v>109</v>
      </c>
      <c r="U26" s="4">
        <v>72</v>
      </c>
      <c r="V26" s="4">
        <v>89</v>
      </c>
      <c r="W26" s="4">
        <v>131</v>
      </c>
      <c r="X26" s="4">
        <v>123</v>
      </c>
      <c r="Y26" s="11">
        <v>61</v>
      </c>
      <c r="Z26" s="4">
        <v>69</v>
      </c>
      <c r="AA26" s="4">
        <v>107</v>
      </c>
      <c r="AB26" s="4">
        <v>63</v>
      </c>
      <c r="AC26" s="11">
        <v>39</v>
      </c>
      <c r="AD26" s="4">
        <v>78</v>
      </c>
      <c r="AE26" s="4">
        <v>95</v>
      </c>
      <c r="AF26" s="4">
        <v>97</v>
      </c>
      <c r="AG26" s="4">
        <v>139</v>
      </c>
      <c r="AH26" s="4">
        <v>109</v>
      </c>
      <c r="AI26" s="1">
        <f t="shared" si="0"/>
        <v>2014</v>
      </c>
    </row>
    <row r="27" spans="1:35" ht="13">
      <c r="A27" s="3">
        <v>2015</v>
      </c>
      <c r="B27" s="4">
        <v>100</v>
      </c>
      <c r="C27" s="4">
        <v>95</v>
      </c>
      <c r="D27" s="4">
        <v>78</v>
      </c>
      <c r="E27" s="4">
        <v>91</v>
      </c>
      <c r="F27" s="4">
        <v>99</v>
      </c>
      <c r="G27" s="4">
        <v>94</v>
      </c>
      <c r="H27" s="4">
        <v>90</v>
      </c>
      <c r="I27" s="4">
        <v>95</v>
      </c>
      <c r="J27" s="4">
        <v>113</v>
      </c>
      <c r="K27" s="4">
        <v>88</v>
      </c>
      <c r="L27" s="4">
        <v>62</v>
      </c>
      <c r="M27" s="4">
        <v>87</v>
      </c>
      <c r="N27" s="4">
        <v>71</v>
      </c>
      <c r="O27" s="4">
        <v>104</v>
      </c>
      <c r="P27" s="4">
        <v>105</v>
      </c>
      <c r="Q27" s="4">
        <v>151</v>
      </c>
      <c r="R27" s="4">
        <v>86</v>
      </c>
      <c r="S27" s="4">
        <v>100</v>
      </c>
      <c r="T27" s="4">
        <v>104</v>
      </c>
      <c r="U27" s="4">
        <v>79</v>
      </c>
      <c r="V27" s="4">
        <v>76</v>
      </c>
      <c r="W27" s="4">
        <v>100</v>
      </c>
      <c r="X27" s="4">
        <v>117</v>
      </c>
      <c r="Y27" s="11">
        <v>56</v>
      </c>
      <c r="Z27" s="4">
        <v>81</v>
      </c>
      <c r="AA27" s="4">
        <v>114</v>
      </c>
      <c r="AB27" s="4">
        <v>76</v>
      </c>
      <c r="AC27" s="11">
        <v>89</v>
      </c>
      <c r="AD27" s="4">
        <v>84</v>
      </c>
      <c r="AE27" s="4">
        <v>108</v>
      </c>
      <c r="AF27" s="4">
        <v>64</v>
      </c>
      <c r="AG27" s="4">
        <v>136</v>
      </c>
      <c r="AH27" s="4">
        <v>108</v>
      </c>
      <c r="AI27" s="1">
        <v>2015</v>
      </c>
    </row>
    <row r="28" spans="1:35" ht="13">
      <c r="A28" s="3">
        <v>2016</v>
      </c>
      <c r="B28" s="4">
        <v>100</v>
      </c>
      <c r="C28" s="4">
        <v>120</v>
      </c>
      <c r="D28" s="4">
        <v>64</v>
      </c>
      <c r="E28" s="4">
        <v>77</v>
      </c>
      <c r="F28" s="4">
        <v>77</v>
      </c>
      <c r="G28" s="4">
        <v>90</v>
      </c>
      <c r="H28" s="4">
        <v>83</v>
      </c>
      <c r="I28" s="4">
        <v>91</v>
      </c>
      <c r="J28" s="4">
        <v>112</v>
      </c>
      <c r="K28" s="4">
        <v>131</v>
      </c>
      <c r="L28" s="4">
        <v>68</v>
      </c>
      <c r="M28" s="4">
        <v>77</v>
      </c>
      <c r="N28" s="4">
        <v>71</v>
      </c>
      <c r="O28" s="4">
        <v>116</v>
      </c>
      <c r="P28" s="4">
        <v>106</v>
      </c>
      <c r="Q28" s="4">
        <v>152</v>
      </c>
      <c r="R28" s="4">
        <v>72</v>
      </c>
      <c r="S28" s="4">
        <v>106</v>
      </c>
      <c r="T28" s="4">
        <v>85</v>
      </c>
      <c r="U28" s="4">
        <v>86</v>
      </c>
      <c r="V28" s="4">
        <v>92</v>
      </c>
      <c r="W28" s="4">
        <v>107</v>
      </c>
      <c r="X28" s="4">
        <v>119</v>
      </c>
      <c r="Y28" s="11">
        <v>46</v>
      </c>
      <c r="Z28" s="4">
        <v>83</v>
      </c>
      <c r="AA28" s="4">
        <v>111</v>
      </c>
      <c r="AB28" s="4">
        <v>73</v>
      </c>
      <c r="AC28" s="11">
        <v>101</v>
      </c>
      <c r="AD28" s="4">
        <v>91</v>
      </c>
      <c r="AE28" s="4">
        <v>100</v>
      </c>
      <c r="AF28" s="4">
        <v>106</v>
      </c>
      <c r="AG28" s="4">
        <v>118</v>
      </c>
      <c r="AH28" s="4">
        <v>113</v>
      </c>
      <c r="AI28" s="1">
        <v>2016</v>
      </c>
    </row>
    <row r="29" spans="1:35" ht="13">
      <c r="A29" s="3">
        <v>2017</v>
      </c>
      <c r="B29" s="4">
        <v>100</v>
      </c>
      <c r="C29" s="4">
        <v>100</v>
      </c>
      <c r="D29" s="4">
        <v>77</v>
      </c>
      <c r="E29" s="4">
        <v>88</v>
      </c>
      <c r="F29" s="4">
        <v>79</v>
      </c>
      <c r="G29" s="4">
        <v>89</v>
      </c>
      <c r="H29" s="4">
        <v>99</v>
      </c>
      <c r="I29" s="4">
        <v>80</v>
      </c>
      <c r="J29" s="4">
        <v>148</v>
      </c>
      <c r="K29" s="4">
        <v>87</v>
      </c>
      <c r="L29" s="4">
        <v>76</v>
      </c>
      <c r="M29" s="4">
        <v>86</v>
      </c>
      <c r="N29" s="4">
        <v>67</v>
      </c>
      <c r="O29" s="4">
        <v>83</v>
      </c>
      <c r="P29" s="4">
        <v>114</v>
      </c>
      <c r="Q29" s="4">
        <v>158</v>
      </c>
      <c r="R29" s="4">
        <v>74</v>
      </c>
      <c r="S29" s="4">
        <v>133</v>
      </c>
      <c r="T29" s="4">
        <v>92</v>
      </c>
      <c r="U29" s="4">
        <v>77</v>
      </c>
      <c r="V29" s="4">
        <v>57</v>
      </c>
      <c r="W29" s="4">
        <v>104</v>
      </c>
      <c r="X29" s="4">
        <v>129</v>
      </c>
      <c r="Y29" s="11">
        <v>55</v>
      </c>
      <c r="Z29" s="4">
        <v>81</v>
      </c>
      <c r="AA29" s="4">
        <v>116</v>
      </c>
      <c r="AB29" s="4">
        <v>76</v>
      </c>
      <c r="AC29" s="11">
        <v>67</v>
      </c>
      <c r="AD29" s="4">
        <v>82</v>
      </c>
      <c r="AE29" s="4">
        <v>101</v>
      </c>
      <c r="AF29" s="4">
        <v>70</v>
      </c>
      <c r="AG29" s="4">
        <v>115</v>
      </c>
      <c r="AH29" s="4">
        <v>106</v>
      </c>
      <c r="AI29" s="1">
        <v>2017</v>
      </c>
    </row>
    <row r="30" spans="1:35" ht="13">
      <c r="A30" s="3">
        <v>2018</v>
      </c>
      <c r="B30" s="4">
        <v>100</v>
      </c>
      <c r="C30" s="4">
        <v>110</v>
      </c>
      <c r="D30" s="4">
        <v>77</v>
      </c>
      <c r="E30" s="4">
        <v>79</v>
      </c>
      <c r="F30" s="4">
        <v>77</v>
      </c>
      <c r="G30" s="4">
        <v>92</v>
      </c>
      <c r="H30" s="4">
        <v>127</v>
      </c>
      <c r="I30" s="4">
        <v>85</v>
      </c>
      <c r="J30" s="4">
        <v>110</v>
      </c>
      <c r="K30" s="4">
        <v>111</v>
      </c>
      <c r="L30" s="4">
        <v>65</v>
      </c>
      <c r="M30" s="4">
        <v>70</v>
      </c>
      <c r="N30" s="4">
        <v>73</v>
      </c>
      <c r="O30" s="4">
        <v>110</v>
      </c>
      <c r="P30" s="4">
        <v>99</v>
      </c>
      <c r="Q30" s="4">
        <v>153</v>
      </c>
      <c r="R30" s="4">
        <v>70</v>
      </c>
      <c r="S30" s="4">
        <v>101</v>
      </c>
      <c r="T30" s="4">
        <v>87</v>
      </c>
      <c r="U30" s="4">
        <v>103</v>
      </c>
      <c r="V30" s="4">
        <v>106</v>
      </c>
      <c r="W30" s="4">
        <v>111</v>
      </c>
      <c r="X30" s="4">
        <v>127</v>
      </c>
      <c r="Y30" s="11">
        <v>61</v>
      </c>
      <c r="Z30" s="4">
        <v>63</v>
      </c>
      <c r="AA30" s="4">
        <v>115</v>
      </c>
      <c r="AB30" s="4">
        <v>87</v>
      </c>
      <c r="AC30" s="11">
        <v>51</v>
      </c>
      <c r="AD30" s="4">
        <v>77</v>
      </c>
      <c r="AE30" s="4">
        <v>107</v>
      </c>
      <c r="AF30" s="4">
        <v>78</v>
      </c>
      <c r="AG30" s="4">
        <v>146</v>
      </c>
      <c r="AH30" s="4">
        <v>116</v>
      </c>
      <c r="AI30" s="1">
        <v>2018</v>
      </c>
    </row>
    <row r="31" spans="1:35" ht="13">
      <c r="A31" s="3">
        <v>2019</v>
      </c>
      <c r="B31" s="4">
        <v>100</v>
      </c>
      <c r="C31" s="4">
        <v>112</v>
      </c>
      <c r="D31" s="4">
        <v>73</v>
      </c>
      <c r="E31" s="4">
        <v>92</v>
      </c>
      <c r="F31" s="4">
        <v>86</v>
      </c>
      <c r="G31" s="4">
        <v>85</v>
      </c>
      <c r="H31" s="4">
        <v>120</v>
      </c>
      <c r="I31" s="4">
        <v>89</v>
      </c>
      <c r="J31" s="4">
        <v>125</v>
      </c>
      <c r="K31" s="4">
        <v>115</v>
      </c>
      <c r="L31" s="4">
        <v>79</v>
      </c>
      <c r="M31" s="4">
        <v>72</v>
      </c>
      <c r="N31" s="4">
        <v>65</v>
      </c>
      <c r="O31" s="4">
        <v>116</v>
      </c>
      <c r="P31" s="4">
        <v>111</v>
      </c>
      <c r="Q31" s="4">
        <v>150</v>
      </c>
      <c r="R31" s="4">
        <v>69</v>
      </c>
      <c r="S31" s="4">
        <v>95</v>
      </c>
      <c r="T31" s="4">
        <v>82</v>
      </c>
      <c r="U31" s="4">
        <v>102</v>
      </c>
      <c r="V31" s="4">
        <v>92</v>
      </c>
      <c r="W31" s="4">
        <v>117</v>
      </c>
      <c r="X31" s="4">
        <v>119</v>
      </c>
      <c r="Y31" s="11">
        <v>84</v>
      </c>
      <c r="Z31" s="4">
        <v>63</v>
      </c>
      <c r="AA31" s="4">
        <v>110</v>
      </c>
      <c r="AB31" s="4">
        <v>71</v>
      </c>
      <c r="AC31" s="11">
        <v>71</v>
      </c>
      <c r="AD31" s="4">
        <v>93</v>
      </c>
      <c r="AE31" s="4">
        <v>100</v>
      </c>
      <c r="AF31" s="4">
        <v>87</v>
      </c>
      <c r="AG31" s="4">
        <v>124</v>
      </c>
      <c r="AH31" s="4">
        <v>110</v>
      </c>
      <c r="AI31" s="1">
        <v>2019</v>
      </c>
    </row>
    <row r="32" spans="1:35" ht="13">
      <c r="A32" s="3">
        <v>2020</v>
      </c>
      <c r="B32" s="4">
        <v>100</v>
      </c>
      <c r="C32" s="4">
        <v>112</v>
      </c>
      <c r="D32" s="4">
        <v>75</v>
      </c>
      <c r="E32" s="4">
        <v>88</v>
      </c>
      <c r="F32" s="4">
        <v>80</v>
      </c>
      <c r="G32" s="4">
        <v>92</v>
      </c>
      <c r="H32" s="4">
        <v>137</v>
      </c>
      <c r="I32" s="4">
        <v>87</v>
      </c>
      <c r="J32" s="4">
        <v>124</v>
      </c>
      <c r="K32" s="4">
        <v>82</v>
      </c>
      <c r="L32" s="4">
        <v>65</v>
      </c>
      <c r="M32" s="4">
        <v>87</v>
      </c>
      <c r="N32" s="4">
        <v>74</v>
      </c>
      <c r="O32" s="4">
        <v>104</v>
      </c>
      <c r="P32" s="4">
        <v>92</v>
      </c>
      <c r="Q32" s="4">
        <v>161</v>
      </c>
      <c r="R32" s="4">
        <v>81</v>
      </c>
      <c r="S32" s="4">
        <v>105</v>
      </c>
      <c r="T32" s="4">
        <v>107</v>
      </c>
      <c r="U32" s="4">
        <v>89</v>
      </c>
      <c r="V32" s="4">
        <v>81</v>
      </c>
      <c r="W32" s="4">
        <v>95</v>
      </c>
      <c r="X32" s="4">
        <v>115</v>
      </c>
      <c r="Y32" s="11">
        <v>88</v>
      </c>
      <c r="Z32" s="4">
        <v>77</v>
      </c>
      <c r="AA32" s="4">
        <v>111</v>
      </c>
      <c r="AB32" s="4">
        <v>96</v>
      </c>
      <c r="AC32" s="11">
        <v>68</v>
      </c>
      <c r="AD32" s="4">
        <v>72</v>
      </c>
      <c r="AE32" s="4">
        <v>104</v>
      </c>
      <c r="AF32" s="4">
        <v>89</v>
      </c>
      <c r="AG32" s="4">
        <v>121</v>
      </c>
      <c r="AH32" s="4">
        <v>122</v>
      </c>
      <c r="AI32" s="1">
        <v>2020</v>
      </c>
    </row>
    <row r="33" spans="1:35">
      <c r="A33" s="3">
        <v>2021</v>
      </c>
      <c r="B33" s="4">
        <v>100</v>
      </c>
      <c r="C33" s="24">
        <v>110</v>
      </c>
      <c r="D33" s="24">
        <v>83</v>
      </c>
      <c r="E33" s="24">
        <v>89</v>
      </c>
      <c r="F33" s="24">
        <v>90</v>
      </c>
      <c r="G33" s="24">
        <v>87</v>
      </c>
      <c r="H33" s="24">
        <v>100</v>
      </c>
      <c r="I33" s="24">
        <v>81</v>
      </c>
      <c r="J33" s="24">
        <v>137</v>
      </c>
      <c r="K33" s="24">
        <v>106</v>
      </c>
      <c r="L33" s="24">
        <v>73</v>
      </c>
      <c r="M33" s="24">
        <v>98</v>
      </c>
      <c r="N33" s="24">
        <v>69</v>
      </c>
      <c r="O33" s="24">
        <v>114</v>
      </c>
      <c r="P33" s="24">
        <v>109</v>
      </c>
      <c r="Q33" s="24">
        <v>160</v>
      </c>
      <c r="R33" s="24">
        <v>78</v>
      </c>
      <c r="S33" s="24">
        <v>91</v>
      </c>
      <c r="T33" s="24">
        <v>106</v>
      </c>
      <c r="U33" s="24">
        <v>94</v>
      </c>
      <c r="V33" s="24">
        <v>92</v>
      </c>
      <c r="W33" s="24">
        <v>112</v>
      </c>
      <c r="X33" s="24">
        <v>115</v>
      </c>
      <c r="Y33" s="24">
        <v>41</v>
      </c>
      <c r="Z33" s="24">
        <v>65</v>
      </c>
      <c r="AA33" s="24">
        <v>92</v>
      </c>
      <c r="AB33" s="24">
        <v>74</v>
      </c>
      <c r="AC33" s="24">
        <v>88</v>
      </c>
      <c r="AD33" s="24">
        <v>91</v>
      </c>
      <c r="AE33" s="24">
        <v>99</v>
      </c>
      <c r="AF33" s="24">
        <v>84</v>
      </c>
      <c r="AG33" s="24">
        <v>133</v>
      </c>
      <c r="AH33" s="24">
        <v>90</v>
      </c>
      <c r="AI33" s="1">
        <v>2021</v>
      </c>
    </row>
    <row r="34" spans="1:35">
      <c r="A34" s="3">
        <v>2022</v>
      </c>
      <c r="B34" s="4">
        <v>100</v>
      </c>
      <c r="C34" s="24">
        <v>103</v>
      </c>
      <c r="D34" s="24">
        <v>70</v>
      </c>
      <c r="E34" s="24">
        <v>78</v>
      </c>
      <c r="F34" s="24">
        <v>87</v>
      </c>
      <c r="G34" s="24">
        <v>104</v>
      </c>
      <c r="H34" s="24">
        <v>127</v>
      </c>
      <c r="I34" s="24">
        <v>105</v>
      </c>
      <c r="J34" s="24">
        <v>142</v>
      </c>
      <c r="K34" s="24">
        <v>100</v>
      </c>
      <c r="L34" s="24">
        <v>53</v>
      </c>
      <c r="M34" s="24">
        <v>85</v>
      </c>
      <c r="N34" s="24">
        <v>62</v>
      </c>
      <c r="O34" s="24">
        <v>118</v>
      </c>
      <c r="P34" s="24">
        <v>94</v>
      </c>
      <c r="Q34" s="24">
        <v>165</v>
      </c>
      <c r="R34" s="24">
        <v>62</v>
      </c>
      <c r="S34" s="24">
        <v>100</v>
      </c>
      <c r="T34" s="24">
        <v>110</v>
      </c>
      <c r="U34" s="24">
        <v>73</v>
      </c>
      <c r="V34" s="24">
        <v>117</v>
      </c>
      <c r="W34" s="24">
        <v>119</v>
      </c>
      <c r="X34" s="24">
        <v>118</v>
      </c>
      <c r="Y34" s="24">
        <v>96</v>
      </c>
      <c r="Z34" s="24">
        <v>65</v>
      </c>
      <c r="AA34" s="24">
        <v>94</v>
      </c>
      <c r="AB34" s="24">
        <v>85</v>
      </c>
      <c r="AC34" s="24">
        <v>44</v>
      </c>
      <c r="AD34" s="24">
        <v>79</v>
      </c>
      <c r="AE34" s="24">
        <v>102</v>
      </c>
      <c r="AF34" s="24">
        <v>64</v>
      </c>
      <c r="AG34" s="24">
        <v>131</v>
      </c>
      <c r="AH34" s="24">
        <v>121</v>
      </c>
      <c r="AI34" s="1">
        <v>2022</v>
      </c>
    </row>
    <row r="35" spans="1:35">
      <c r="A35" s="3">
        <v>2023</v>
      </c>
      <c r="B35" s="4">
        <v>100</v>
      </c>
      <c r="C35" s="24">
        <v>101</v>
      </c>
      <c r="D35" s="24">
        <v>80</v>
      </c>
      <c r="E35" s="24">
        <v>79</v>
      </c>
      <c r="F35" s="24">
        <v>95</v>
      </c>
      <c r="G35" s="24">
        <v>86</v>
      </c>
      <c r="H35" s="24">
        <v>122</v>
      </c>
      <c r="I35" s="24">
        <v>78</v>
      </c>
      <c r="J35" s="24">
        <v>107</v>
      </c>
      <c r="K35" s="24">
        <v>118</v>
      </c>
      <c r="L35" s="24">
        <v>70</v>
      </c>
      <c r="M35" s="24">
        <v>92</v>
      </c>
      <c r="N35" s="24">
        <v>48</v>
      </c>
      <c r="O35" s="24">
        <v>106</v>
      </c>
      <c r="P35" s="24">
        <v>106</v>
      </c>
      <c r="Q35" s="24">
        <v>158</v>
      </c>
      <c r="R35" s="24">
        <v>81</v>
      </c>
      <c r="S35" s="24">
        <v>143</v>
      </c>
      <c r="T35" s="24">
        <v>93</v>
      </c>
      <c r="U35" s="24">
        <v>64</v>
      </c>
      <c r="V35" s="24">
        <v>88</v>
      </c>
      <c r="W35" s="24">
        <v>118</v>
      </c>
      <c r="X35" s="24">
        <v>112</v>
      </c>
      <c r="Y35" s="24">
        <v>63</v>
      </c>
      <c r="Z35" s="24">
        <v>78</v>
      </c>
      <c r="AA35" s="24">
        <v>109</v>
      </c>
      <c r="AB35" s="24">
        <v>77</v>
      </c>
      <c r="AC35" s="24">
        <v>81</v>
      </c>
      <c r="AD35" s="24">
        <v>87</v>
      </c>
      <c r="AE35" s="24">
        <v>103</v>
      </c>
      <c r="AF35" s="24">
        <v>66</v>
      </c>
      <c r="AG35" s="24">
        <v>125</v>
      </c>
      <c r="AH35" s="24">
        <v>134</v>
      </c>
      <c r="AI35" s="1">
        <v>2023</v>
      </c>
    </row>
    <row r="36" spans="1:35">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row>
    <row r="37" spans="1:35" s="5" customFormat="1" ht="10">
      <c r="A37" s="10" t="s">
        <v>43</v>
      </c>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5" s="5" customFormat="1" ht="10">
      <c r="A38" s="27" t="s">
        <v>45</v>
      </c>
      <c r="B38" s="27"/>
      <c r="C38" s="27"/>
      <c r="D38" s="27"/>
      <c r="E38" s="27"/>
      <c r="F38" s="27"/>
      <c r="G38" s="27"/>
      <c r="H38" s="27"/>
      <c r="I38" s="27"/>
      <c r="J38" s="27"/>
      <c r="K38" s="27"/>
      <c r="L38" s="9"/>
      <c r="M38" s="9"/>
      <c r="N38" s="9"/>
      <c r="O38" s="9"/>
      <c r="P38" s="9"/>
      <c r="Q38" s="9"/>
      <c r="R38" s="9"/>
      <c r="S38" s="9"/>
      <c r="T38" s="9"/>
      <c r="U38" s="9"/>
      <c r="V38" s="9"/>
      <c r="W38" s="9"/>
      <c r="X38" s="9"/>
      <c r="Y38" s="9"/>
      <c r="Z38" s="9"/>
      <c r="AA38" s="9"/>
      <c r="AB38" s="9"/>
      <c r="AC38" s="9"/>
      <c r="AD38" s="9"/>
      <c r="AE38" s="9"/>
      <c r="AF38" s="9"/>
      <c r="AG38" s="9"/>
      <c r="AH38" s="9"/>
    </row>
    <row r="39" spans="1:35" s="5" customFormat="1" ht="10">
      <c r="A39" s="27" t="s">
        <v>48</v>
      </c>
      <c r="B39" s="27"/>
      <c r="C39" s="27"/>
      <c r="D39" s="2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5" s="5" customFormat="1" ht="10">
      <c r="A40" s="10" t="s">
        <v>44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5" s="5" customFormat="1" ht="10">
      <c r="A41" s="28" t="s">
        <v>51</v>
      </c>
      <c r="B41" s="28"/>
      <c r="C41" s="28"/>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5">
      <c r="A42" s="5"/>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5">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5">
      <c r="B45" s="1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5">
      <c r="B46" s="12"/>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5" ht="13">
      <c r="B47" s="12"/>
      <c r="C47" s="7"/>
      <c r="D47" s="6"/>
      <c r="E47" s="7"/>
      <c r="F47" s="7"/>
      <c r="G47" s="6"/>
      <c r="H47" s="7"/>
      <c r="I47" s="7"/>
      <c r="J47" s="7"/>
      <c r="K47" s="7"/>
      <c r="L47" s="7"/>
      <c r="M47" s="7"/>
      <c r="N47" s="7"/>
      <c r="O47" s="6"/>
      <c r="P47" s="6"/>
      <c r="Q47" s="6"/>
      <c r="R47" s="7"/>
      <c r="S47" s="6"/>
      <c r="T47" s="7"/>
      <c r="U47" s="7"/>
      <c r="V47" s="7"/>
      <c r="W47" s="7"/>
      <c r="X47" s="6"/>
      <c r="Y47" s="7"/>
      <c r="Z47" s="7"/>
      <c r="AA47" s="6"/>
      <c r="AB47" s="7"/>
      <c r="AC47" s="7"/>
      <c r="AD47" s="7"/>
      <c r="AE47" s="6"/>
      <c r="AF47" s="7"/>
      <c r="AG47" s="7"/>
      <c r="AH47" s="7"/>
    </row>
    <row r="48" spans="1:35" ht="13">
      <c r="B48" s="12"/>
      <c r="C48" s="6"/>
      <c r="D48" s="6"/>
      <c r="E48" s="6"/>
      <c r="F48" s="6"/>
      <c r="G48" s="6"/>
      <c r="H48" s="7"/>
      <c r="I48" s="6"/>
      <c r="J48" s="7"/>
      <c r="K48" s="6"/>
      <c r="L48" s="7"/>
      <c r="M48" s="6"/>
      <c r="N48" s="7"/>
      <c r="O48" s="6"/>
      <c r="P48" s="6"/>
      <c r="Q48" s="6"/>
      <c r="R48" s="6"/>
      <c r="S48" s="7"/>
      <c r="T48" s="7"/>
      <c r="U48" s="7"/>
      <c r="V48" s="7"/>
      <c r="W48" s="6"/>
      <c r="X48" s="6"/>
      <c r="Y48" s="7"/>
      <c r="Z48" s="7"/>
      <c r="AA48" s="6"/>
      <c r="AB48" s="6"/>
      <c r="AC48" s="7"/>
      <c r="AD48" s="7"/>
      <c r="AE48" s="6"/>
      <c r="AF48" s="7"/>
      <c r="AG48" s="7"/>
      <c r="AH48" s="6"/>
    </row>
    <row r="49" spans="2:34" ht="13">
      <c r="B49" s="12"/>
      <c r="C49" s="6"/>
      <c r="D49" s="6"/>
      <c r="E49" s="6"/>
      <c r="F49" s="6"/>
      <c r="G49" s="6"/>
      <c r="H49" s="6"/>
      <c r="I49" s="6"/>
      <c r="J49" s="6"/>
      <c r="K49" s="6"/>
      <c r="L49" s="6"/>
      <c r="M49" s="6"/>
      <c r="N49" s="6"/>
      <c r="O49" s="6"/>
      <c r="P49" s="6"/>
      <c r="Q49" s="6"/>
      <c r="R49" s="6"/>
      <c r="S49" s="6"/>
      <c r="T49" s="6"/>
      <c r="U49" s="6"/>
      <c r="V49" s="6"/>
      <c r="W49" s="6"/>
      <c r="X49" s="6"/>
      <c r="Y49" s="7"/>
      <c r="Z49" s="6"/>
      <c r="AA49" s="6"/>
      <c r="AB49" s="6"/>
      <c r="AC49" s="7"/>
      <c r="AD49" s="6"/>
      <c r="AE49" s="6"/>
      <c r="AF49" s="6"/>
      <c r="AG49" s="6"/>
      <c r="AH49" s="6"/>
    </row>
    <row r="50" spans="2:34">
      <c r="B50" s="12"/>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2:34">
      <c r="B51" s="12"/>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2:34">
      <c r="B52" s="12"/>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2:34" ht="13">
      <c r="B53" s="12"/>
      <c r="C53" s="6"/>
      <c r="D53" s="6"/>
      <c r="E53" s="6"/>
      <c r="F53" s="6"/>
      <c r="G53" s="6"/>
      <c r="H53" s="7"/>
      <c r="I53" s="6"/>
      <c r="J53" s="6"/>
      <c r="K53" s="6"/>
      <c r="L53" s="6"/>
      <c r="M53" s="6"/>
      <c r="N53" s="6"/>
      <c r="O53" s="6"/>
      <c r="P53" s="6"/>
      <c r="Q53" s="6"/>
      <c r="R53" s="6"/>
      <c r="S53" s="6"/>
      <c r="T53" s="6"/>
      <c r="U53" s="6"/>
      <c r="V53" s="6"/>
      <c r="W53" s="6"/>
      <c r="X53" s="6"/>
      <c r="Y53" s="7"/>
      <c r="Z53" s="6"/>
      <c r="AA53" s="6"/>
      <c r="AB53" s="6"/>
      <c r="AC53" s="7"/>
      <c r="AD53" s="6"/>
      <c r="AE53" s="6"/>
      <c r="AF53" s="6"/>
      <c r="AG53" s="6"/>
      <c r="AH53" s="6"/>
    </row>
    <row r="54" spans="2:34">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sheetData>
  <mergeCells count="7">
    <mergeCell ref="A41:C41"/>
    <mergeCell ref="A1:I1"/>
    <mergeCell ref="A3:F3"/>
    <mergeCell ref="A5:K5"/>
    <mergeCell ref="A6:E6"/>
    <mergeCell ref="A38:K38"/>
    <mergeCell ref="A39:D39"/>
  </mergeCells>
  <phoneticPr fontId="0" type="noConversion"/>
  <conditionalFormatting sqref="C33:AH35">
    <cfRule type="cellIs" dxfId="5" priority="1" operator="lessThan">
      <formula>20</formula>
    </cfRule>
  </conditionalFormatting>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55"/>
  <sheetViews>
    <sheetView showGridLines="0" zoomScaleNormal="100" workbookViewId="0">
      <selection sqref="A1:I1"/>
    </sheetView>
  </sheetViews>
  <sheetFormatPr defaultColWidth="17.81640625" defaultRowHeight="12.5"/>
  <cols>
    <col min="1" max="1" width="12" style="1" customWidth="1"/>
    <col min="2" max="35" width="10.7265625" style="1" customWidth="1"/>
    <col min="36" max="16384" width="17.81640625" style="1"/>
  </cols>
  <sheetData>
    <row r="1" spans="1:35" ht="15.5">
      <c r="A1" s="25" t="s">
        <v>50</v>
      </c>
      <c r="B1" s="25"/>
      <c r="C1" s="25"/>
      <c r="D1" s="25"/>
      <c r="E1" s="25"/>
      <c r="F1" s="25"/>
      <c r="G1" s="25"/>
      <c r="H1" s="25"/>
      <c r="I1" s="25"/>
    </row>
    <row r="2" spans="1:35" ht="15.5">
      <c r="A2" s="2"/>
    </row>
    <row r="3" spans="1:35" ht="13">
      <c r="A3" s="26" t="s">
        <v>37</v>
      </c>
      <c r="B3" s="26"/>
      <c r="C3" s="26"/>
      <c r="D3" s="26"/>
      <c r="E3" s="26"/>
      <c r="F3" s="2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1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1:35" ht="13">
      <c r="A5" s="26" t="s">
        <v>42</v>
      </c>
      <c r="B5" s="26"/>
      <c r="C5" s="26"/>
      <c r="D5" s="26"/>
      <c r="E5" s="26"/>
      <c r="F5" s="26"/>
      <c r="G5" s="26"/>
      <c r="H5" s="26"/>
      <c r="I5" s="26"/>
      <c r="J5" s="26"/>
      <c r="K5" s="26"/>
      <c r="L5" s="17"/>
      <c r="M5" s="17"/>
      <c r="N5" s="17"/>
      <c r="O5" s="17"/>
      <c r="P5" s="17"/>
      <c r="Q5" s="17"/>
      <c r="R5" s="17"/>
      <c r="S5" s="17"/>
      <c r="T5" s="17"/>
      <c r="U5" s="17"/>
      <c r="V5" s="17"/>
      <c r="W5" s="17"/>
      <c r="X5" s="17"/>
      <c r="Y5" s="17"/>
      <c r="Z5" s="17"/>
      <c r="AA5" s="17"/>
      <c r="AB5" s="17"/>
      <c r="AC5" s="17"/>
      <c r="AD5" s="17"/>
      <c r="AE5" s="17"/>
      <c r="AF5" s="17"/>
      <c r="AG5" s="17"/>
      <c r="AH5" s="17"/>
      <c r="AI5" s="16"/>
    </row>
    <row r="6" spans="1:35" ht="13">
      <c r="A6" s="26" t="s">
        <v>41</v>
      </c>
      <c r="B6" s="26"/>
      <c r="C6" s="26"/>
      <c r="D6" s="26"/>
      <c r="E6" s="26"/>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6"/>
    </row>
    <row r="7" spans="1:35" ht="13">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6"/>
    </row>
    <row r="8" spans="1:35" ht="13">
      <c r="A8" s="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6"/>
    </row>
    <row r="9" spans="1:35" ht="13">
      <c r="A9" s="15"/>
      <c r="B9" s="16"/>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6"/>
    </row>
    <row r="10" spans="1:35" ht="39.75" customHeight="1">
      <c r="A10" s="15"/>
      <c r="B10" s="18" t="s">
        <v>31</v>
      </c>
      <c r="C10" s="19" t="s">
        <v>0</v>
      </c>
      <c r="D10" s="19" t="s">
        <v>1</v>
      </c>
      <c r="E10" s="19" t="s">
        <v>2</v>
      </c>
      <c r="F10" s="19" t="s">
        <v>28</v>
      </c>
      <c r="G10" s="19" t="s">
        <v>46</v>
      </c>
      <c r="H10" s="19" t="s">
        <v>3</v>
      </c>
      <c r="I10" s="19" t="s">
        <v>29</v>
      </c>
      <c r="J10" s="19" t="s">
        <v>4</v>
      </c>
      <c r="K10" s="19" t="s">
        <v>5</v>
      </c>
      <c r="L10" s="19" t="s">
        <v>6</v>
      </c>
      <c r="M10" s="19" t="s">
        <v>7</v>
      </c>
      <c r="N10" s="19" t="s">
        <v>8</v>
      </c>
      <c r="O10" s="19" t="s">
        <v>9</v>
      </c>
      <c r="P10" s="19" t="s">
        <v>10</v>
      </c>
      <c r="Q10" s="19" t="s">
        <v>11</v>
      </c>
      <c r="R10" s="19" t="s">
        <v>12</v>
      </c>
      <c r="S10" s="19" t="s">
        <v>13</v>
      </c>
      <c r="T10" s="19" t="s">
        <v>14</v>
      </c>
      <c r="U10" s="19" t="s">
        <v>15</v>
      </c>
      <c r="V10" s="19" t="s">
        <v>47</v>
      </c>
      <c r="W10" s="19" t="s">
        <v>16</v>
      </c>
      <c r="X10" s="19" t="s">
        <v>17</v>
      </c>
      <c r="Y10" s="19" t="s">
        <v>18</v>
      </c>
      <c r="Z10" s="19" t="s">
        <v>30</v>
      </c>
      <c r="AA10" s="19" t="s">
        <v>19</v>
      </c>
      <c r="AB10" s="19" t="s">
        <v>20</v>
      </c>
      <c r="AC10" s="19" t="s">
        <v>21</v>
      </c>
      <c r="AD10" s="19" t="s">
        <v>22</v>
      </c>
      <c r="AE10" s="19" t="s">
        <v>23</v>
      </c>
      <c r="AF10" s="19" t="s">
        <v>24</v>
      </c>
      <c r="AG10" s="19" t="s">
        <v>25</v>
      </c>
      <c r="AH10" s="19" t="s">
        <v>26</v>
      </c>
      <c r="AI10" s="16"/>
    </row>
    <row r="11" spans="1:35" ht="28.5" customHeight="1">
      <c r="A11" s="20"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2" t="str">
        <f>A11</f>
        <v>Registration Year</v>
      </c>
    </row>
    <row r="12" spans="1:35" ht="13">
      <c r="A12" s="3">
        <v>2000</v>
      </c>
      <c r="B12" s="4">
        <v>100</v>
      </c>
      <c r="C12" s="4">
        <v>98</v>
      </c>
      <c r="D12" s="4">
        <v>70</v>
      </c>
      <c r="E12" s="4">
        <v>94</v>
      </c>
      <c r="F12" s="4">
        <v>88</v>
      </c>
      <c r="G12" s="4">
        <v>115</v>
      </c>
      <c r="H12" s="11">
        <v>99</v>
      </c>
      <c r="I12" s="4">
        <v>112</v>
      </c>
      <c r="J12" s="4">
        <v>135</v>
      </c>
      <c r="K12" s="4">
        <v>108</v>
      </c>
      <c r="L12" s="11">
        <v>65</v>
      </c>
      <c r="M12" s="11">
        <v>81</v>
      </c>
      <c r="N12" s="11">
        <v>86</v>
      </c>
      <c r="O12" s="4">
        <v>100</v>
      </c>
      <c r="P12" s="4">
        <v>109</v>
      </c>
      <c r="Q12" s="4">
        <v>88</v>
      </c>
      <c r="R12" s="4">
        <v>94</v>
      </c>
      <c r="S12" s="11">
        <v>97</v>
      </c>
      <c r="T12" s="4">
        <v>95</v>
      </c>
      <c r="U12" s="11">
        <v>101</v>
      </c>
      <c r="V12" s="11">
        <v>142</v>
      </c>
      <c r="W12" s="4">
        <v>75</v>
      </c>
      <c r="X12" s="4">
        <v>130</v>
      </c>
      <c r="Y12" s="11">
        <v>89</v>
      </c>
      <c r="Z12" s="4">
        <v>90</v>
      </c>
      <c r="AA12" s="4">
        <v>104</v>
      </c>
      <c r="AB12" s="4">
        <v>104</v>
      </c>
      <c r="AC12" s="11">
        <v>89</v>
      </c>
      <c r="AD12" s="4">
        <v>111</v>
      </c>
      <c r="AE12" s="4">
        <v>111</v>
      </c>
      <c r="AF12" s="11">
        <v>95</v>
      </c>
      <c r="AG12" s="11">
        <v>91</v>
      </c>
      <c r="AH12" s="4">
        <v>72</v>
      </c>
      <c r="AI12" s="1">
        <f t="shared" ref="AI12:AI26" si="0">A12</f>
        <v>2000</v>
      </c>
    </row>
    <row r="13" spans="1:35" ht="13">
      <c r="A13" s="3">
        <v>2001</v>
      </c>
      <c r="B13" s="4">
        <v>100</v>
      </c>
      <c r="C13" s="4">
        <v>95</v>
      </c>
      <c r="D13" s="4">
        <v>101</v>
      </c>
      <c r="E13" s="4">
        <v>114</v>
      </c>
      <c r="F13" s="4">
        <v>90</v>
      </c>
      <c r="G13" s="4">
        <v>88</v>
      </c>
      <c r="H13" s="11">
        <v>144</v>
      </c>
      <c r="I13" s="4">
        <v>93</v>
      </c>
      <c r="J13" s="4">
        <v>81</v>
      </c>
      <c r="K13" s="4">
        <v>91</v>
      </c>
      <c r="L13" s="4">
        <v>87</v>
      </c>
      <c r="M13" s="4">
        <v>97</v>
      </c>
      <c r="N13" s="4">
        <v>98</v>
      </c>
      <c r="O13" s="4">
        <v>128</v>
      </c>
      <c r="P13" s="4">
        <v>82</v>
      </c>
      <c r="Q13" s="4">
        <v>85</v>
      </c>
      <c r="R13" s="4">
        <v>145</v>
      </c>
      <c r="S13" s="11">
        <v>96</v>
      </c>
      <c r="T13" s="11">
        <v>91</v>
      </c>
      <c r="U13" s="4">
        <v>129</v>
      </c>
      <c r="V13" s="11">
        <v>140</v>
      </c>
      <c r="W13" s="4">
        <v>108</v>
      </c>
      <c r="X13" s="4">
        <v>115</v>
      </c>
      <c r="Y13" s="11">
        <v>130</v>
      </c>
      <c r="Z13" s="4">
        <v>116</v>
      </c>
      <c r="AA13" s="4">
        <v>112</v>
      </c>
      <c r="AB13" s="4">
        <v>83</v>
      </c>
      <c r="AC13" s="11">
        <v>86</v>
      </c>
      <c r="AD13" s="4">
        <v>129</v>
      </c>
      <c r="AE13" s="4">
        <v>90</v>
      </c>
      <c r="AF13" s="11">
        <v>93</v>
      </c>
      <c r="AG13" s="4">
        <v>137</v>
      </c>
      <c r="AH13" s="4">
        <v>83</v>
      </c>
      <c r="AI13" s="1">
        <f t="shared" si="0"/>
        <v>2001</v>
      </c>
    </row>
    <row r="14" spans="1:35" ht="13">
      <c r="A14" s="3">
        <v>2002</v>
      </c>
      <c r="B14" s="4">
        <v>100</v>
      </c>
      <c r="C14" s="4">
        <v>71</v>
      </c>
      <c r="D14" s="4">
        <v>93</v>
      </c>
      <c r="E14" s="4">
        <v>114</v>
      </c>
      <c r="F14" s="11">
        <v>66</v>
      </c>
      <c r="G14" s="4">
        <v>88</v>
      </c>
      <c r="H14" s="11">
        <v>101</v>
      </c>
      <c r="I14" s="4">
        <v>76</v>
      </c>
      <c r="J14" s="4">
        <v>102</v>
      </c>
      <c r="K14" s="4">
        <v>98</v>
      </c>
      <c r="L14" s="4">
        <v>89</v>
      </c>
      <c r="M14" s="4">
        <v>123</v>
      </c>
      <c r="N14" s="11">
        <v>80</v>
      </c>
      <c r="O14" s="4">
        <v>100</v>
      </c>
      <c r="P14" s="4">
        <v>97</v>
      </c>
      <c r="Q14" s="4">
        <v>112</v>
      </c>
      <c r="R14" s="4">
        <v>113</v>
      </c>
      <c r="S14" s="11">
        <v>52</v>
      </c>
      <c r="T14" s="4">
        <v>136</v>
      </c>
      <c r="U14" s="4">
        <v>111</v>
      </c>
      <c r="V14" s="11">
        <v>129</v>
      </c>
      <c r="W14" s="4">
        <v>104</v>
      </c>
      <c r="X14" s="4">
        <v>121</v>
      </c>
      <c r="Y14" s="11">
        <v>45</v>
      </c>
      <c r="Z14" s="4">
        <v>128</v>
      </c>
      <c r="AA14" s="4">
        <v>113</v>
      </c>
      <c r="AB14" s="4">
        <v>123</v>
      </c>
      <c r="AC14" s="11">
        <v>112</v>
      </c>
      <c r="AD14" s="4">
        <v>84</v>
      </c>
      <c r="AE14" s="4">
        <v>101</v>
      </c>
      <c r="AF14" s="4">
        <v>122</v>
      </c>
      <c r="AG14" s="11">
        <v>73</v>
      </c>
      <c r="AH14" s="4">
        <v>82</v>
      </c>
      <c r="AI14" s="1">
        <f t="shared" si="0"/>
        <v>2002</v>
      </c>
    </row>
    <row r="15" spans="1:35" ht="13">
      <c r="A15" s="3">
        <v>2003</v>
      </c>
      <c r="B15" s="4">
        <v>100</v>
      </c>
      <c r="C15" s="4">
        <v>94</v>
      </c>
      <c r="D15" s="4">
        <v>99</v>
      </c>
      <c r="E15" s="4">
        <v>121</v>
      </c>
      <c r="F15" s="4">
        <v>99</v>
      </c>
      <c r="G15" s="4">
        <v>88</v>
      </c>
      <c r="H15" s="11">
        <v>68</v>
      </c>
      <c r="I15" s="4">
        <v>105</v>
      </c>
      <c r="J15" s="4">
        <v>91</v>
      </c>
      <c r="K15" s="4">
        <v>147</v>
      </c>
      <c r="L15" s="4">
        <v>98</v>
      </c>
      <c r="M15" s="11">
        <v>87</v>
      </c>
      <c r="N15" s="4">
        <v>115</v>
      </c>
      <c r="O15" s="4">
        <v>141</v>
      </c>
      <c r="P15" s="4">
        <v>94</v>
      </c>
      <c r="Q15" s="4">
        <v>109</v>
      </c>
      <c r="R15" s="4">
        <v>92</v>
      </c>
      <c r="S15" s="4">
        <v>111</v>
      </c>
      <c r="T15" s="11">
        <v>58</v>
      </c>
      <c r="U15" s="11">
        <v>61</v>
      </c>
      <c r="V15" s="11">
        <v>98</v>
      </c>
      <c r="W15" s="4">
        <v>119</v>
      </c>
      <c r="X15" s="4">
        <v>109</v>
      </c>
      <c r="Y15" s="11">
        <v>43</v>
      </c>
      <c r="Z15" s="4">
        <v>89</v>
      </c>
      <c r="AA15" s="4">
        <v>111</v>
      </c>
      <c r="AB15" s="4">
        <v>90</v>
      </c>
      <c r="AC15" s="11">
        <v>87</v>
      </c>
      <c r="AD15" s="4">
        <v>92</v>
      </c>
      <c r="AE15" s="4">
        <v>104</v>
      </c>
      <c r="AF15" s="11">
        <v>93</v>
      </c>
      <c r="AG15" s="11">
        <v>81</v>
      </c>
      <c r="AH15" s="4">
        <v>92</v>
      </c>
      <c r="AI15" s="1">
        <f t="shared" si="0"/>
        <v>2003</v>
      </c>
    </row>
    <row r="16" spans="1:35" ht="13">
      <c r="A16" s="3">
        <v>2004</v>
      </c>
      <c r="B16" s="4">
        <v>100</v>
      </c>
      <c r="C16" s="4">
        <v>88</v>
      </c>
      <c r="D16" s="4">
        <v>88</v>
      </c>
      <c r="E16" s="4">
        <v>111</v>
      </c>
      <c r="F16" s="4">
        <v>126</v>
      </c>
      <c r="G16" s="4">
        <v>90</v>
      </c>
      <c r="H16" s="11">
        <v>102</v>
      </c>
      <c r="I16" s="4">
        <v>123</v>
      </c>
      <c r="J16" s="4">
        <v>128</v>
      </c>
      <c r="K16" s="4">
        <v>97</v>
      </c>
      <c r="L16" s="4">
        <v>104</v>
      </c>
      <c r="M16" s="11">
        <v>68</v>
      </c>
      <c r="N16" s="4">
        <v>146</v>
      </c>
      <c r="O16" s="4">
        <v>122</v>
      </c>
      <c r="P16" s="4">
        <v>94</v>
      </c>
      <c r="Q16" s="4">
        <v>95</v>
      </c>
      <c r="R16" s="4">
        <v>96</v>
      </c>
      <c r="S16" s="4">
        <v>112</v>
      </c>
      <c r="T16" s="11">
        <v>66</v>
      </c>
      <c r="U16" s="4">
        <v>106</v>
      </c>
      <c r="V16" s="11">
        <v>88</v>
      </c>
      <c r="W16" s="4">
        <v>92</v>
      </c>
      <c r="X16" s="4">
        <v>123</v>
      </c>
      <c r="Y16" s="11">
        <v>112</v>
      </c>
      <c r="Z16" s="4">
        <v>111</v>
      </c>
      <c r="AA16" s="4">
        <v>136</v>
      </c>
      <c r="AB16" s="11">
        <v>68</v>
      </c>
      <c r="AC16" s="11">
        <v>45</v>
      </c>
      <c r="AD16" s="4">
        <v>103</v>
      </c>
      <c r="AE16" s="4">
        <v>99</v>
      </c>
      <c r="AF16" s="11">
        <v>71</v>
      </c>
      <c r="AG16" s="11">
        <v>90</v>
      </c>
      <c r="AH16" s="11">
        <v>61</v>
      </c>
      <c r="AI16" s="1">
        <f t="shared" si="0"/>
        <v>2004</v>
      </c>
    </row>
    <row r="17" spans="1:35" ht="13">
      <c r="A17" s="3">
        <v>2005</v>
      </c>
      <c r="B17" s="4">
        <v>100</v>
      </c>
      <c r="C17" s="4">
        <v>100</v>
      </c>
      <c r="D17" s="4">
        <v>69</v>
      </c>
      <c r="E17" s="4">
        <v>105</v>
      </c>
      <c r="F17" s="4">
        <v>102</v>
      </c>
      <c r="G17" s="4">
        <v>96</v>
      </c>
      <c r="H17" s="11">
        <v>144</v>
      </c>
      <c r="I17" s="4">
        <v>95</v>
      </c>
      <c r="J17" s="4">
        <v>78</v>
      </c>
      <c r="K17" s="4">
        <v>97</v>
      </c>
      <c r="L17" s="4">
        <v>122</v>
      </c>
      <c r="M17" s="4">
        <v>91</v>
      </c>
      <c r="N17" s="11">
        <v>81</v>
      </c>
      <c r="O17" s="4">
        <v>90</v>
      </c>
      <c r="P17" s="4">
        <v>108</v>
      </c>
      <c r="Q17" s="4">
        <v>111</v>
      </c>
      <c r="R17" s="4">
        <v>103</v>
      </c>
      <c r="S17" s="11">
        <v>86</v>
      </c>
      <c r="T17" s="4">
        <v>136</v>
      </c>
      <c r="U17" s="11">
        <v>80</v>
      </c>
      <c r="V17" s="11">
        <v>152</v>
      </c>
      <c r="W17" s="4">
        <v>78</v>
      </c>
      <c r="X17" s="4">
        <v>113</v>
      </c>
      <c r="Y17" s="11">
        <v>62</v>
      </c>
      <c r="Z17" s="4">
        <v>88</v>
      </c>
      <c r="AA17" s="4">
        <v>106</v>
      </c>
      <c r="AB17" s="4">
        <v>132</v>
      </c>
      <c r="AC17" s="11">
        <v>63</v>
      </c>
      <c r="AD17" s="4">
        <v>84</v>
      </c>
      <c r="AE17" s="4">
        <v>99</v>
      </c>
      <c r="AF17" s="4">
        <v>103</v>
      </c>
      <c r="AG17" s="4">
        <v>110</v>
      </c>
      <c r="AH17" s="4">
        <v>104</v>
      </c>
      <c r="AI17" s="1">
        <f t="shared" si="0"/>
        <v>2005</v>
      </c>
    </row>
    <row r="18" spans="1:35" ht="13">
      <c r="A18" s="3">
        <v>2006</v>
      </c>
      <c r="B18" s="4">
        <v>100</v>
      </c>
      <c r="C18" s="4">
        <v>101</v>
      </c>
      <c r="D18" s="4">
        <v>102</v>
      </c>
      <c r="E18" s="4">
        <v>93</v>
      </c>
      <c r="F18" s="4">
        <v>88</v>
      </c>
      <c r="G18" s="4">
        <v>93</v>
      </c>
      <c r="H18" s="11">
        <v>20</v>
      </c>
      <c r="I18" s="4">
        <v>120</v>
      </c>
      <c r="J18" s="11">
        <v>53</v>
      </c>
      <c r="K18" s="4">
        <v>88</v>
      </c>
      <c r="L18" s="4">
        <v>129</v>
      </c>
      <c r="M18" s="4">
        <v>107</v>
      </c>
      <c r="N18" s="4">
        <v>117</v>
      </c>
      <c r="O18" s="4">
        <v>96</v>
      </c>
      <c r="P18" s="4">
        <v>89</v>
      </c>
      <c r="Q18" s="4">
        <v>112</v>
      </c>
      <c r="R18" s="4">
        <v>130</v>
      </c>
      <c r="S18" s="11">
        <v>89</v>
      </c>
      <c r="T18" s="11">
        <v>88</v>
      </c>
      <c r="U18" s="4">
        <v>112</v>
      </c>
      <c r="V18" s="11">
        <v>43</v>
      </c>
      <c r="W18" s="4">
        <v>84</v>
      </c>
      <c r="X18" s="4">
        <v>96</v>
      </c>
      <c r="Y18" s="11">
        <v>170</v>
      </c>
      <c r="Z18" s="4">
        <v>102</v>
      </c>
      <c r="AA18" s="4">
        <v>117</v>
      </c>
      <c r="AB18" s="11">
        <v>66</v>
      </c>
      <c r="AC18" s="11">
        <v>88</v>
      </c>
      <c r="AD18" s="4">
        <v>80</v>
      </c>
      <c r="AE18" s="4">
        <v>115</v>
      </c>
      <c r="AF18" s="11">
        <v>85</v>
      </c>
      <c r="AG18" s="4">
        <v>129</v>
      </c>
      <c r="AH18" s="4">
        <v>114</v>
      </c>
      <c r="AI18" s="1">
        <f t="shared" si="0"/>
        <v>2006</v>
      </c>
    </row>
    <row r="19" spans="1:35" ht="13">
      <c r="A19" s="3">
        <v>2007</v>
      </c>
      <c r="B19" s="4">
        <v>100</v>
      </c>
      <c r="C19" s="4">
        <v>130</v>
      </c>
      <c r="D19" s="4">
        <v>88</v>
      </c>
      <c r="E19" s="4">
        <v>92</v>
      </c>
      <c r="F19" s="4">
        <v>96</v>
      </c>
      <c r="G19" s="4">
        <v>81</v>
      </c>
      <c r="H19" s="11">
        <v>72</v>
      </c>
      <c r="I19" s="4">
        <v>108</v>
      </c>
      <c r="J19" s="4">
        <v>95</v>
      </c>
      <c r="K19" s="4">
        <v>100</v>
      </c>
      <c r="L19" s="4">
        <v>113</v>
      </c>
      <c r="M19" s="11">
        <v>82</v>
      </c>
      <c r="N19" s="4">
        <v>106</v>
      </c>
      <c r="O19" s="4">
        <v>117</v>
      </c>
      <c r="P19" s="4">
        <v>103</v>
      </c>
      <c r="Q19" s="4">
        <v>109</v>
      </c>
      <c r="R19" s="4">
        <v>111</v>
      </c>
      <c r="S19" s="11">
        <v>93</v>
      </c>
      <c r="T19" s="11">
        <v>74</v>
      </c>
      <c r="U19" s="4">
        <v>105</v>
      </c>
      <c r="V19" s="11">
        <v>60</v>
      </c>
      <c r="W19" s="4">
        <v>110</v>
      </c>
      <c r="X19" s="4">
        <v>92</v>
      </c>
      <c r="Y19" s="11">
        <v>109</v>
      </c>
      <c r="Z19" s="4">
        <v>121</v>
      </c>
      <c r="AA19" s="4">
        <v>97</v>
      </c>
      <c r="AB19" s="4">
        <v>103</v>
      </c>
      <c r="AC19" s="11">
        <v>114</v>
      </c>
      <c r="AD19" s="4">
        <v>90</v>
      </c>
      <c r="AE19" s="4">
        <v>95</v>
      </c>
      <c r="AF19" s="11">
        <v>72</v>
      </c>
      <c r="AG19" s="11">
        <v>99</v>
      </c>
      <c r="AH19" s="4">
        <v>113</v>
      </c>
      <c r="AI19" s="1">
        <f t="shared" si="0"/>
        <v>2007</v>
      </c>
    </row>
    <row r="20" spans="1:35" ht="13">
      <c r="A20" s="3">
        <v>2008</v>
      </c>
      <c r="B20" s="4">
        <v>100</v>
      </c>
      <c r="C20" s="4">
        <v>103</v>
      </c>
      <c r="D20" s="4">
        <v>106</v>
      </c>
      <c r="E20" s="4">
        <v>116</v>
      </c>
      <c r="F20" s="4">
        <v>94</v>
      </c>
      <c r="G20" s="4">
        <v>80</v>
      </c>
      <c r="H20" s="11">
        <v>115</v>
      </c>
      <c r="I20" s="4">
        <v>76</v>
      </c>
      <c r="J20" s="4">
        <v>74</v>
      </c>
      <c r="K20" s="4">
        <v>107</v>
      </c>
      <c r="L20" s="4">
        <v>101</v>
      </c>
      <c r="M20" s="11">
        <v>83</v>
      </c>
      <c r="N20" s="11">
        <v>87</v>
      </c>
      <c r="O20" s="4">
        <v>120</v>
      </c>
      <c r="P20" s="4">
        <v>106</v>
      </c>
      <c r="Q20" s="4">
        <v>110</v>
      </c>
      <c r="R20" s="4">
        <v>96</v>
      </c>
      <c r="S20" s="4">
        <v>134</v>
      </c>
      <c r="T20" s="11">
        <v>50</v>
      </c>
      <c r="U20" s="4">
        <v>111</v>
      </c>
      <c r="V20" s="11">
        <v>60</v>
      </c>
      <c r="W20" s="4">
        <v>129</v>
      </c>
      <c r="X20" s="4">
        <v>86</v>
      </c>
      <c r="Y20" s="11">
        <v>133</v>
      </c>
      <c r="Z20" s="4">
        <v>110</v>
      </c>
      <c r="AA20" s="4">
        <v>98</v>
      </c>
      <c r="AB20" s="4">
        <v>100</v>
      </c>
      <c r="AC20" s="11">
        <v>161</v>
      </c>
      <c r="AD20" s="4">
        <v>95</v>
      </c>
      <c r="AE20" s="4">
        <v>125</v>
      </c>
      <c r="AF20" s="4">
        <v>112</v>
      </c>
      <c r="AG20" s="11">
        <v>75</v>
      </c>
      <c r="AH20" s="4">
        <v>79</v>
      </c>
      <c r="AI20" s="1">
        <f t="shared" si="0"/>
        <v>2008</v>
      </c>
    </row>
    <row r="21" spans="1:35" ht="13">
      <c r="A21" s="3">
        <v>2009</v>
      </c>
      <c r="B21" s="4">
        <v>100</v>
      </c>
      <c r="C21" s="4">
        <v>111</v>
      </c>
      <c r="D21" s="4">
        <v>105</v>
      </c>
      <c r="E21" s="4">
        <v>101</v>
      </c>
      <c r="F21" s="4">
        <v>132</v>
      </c>
      <c r="G21" s="4">
        <v>95</v>
      </c>
      <c r="H21" s="11">
        <v>54</v>
      </c>
      <c r="I21" s="4">
        <v>112</v>
      </c>
      <c r="J21" s="4">
        <v>116</v>
      </c>
      <c r="K21" s="4">
        <v>111</v>
      </c>
      <c r="L21" s="4">
        <v>91</v>
      </c>
      <c r="M21" s="4">
        <v>112</v>
      </c>
      <c r="N21" s="11">
        <v>95</v>
      </c>
      <c r="O21" s="4">
        <v>131</v>
      </c>
      <c r="P21" s="4">
        <v>102</v>
      </c>
      <c r="Q21" s="4">
        <v>105</v>
      </c>
      <c r="R21" s="4">
        <v>69</v>
      </c>
      <c r="S21" s="11">
        <v>100</v>
      </c>
      <c r="T21" s="11">
        <v>58</v>
      </c>
      <c r="U21" s="11">
        <v>82</v>
      </c>
      <c r="V21" s="11">
        <v>157</v>
      </c>
      <c r="W21" s="11">
        <v>64</v>
      </c>
      <c r="X21" s="4">
        <v>114</v>
      </c>
      <c r="Y21" s="11">
        <v>23</v>
      </c>
      <c r="Z21" s="4">
        <v>95</v>
      </c>
      <c r="AA21" s="4">
        <v>138</v>
      </c>
      <c r="AB21" s="11">
        <v>76</v>
      </c>
      <c r="AC21" s="11">
        <v>144</v>
      </c>
      <c r="AD21" s="4">
        <v>96</v>
      </c>
      <c r="AE21" s="4">
        <v>90</v>
      </c>
      <c r="AF21" s="11">
        <v>64</v>
      </c>
      <c r="AG21" s="4">
        <v>118</v>
      </c>
      <c r="AH21" s="4">
        <v>96</v>
      </c>
      <c r="AI21" s="1">
        <f t="shared" si="0"/>
        <v>2009</v>
      </c>
    </row>
    <row r="22" spans="1:35" ht="13">
      <c r="A22" s="3">
        <v>2010</v>
      </c>
      <c r="B22" s="4">
        <v>100</v>
      </c>
      <c r="C22" s="4">
        <v>111</v>
      </c>
      <c r="D22" s="4">
        <v>88</v>
      </c>
      <c r="E22" s="4">
        <v>106</v>
      </c>
      <c r="F22" s="4">
        <v>96</v>
      </c>
      <c r="G22" s="4">
        <v>89</v>
      </c>
      <c r="H22" s="11">
        <v>160</v>
      </c>
      <c r="I22" s="4">
        <v>120</v>
      </c>
      <c r="J22" s="4">
        <v>98</v>
      </c>
      <c r="K22" s="4">
        <v>87</v>
      </c>
      <c r="L22" s="11">
        <v>44</v>
      </c>
      <c r="M22" s="11">
        <v>79</v>
      </c>
      <c r="N22" s="4">
        <v>114</v>
      </c>
      <c r="O22" s="4">
        <v>111</v>
      </c>
      <c r="P22" s="4">
        <v>120</v>
      </c>
      <c r="Q22" s="4">
        <v>107</v>
      </c>
      <c r="R22" s="4">
        <v>82</v>
      </c>
      <c r="S22" s="11">
        <v>92</v>
      </c>
      <c r="T22" s="11">
        <v>107</v>
      </c>
      <c r="U22" s="11">
        <v>74</v>
      </c>
      <c r="V22" s="11">
        <v>151</v>
      </c>
      <c r="W22" s="4">
        <v>97</v>
      </c>
      <c r="X22" s="4">
        <v>102</v>
      </c>
      <c r="Y22" s="11">
        <v>112</v>
      </c>
      <c r="Z22" s="4">
        <v>108</v>
      </c>
      <c r="AA22" s="4">
        <v>106</v>
      </c>
      <c r="AB22" s="4">
        <v>89</v>
      </c>
      <c r="AC22" s="11">
        <v>94</v>
      </c>
      <c r="AD22" s="11">
        <v>72</v>
      </c>
      <c r="AE22" s="4">
        <v>117</v>
      </c>
      <c r="AF22" s="11">
        <v>109</v>
      </c>
      <c r="AG22" s="11">
        <v>84</v>
      </c>
      <c r="AH22" s="4">
        <v>87</v>
      </c>
      <c r="AI22" s="1">
        <f t="shared" si="0"/>
        <v>2010</v>
      </c>
    </row>
    <row r="23" spans="1:35" ht="13">
      <c r="A23" s="3">
        <v>2011</v>
      </c>
      <c r="B23" s="4">
        <v>100</v>
      </c>
      <c r="C23" s="4">
        <v>93</v>
      </c>
      <c r="D23" s="4">
        <v>105</v>
      </c>
      <c r="E23" s="11">
        <v>66</v>
      </c>
      <c r="F23" s="4">
        <v>134</v>
      </c>
      <c r="G23" s="4">
        <v>102</v>
      </c>
      <c r="H23" s="11">
        <v>114</v>
      </c>
      <c r="I23" s="4">
        <v>106</v>
      </c>
      <c r="J23" s="4">
        <v>116</v>
      </c>
      <c r="K23" s="4">
        <v>107</v>
      </c>
      <c r="L23" s="11">
        <v>70</v>
      </c>
      <c r="M23" s="4">
        <v>98</v>
      </c>
      <c r="N23" s="11">
        <v>77</v>
      </c>
      <c r="O23" s="4">
        <v>88</v>
      </c>
      <c r="P23" s="4">
        <v>90</v>
      </c>
      <c r="Q23" s="4">
        <v>95</v>
      </c>
      <c r="R23" s="4">
        <v>113</v>
      </c>
      <c r="S23" s="11">
        <v>103</v>
      </c>
      <c r="T23" s="11">
        <v>74</v>
      </c>
      <c r="U23" s="4">
        <v>110</v>
      </c>
      <c r="V23" s="11">
        <v>153</v>
      </c>
      <c r="W23" s="4">
        <v>68</v>
      </c>
      <c r="X23" s="4">
        <v>108</v>
      </c>
      <c r="Y23" s="11">
        <v>44</v>
      </c>
      <c r="Z23" s="4">
        <v>79</v>
      </c>
      <c r="AA23" s="4">
        <v>110</v>
      </c>
      <c r="AB23" s="4">
        <v>108</v>
      </c>
      <c r="AC23" s="11">
        <v>93</v>
      </c>
      <c r="AD23" s="4">
        <v>86</v>
      </c>
      <c r="AE23" s="4">
        <v>119</v>
      </c>
      <c r="AF23" s="11">
        <v>108</v>
      </c>
      <c r="AG23" s="11">
        <v>94</v>
      </c>
      <c r="AH23" s="4">
        <v>135</v>
      </c>
      <c r="AI23" s="1">
        <f t="shared" si="0"/>
        <v>2011</v>
      </c>
    </row>
    <row r="24" spans="1:35" ht="13">
      <c r="A24" s="3">
        <v>2012</v>
      </c>
      <c r="B24" s="4">
        <v>100</v>
      </c>
      <c r="C24" s="4">
        <v>101</v>
      </c>
      <c r="D24" s="4">
        <v>88</v>
      </c>
      <c r="E24" s="4">
        <v>79</v>
      </c>
      <c r="F24" s="4">
        <v>107</v>
      </c>
      <c r="G24" s="4">
        <v>108</v>
      </c>
      <c r="H24" s="11">
        <v>80</v>
      </c>
      <c r="I24" s="4">
        <v>100</v>
      </c>
      <c r="J24" s="4">
        <v>114</v>
      </c>
      <c r="K24" s="4">
        <v>80</v>
      </c>
      <c r="L24" s="4">
        <v>104</v>
      </c>
      <c r="M24" s="4">
        <v>156</v>
      </c>
      <c r="N24" s="11">
        <v>74</v>
      </c>
      <c r="O24" s="4">
        <v>145</v>
      </c>
      <c r="P24" s="4">
        <v>93</v>
      </c>
      <c r="Q24" s="4">
        <v>98</v>
      </c>
      <c r="R24" s="4">
        <v>110</v>
      </c>
      <c r="S24" s="11">
        <v>100</v>
      </c>
      <c r="T24" s="11">
        <v>102</v>
      </c>
      <c r="U24" s="11">
        <v>71</v>
      </c>
      <c r="V24" s="11">
        <v>60</v>
      </c>
      <c r="W24" s="4">
        <v>90</v>
      </c>
      <c r="X24" s="4">
        <v>114</v>
      </c>
      <c r="Y24" s="11">
        <v>65</v>
      </c>
      <c r="Z24" s="4">
        <v>83</v>
      </c>
      <c r="AA24" s="4">
        <v>104</v>
      </c>
      <c r="AB24" s="11">
        <v>67</v>
      </c>
      <c r="AC24" s="11">
        <v>182</v>
      </c>
      <c r="AD24" s="4">
        <v>102</v>
      </c>
      <c r="AE24" s="4">
        <v>108</v>
      </c>
      <c r="AF24" s="11">
        <v>66</v>
      </c>
      <c r="AG24" s="4">
        <v>141</v>
      </c>
      <c r="AH24" s="4">
        <v>78</v>
      </c>
      <c r="AI24" s="1">
        <f t="shared" si="0"/>
        <v>2012</v>
      </c>
    </row>
    <row r="25" spans="1:35" ht="13">
      <c r="A25" s="3">
        <v>2013</v>
      </c>
      <c r="B25" s="4">
        <v>100</v>
      </c>
      <c r="C25" s="4">
        <v>103</v>
      </c>
      <c r="D25" s="4">
        <v>109</v>
      </c>
      <c r="E25" s="4">
        <v>95</v>
      </c>
      <c r="F25" s="4">
        <v>167</v>
      </c>
      <c r="G25" s="4">
        <v>96</v>
      </c>
      <c r="H25" s="11">
        <v>148</v>
      </c>
      <c r="I25" s="4">
        <v>105</v>
      </c>
      <c r="J25" s="4">
        <v>105</v>
      </c>
      <c r="K25" s="4">
        <v>101</v>
      </c>
      <c r="L25" s="4">
        <v>95</v>
      </c>
      <c r="M25" s="4">
        <v>119</v>
      </c>
      <c r="N25" s="11">
        <v>73</v>
      </c>
      <c r="O25" s="4">
        <v>87</v>
      </c>
      <c r="P25" s="4">
        <v>88</v>
      </c>
      <c r="Q25" s="4">
        <v>84</v>
      </c>
      <c r="R25" s="4">
        <v>94</v>
      </c>
      <c r="S25" s="4">
        <v>123</v>
      </c>
      <c r="T25" s="11">
        <v>81</v>
      </c>
      <c r="U25" s="4">
        <v>112</v>
      </c>
      <c r="V25" s="11">
        <v>79</v>
      </c>
      <c r="W25" s="4">
        <v>115</v>
      </c>
      <c r="X25" s="4">
        <v>86</v>
      </c>
      <c r="Y25" s="11">
        <v>136</v>
      </c>
      <c r="Z25" s="4">
        <v>114</v>
      </c>
      <c r="AA25" s="4">
        <v>71</v>
      </c>
      <c r="AB25" s="4">
        <v>141</v>
      </c>
      <c r="AC25" s="11">
        <v>24</v>
      </c>
      <c r="AD25" s="4">
        <v>92</v>
      </c>
      <c r="AE25" s="4">
        <v>99</v>
      </c>
      <c r="AF25" s="4">
        <v>121</v>
      </c>
      <c r="AG25" s="4">
        <v>143</v>
      </c>
      <c r="AH25" s="4">
        <v>106</v>
      </c>
      <c r="AI25" s="1">
        <f t="shared" si="0"/>
        <v>2013</v>
      </c>
    </row>
    <row r="26" spans="1:35" ht="13">
      <c r="A26" s="3">
        <v>2014</v>
      </c>
      <c r="B26" s="4">
        <v>100</v>
      </c>
      <c r="C26" s="4">
        <v>117</v>
      </c>
      <c r="D26" s="4">
        <v>131</v>
      </c>
      <c r="E26" s="4">
        <v>120</v>
      </c>
      <c r="F26" s="11">
        <v>83</v>
      </c>
      <c r="G26" s="4">
        <v>100</v>
      </c>
      <c r="H26" s="11">
        <v>122</v>
      </c>
      <c r="I26" s="4">
        <v>93</v>
      </c>
      <c r="J26" s="4">
        <v>119</v>
      </c>
      <c r="K26" s="4">
        <v>112</v>
      </c>
      <c r="L26" s="4">
        <v>108</v>
      </c>
      <c r="M26" s="11">
        <v>72</v>
      </c>
      <c r="N26" s="11">
        <v>92</v>
      </c>
      <c r="O26" s="4">
        <v>98</v>
      </c>
      <c r="P26" s="4">
        <v>80</v>
      </c>
      <c r="Q26" s="4">
        <v>103</v>
      </c>
      <c r="R26" s="4">
        <v>116</v>
      </c>
      <c r="S26" s="11">
        <v>74</v>
      </c>
      <c r="T26" s="11">
        <v>111</v>
      </c>
      <c r="U26" s="4">
        <v>117</v>
      </c>
      <c r="V26" s="11">
        <v>66</v>
      </c>
      <c r="W26" s="4">
        <v>81</v>
      </c>
      <c r="X26" s="4">
        <v>96</v>
      </c>
      <c r="Y26" s="11">
        <v>47</v>
      </c>
      <c r="Z26" s="4">
        <v>97</v>
      </c>
      <c r="AA26" s="4">
        <v>106</v>
      </c>
      <c r="AB26" s="11">
        <v>78</v>
      </c>
      <c r="AC26" s="11">
        <v>124</v>
      </c>
      <c r="AD26" s="4">
        <v>85</v>
      </c>
      <c r="AE26" s="4">
        <v>110</v>
      </c>
      <c r="AF26" s="11">
        <v>91</v>
      </c>
      <c r="AG26" s="11">
        <v>84</v>
      </c>
      <c r="AH26" s="4">
        <v>92</v>
      </c>
      <c r="AI26" s="1">
        <f t="shared" si="0"/>
        <v>2014</v>
      </c>
    </row>
    <row r="27" spans="1:35" ht="13">
      <c r="A27" s="3">
        <v>2015</v>
      </c>
      <c r="B27" s="4">
        <v>100</v>
      </c>
      <c r="C27" s="4">
        <v>96</v>
      </c>
      <c r="D27" s="4">
        <v>130</v>
      </c>
      <c r="E27" s="11">
        <v>64</v>
      </c>
      <c r="F27" s="4">
        <v>111</v>
      </c>
      <c r="G27" s="4">
        <v>91</v>
      </c>
      <c r="H27" s="11">
        <v>139</v>
      </c>
      <c r="I27" s="4">
        <v>111</v>
      </c>
      <c r="J27" s="4">
        <v>135</v>
      </c>
      <c r="K27" s="4">
        <v>105</v>
      </c>
      <c r="L27" s="11">
        <v>52</v>
      </c>
      <c r="M27" s="11">
        <v>90</v>
      </c>
      <c r="N27" s="11">
        <v>78</v>
      </c>
      <c r="O27" s="11">
        <v>67</v>
      </c>
      <c r="P27" s="4">
        <v>80</v>
      </c>
      <c r="Q27" s="4">
        <v>93</v>
      </c>
      <c r="R27" s="4">
        <v>113</v>
      </c>
      <c r="S27" s="11">
        <v>114</v>
      </c>
      <c r="T27" s="11">
        <v>114</v>
      </c>
      <c r="U27" s="11">
        <v>81</v>
      </c>
      <c r="V27" s="11">
        <v>81</v>
      </c>
      <c r="W27" s="4">
        <v>97</v>
      </c>
      <c r="X27" s="4">
        <v>101</v>
      </c>
      <c r="Y27" s="11">
        <v>68</v>
      </c>
      <c r="Z27" s="4">
        <v>97</v>
      </c>
      <c r="AA27" s="4">
        <v>130</v>
      </c>
      <c r="AB27" s="4">
        <v>132</v>
      </c>
      <c r="AC27" s="11">
        <v>97</v>
      </c>
      <c r="AD27" s="4">
        <v>149</v>
      </c>
      <c r="AE27" s="4">
        <v>106</v>
      </c>
      <c r="AF27" s="11">
        <v>83</v>
      </c>
      <c r="AG27" s="4">
        <v>142</v>
      </c>
      <c r="AH27" s="11">
        <v>61</v>
      </c>
      <c r="AI27" s="1">
        <v>2015</v>
      </c>
    </row>
    <row r="28" spans="1:35" ht="13">
      <c r="A28" s="3">
        <v>2016</v>
      </c>
      <c r="B28" s="4">
        <v>100</v>
      </c>
      <c r="C28" s="4">
        <v>80</v>
      </c>
      <c r="D28" s="4">
        <v>97</v>
      </c>
      <c r="E28" s="4">
        <v>98</v>
      </c>
      <c r="F28" s="4">
        <v>103</v>
      </c>
      <c r="G28" s="4">
        <v>96</v>
      </c>
      <c r="H28" s="11">
        <v>105</v>
      </c>
      <c r="I28" s="4">
        <v>88</v>
      </c>
      <c r="J28" s="4">
        <v>124</v>
      </c>
      <c r="K28" s="11">
        <v>73</v>
      </c>
      <c r="L28" s="4">
        <v>92</v>
      </c>
      <c r="M28" s="11">
        <v>91</v>
      </c>
      <c r="N28" s="4">
        <v>125</v>
      </c>
      <c r="O28" s="4">
        <v>92</v>
      </c>
      <c r="P28" s="4">
        <v>98</v>
      </c>
      <c r="Q28" s="4">
        <v>89</v>
      </c>
      <c r="R28" s="4">
        <v>124</v>
      </c>
      <c r="S28" s="11">
        <v>104</v>
      </c>
      <c r="T28" s="11">
        <v>104</v>
      </c>
      <c r="U28" s="11">
        <v>100</v>
      </c>
      <c r="V28" s="11">
        <v>110</v>
      </c>
      <c r="W28" s="4">
        <v>113</v>
      </c>
      <c r="X28" s="4">
        <v>66</v>
      </c>
      <c r="Y28" s="11">
        <v>44</v>
      </c>
      <c r="Z28" s="4">
        <v>88</v>
      </c>
      <c r="AA28" s="4">
        <v>132</v>
      </c>
      <c r="AB28" s="4">
        <v>81</v>
      </c>
      <c r="AC28" s="11">
        <v>119</v>
      </c>
      <c r="AD28" s="4">
        <v>115</v>
      </c>
      <c r="AE28" s="4">
        <v>127</v>
      </c>
      <c r="AF28" s="11">
        <v>86</v>
      </c>
      <c r="AG28" s="4">
        <v>149</v>
      </c>
      <c r="AH28" s="4">
        <v>114</v>
      </c>
      <c r="AI28" s="1">
        <v>2016</v>
      </c>
    </row>
    <row r="29" spans="1:35" ht="13">
      <c r="A29" s="3">
        <v>2017</v>
      </c>
      <c r="B29" s="4">
        <v>100</v>
      </c>
      <c r="C29" s="4">
        <v>96</v>
      </c>
      <c r="D29" s="4">
        <v>112</v>
      </c>
      <c r="E29" s="4">
        <v>80</v>
      </c>
      <c r="F29" s="4">
        <v>95</v>
      </c>
      <c r="G29" s="4">
        <v>102</v>
      </c>
      <c r="H29" s="11">
        <v>101</v>
      </c>
      <c r="I29" s="4">
        <v>94</v>
      </c>
      <c r="J29" s="4">
        <v>84</v>
      </c>
      <c r="K29" s="11">
        <v>87</v>
      </c>
      <c r="L29" s="4">
        <v>90</v>
      </c>
      <c r="M29" s="11">
        <v>118</v>
      </c>
      <c r="N29" s="4">
        <v>151</v>
      </c>
      <c r="O29" s="4">
        <v>114</v>
      </c>
      <c r="P29" s="4">
        <v>89</v>
      </c>
      <c r="Q29" s="4">
        <v>102</v>
      </c>
      <c r="R29" s="4">
        <v>88</v>
      </c>
      <c r="S29" s="11">
        <v>94</v>
      </c>
      <c r="T29" s="11">
        <v>65</v>
      </c>
      <c r="U29" s="11">
        <v>130</v>
      </c>
      <c r="V29" s="11">
        <v>34</v>
      </c>
      <c r="W29" s="4">
        <v>120</v>
      </c>
      <c r="X29" s="4">
        <v>109</v>
      </c>
      <c r="Y29" s="11">
        <v>141</v>
      </c>
      <c r="Z29" s="4">
        <v>95</v>
      </c>
      <c r="AA29" s="4">
        <v>104</v>
      </c>
      <c r="AB29" s="4">
        <v>79</v>
      </c>
      <c r="AC29" s="11">
        <v>77</v>
      </c>
      <c r="AD29" s="4">
        <v>107</v>
      </c>
      <c r="AE29" s="4">
        <v>113</v>
      </c>
      <c r="AF29" s="11">
        <v>80</v>
      </c>
      <c r="AG29" s="4">
        <v>50</v>
      </c>
      <c r="AH29" s="4">
        <v>124</v>
      </c>
      <c r="AI29" s="1">
        <v>2017</v>
      </c>
    </row>
    <row r="30" spans="1:35" ht="13">
      <c r="A30" s="3">
        <v>2018</v>
      </c>
      <c r="B30" s="4">
        <v>100</v>
      </c>
      <c r="C30" s="4">
        <v>67</v>
      </c>
      <c r="D30" s="4">
        <v>83</v>
      </c>
      <c r="E30" s="4">
        <v>105</v>
      </c>
      <c r="F30" s="4">
        <v>86</v>
      </c>
      <c r="G30" s="4">
        <v>81</v>
      </c>
      <c r="H30" s="11">
        <v>75</v>
      </c>
      <c r="I30" s="4">
        <v>106</v>
      </c>
      <c r="J30" s="4">
        <v>119</v>
      </c>
      <c r="K30" s="11">
        <v>92</v>
      </c>
      <c r="L30" s="4">
        <v>73</v>
      </c>
      <c r="M30" s="11">
        <v>83</v>
      </c>
      <c r="N30" s="4">
        <v>67</v>
      </c>
      <c r="O30" s="4">
        <v>84</v>
      </c>
      <c r="P30" s="4">
        <v>79</v>
      </c>
      <c r="Q30" s="4">
        <v>114</v>
      </c>
      <c r="R30" s="4">
        <v>143</v>
      </c>
      <c r="S30" s="11">
        <v>66</v>
      </c>
      <c r="T30" s="11">
        <v>98</v>
      </c>
      <c r="U30" s="11">
        <v>118</v>
      </c>
      <c r="V30" s="11">
        <v>65</v>
      </c>
      <c r="W30" s="4">
        <v>79</v>
      </c>
      <c r="X30" s="4">
        <v>115</v>
      </c>
      <c r="Y30" s="11">
        <v>133</v>
      </c>
      <c r="Z30" s="4">
        <v>112</v>
      </c>
      <c r="AA30" s="4">
        <v>99</v>
      </c>
      <c r="AB30" s="4">
        <v>102</v>
      </c>
      <c r="AC30" s="11">
        <v>147</v>
      </c>
      <c r="AD30" s="4">
        <v>125</v>
      </c>
      <c r="AE30" s="4">
        <v>125</v>
      </c>
      <c r="AF30" s="11">
        <v>99</v>
      </c>
      <c r="AG30" s="4">
        <v>131</v>
      </c>
      <c r="AH30" s="4">
        <v>117</v>
      </c>
      <c r="AI30" s="1">
        <v>2018</v>
      </c>
    </row>
    <row r="31" spans="1:35" ht="13">
      <c r="A31" s="3">
        <v>2019</v>
      </c>
      <c r="B31" s="4">
        <v>100</v>
      </c>
      <c r="C31" s="4">
        <v>104</v>
      </c>
      <c r="D31" s="4">
        <v>115</v>
      </c>
      <c r="E31" s="4">
        <v>74</v>
      </c>
      <c r="F31" s="4">
        <v>78</v>
      </c>
      <c r="G31" s="4">
        <v>110</v>
      </c>
      <c r="H31" s="11">
        <v>76</v>
      </c>
      <c r="I31" s="4">
        <v>101</v>
      </c>
      <c r="J31" s="4">
        <v>109</v>
      </c>
      <c r="K31" s="11">
        <v>93</v>
      </c>
      <c r="L31" s="4">
        <v>64</v>
      </c>
      <c r="M31" s="11">
        <v>77</v>
      </c>
      <c r="N31" s="4">
        <v>118</v>
      </c>
      <c r="O31" s="4">
        <v>106</v>
      </c>
      <c r="P31" s="4">
        <v>93</v>
      </c>
      <c r="Q31" s="4">
        <v>111</v>
      </c>
      <c r="R31" s="4">
        <v>104</v>
      </c>
      <c r="S31" s="11">
        <v>61</v>
      </c>
      <c r="T31" s="11">
        <v>105</v>
      </c>
      <c r="U31" s="11">
        <v>93</v>
      </c>
      <c r="V31" s="11">
        <v>33</v>
      </c>
      <c r="W31" s="4">
        <v>91</v>
      </c>
      <c r="X31" s="4">
        <v>103</v>
      </c>
      <c r="Y31" s="11">
        <v>223</v>
      </c>
      <c r="Z31" s="4">
        <v>97</v>
      </c>
      <c r="AA31" s="4">
        <v>120</v>
      </c>
      <c r="AB31" s="4">
        <v>63</v>
      </c>
      <c r="AC31" s="11">
        <v>123</v>
      </c>
      <c r="AD31" s="4">
        <v>118</v>
      </c>
      <c r="AE31" s="4">
        <v>93</v>
      </c>
      <c r="AF31" s="11">
        <v>100</v>
      </c>
      <c r="AG31" s="4">
        <v>103</v>
      </c>
      <c r="AH31" s="4">
        <v>118</v>
      </c>
      <c r="AI31" s="1">
        <v>2019</v>
      </c>
    </row>
    <row r="32" spans="1:35" ht="13">
      <c r="A32" s="3">
        <v>2020</v>
      </c>
      <c r="B32" s="4">
        <v>100</v>
      </c>
      <c r="C32" s="4">
        <v>100</v>
      </c>
      <c r="D32" s="4">
        <v>88</v>
      </c>
      <c r="E32" s="4">
        <v>83</v>
      </c>
      <c r="F32" s="4">
        <v>95</v>
      </c>
      <c r="G32" s="4">
        <v>97</v>
      </c>
      <c r="H32" s="11">
        <v>77</v>
      </c>
      <c r="I32" s="4">
        <v>96</v>
      </c>
      <c r="J32" s="4">
        <v>96</v>
      </c>
      <c r="K32" s="11">
        <v>117</v>
      </c>
      <c r="L32" s="4">
        <v>74</v>
      </c>
      <c r="M32" s="11">
        <v>93</v>
      </c>
      <c r="N32" s="4">
        <v>125</v>
      </c>
      <c r="O32" s="4">
        <v>86</v>
      </c>
      <c r="P32" s="4">
        <v>86</v>
      </c>
      <c r="Q32" s="4">
        <v>108</v>
      </c>
      <c r="R32" s="4">
        <v>113</v>
      </c>
      <c r="S32" s="11">
        <v>125</v>
      </c>
      <c r="T32" s="11">
        <v>156</v>
      </c>
      <c r="U32" s="11">
        <v>143</v>
      </c>
      <c r="V32" s="11">
        <v>135</v>
      </c>
      <c r="W32" s="4">
        <v>140</v>
      </c>
      <c r="X32" s="4">
        <v>103</v>
      </c>
      <c r="Y32" s="11">
        <v>111</v>
      </c>
      <c r="Z32" s="4">
        <v>95</v>
      </c>
      <c r="AA32" s="4">
        <v>85</v>
      </c>
      <c r="AB32" s="4">
        <v>72</v>
      </c>
      <c r="AC32" s="11">
        <v>147</v>
      </c>
      <c r="AD32" s="4">
        <v>104</v>
      </c>
      <c r="AE32" s="4">
        <v>111</v>
      </c>
      <c r="AF32" s="11">
        <v>24</v>
      </c>
      <c r="AG32" s="4">
        <v>80</v>
      </c>
      <c r="AH32" s="4">
        <v>98</v>
      </c>
      <c r="AI32" s="1">
        <v>2020</v>
      </c>
    </row>
    <row r="33" spans="1:35">
      <c r="A33" s="3">
        <v>2021</v>
      </c>
      <c r="B33" s="4">
        <v>100</v>
      </c>
      <c r="C33" s="24">
        <v>97</v>
      </c>
      <c r="D33" s="24">
        <v>104</v>
      </c>
      <c r="E33" s="24">
        <v>100</v>
      </c>
      <c r="F33" s="24">
        <v>110</v>
      </c>
      <c r="G33" s="24">
        <v>100</v>
      </c>
      <c r="H33" s="24">
        <v>73</v>
      </c>
      <c r="I33" s="24">
        <v>77</v>
      </c>
      <c r="J33" s="24">
        <v>109</v>
      </c>
      <c r="K33" s="24">
        <v>95</v>
      </c>
      <c r="L33" s="24">
        <v>62</v>
      </c>
      <c r="M33" s="24">
        <v>64</v>
      </c>
      <c r="N33" s="24">
        <v>80</v>
      </c>
      <c r="O33" s="24">
        <v>69</v>
      </c>
      <c r="P33" s="24">
        <v>101</v>
      </c>
      <c r="Q33" s="24">
        <v>112</v>
      </c>
      <c r="R33" s="24">
        <v>88</v>
      </c>
      <c r="S33" s="24">
        <v>96</v>
      </c>
      <c r="T33" s="24">
        <v>89</v>
      </c>
      <c r="U33" s="24">
        <v>131</v>
      </c>
      <c r="V33" s="24">
        <v>131</v>
      </c>
      <c r="W33" s="24">
        <v>121</v>
      </c>
      <c r="X33" s="24">
        <v>119</v>
      </c>
      <c r="Y33" s="24">
        <v>106</v>
      </c>
      <c r="Z33" s="24">
        <v>100</v>
      </c>
      <c r="AA33" s="24">
        <v>76</v>
      </c>
      <c r="AB33" s="24">
        <v>99</v>
      </c>
      <c r="AC33" s="24">
        <v>116</v>
      </c>
      <c r="AD33" s="24">
        <v>89</v>
      </c>
      <c r="AE33" s="24">
        <v>125</v>
      </c>
      <c r="AF33" s="24">
        <v>57</v>
      </c>
      <c r="AG33" s="24">
        <v>126</v>
      </c>
      <c r="AH33" s="24">
        <v>121</v>
      </c>
      <c r="AI33" s="1">
        <v>2021</v>
      </c>
    </row>
    <row r="34" spans="1:35">
      <c r="A34" s="3">
        <v>2022</v>
      </c>
      <c r="B34" s="4">
        <v>100</v>
      </c>
      <c r="C34" s="24">
        <v>108</v>
      </c>
      <c r="D34" s="24">
        <v>94</v>
      </c>
      <c r="E34" s="24">
        <v>119</v>
      </c>
      <c r="F34" s="24">
        <v>111</v>
      </c>
      <c r="G34" s="24">
        <v>95</v>
      </c>
      <c r="H34" s="24">
        <v>111</v>
      </c>
      <c r="I34" s="24">
        <v>76</v>
      </c>
      <c r="J34" s="24">
        <v>67</v>
      </c>
      <c r="K34" s="24">
        <v>73</v>
      </c>
      <c r="L34" s="24">
        <v>79</v>
      </c>
      <c r="M34" s="24">
        <v>121</v>
      </c>
      <c r="N34" s="24">
        <v>74</v>
      </c>
      <c r="O34" s="24">
        <v>106</v>
      </c>
      <c r="P34" s="24">
        <v>101</v>
      </c>
      <c r="Q34" s="24">
        <v>128</v>
      </c>
      <c r="R34" s="24">
        <v>100</v>
      </c>
      <c r="S34" s="24">
        <v>90</v>
      </c>
      <c r="T34" s="24">
        <v>88</v>
      </c>
      <c r="U34" s="24">
        <v>95</v>
      </c>
      <c r="V34" s="24">
        <v>176</v>
      </c>
      <c r="W34" s="24">
        <v>80</v>
      </c>
      <c r="X34" s="24">
        <v>82</v>
      </c>
      <c r="Y34" s="24">
        <v>178</v>
      </c>
      <c r="Z34" s="24">
        <v>97</v>
      </c>
      <c r="AA34" s="24">
        <v>59</v>
      </c>
      <c r="AB34" s="24">
        <v>113</v>
      </c>
      <c r="AC34" s="24">
        <v>147</v>
      </c>
      <c r="AD34" s="24">
        <v>144</v>
      </c>
      <c r="AE34" s="24">
        <v>84</v>
      </c>
      <c r="AF34" s="24">
        <v>127</v>
      </c>
      <c r="AG34" s="24">
        <v>115</v>
      </c>
      <c r="AH34" s="24">
        <v>134</v>
      </c>
      <c r="AI34" s="1">
        <v>2022</v>
      </c>
    </row>
    <row r="35" spans="1:35">
      <c r="A35" s="3">
        <v>2023</v>
      </c>
      <c r="B35" s="4">
        <v>100</v>
      </c>
      <c r="C35" s="24">
        <v>109</v>
      </c>
      <c r="D35" s="24">
        <v>84</v>
      </c>
      <c r="E35" s="24">
        <v>72</v>
      </c>
      <c r="F35" s="24">
        <v>90</v>
      </c>
      <c r="G35" s="24">
        <v>88</v>
      </c>
      <c r="H35" s="24">
        <v>21</v>
      </c>
      <c r="I35" s="24">
        <v>116</v>
      </c>
      <c r="J35" s="24">
        <v>99</v>
      </c>
      <c r="K35" s="24">
        <v>123</v>
      </c>
      <c r="L35" s="24">
        <v>124</v>
      </c>
      <c r="M35" s="24">
        <v>83</v>
      </c>
      <c r="N35" s="24">
        <v>61</v>
      </c>
      <c r="O35" s="24">
        <v>91</v>
      </c>
      <c r="P35" s="24">
        <v>110</v>
      </c>
      <c r="Q35" s="24">
        <v>115</v>
      </c>
      <c r="R35" s="24">
        <v>111</v>
      </c>
      <c r="S35" s="24">
        <v>98</v>
      </c>
      <c r="T35" s="24">
        <v>42</v>
      </c>
      <c r="U35" s="24">
        <v>133</v>
      </c>
      <c r="V35" s="24">
        <v>149</v>
      </c>
      <c r="W35" s="24">
        <v>101</v>
      </c>
      <c r="X35" s="24">
        <v>91</v>
      </c>
      <c r="Y35" s="24">
        <v>105</v>
      </c>
      <c r="Z35" s="24">
        <v>101</v>
      </c>
      <c r="AA35" s="24">
        <v>80</v>
      </c>
      <c r="AB35" s="24">
        <v>96</v>
      </c>
      <c r="AC35" s="24">
        <v>116</v>
      </c>
      <c r="AD35" s="24">
        <v>116</v>
      </c>
      <c r="AE35" s="24">
        <v>118</v>
      </c>
      <c r="AF35" s="24">
        <v>57</v>
      </c>
      <c r="AG35" s="24">
        <v>122</v>
      </c>
      <c r="AH35" s="24">
        <v>109</v>
      </c>
      <c r="AI35" s="1">
        <v>2023</v>
      </c>
    </row>
    <row r="37" spans="1:35" s="5" customFormat="1" ht="10">
      <c r="A37" s="10" t="s">
        <v>43</v>
      </c>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5" s="5" customFormat="1" ht="10">
      <c r="A38" s="27" t="s">
        <v>45</v>
      </c>
      <c r="B38" s="27"/>
      <c r="C38" s="27"/>
      <c r="D38" s="27"/>
      <c r="E38" s="27"/>
      <c r="F38" s="27"/>
      <c r="G38" s="27"/>
      <c r="H38" s="27"/>
      <c r="I38" s="27"/>
      <c r="J38" s="27"/>
      <c r="K38" s="27"/>
      <c r="L38" s="9"/>
      <c r="M38" s="9"/>
      <c r="N38" s="9"/>
      <c r="O38" s="9"/>
      <c r="P38" s="9"/>
      <c r="Q38" s="9"/>
      <c r="R38" s="9"/>
      <c r="S38" s="9"/>
      <c r="T38" s="9"/>
      <c r="U38" s="9"/>
      <c r="V38" s="9"/>
      <c r="W38" s="9"/>
      <c r="X38" s="9"/>
      <c r="Y38" s="9"/>
      <c r="Z38" s="9"/>
      <c r="AA38" s="9"/>
      <c r="AB38" s="9"/>
      <c r="AC38" s="9"/>
      <c r="AD38" s="9"/>
      <c r="AE38" s="9"/>
      <c r="AF38" s="9"/>
      <c r="AG38" s="9"/>
      <c r="AH38" s="9"/>
    </row>
    <row r="39" spans="1:35" s="5" customFormat="1" ht="10">
      <c r="A39" s="27" t="s">
        <v>48</v>
      </c>
      <c r="B39" s="27"/>
      <c r="C39" s="27"/>
      <c r="D39" s="2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5" s="5" customFormat="1" ht="10">
      <c r="A40" s="10" t="s">
        <v>44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5" s="5" customFormat="1" ht="10">
      <c r="A41" s="28" t="s">
        <v>51</v>
      </c>
      <c r="B41" s="28"/>
      <c r="C41" s="28"/>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5">
      <c r="A42" s="5"/>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5">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5">
      <c r="B45" s="1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5">
      <c r="B46" s="12"/>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5" ht="13">
      <c r="B47" s="12"/>
      <c r="C47" s="7"/>
      <c r="D47" s="6"/>
      <c r="E47" s="7"/>
      <c r="F47" s="7"/>
      <c r="G47" s="6"/>
      <c r="H47" s="7"/>
      <c r="I47" s="7"/>
      <c r="J47" s="7"/>
      <c r="K47" s="7"/>
      <c r="L47" s="7"/>
      <c r="M47" s="7"/>
      <c r="N47" s="7"/>
      <c r="O47" s="6"/>
      <c r="P47" s="6"/>
      <c r="Q47" s="6"/>
      <c r="R47" s="7"/>
      <c r="S47" s="6"/>
      <c r="T47" s="7"/>
      <c r="U47" s="7"/>
      <c r="V47" s="7"/>
      <c r="W47" s="7"/>
      <c r="X47" s="6"/>
      <c r="Y47" s="7"/>
      <c r="Z47" s="7"/>
      <c r="AA47" s="6"/>
      <c r="AB47" s="7"/>
      <c r="AC47" s="7"/>
      <c r="AD47" s="7"/>
      <c r="AE47" s="6"/>
      <c r="AF47" s="7"/>
      <c r="AG47" s="7"/>
      <c r="AH47" s="7"/>
    </row>
    <row r="48" spans="1:35" ht="13">
      <c r="B48" s="12"/>
      <c r="C48" s="6"/>
      <c r="D48" s="6"/>
      <c r="E48" s="6"/>
      <c r="F48" s="6"/>
      <c r="G48" s="6"/>
      <c r="H48" s="7"/>
      <c r="I48" s="6"/>
      <c r="J48" s="7"/>
      <c r="K48" s="6"/>
      <c r="L48" s="7"/>
      <c r="M48" s="6"/>
      <c r="N48" s="7"/>
      <c r="O48" s="6"/>
      <c r="P48" s="6"/>
      <c r="Q48" s="6"/>
      <c r="R48" s="6"/>
      <c r="S48" s="7"/>
      <c r="T48" s="7"/>
      <c r="U48" s="7"/>
      <c r="V48" s="7"/>
      <c r="W48" s="6"/>
      <c r="X48" s="6"/>
      <c r="Y48" s="7"/>
      <c r="Z48" s="7"/>
      <c r="AA48" s="6"/>
      <c r="AB48" s="6"/>
      <c r="AC48" s="7"/>
      <c r="AD48" s="7"/>
      <c r="AE48" s="6"/>
      <c r="AF48" s="7"/>
      <c r="AG48" s="7"/>
      <c r="AH48" s="6"/>
    </row>
    <row r="49" spans="2:34" ht="13">
      <c r="B49" s="12"/>
      <c r="C49" s="6"/>
      <c r="D49" s="6"/>
      <c r="E49" s="6"/>
      <c r="F49" s="6"/>
      <c r="G49" s="6"/>
      <c r="H49" s="6"/>
      <c r="I49" s="6"/>
      <c r="J49" s="6"/>
      <c r="K49" s="6"/>
      <c r="L49" s="6"/>
      <c r="M49" s="6"/>
      <c r="N49" s="6"/>
      <c r="O49" s="6"/>
      <c r="P49" s="6"/>
      <c r="Q49" s="6"/>
      <c r="R49" s="6"/>
      <c r="S49" s="6"/>
      <c r="T49" s="6"/>
      <c r="U49" s="6"/>
      <c r="V49" s="6"/>
      <c r="W49" s="6"/>
      <c r="X49" s="6"/>
      <c r="Y49" s="7"/>
      <c r="Z49" s="6"/>
      <c r="AA49" s="6"/>
      <c r="AB49" s="6"/>
      <c r="AC49" s="7"/>
      <c r="AD49" s="6"/>
      <c r="AE49" s="6"/>
      <c r="AF49" s="6"/>
      <c r="AG49" s="6"/>
      <c r="AH49" s="6"/>
    </row>
    <row r="50" spans="2:34" ht="13">
      <c r="B50" s="12"/>
      <c r="C50" s="6"/>
      <c r="D50" s="6"/>
      <c r="E50" s="6"/>
      <c r="F50" s="6"/>
      <c r="G50" s="6"/>
      <c r="H50" s="7"/>
      <c r="I50" s="6"/>
      <c r="J50" s="6"/>
      <c r="K50" s="6"/>
      <c r="L50" s="7"/>
      <c r="M50" s="7"/>
      <c r="N50" s="6"/>
      <c r="O50" s="6"/>
      <c r="P50" s="6"/>
      <c r="Q50" s="6"/>
      <c r="R50" s="6"/>
      <c r="S50" s="7"/>
      <c r="T50" s="7"/>
      <c r="U50" s="7"/>
      <c r="V50" s="7"/>
      <c r="W50" s="6"/>
      <c r="X50" s="6"/>
      <c r="Y50" s="7"/>
      <c r="Z50" s="6"/>
      <c r="AA50" s="6"/>
      <c r="AB50" s="6"/>
      <c r="AC50" s="7"/>
      <c r="AD50" s="7"/>
      <c r="AE50" s="6"/>
      <c r="AF50" s="7"/>
      <c r="AG50" s="7"/>
      <c r="AH50" s="7"/>
    </row>
    <row r="51" spans="2:34">
      <c r="B51" s="12"/>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2:34">
      <c r="B52" s="12"/>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2:34" ht="13">
      <c r="B53" s="12"/>
      <c r="C53" s="6"/>
      <c r="D53" s="6"/>
      <c r="E53" s="6"/>
      <c r="F53" s="6"/>
      <c r="G53" s="6"/>
      <c r="H53" s="7"/>
      <c r="I53" s="6"/>
      <c r="J53" s="6"/>
      <c r="K53" s="6"/>
      <c r="L53" s="6"/>
      <c r="M53" s="6"/>
      <c r="N53" s="6"/>
      <c r="O53" s="6"/>
      <c r="P53" s="6"/>
      <c r="Q53" s="6"/>
      <c r="R53" s="6"/>
      <c r="S53" s="6"/>
      <c r="T53" s="6"/>
      <c r="U53" s="6"/>
      <c r="V53" s="6"/>
      <c r="W53" s="6"/>
      <c r="X53" s="6"/>
      <c r="Y53" s="7"/>
      <c r="Z53" s="6"/>
      <c r="AA53" s="6"/>
      <c r="AB53" s="6"/>
      <c r="AC53" s="7"/>
      <c r="AD53" s="6"/>
      <c r="AE53" s="6"/>
      <c r="AF53" s="6"/>
      <c r="AG53" s="6"/>
      <c r="AH53" s="6"/>
    </row>
    <row r="54" spans="2:34">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row r="55" spans="2:34">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row>
  </sheetData>
  <mergeCells count="7">
    <mergeCell ref="A41:C41"/>
    <mergeCell ref="A1:I1"/>
    <mergeCell ref="A3:F3"/>
    <mergeCell ref="A5:K5"/>
    <mergeCell ref="A6:E6"/>
    <mergeCell ref="A38:K38"/>
    <mergeCell ref="A39:D39"/>
  </mergeCells>
  <phoneticPr fontId="0" type="noConversion"/>
  <conditionalFormatting sqref="C33:AH35">
    <cfRule type="cellIs" dxfId="4" priority="1" operator="lessThan">
      <formula>20</formula>
    </cfRule>
  </conditionalFormatting>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56"/>
  <sheetViews>
    <sheetView showGridLines="0" zoomScaleNormal="100" workbookViewId="0">
      <selection sqref="A1:I1"/>
    </sheetView>
  </sheetViews>
  <sheetFormatPr defaultColWidth="17.81640625" defaultRowHeight="12.5"/>
  <cols>
    <col min="1" max="1" width="12.6328125" style="1" customWidth="1"/>
    <col min="2" max="35" width="10.7265625" style="1" customWidth="1"/>
    <col min="36" max="16384" width="17.81640625" style="1"/>
  </cols>
  <sheetData>
    <row r="1" spans="1:35" ht="15.5">
      <c r="A1" s="25" t="s">
        <v>50</v>
      </c>
      <c r="B1" s="25"/>
      <c r="C1" s="25"/>
      <c r="D1" s="25"/>
      <c r="E1" s="25"/>
      <c r="F1" s="25"/>
      <c r="G1" s="25"/>
      <c r="H1" s="25"/>
      <c r="I1" s="25"/>
    </row>
    <row r="2" spans="1:35" ht="15.5">
      <c r="A2" s="2"/>
    </row>
    <row r="3" spans="1:35" ht="13">
      <c r="A3" s="26" t="s">
        <v>38</v>
      </c>
      <c r="B3" s="26"/>
      <c r="C3" s="26"/>
      <c r="D3" s="26"/>
      <c r="E3" s="26"/>
      <c r="F3" s="2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1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1:35" ht="13">
      <c r="A5" s="26" t="s">
        <v>42</v>
      </c>
      <c r="B5" s="26"/>
      <c r="C5" s="26"/>
      <c r="D5" s="26"/>
      <c r="E5" s="26"/>
      <c r="F5" s="26"/>
      <c r="G5" s="26"/>
      <c r="H5" s="26"/>
      <c r="I5" s="26"/>
      <c r="J5" s="26"/>
      <c r="K5" s="26"/>
      <c r="L5" s="17"/>
      <c r="M5" s="17"/>
      <c r="N5" s="17"/>
      <c r="O5" s="17"/>
      <c r="P5" s="17"/>
      <c r="Q5" s="17"/>
      <c r="R5" s="17"/>
      <c r="S5" s="17"/>
      <c r="T5" s="17"/>
      <c r="U5" s="17"/>
      <c r="V5" s="17"/>
      <c r="W5" s="17"/>
      <c r="X5" s="17"/>
      <c r="Y5" s="17"/>
      <c r="Z5" s="17"/>
      <c r="AA5" s="17"/>
      <c r="AB5" s="17"/>
      <c r="AC5" s="17"/>
      <c r="AD5" s="17"/>
      <c r="AE5" s="17"/>
      <c r="AF5" s="17"/>
      <c r="AG5" s="17"/>
      <c r="AH5" s="17"/>
      <c r="AI5" s="16"/>
    </row>
    <row r="6" spans="1:35" ht="13">
      <c r="A6" s="26" t="s">
        <v>41</v>
      </c>
      <c r="B6" s="26"/>
      <c r="C6" s="26"/>
      <c r="D6" s="26"/>
      <c r="E6" s="26"/>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6"/>
    </row>
    <row r="7" spans="1:35" ht="13">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6"/>
    </row>
    <row r="8" spans="1:35" ht="13">
      <c r="A8" s="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6"/>
    </row>
    <row r="9" spans="1:35" ht="13">
      <c r="A9" s="15"/>
      <c r="B9" s="16"/>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6"/>
    </row>
    <row r="10" spans="1:35" ht="39.75" customHeight="1">
      <c r="A10" s="15"/>
      <c r="B10" s="18" t="s">
        <v>31</v>
      </c>
      <c r="C10" s="19" t="s">
        <v>0</v>
      </c>
      <c r="D10" s="19" t="s">
        <v>1</v>
      </c>
      <c r="E10" s="19" t="s">
        <v>2</v>
      </c>
      <c r="F10" s="19" t="s">
        <v>28</v>
      </c>
      <c r="G10" s="19" t="s">
        <v>46</v>
      </c>
      <c r="H10" s="19" t="s">
        <v>3</v>
      </c>
      <c r="I10" s="19" t="s">
        <v>29</v>
      </c>
      <c r="J10" s="19" t="s">
        <v>4</v>
      </c>
      <c r="K10" s="19" t="s">
        <v>5</v>
      </c>
      <c r="L10" s="19" t="s">
        <v>6</v>
      </c>
      <c r="M10" s="19" t="s">
        <v>7</v>
      </c>
      <c r="N10" s="19" t="s">
        <v>8</v>
      </c>
      <c r="O10" s="19" t="s">
        <v>9</v>
      </c>
      <c r="P10" s="19" t="s">
        <v>10</v>
      </c>
      <c r="Q10" s="19" t="s">
        <v>11</v>
      </c>
      <c r="R10" s="19" t="s">
        <v>12</v>
      </c>
      <c r="S10" s="19" t="s">
        <v>13</v>
      </c>
      <c r="T10" s="19" t="s">
        <v>14</v>
      </c>
      <c r="U10" s="19" t="s">
        <v>15</v>
      </c>
      <c r="V10" s="19" t="s">
        <v>47</v>
      </c>
      <c r="W10" s="19" t="s">
        <v>16</v>
      </c>
      <c r="X10" s="19" t="s">
        <v>17</v>
      </c>
      <c r="Y10" s="19" t="s">
        <v>18</v>
      </c>
      <c r="Z10" s="19" t="s">
        <v>30</v>
      </c>
      <c r="AA10" s="19" t="s">
        <v>19</v>
      </c>
      <c r="AB10" s="19" t="s">
        <v>20</v>
      </c>
      <c r="AC10" s="19" t="s">
        <v>21</v>
      </c>
      <c r="AD10" s="19" t="s">
        <v>22</v>
      </c>
      <c r="AE10" s="19" t="s">
        <v>23</v>
      </c>
      <c r="AF10" s="19" t="s">
        <v>24</v>
      </c>
      <c r="AG10" s="19" t="s">
        <v>25</v>
      </c>
      <c r="AH10" s="19" t="s">
        <v>26</v>
      </c>
      <c r="AI10" s="16"/>
    </row>
    <row r="11" spans="1:35" ht="28.5" customHeight="1">
      <c r="A11" s="20"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2" t="str">
        <f>A11</f>
        <v>Registration Year</v>
      </c>
    </row>
    <row r="12" spans="1:35">
      <c r="A12" s="3">
        <v>2000</v>
      </c>
      <c r="B12" s="4">
        <v>100</v>
      </c>
      <c r="C12" s="4">
        <v>98</v>
      </c>
      <c r="D12" s="4">
        <v>87</v>
      </c>
      <c r="E12" s="4">
        <v>88</v>
      </c>
      <c r="F12" s="4">
        <v>101</v>
      </c>
      <c r="G12" s="4">
        <v>86</v>
      </c>
      <c r="H12" s="4">
        <v>85</v>
      </c>
      <c r="I12" s="4">
        <v>101</v>
      </c>
      <c r="J12" s="4">
        <v>103</v>
      </c>
      <c r="K12" s="4">
        <v>107</v>
      </c>
      <c r="L12" s="4">
        <v>82</v>
      </c>
      <c r="M12" s="4">
        <v>85</v>
      </c>
      <c r="N12" s="4">
        <v>86</v>
      </c>
      <c r="O12" s="4">
        <v>96</v>
      </c>
      <c r="P12" s="4">
        <v>92</v>
      </c>
      <c r="Q12" s="4">
        <v>118</v>
      </c>
      <c r="R12" s="4">
        <v>97</v>
      </c>
      <c r="S12" s="4">
        <v>120</v>
      </c>
      <c r="T12" s="4">
        <v>102</v>
      </c>
      <c r="U12" s="4">
        <v>94</v>
      </c>
      <c r="V12" s="4">
        <v>112</v>
      </c>
      <c r="W12" s="4">
        <v>111</v>
      </c>
      <c r="X12" s="4">
        <v>120</v>
      </c>
      <c r="Y12" s="4">
        <v>99</v>
      </c>
      <c r="Z12" s="4">
        <v>83</v>
      </c>
      <c r="AA12" s="4">
        <v>109</v>
      </c>
      <c r="AB12" s="4">
        <v>88</v>
      </c>
      <c r="AC12" s="4">
        <v>73</v>
      </c>
      <c r="AD12" s="4">
        <v>93</v>
      </c>
      <c r="AE12" s="4">
        <v>113</v>
      </c>
      <c r="AF12" s="4">
        <v>90</v>
      </c>
      <c r="AG12" s="4">
        <v>116</v>
      </c>
      <c r="AH12" s="4">
        <v>103</v>
      </c>
      <c r="AI12" s="1">
        <f t="shared" ref="AI12:AI26" si="0">A12</f>
        <v>2000</v>
      </c>
    </row>
    <row r="13" spans="1:35">
      <c r="A13" s="3">
        <v>2001</v>
      </c>
      <c r="B13" s="4">
        <v>100</v>
      </c>
      <c r="C13" s="4">
        <v>88</v>
      </c>
      <c r="D13" s="4">
        <v>86</v>
      </c>
      <c r="E13" s="4">
        <v>98</v>
      </c>
      <c r="F13" s="4">
        <v>102</v>
      </c>
      <c r="G13" s="4">
        <v>80</v>
      </c>
      <c r="H13" s="4">
        <v>106</v>
      </c>
      <c r="I13" s="4">
        <v>94</v>
      </c>
      <c r="J13" s="4">
        <v>112</v>
      </c>
      <c r="K13" s="4">
        <v>117</v>
      </c>
      <c r="L13" s="4">
        <v>75</v>
      </c>
      <c r="M13" s="4">
        <v>88</v>
      </c>
      <c r="N13" s="4">
        <v>82</v>
      </c>
      <c r="O13" s="4">
        <v>97</v>
      </c>
      <c r="P13" s="4">
        <v>100</v>
      </c>
      <c r="Q13" s="4">
        <v>116</v>
      </c>
      <c r="R13" s="4">
        <v>98</v>
      </c>
      <c r="S13" s="4">
        <v>121</v>
      </c>
      <c r="T13" s="4">
        <v>82</v>
      </c>
      <c r="U13" s="4">
        <v>84</v>
      </c>
      <c r="V13" s="4">
        <v>103</v>
      </c>
      <c r="W13" s="4">
        <v>114</v>
      </c>
      <c r="X13" s="4">
        <v>124</v>
      </c>
      <c r="Y13" s="4">
        <v>121</v>
      </c>
      <c r="Z13" s="4">
        <v>81</v>
      </c>
      <c r="AA13" s="4">
        <v>108</v>
      </c>
      <c r="AB13" s="4">
        <v>82</v>
      </c>
      <c r="AC13" s="4">
        <v>84</v>
      </c>
      <c r="AD13" s="4">
        <v>97</v>
      </c>
      <c r="AE13" s="4">
        <v>113</v>
      </c>
      <c r="AF13" s="4">
        <v>89</v>
      </c>
      <c r="AG13" s="4">
        <v>117</v>
      </c>
      <c r="AH13" s="4">
        <v>111</v>
      </c>
      <c r="AI13" s="1">
        <f t="shared" si="0"/>
        <v>2001</v>
      </c>
    </row>
    <row r="14" spans="1:35">
      <c r="A14" s="3">
        <v>2002</v>
      </c>
      <c r="B14" s="4">
        <v>100</v>
      </c>
      <c r="C14" s="4">
        <v>91</v>
      </c>
      <c r="D14" s="4">
        <v>83</v>
      </c>
      <c r="E14" s="4">
        <v>108</v>
      </c>
      <c r="F14" s="4">
        <v>100</v>
      </c>
      <c r="G14" s="4">
        <v>78</v>
      </c>
      <c r="H14" s="4">
        <v>99</v>
      </c>
      <c r="I14" s="4">
        <v>87</v>
      </c>
      <c r="J14" s="4">
        <v>110</v>
      </c>
      <c r="K14" s="4">
        <v>113</v>
      </c>
      <c r="L14" s="4">
        <v>78</v>
      </c>
      <c r="M14" s="4">
        <v>79</v>
      </c>
      <c r="N14" s="4">
        <v>90</v>
      </c>
      <c r="O14" s="4">
        <v>114</v>
      </c>
      <c r="P14" s="4">
        <v>101</v>
      </c>
      <c r="Q14" s="4">
        <v>124</v>
      </c>
      <c r="R14" s="4">
        <v>95</v>
      </c>
      <c r="S14" s="4">
        <v>124</v>
      </c>
      <c r="T14" s="4">
        <v>92</v>
      </c>
      <c r="U14" s="4">
        <v>94</v>
      </c>
      <c r="V14" s="4">
        <v>94</v>
      </c>
      <c r="W14" s="4">
        <v>110</v>
      </c>
      <c r="X14" s="4">
        <v>117</v>
      </c>
      <c r="Y14" s="4">
        <v>101</v>
      </c>
      <c r="Z14" s="4">
        <v>85</v>
      </c>
      <c r="AA14" s="4">
        <v>103</v>
      </c>
      <c r="AB14" s="4">
        <v>82</v>
      </c>
      <c r="AC14" s="4">
        <v>104</v>
      </c>
      <c r="AD14" s="4">
        <v>95</v>
      </c>
      <c r="AE14" s="4">
        <v>109</v>
      </c>
      <c r="AF14" s="4">
        <v>96</v>
      </c>
      <c r="AG14" s="4">
        <v>110</v>
      </c>
      <c r="AH14" s="4">
        <v>102</v>
      </c>
      <c r="AI14" s="1">
        <f t="shared" si="0"/>
        <v>2002</v>
      </c>
    </row>
    <row r="15" spans="1:35">
      <c r="A15" s="3">
        <v>2003</v>
      </c>
      <c r="B15" s="4">
        <v>100</v>
      </c>
      <c r="C15" s="4">
        <v>89</v>
      </c>
      <c r="D15" s="4">
        <v>87</v>
      </c>
      <c r="E15" s="4">
        <v>96</v>
      </c>
      <c r="F15" s="4">
        <v>101</v>
      </c>
      <c r="G15" s="4">
        <v>82</v>
      </c>
      <c r="H15" s="4">
        <v>98</v>
      </c>
      <c r="I15" s="4">
        <v>90</v>
      </c>
      <c r="J15" s="4">
        <v>101</v>
      </c>
      <c r="K15" s="4">
        <v>122</v>
      </c>
      <c r="L15" s="4">
        <v>72</v>
      </c>
      <c r="M15" s="4">
        <v>77</v>
      </c>
      <c r="N15" s="4">
        <v>82</v>
      </c>
      <c r="O15" s="4">
        <v>99</v>
      </c>
      <c r="P15" s="4">
        <v>99</v>
      </c>
      <c r="Q15" s="4">
        <v>118</v>
      </c>
      <c r="R15" s="4">
        <v>88</v>
      </c>
      <c r="S15" s="4">
        <v>132</v>
      </c>
      <c r="T15" s="4">
        <v>84</v>
      </c>
      <c r="U15" s="4">
        <v>93</v>
      </c>
      <c r="V15" s="4">
        <v>127</v>
      </c>
      <c r="W15" s="4">
        <v>106</v>
      </c>
      <c r="X15" s="4">
        <v>121</v>
      </c>
      <c r="Y15" s="4">
        <v>78</v>
      </c>
      <c r="Z15" s="4">
        <v>86</v>
      </c>
      <c r="AA15" s="4">
        <v>115</v>
      </c>
      <c r="AB15" s="4">
        <v>90</v>
      </c>
      <c r="AC15" s="4">
        <v>114</v>
      </c>
      <c r="AD15" s="4">
        <v>105</v>
      </c>
      <c r="AE15" s="4">
        <v>111</v>
      </c>
      <c r="AF15" s="4">
        <v>92</v>
      </c>
      <c r="AG15" s="4">
        <v>130</v>
      </c>
      <c r="AH15" s="4">
        <v>99</v>
      </c>
      <c r="AI15" s="1">
        <f t="shared" si="0"/>
        <v>2003</v>
      </c>
    </row>
    <row r="16" spans="1:35">
      <c r="A16" s="3">
        <v>2004</v>
      </c>
      <c r="B16" s="4">
        <v>100</v>
      </c>
      <c r="C16" s="4">
        <v>96</v>
      </c>
      <c r="D16" s="4">
        <v>87</v>
      </c>
      <c r="E16" s="4">
        <v>105</v>
      </c>
      <c r="F16" s="4">
        <v>100</v>
      </c>
      <c r="G16" s="4">
        <v>83</v>
      </c>
      <c r="H16" s="4">
        <v>98</v>
      </c>
      <c r="I16" s="4">
        <v>85</v>
      </c>
      <c r="J16" s="4">
        <v>106</v>
      </c>
      <c r="K16" s="4">
        <v>112</v>
      </c>
      <c r="L16" s="4">
        <v>72</v>
      </c>
      <c r="M16" s="4">
        <v>87</v>
      </c>
      <c r="N16" s="4">
        <v>94</v>
      </c>
      <c r="O16" s="4">
        <v>107</v>
      </c>
      <c r="P16" s="4">
        <v>99</v>
      </c>
      <c r="Q16" s="4">
        <v>114</v>
      </c>
      <c r="R16" s="4">
        <v>84</v>
      </c>
      <c r="S16" s="4">
        <v>130</v>
      </c>
      <c r="T16" s="4">
        <v>91</v>
      </c>
      <c r="U16" s="4">
        <v>83</v>
      </c>
      <c r="V16" s="4">
        <v>98</v>
      </c>
      <c r="W16" s="4">
        <v>115</v>
      </c>
      <c r="X16" s="4">
        <v>122</v>
      </c>
      <c r="Y16" s="4">
        <v>116</v>
      </c>
      <c r="Z16" s="4">
        <v>94</v>
      </c>
      <c r="AA16" s="4">
        <v>109</v>
      </c>
      <c r="AB16" s="4">
        <v>96</v>
      </c>
      <c r="AC16" s="4">
        <v>84</v>
      </c>
      <c r="AD16" s="4">
        <v>91</v>
      </c>
      <c r="AE16" s="4">
        <v>115</v>
      </c>
      <c r="AF16" s="4">
        <v>90</v>
      </c>
      <c r="AG16" s="4">
        <v>117</v>
      </c>
      <c r="AH16" s="4">
        <v>95</v>
      </c>
      <c r="AI16" s="1">
        <f t="shared" si="0"/>
        <v>2004</v>
      </c>
    </row>
    <row r="17" spans="1:35">
      <c r="A17" s="3">
        <v>2005</v>
      </c>
      <c r="B17" s="4">
        <v>100</v>
      </c>
      <c r="C17" s="4">
        <v>91</v>
      </c>
      <c r="D17" s="4">
        <v>81</v>
      </c>
      <c r="E17" s="4">
        <v>105</v>
      </c>
      <c r="F17" s="4">
        <v>105</v>
      </c>
      <c r="G17" s="4">
        <v>88</v>
      </c>
      <c r="H17" s="4">
        <v>127</v>
      </c>
      <c r="I17" s="4">
        <v>85</v>
      </c>
      <c r="J17" s="4">
        <v>99</v>
      </c>
      <c r="K17" s="4">
        <v>119</v>
      </c>
      <c r="L17" s="4">
        <v>56</v>
      </c>
      <c r="M17" s="4">
        <v>99</v>
      </c>
      <c r="N17" s="4">
        <v>80</v>
      </c>
      <c r="O17" s="4">
        <v>112</v>
      </c>
      <c r="P17" s="4">
        <v>93</v>
      </c>
      <c r="Q17" s="4">
        <v>119</v>
      </c>
      <c r="R17" s="4">
        <v>85</v>
      </c>
      <c r="S17" s="4">
        <v>116</v>
      </c>
      <c r="T17" s="4">
        <v>111</v>
      </c>
      <c r="U17" s="4">
        <v>82</v>
      </c>
      <c r="V17" s="4">
        <v>99</v>
      </c>
      <c r="W17" s="4">
        <v>111</v>
      </c>
      <c r="X17" s="4">
        <v>118</v>
      </c>
      <c r="Y17" s="4">
        <v>105</v>
      </c>
      <c r="Z17" s="4">
        <v>87</v>
      </c>
      <c r="AA17" s="4">
        <v>112</v>
      </c>
      <c r="AB17" s="4">
        <v>94</v>
      </c>
      <c r="AC17" s="4">
        <v>52</v>
      </c>
      <c r="AD17" s="4">
        <v>92</v>
      </c>
      <c r="AE17" s="4">
        <v>114</v>
      </c>
      <c r="AF17" s="4">
        <v>91</v>
      </c>
      <c r="AG17" s="4">
        <v>121</v>
      </c>
      <c r="AH17" s="4">
        <v>113</v>
      </c>
      <c r="AI17" s="1">
        <f t="shared" si="0"/>
        <v>2005</v>
      </c>
    </row>
    <row r="18" spans="1:35">
      <c r="A18" s="3">
        <v>2006</v>
      </c>
      <c r="B18" s="4">
        <v>100</v>
      </c>
      <c r="C18" s="4">
        <v>86</v>
      </c>
      <c r="D18" s="4">
        <v>85</v>
      </c>
      <c r="E18" s="4">
        <v>83</v>
      </c>
      <c r="F18" s="4">
        <v>90</v>
      </c>
      <c r="G18" s="4">
        <v>92</v>
      </c>
      <c r="H18" s="4">
        <v>97</v>
      </c>
      <c r="I18" s="4">
        <v>88</v>
      </c>
      <c r="J18" s="4">
        <v>95</v>
      </c>
      <c r="K18" s="4">
        <v>126</v>
      </c>
      <c r="L18" s="4">
        <v>69</v>
      </c>
      <c r="M18" s="4">
        <v>95</v>
      </c>
      <c r="N18" s="4">
        <v>84</v>
      </c>
      <c r="O18" s="4">
        <v>115</v>
      </c>
      <c r="P18" s="4">
        <v>102</v>
      </c>
      <c r="Q18" s="4">
        <v>115</v>
      </c>
      <c r="R18" s="4">
        <v>89</v>
      </c>
      <c r="S18" s="4">
        <v>116</v>
      </c>
      <c r="T18" s="4">
        <v>105</v>
      </c>
      <c r="U18" s="4">
        <v>90</v>
      </c>
      <c r="V18" s="4">
        <v>113</v>
      </c>
      <c r="W18" s="4">
        <v>103</v>
      </c>
      <c r="X18" s="4">
        <v>122</v>
      </c>
      <c r="Y18" s="4">
        <v>108</v>
      </c>
      <c r="Z18" s="4">
        <v>90</v>
      </c>
      <c r="AA18" s="4">
        <v>99</v>
      </c>
      <c r="AB18" s="4">
        <v>97</v>
      </c>
      <c r="AC18" s="4">
        <v>83</v>
      </c>
      <c r="AD18" s="4">
        <v>95</v>
      </c>
      <c r="AE18" s="4">
        <v>109</v>
      </c>
      <c r="AF18" s="4">
        <v>90</v>
      </c>
      <c r="AG18" s="4">
        <v>123</v>
      </c>
      <c r="AH18" s="4">
        <v>117</v>
      </c>
      <c r="AI18" s="1">
        <f t="shared" si="0"/>
        <v>2006</v>
      </c>
    </row>
    <row r="19" spans="1:35">
      <c r="A19" s="3">
        <v>2007</v>
      </c>
      <c r="B19" s="4">
        <v>100</v>
      </c>
      <c r="C19" s="4">
        <v>97</v>
      </c>
      <c r="D19" s="4">
        <v>81</v>
      </c>
      <c r="E19" s="4">
        <v>82</v>
      </c>
      <c r="F19" s="4">
        <v>97</v>
      </c>
      <c r="G19" s="4">
        <v>94</v>
      </c>
      <c r="H19" s="4">
        <v>107</v>
      </c>
      <c r="I19" s="4">
        <v>94</v>
      </c>
      <c r="J19" s="4">
        <v>99</v>
      </c>
      <c r="K19" s="4">
        <v>109</v>
      </c>
      <c r="L19" s="4">
        <v>70</v>
      </c>
      <c r="M19" s="4">
        <v>82</v>
      </c>
      <c r="N19" s="4">
        <v>78</v>
      </c>
      <c r="O19" s="4">
        <v>117</v>
      </c>
      <c r="P19" s="4">
        <v>93</v>
      </c>
      <c r="Q19" s="4">
        <v>123</v>
      </c>
      <c r="R19" s="4">
        <v>91</v>
      </c>
      <c r="S19" s="4">
        <v>116</v>
      </c>
      <c r="T19" s="4">
        <v>91</v>
      </c>
      <c r="U19" s="4">
        <v>74</v>
      </c>
      <c r="V19" s="4">
        <v>99</v>
      </c>
      <c r="W19" s="4">
        <v>104</v>
      </c>
      <c r="X19" s="4">
        <v>124</v>
      </c>
      <c r="Y19" s="4">
        <v>152</v>
      </c>
      <c r="Z19" s="4">
        <v>95</v>
      </c>
      <c r="AA19" s="4">
        <v>105</v>
      </c>
      <c r="AB19" s="4">
        <v>87</v>
      </c>
      <c r="AC19" s="4">
        <v>87</v>
      </c>
      <c r="AD19" s="4">
        <v>96</v>
      </c>
      <c r="AE19" s="4">
        <v>109</v>
      </c>
      <c r="AF19" s="4">
        <v>94</v>
      </c>
      <c r="AG19" s="4">
        <v>120</v>
      </c>
      <c r="AH19" s="4">
        <v>102</v>
      </c>
      <c r="AI19" s="1">
        <f t="shared" si="0"/>
        <v>2007</v>
      </c>
    </row>
    <row r="20" spans="1:35">
      <c r="A20" s="3">
        <v>2008</v>
      </c>
      <c r="B20" s="4">
        <v>100</v>
      </c>
      <c r="C20" s="4">
        <v>92</v>
      </c>
      <c r="D20" s="4">
        <v>88</v>
      </c>
      <c r="E20" s="4">
        <v>91</v>
      </c>
      <c r="F20" s="4">
        <v>105</v>
      </c>
      <c r="G20" s="4">
        <v>93</v>
      </c>
      <c r="H20" s="4">
        <v>115</v>
      </c>
      <c r="I20" s="4">
        <v>100</v>
      </c>
      <c r="J20" s="4">
        <v>117</v>
      </c>
      <c r="K20" s="4">
        <v>100</v>
      </c>
      <c r="L20" s="4">
        <v>75</v>
      </c>
      <c r="M20" s="4">
        <v>94</v>
      </c>
      <c r="N20" s="4">
        <v>88</v>
      </c>
      <c r="O20" s="4">
        <v>110</v>
      </c>
      <c r="P20" s="4">
        <v>101</v>
      </c>
      <c r="Q20" s="4">
        <v>120</v>
      </c>
      <c r="R20" s="4">
        <v>80</v>
      </c>
      <c r="S20" s="4">
        <v>96</v>
      </c>
      <c r="T20" s="4">
        <v>99</v>
      </c>
      <c r="U20" s="4">
        <v>88</v>
      </c>
      <c r="V20" s="4">
        <v>88</v>
      </c>
      <c r="W20" s="4">
        <v>103</v>
      </c>
      <c r="X20" s="4">
        <v>113</v>
      </c>
      <c r="Y20" s="4">
        <v>73</v>
      </c>
      <c r="Z20" s="4">
        <v>95</v>
      </c>
      <c r="AA20" s="4">
        <v>105</v>
      </c>
      <c r="AB20" s="4">
        <v>90</v>
      </c>
      <c r="AC20" s="4">
        <v>76</v>
      </c>
      <c r="AD20" s="4">
        <v>93</v>
      </c>
      <c r="AE20" s="4">
        <v>102</v>
      </c>
      <c r="AF20" s="4">
        <v>84</v>
      </c>
      <c r="AG20" s="4">
        <v>137</v>
      </c>
      <c r="AH20" s="4">
        <v>114</v>
      </c>
      <c r="AI20" s="1">
        <f t="shared" si="0"/>
        <v>2008</v>
      </c>
    </row>
    <row r="21" spans="1:35">
      <c r="A21" s="3">
        <v>2009</v>
      </c>
      <c r="B21" s="4">
        <v>100</v>
      </c>
      <c r="C21" s="4">
        <v>89</v>
      </c>
      <c r="D21" s="4">
        <v>83</v>
      </c>
      <c r="E21" s="4">
        <v>85</v>
      </c>
      <c r="F21" s="4">
        <v>96</v>
      </c>
      <c r="G21" s="4">
        <v>98</v>
      </c>
      <c r="H21" s="4">
        <v>116</v>
      </c>
      <c r="I21" s="4">
        <v>99</v>
      </c>
      <c r="J21" s="4">
        <v>107</v>
      </c>
      <c r="K21" s="4">
        <v>106</v>
      </c>
      <c r="L21" s="4">
        <v>58</v>
      </c>
      <c r="M21" s="4">
        <v>106</v>
      </c>
      <c r="N21" s="4">
        <v>83</v>
      </c>
      <c r="O21" s="4">
        <v>95</v>
      </c>
      <c r="P21" s="4">
        <v>101</v>
      </c>
      <c r="Q21" s="4">
        <v>122</v>
      </c>
      <c r="R21" s="4">
        <v>85</v>
      </c>
      <c r="S21" s="4">
        <v>112</v>
      </c>
      <c r="T21" s="4">
        <v>107</v>
      </c>
      <c r="U21" s="4">
        <v>84</v>
      </c>
      <c r="V21" s="4">
        <v>84</v>
      </c>
      <c r="W21" s="4">
        <v>110</v>
      </c>
      <c r="X21" s="4">
        <v>110</v>
      </c>
      <c r="Y21" s="4">
        <v>84</v>
      </c>
      <c r="Z21" s="4">
        <v>89</v>
      </c>
      <c r="AA21" s="4">
        <v>100</v>
      </c>
      <c r="AB21" s="4">
        <v>110</v>
      </c>
      <c r="AC21" s="4">
        <v>78</v>
      </c>
      <c r="AD21" s="4">
        <v>101</v>
      </c>
      <c r="AE21" s="4">
        <v>106</v>
      </c>
      <c r="AF21" s="4">
        <v>79</v>
      </c>
      <c r="AG21" s="4">
        <v>126</v>
      </c>
      <c r="AH21" s="4">
        <v>114</v>
      </c>
      <c r="AI21" s="1">
        <f t="shared" si="0"/>
        <v>2009</v>
      </c>
    </row>
    <row r="22" spans="1:35">
      <c r="A22" s="3">
        <v>2010</v>
      </c>
      <c r="B22" s="4">
        <v>100</v>
      </c>
      <c r="C22" s="4">
        <v>86</v>
      </c>
      <c r="D22" s="4">
        <v>93</v>
      </c>
      <c r="E22" s="4">
        <v>87</v>
      </c>
      <c r="F22" s="4">
        <v>94</v>
      </c>
      <c r="G22" s="4">
        <v>106</v>
      </c>
      <c r="H22" s="4">
        <v>105</v>
      </c>
      <c r="I22" s="4">
        <v>94</v>
      </c>
      <c r="J22" s="4">
        <v>118</v>
      </c>
      <c r="K22" s="4">
        <v>97</v>
      </c>
      <c r="L22" s="4">
        <v>75</v>
      </c>
      <c r="M22" s="4">
        <v>103</v>
      </c>
      <c r="N22" s="4">
        <v>86</v>
      </c>
      <c r="O22" s="4">
        <v>101</v>
      </c>
      <c r="P22" s="4">
        <v>91</v>
      </c>
      <c r="Q22" s="4">
        <v>123</v>
      </c>
      <c r="R22" s="4">
        <v>95</v>
      </c>
      <c r="S22" s="4">
        <v>94</v>
      </c>
      <c r="T22" s="4">
        <v>96</v>
      </c>
      <c r="U22" s="4">
        <v>88</v>
      </c>
      <c r="V22" s="4">
        <v>101</v>
      </c>
      <c r="W22" s="4">
        <v>106</v>
      </c>
      <c r="X22" s="4">
        <v>111</v>
      </c>
      <c r="Y22" s="4">
        <v>87</v>
      </c>
      <c r="Z22" s="4">
        <v>86</v>
      </c>
      <c r="AA22" s="4">
        <v>100</v>
      </c>
      <c r="AB22" s="4">
        <v>96</v>
      </c>
      <c r="AC22" s="4">
        <v>88</v>
      </c>
      <c r="AD22" s="4">
        <v>115</v>
      </c>
      <c r="AE22" s="4">
        <v>100</v>
      </c>
      <c r="AF22" s="4">
        <v>74</v>
      </c>
      <c r="AG22" s="4">
        <v>110</v>
      </c>
      <c r="AH22" s="4">
        <v>104</v>
      </c>
      <c r="AI22" s="1">
        <f t="shared" si="0"/>
        <v>2010</v>
      </c>
    </row>
    <row r="23" spans="1:35">
      <c r="A23" s="3">
        <v>2011</v>
      </c>
      <c r="B23" s="4">
        <v>100</v>
      </c>
      <c r="C23" s="4">
        <v>97</v>
      </c>
      <c r="D23" s="4">
        <v>95</v>
      </c>
      <c r="E23" s="4">
        <v>85</v>
      </c>
      <c r="F23" s="4">
        <v>97</v>
      </c>
      <c r="G23" s="4">
        <v>95</v>
      </c>
      <c r="H23" s="4">
        <v>103</v>
      </c>
      <c r="I23" s="4">
        <v>75</v>
      </c>
      <c r="J23" s="4">
        <v>111</v>
      </c>
      <c r="K23" s="4">
        <v>110</v>
      </c>
      <c r="L23" s="4">
        <v>80</v>
      </c>
      <c r="M23" s="4">
        <v>89</v>
      </c>
      <c r="N23" s="4">
        <v>76</v>
      </c>
      <c r="O23" s="4">
        <v>117</v>
      </c>
      <c r="P23" s="4">
        <v>93</v>
      </c>
      <c r="Q23" s="4">
        <v>119</v>
      </c>
      <c r="R23" s="4">
        <v>97</v>
      </c>
      <c r="S23" s="4">
        <v>88</v>
      </c>
      <c r="T23" s="4">
        <v>114</v>
      </c>
      <c r="U23" s="4">
        <v>112</v>
      </c>
      <c r="V23" s="4">
        <v>119</v>
      </c>
      <c r="W23" s="4">
        <v>99</v>
      </c>
      <c r="X23" s="4">
        <v>109</v>
      </c>
      <c r="Y23" s="4">
        <v>104</v>
      </c>
      <c r="Z23" s="4">
        <v>92</v>
      </c>
      <c r="AA23" s="4">
        <v>102</v>
      </c>
      <c r="AB23" s="4">
        <v>88</v>
      </c>
      <c r="AC23" s="4">
        <v>92</v>
      </c>
      <c r="AD23" s="4">
        <v>103</v>
      </c>
      <c r="AE23" s="4">
        <v>109</v>
      </c>
      <c r="AF23" s="4">
        <v>81</v>
      </c>
      <c r="AG23" s="4">
        <v>127</v>
      </c>
      <c r="AH23" s="4">
        <v>103</v>
      </c>
      <c r="AI23" s="1">
        <f t="shared" si="0"/>
        <v>2011</v>
      </c>
    </row>
    <row r="24" spans="1:35">
      <c r="A24" s="3">
        <v>2012</v>
      </c>
      <c r="B24" s="4">
        <v>100</v>
      </c>
      <c r="C24" s="4">
        <v>99</v>
      </c>
      <c r="D24" s="4">
        <v>87</v>
      </c>
      <c r="E24" s="4">
        <v>88</v>
      </c>
      <c r="F24" s="4">
        <v>101</v>
      </c>
      <c r="G24" s="4">
        <v>94</v>
      </c>
      <c r="H24" s="4">
        <v>116</v>
      </c>
      <c r="I24" s="4">
        <v>92</v>
      </c>
      <c r="J24" s="4">
        <v>103</v>
      </c>
      <c r="K24" s="4">
        <v>111</v>
      </c>
      <c r="L24" s="4">
        <v>69</v>
      </c>
      <c r="M24" s="4">
        <v>92</v>
      </c>
      <c r="N24" s="4">
        <v>77</v>
      </c>
      <c r="O24" s="4">
        <v>102</v>
      </c>
      <c r="P24" s="4">
        <v>95</v>
      </c>
      <c r="Q24" s="4">
        <v>119</v>
      </c>
      <c r="R24" s="4">
        <v>80</v>
      </c>
      <c r="S24" s="4">
        <v>106</v>
      </c>
      <c r="T24" s="4">
        <v>86</v>
      </c>
      <c r="U24" s="4">
        <v>100</v>
      </c>
      <c r="V24" s="4">
        <v>117</v>
      </c>
      <c r="W24" s="4">
        <v>109</v>
      </c>
      <c r="X24" s="4">
        <v>123</v>
      </c>
      <c r="Y24" s="4">
        <v>113</v>
      </c>
      <c r="Z24" s="4">
        <v>93</v>
      </c>
      <c r="AA24" s="4">
        <v>117</v>
      </c>
      <c r="AB24" s="4">
        <v>99</v>
      </c>
      <c r="AC24" s="4">
        <v>71</v>
      </c>
      <c r="AD24" s="4">
        <v>104</v>
      </c>
      <c r="AE24" s="4">
        <v>101</v>
      </c>
      <c r="AF24" s="4">
        <v>89</v>
      </c>
      <c r="AG24" s="4">
        <v>117</v>
      </c>
      <c r="AH24" s="4">
        <v>106</v>
      </c>
      <c r="AI24" s="1">
        <f t="shared" si="0"/>
        <v>2012</v>
      </c>
    </row>
    <row r="25" spans="1:35">
      <c r="A25" s="3">
        <v>2013</v>
      </c>
      <c r="B25" s="4">
        <v>100</v>
      </c>
      <c r="C25" s="4">
        <v>89</v>
      </c>
      <c r="D25" s="4">
        <v>88</v>
      </c>
      <c r="E25" s="4">
        <v>88</v>
      </c>
      <c r="F25" s="4">
        <v>97</v>
      </c>
      <c r="G25" s="4">
        <v>92</v>
      </c>
      <c r="H25" s="4">
        <v>112</v>
      </c>
      <c r="I25" s="4">
        <v>104</v>
      </c>
      <c r="J25" s="4">
        <v>98</v>
      </c>
      <c r="K25" s="4">
        <v>128</v>
      </c>
      <c r="L25" s="4">
        <v>72</v>
      </c>
      <c r="M25" s="4">
        <v>91</v>
      </c>
      <c r="N25" s="4">
        <v>79</v>
      </c>
      <c r="O25" s="4">
        <v>104</v>
      </c>
      <c r="P25" s="4">
        <v>98</v>
      </c>
      <c r="Q25" s="4">
        <v>118</v>
      </c>
      <c r="R25" s="4">
        <v>91</v>
      </c>
      <c r="S25" s="4">
        <v>97</v>
      </c>
      <c r="T25" s="4">
        <v>84</v>
      </c>
      <c r="U25" s="4">
        <v>90</v>
      </c>
      <c r="V25" s="4">
        <v>58</v>
      </c>
      <c r="W25" s="4">
        <v>123</v>
      </c>
      <c r="X25" s="4">
        <v>128</v>
      </c>
      <c r="Y25" s="4">
        <v>82</v>
      </c>
      <c r="Z25" s="4">
        <v>83</v>
      </c>
      <c r="AA25" s="4">
        <v>103</v>
      </c>
      <c r="AB25" s="4">
        <v>91</v>
      </c>
      <c r="AC25" s="4">
        <v>102</v>
      </c>
      <c r="AD25" s="4">
        <v>103</v>
      </c>
      <c r="AE25" s="4">
        <v>102</v>
      </c>
      <c r="AF25" s="4">
        <v>87</v>
      </c>
      <c r="AG25" s="4">
        <v>123</v>
      </c>
      <c r="AH25" s="4">
        <v>111</v>
      </c>
      <c r="AI25" s="1">
        <f t="shared" si="0"/>
        <v>2013</v>
      </c>
    </row>
    <row r="26" spans="1:35">
      <c r="A26" s="3">
        <v>2014</v>
      </c>
      <c r="B26" s="4">
        <v>100</v>
      </c>
      <c r="C26" s="4">
        <v>99</v>
      </c>
      <c r="D26" s="4">
        <v>98</v>
      </c>
      <c r="E26" s="4">
        <v>91</v>
      </c>
      <c r="F26" s="4">
        <v>81</v>
      </c>
      <c r="G26" s="4">
        <v>93</v>
      </c>
      <c r="H26" s="4">
        <v>108</v>
      </c>
      <c r="I26" s="4">
        <v>106</v>
      </c>
      <c r="J26" s="4">
        <v>114</v>
      </c>
      <c r="K26" s="4">
        <v>127</v>
      </c>
      <c r="L26" s="4">
        <v>68</v>
      </c>
      <c r="M26" s="4">
        <v>89</v>
      </c>
      <c r="N26" s="4">
        <v>78</v>
      </c>
      <c r="O26" s="4">
        <v>102</v>
      </c>
      <c r="P26" s="4">
        <v>88</v>
      </c>
      <c r="Q26" s="4">
        <v>112</v>
      </c>
      <c r="R26" s="4">
        <v>91</v>
      </c>
      <c r="S26" s="4">
        <v>109</v>
      </c>
      <c r="T26" s="4">
        <v>97</v>
      </c>
      <c r="U26" s="4">
        <v>96</v>
      </c>
      <c r="V26" s="4">
        <v>91</v>
      </c>
      <c r="W26" s="4">
        <v>107</v>
      </c>
      <c r="X26" s="4">
        <v>121</v>
      </c>
      <c r="Y26" s="4">
        <v>92</v>
      </c>
      <c r="Z26" s="4">
        <v>91</v>
      </c>
      <c r="AA26" s="4">
        <v>105</v>
      </c>
      <c r="AB26" s="4">
        <v>96</v>
      </c>
      <c r="AC26" s="4">
        <v>113</v>
      </c>
      <c r="AD26" s="4">
        <v>108</v>
      </c>
      <c r="AE26" s="4">
        <v>100</v>
      </c>
      <c r="AF26" s="4">
        <v>96</v>
      </c>
      <c r="AG26" s="4">
        <v>122</v>
      </c>
      <c r="AH26" s="4">
        <v>104</v>
      </c>
      <c r="AI26" s="1">
        <f t="shared" si="0"/>
        <v>2014</v>
      </c>
    </row>
    <row r="27" spans="1:35">
      <c r="A27" s="3">
        <v>2015</v>
      </c>
      <c r="B27" s="4">
        <v>100</v>
      </c>
      <c r="C27" s="4">
        <v>92</v>
      </c>
      <c r="D27" s="4">
        <v>76</v>
      </c>
      <c r="E27" s="4">
        <v>97</v>
      </c>
      <c r="F27" s="4">
        <v>98</v>
      </c>
      <c r="G27" s="4">
        <v>94</v>
      </c>
      <c r="H27" s="4">
        <v>98</v>
      </c>
      <c r="I27" s="4">
        <v>108</v>
      </c>
      <c r="J27" s="4">
        <v>123</v>
      </c>
      <c r="K27" s="4">
        <v>111</v>
      </c>
      <c r="L27" s="4">
        <v>57</v>
      </c>
      <c r="M27" s="4">
        <v>102</v>
      </c>
      <c r="N27" s="4">
        <v>74</v>
      </c>
      <c r="O27" s="4">
        <v>98</v>
      </c>
      <c r="P27" s="4">
        <v>98</v>
      </c>
      <c r="Q27" s="4">
        <v>120</v>
      </c>
      <c r="R27" s="4">
        <v>92</v>
      </c>
      <c r="S27" s="4">
        <v>115</v>
      </c>
      <c r="T27" s="4">
        <v>76</v>
      </c>
      <c r="U27" s="4">
        <v>88</v>
      </c>
      <c r="V27" s="4">
        <v>120</v>
      </c>
      <c r="W27" s="4">
        <v>118</v>
      </c>
      <c r="X27" s="4">
        <v>109</v>
      </c>
      <c r="Y27" s="4">
        <v>119</v>
      </c>
      <c r="Z27" s="4">
        <v>90</v>
      </c>
      <c r="AA27" s="4">
        <v>98</v>
      </c>
      <c r="AB27" s="4">
        <v>105</v>
      </c>
      <c r="AC27" s="4">
        <v>137</v>
      </c>
      <c r="AD27" s="4">
        <v>105</v>
      </c>
      <c r="AE27" s="4">
        <v>100</v>
      </c>
      <c r="AF27" s="4">
        <v>97</v>
      </c>
      <c r="AG27" s="4">
        <v>130</v>
      </c>
      <c r="AH27" s="4">
        <v>96</v>
      </c>
      <c r="AI27" s="1">
        <v>2015</v>
      </c>
    </row>
    <row r="28" spans="1:35">
      <c r="A28" s="3">
        <v>2016</v>
      </c>
      <c r="B28" s="4">
        <v>100</v>
      </c>
      <c r="C28" s="4">
        <v>93</v>
      </c>
      <c r="D28" s="4">
        <v>90</v>
      </c>
      <c r="E28" s="4">
        <v>94</v>
      </c>
      <c r="F28" s="4">
        <v>101</v>
      </c>
      <c r="G28" s="4">
        <v>92</v>
      </c>
      <c r="H28" s="4">
        <v>112</v>
      </c>
      <c r="I28" s="4">
        <v>108</v>
      </c>
      <c r="J28" s="4">
        <v>112</v>
      </c>
      <c r="K28" s="4">
        <v>124</v>
      </c>
      <c r="L28" s="4">
        <v>72</v>
      </c>
      <c r="M28" s="4">
        <v>85</v>
      </c>
      <c r="N28" s="4">
        <v>87</v>
      </c>
      <c r="O28" s="4">
        <v>105</v>
      </c>
      <c r="P28" s="4">
        <v>103</v>
      </c>
      <c r="Q28" s="4">
        <v>126</v>
      </c>
      <c r="R28" s="4">
        <v>84</v>
      </c>
      <c r="S28" s="4">
        <v>90</v>
      </c>
      <c r="T28" s="4">
        <v>100</v>
      </c>
      <c r="U28" s="4">
        <v>95</v>
      </c>
      <c r="V28" s="4">
        <v>104</v>
      </c>
      <c r="W28" s="4">
        <v>118</v>
      </c>
      <c r="X28" s="4">
        <v>112</v>
      </c>
      <c r="Y28" s="4">
        <v>96</v>
      </c>
      <c r="Z28" s="4">
        <v>79</v>
      </c>
      <c r="AA28" s="4">
        <v>109</v>
      </c>
      <c r="AB28" s="4">
        <v>79</v>
      </c>
      <c r="AC28" s="4">
        <v>107</v>
      </c>
      <c r="AD28" s="4">
        <v>97</v>
      </c>
      <c r="AE28" s="4">
        <v>98</v>
      </c>
      <c r="AF28" s="4">
        <v>87</v>
      </c>
      <c r="AG28" s="4">
        <v>105</v>
      </c>
      <c r="AH28" s="4">
        <v>95</v>
      </c>
      <c r="AI28" s="1">
        <v>2016</v>
      </c>
    </row>
    <row r="29" spans="1:35">
      <c r="A29" s="3">
        <v>2017</v>
      </c>
      <c r="B29" s="4">
        <v>100</v>
      </c>
      <c r="C29" s="4">
        <v>105</v>
      </c>
      <c r="D29" s="4">
        <v>90</v>
      </c>
      <c r="E29" s="4">
        <v>92</v>
      </c>
      <c r="F29" s="4">
        <v>91</v>
      </c>
      <c r="G29" s="4">
        <v>90</v>
      </c>
      <c r="H29" s="4">
        <v>89</v>
      </c>
      <c r="I29" s="4">
        <v>105</v>
      </c>
      <c r="J29" s="4">
        <v>104</v>
      </c>
      <c r="K29" s="4">
        <v>127</v>
      </c>
      <c r="L29" s="4">
        <v>85</v>
      </c>
      <c r="M29" s="4">
        <v>101</v>
      </c>
      <c r="N29" s="4">
        <v>73</v>
      </c>
      <c r="O29" s="4">
        <v>107</v>
      </c>
      <c r="P29" s="4">
        <v>96</v>
      </c>
      <c r="Q29" s="4">
        <v>124</v>
      </c>
      <c r="R29" s="4">
        <v>105</v>
      </c>
      <c r="S29" s="4">
        <v>98</v>
      </c>
      <c r="T29" s="4">
        <v>93</v>
      </c>
      <c r="U29" s="4">
        <v>79</v>
      </c>
      <c r="V29" s="4">
        <v>118</v>
      </c>
      <c r="W29" s="4">
        <v>107</v>
      </c>
      <c r="X29" s="4">
        <v>107</v>
      </c>
      <c r="Y29" s="4">
        <v>104</v>
      </c>
      <c r="Z29" s="4">
        <v>85</v>
      </c>
      <c r="AA29" s="4">
        <v>100</v>
      </c>
      <c r="AB29" s="4">
        <v>83</v>
      </c>
      <c r="AC29" s="4">
        <v>106</v>
      </c>
      <c r="AD29" s="4">
        <v>95</v>
      </c>
      <c r="AE29" s="4">
        <v>103</v>
      </c>
      <c r="AF29" s="4">
        <v>73</v>
      </c>
      <c r="AG29" s="4">
        <v>122</v>
      </c>
      <c r="AH29" s="4">
        <v>106</v>
      </c>
      <c r="AI29" s="1">
        <v>2017</v>
      </c>
    </row>
    <row r="30" spans="1:35">
      <c r="A30" s="3">
        <v>2018</v>
      </c>
      <c r="B30" s="4">
        <v>100</v>
      </c>
      <c r="C30" s="4">
        <v>98</v>
      </c>
      <c r="D30" s="4">
        <v>96</v>
      </c>
      <c r="E30" s="4">
        <v>85</v>
      </c>
      <c r="F30" s="4">
        <v>98</v>
      </c>
      <c r="G30" s="4">
        <v>88</v>
      </c>
      <c r="H30" s="4">
        <v>104</v>
      </c>
      <c r="I30" s="4">
        <v>86</v>
      </c>
      <c r="J30" s="4">
        <v>105</v>
      </c>
      <c r="K30" s="4">
        <v>141</v>
      </c>
      <c r="L30" s="4">
        <v>74</v>
      </c>
      <c r="M30" s="4">
        <v>82</v>
      </c>
      <c r="N30" s="4">
        <v>65</v>
      </c>
      <c r="O30" s="4">
        <v>108</v>
      </c>
      <c r="P30" s="4">
        <v>99</v>
      </c>
      <c r="Q30" s="4">
        <v>118</v>
      </c>
      <c r="R30" s="4">
        <v>95</v>
      </c>
      <c r="S30" s="4">
        <v>114</v>
      </c>
      <c r="T30" s="4">
        <v>100</v>
      </c>
      <c r="U30" s="4">
        <v>96</v>
      </c>
      <c r="V30" s="4">
        <v>113</v>
      </c>
      <c r="W30" s="4">
        <v>122</v>
      </c>
      <c r="X30" s="4">
        <v>110</v>
      </c>
      <c r="Y30" s="4">
        <v>102</v>
      </c>
      <c r="Z30" s="4">
        <v>86</v>
      </c>
      <c r="AA30" s="4">
        <v>88</v>
      </c>
      <c r="AB30" s="4">
        <v>90</v>
      </c>
      <c r="AC30" s="4">
        <v>110</v>
      </c>
      <c r="AD30" s="4">
        <v>106</v>
      </c>
      <c r="AE30" s="4">
        <v>104</v>
      </c>
      <c r="AF30" s="4">
        <v>100</v>
      </c>
      <c r="AG30" s="4">
        <v>131</v>
      </c>
      <c r="AH30" s="4">
        <v>106</v>
      </c>
      <c r="AI30" s="1">
        <v>2018</v>
      </c>
    </row>
    <row r="31" spans="1:35">
      <c r="A31" s="3">
        <v>2019</v>
      </c>
      <c r="B31" s="4">
        <v>100</v>
      </c>
      <c r="C31" s="4">
        <v>102</v>
      </c>
      <c r="D31" s="4">
        <v>98</v>
      </c>
      <c r="E31" s="4">
        <v>88</v>
      </c>
      <c r="F31" s="4">
        <v>101</v>
      </c>
      <c r="G31" s="4">
        <v>83</v>
      </c>
      <c r="H31" s="4">
        <v>170</v>
      </c>
      <c r="I31" s="4">
        <v>93</v>
      </c>
      <c r="J31" s="4">
        <v>132</v>
      </c>
      <c r="K31" s="4">
        <v>121</v>
      </c>
      <c r="L31" s="4">
        <v>75</v>
      </c>
      <c r="M31" s="4">
        <v>84</v>
      </c>
      <c r="N31" s="4">
        <v>72</v>
      </c>
      <c r="O31" s="4">
        <v>125</v>
      </c>
      <c r="P31" s="4">
        <v>103</v>
      </c>
      <c r="Q31" s="4">
        <v>119</v>
      </c>
      <c r="R31" s="4">
        <v>96</v>
      </c>
      <c r="S31" s="4">
        <v>133</v>
      </c>
      <c r="T31" s="4">
        <v>106</v>
      </c>
      <c r="U31" s="4">
        <v>94</v>
      </c>
      <c r="V31" s="4">
        <v>105</v>
      </c>
      <c r="W31" s="4">
        <v>114</v>
      </c>
      <c r="X31" s="4">
        <v>108</v>
      </c>
      <c r="Y31" s="4">
        <v>99</v>
      </c>
      <c r="Z31" s="4">
        <v>83</v>
      </c>
      <c r="AA31" s="4">
        <v>90</v>
      </c>
      <c r="AB31" s="4">
        <v>79</v>
      </c>
      <c r="AC31" s="4">
        <v>69</v>
      </c>
      <c r="AD31" s="4">
        <v>99</v>
      </c>
      <c r="AE31" s="4">
        <v>101</v>
      </c>
      <c r="AF31" s="4">
        <v>89</v>
      </c>
      <c r="AG31" s="4">
        <v>108</v>
      </c>
      <c r="AH31" s="4">
        <v>80</v>
      </c>
      <c r="AI31" s="1">
        <v>2019</v>
      </c>
    </row>
    <row r="32" spans="1:35">
      <c r="A32" s="3">
        <v>2020</v>
      </c>
      <c r="B32" s="4">
        <v>100</v>
      </c>
      <c r="C32" s="4">
        <v>103</v>
      </c>
      <c r="D32" s="4">
        <v>91</v>
      </c>
      <c r="E32" s="4">
        <v>82</v>
      </c>
      <c r="F32" s="4">
        <v>85</v>
      </c>
      <c r="G32" s="4">
        <v>93</v>
      </c>
      <c r="H32" s="4">
        <v>116</v>
      </c>
      <c r="I32" s="4">
        <v>100</v>
      </c>
      <c r="J32" s="4">
        <v>118</v>
      </c>
      <c r="K32" s="4">
        <v>125</v>
      </c>
      <c r="L32" s="4">
        <v>60</v>
      </c>
      <c r="M32" s="4">
        <v>84</v>
      </c>
      <c r="N32" s="4">
        <v>77</v>
      </c>
      <c r="O32" s="4">
        <v>134</v>
      </c>
      <c r="P32" s="4">
        <v>91</v>
      </c>
      <c r="Q32" s="4">
        <v>125</v>
      </c>
      <c r="R32" s="4">
        <v>95</v>
      </c>
      <c r="S32" s="4">
        <v>106</v>
      </c>
      <c r="T32" s="4">
        <v>79</v>
      </c>
      <c r="U32" s="4">
        <v>76</v>
      </c>
      <c r="V32" s="4">
        <v>99</v>
      </c>
      <c r="W32" s="4">
        <v>108</v>
      </c>
      <c r="X32" s="4">
        <v>123</v>
      </c>
      <c r="Y32" s="4">
        <v>80</v>
      </c>
      <c r="Z32" s="4">
        <v>80</v>
      </c>
      <c r="AA32" s="4">
        <v>94</v>
      </c>
      <c r="AB32" s="4">
        <v>80</v>
      </c>
      <c r="AC32" s="4">
        <v>102</v>
      </c>
      <c r="AD32" s="4">
        <v>113</v>
      </c>
      <c r="AE32" s="4">
        <v>102</v>
      </c>
      <c r="AF32" s="4">
        <v>106</v>
      </c>
      <c r="AG32" s="4">
        <v>112</v>
      </c>
      <c r="AH32" s="4">
        <v>104</v>
      </c>
      <c r="AI32" s="1">
        <v>2020</v>
      </c>
    </row>
    <row r="33" spans="1:35">
      <c r="A33" s="3">
        <v>2021</v>
      </c>
      <c r="B33" s="4">
        <v>100</v>
      </c>
      <c r="C33" s="24">
        <v>88</v>
      </c>
      <c r="D33" s="24">
        <v>82</v>
      </c>
      <c r="E33" s="24">
        <v>83</v>
      </c>
      <c r="F33" s="24">
        <v>84</v>
      </c>
      <c r="G33" s="24">
        <v>87</v>
      </c>
      <c r="H33" s="24">
        <v>152</v>
      </c>
      <c r="I33" s="24">
        <v>100</v>
      </c>
      <c r="J33" s="24">
        <v>109</v>
      </c>
      <c r="K33" s="24">
        <v>128</v>
      </c>
      <c r="L33" s="24">
        <v>76</v>
      </c>
      <c r="M33" s="24">
        <v>78</v>
      </c>
      <c r="N33" s="24">
        <v>77</v>
      </c>
      <c r="O33" s="24">
        <v>102</v>
      </c>
      <c r="P33" s="24">
        <v>100</v>
      </c>
      <c r="Q33" s="24">
        <v>125</v>
      </c>
      <c r="R33" s="24">
        <v>102</v>
      </c>
      <c r="S33" s="24">
        <v>95</v>
      </c>
      <c r="T33" s="24">
        <v>92</v>
      </c>
      <c r="U33" s="24">
        <v>91</v>
      </c>
      <c r="V33" s="24">
        <v>103</v>
      </c>
      <c r="W33" s="24">
        <v>119</v>
      </c>
      <c r="X33" s="24">
        <v>118</v>
      </c>
      <c r="Y33" s="24">
        <v>74</v>
      </c>
      <c r="Z33" s="24">
        <v>89</v>
      </c>
      <c r="AA33" s="24">
        <v>98</v>
      </c>
      <c r="AB33" s="24">
        <v>93</v>
      </c>
      <c r="AC33" s="24">
        <v>84</v>
      </c>
      <c r="AD33" s="24">
        <v>110</v>
      </c>
      <c r="AE33" s="24">
        <v>95</v>
      </c>
      <c r="AF33" s="24">
        <v>96</v>
      </c>
      <c r="AG33" s="24">
        <v>131</v>
      </c>
      <c r="AH33" s="24">
        <v>114</v>
      </c>
      <c r="AI33" s="1">
        <v>2021</v>
      </c>
    </row>
    <row r="34" spans="1:35">
      <c r="A34" s="3">
        <v>2022</v>
      </c>
      <c r="B34" s="4">
        <v>100</v>
      </c>
      <c r="C34" s="24">
        <v>97</v>
      </c>
      <c r="D34" s="24">
        <v>82</v>
      </c>
      <c r="E34" s="24">
        <v>89</v>
      </c>
      <c r="F34" s="24">
        <v>80</v>
      </c>
      <c r="G34" s="24">
        <v>88</v>
      </c>
      <c r="H34" s="24">
        <v>135</v>
      </c>
      <c r="I34" s="24">
        <v>98</v>
      </c>
      <c r="J34" s="24">
        <v>103</v>
      </c>
      <c r="K34" s="24">
        <v>133</v>
      </c>
      <c r="L34" s="24">
        <v>71</v>
      </c>
      <c r="M34" s="24">
        <v>89</v>
      </c>
      <c r="N34" s="24">
        <v>56</v>
      </c>
      <c r="O34" s="24">
        <v>120</v>
      </c>
      <c r="P34" s="24">
        <v>105</v>
      </c>
      <c r="Q34" s="24">
        <v>130</v>
      </c>
      <c r="R34" s="24">
        <v>96</v>
      </c>
      <c r="S34" s="24">
        <v>113</v>
      </c>
      <c r="T34" s="24">
        <v>93</v>
      </c>
      <c r="U34" s="24">
        <v>89</v>
      </c>
      <c r="V34" s="24">
        <v>139</v>
      </c>
      <c r="W34" s="24">
        <v>115</v>
      </c>
      <c r="X34" s="24">
        <v>118</v>
      </c>
      <c r="Y34" s="24">
        <v>83</v>
      </c>
      <c r="Z34" s="24">
        <v>68</v>
      </c>
      <c r="AA34" s="24">
        <v>106</v>
      </c>
      <c r="AB34" s="24">
        <v>89</v>
      </c>
      <c r="AC34" s="24">
        <v>109</v>
      </c>
      <c r="AD34" s="24">
        <v>96</v>
      </c>
      <c r="AE34" s="24">
        <v>100</v>
      </c>
      <c r="AF34" s="24">
        <v>109</v>
      </c>
      <c r="AG34" s="24">
        <v>108</v>
      </c>
      <c r="AH34" s="24">
        <v>95</v>
      </c>
      <c r="AI34" s="1">
        <v>2022</v>
      </c>
    </row>
    <row r="35" spans="1:35">
      <c r="A35" s="3">
        <v>2023</v>
      </c>
      <c r="B35" s="4">
        <v>100</v>
      </c>
      <c r="C35" s="24">
        <v>94</v>
      </c>
      <c r="D35" s="24">
        <v>78</v>
      </c>
      <c r="E35" s="24">
        <v>73</v>
      </c>
      <c r="F35" s="24">
        <v>91</v>
      </c>
      <c r="G35" s="24">
        <v>95</v>
      </c>
      <c r="H35" s="24">
        <v>122</v>
      </c>
      <c r="I35" s="24">
        <v>97</v>
      </c>
      <c r="J35" s="24">
        <v>92</v>
      </c>
      <c r="K35" s="24">
        <v>122</v>
      </c>
      <c r="L35" s="24">
        <v>74</v>
      </c>
      <c r="M35" s="24">
        <v>96</v>
      </c>
      <c r="N35" s="24">
        <v>72</v>
      </c>
      <c r="O35" s="24">
        <v>108</v>
      </c>
      <c r="P35" s="24">
        <v>106</v>
      </c>
      <c r="Q35" s="24">
        <v>131</v>
      </c>
      <c r="R35" s="24">
        <v>94</v>
      </c>
      <c r="S35" s="24">
        <v>106</v>
      </c>
      <c r="T35" s="24">
        <v>86</v>
      </c>
      <c r="U35" s="24">
        <v>102</v>
      </c>
      <c r="V35" s="24">
        <v>112</v>
      </c>
      <c r="W35" s="24">
        <v>108</v>
      </c>
      <c r="X35" s="24">
        <v>116</v>
      </c>
      <c r="Y35" s="24">
        <v>101</v>
      </c>
      <c r="Z35" s="24">
        <v>73</v>
      </c>
      <c r="AA35" s="24">
        <v>104</v>
      </c>
      <c r="AB35" s="24">
        <v>100</v>
      </c>
      <c r="AC35" s="24">
        <v>74</v>
      </c>
      <c r="AD35" s="24">
        <v>107</v>
      </c>
      <c r="AE35" s="24">
        <v>99</v>
      </c>
      <c r="AF35" s="24">
        <v>97</v>
      </c>
      <c r="AG35" s="24">
        <v>122</v>
      </c>
      <c r="AH35" s="24">
        <v>107</v>
      </c>
      <c r="AI35" s="1">
        <v>2023</v>
      </c>
    </row>
    <row r="37" spans="1:35" s="5" customFormat="1" ht="10">
      <c r="A37" s="10" t="s">
        <v>43</v>
      </c>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5" s="5" customFormat="1" ht="10">
      <c r="A38" s="27" t="s">
        <v>45</v>
      </c>
      <c r="B38" s="27"/>
      <c r="C38" s="27"/>
      <c r="D38" s="27"/>
      <c r="E38" s="27"/>
      <c r="F38" s="27"/>
      <c r="G38" s="27"/>
      <c r="H38" s="27"/>
      <c r="I38" s="27"/>
      <c r="J38" s="27"/>
      <c r="K38" s="27"/>
      <c r="L38" s="9"/>
      <c r="M38" s="9"/>
      <c r="N38" s="9"/>
      <c r="O38" s="9"/>
      <c r="P38" s="9"/>
      <c r="Q38" s="9"/>
      <c r="R38" s="9"/>
      <c r="S38" s="9"/>
      <c r="T38" s="9"/>
      <c r="U38" s="9"/>
      <c r="V38" s="9"/>
      <c r="W38" s="9"/>
      <c r="X38" s="9"/>
      <c r="Y38" s="9"/>
      <c r="Z38" s="9"/>
      <c r="AA38" s="9"/>
      <c r="AB38" s="9"/>
      <c r="AC38" s="9"/>
      <c r="AD38" s="9"/>
      <c r="AE38" s="9"/>
      <c r="AF38" s="9"/>
      <c r="AG38" s="9"/>
      <c r="AH38" s="9"/>
    </row>
    <row r="39" spans="1:35" s="5" customFormat="1" ht="10">
      <c r="A39" s="27" t="s">
        <v>48</v>
      </c>
      <c r="B39" s="27"/>
      <c r="C39" s="27"/>
      <c r="D39" s="2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5" s="5" customFormat="1" ht="10">
      <c r="A40" s="10" t="s">
        <v>44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5" s="5" customFormat="1" ht="10">
      <c r="A41" s="28" t="s">
        <v>51</v>
      </c>
      <c r="B41" s="28"/>
      <c r="C41" s="28"/>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5">
      <c r="A42" s="5"/>
    </row>
    <row r="43" spans="1:3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5">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5">
      <c r="B45" s="1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5">
      <c r="B46" s="12"/>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5" ht="13">
      <c r="B47" s="12"/>
      <c r="C47" s="7"/>
      <c r="D47" s="6"/>
      <c r="E47" s="7"/>
      <c r="F47" s="7"/>
      <c r="G47" s="6"/>
      <c r="H47" s="7"/>
      <c r="I47" s="7"/>
      <c r="J47" s="7"/>
      <c r="K47" s="7"/>
      <c r="L47" s="7"/>
      <c r="M47" s="7"/>
      <c r="N47" s="7"/>
      <c r="O47" s="6"/>
      <c r="P47" s="6"/>
      <c r="Q47" s="6"/>
      <c r="R47" s="7"/>
      <c r="S47" s="6"/>
      <c r="T47" s="7"/>
      <c r="U47" s="7"/>
      <c r="V47" s="7"/>
      <c r="W47" s="7"/>
      <c r="X47" s="6"/>
      <c r="Y47" s="7"/>
      <c r="Z47" s="7"/>
      <c r="AA47" s="6"/>
      <c r="AB47" s="7"/>
      <c r="AC47" s="7"/>
      <c r="AD47" s="7"/>
      <c r="AE47" s="6"/>
      <c r="AF47" s="7"/>
      <c r="AG47" s="7"/>
      <c r="AH47" s="7"/>
    </row>
    <row r="48" spans="1:35" ht="13">
      <c r="B48" s="12"/>
      <c r="C48" s="6"/>
      <c r="D48" s="6"/>
      <c r="E48" s="6"/>
      <c r="F48" s="6"/>
      <c r="G48" s="6"/>
      <c r="H48" s="7"/>
      <c r="I48" s="6"/>
      <c r="J48" s="7"/>
      <c r="K48" s="6"/>
      <c r="L48" s="7"/>
      <c r="M48" s="6"/>
      <c r="N48" s="7"/>
      <c r="O48" s="6"/>
      <c r="P48" s="6"/>
      <c r="Q48" s="6"/>
      <c r="R48" s="6"/>
      <c r="S48" s="7"/>
      <c r="T48" s="7"/>
      <c r="U48" s="7"/>
      <c r="V48" s="7"/>
      <c r="W48" s="6"/>
      <c r="X48" s="6"/>
      <c r="Y48" s="7"/>
      <c r="Z48" s="7"/>
      <c r="AA48" s="6"/>
      <c r="AB48" s="6"/>
      <c r="AC48" s="7"/>
      <c r="AD48" s="7"/>
      <c r="AE48" s="6"/>
      <c r="AF48" s="7"/>
      <c r="AG48" s="7"/>
      <c r="AH48" s="6"/>
    </row>
    <row r="49" spans="2:34" ht="13">
      <c r="B49" s="12"/>
      <c r="C49" s="6"/>
      <c r="D49" s="6"/>
      <c r="E49" s="6"/>
      <c r="F49" s="6"/>
      <c r="G49" s="6"/>
      <c r="H49" s="6"/>
      <c r="I49" s="6"/>
      <c r="J49" s="6"/>
      <c r="K49" s="6"/>
      <c r="L49" s="6"/>
      <c r="M49" s="6"/>
      <c r="N49" s="6"/>
      <c r="O49" s="6"/>
      <c r="P49" s="6"/>
      <c r="Q49" s="6"/>
      <c r="R49" s="6"/>
      <c r="S49" s="6"/>
      <c r="T49" s="6"/>
      <c r="U49" s="6"/>
      <c r="V49" s="6"/>
      <c r="W49" s="6"/>
      <c r="X49" s="6"/>
      <c r="Y49" s="7"/>
      <c r="Z49" s="6"/>
      <c r="AA49" s="6"/>
      <c r="AB49" s="6"/>
      <c r="AC49" s="7"/>
      <c r="AD49" s="6"/>
      <c r="AE49" s="6"/>
      <c r="AF49" s="6"/>
      <c r="AG49" s="6"/>
      <c r="AH49" s="6"/>
    </row>
    <row r="50" spans="2:34" ht="13">
      <c r="B50" s="12"/>
      <c r="C50" s="6"/>
      <c r="D50" s="6"/>
      <c r="E50" s="6"/>
      <c r="F50" s="6"/>
      <c r="G50" s="6"/>
      <c r="H50" s="7"/>
      <c r="I50" s="6"/>
      <c r="J50" s="6"/>
      <c r="K50" s="6"/>
      <c r="L50" s="7"/>
      <c r="M50" s="7"/>
      <c r="N50" s="6"/>
      <c r="O50" s="6"/>
      <c r="P50" s="6"/>
      <c r="Q50" s="6"/>
      <c r="R50" s="6"/>
      <c r="S50" s="7"/>
      <c r="T50" s="7"/>
      <c r="U50" s="7"/>
      <c r="V50" s="7"/>
      <c r="W50" s="6"/>
      <c r="X50" s="6"/>
      <c r="Y50" s="7"/>
      <c r="Z50" s="6"/>
      <c r="AA50" s="6"/>
      <c r="AB50" s="6"/>
      <c r="AC50" s="7"/>
      <c r="AD50" s="7"/>
      <c r="AE50" s="6"/>
      <c r="AF50" s="7"/>
      <c r="AG50" s="7"/>
      <c r="AH50" s="7"/>
    </row>
    <row r="51" spans="2:34">
      <c r="B51" s="12"/>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2:34">
      <c r="B52" s="12"/>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2:34" ht="13">
      <c r="B53" s="12"/>
      <c r="C53" s="6"/>
      <c r="D53" s="6"/>
      <c r="E53" s="6"/>
      <c r="F53" s="6"/>
      <c r="G53" s="6"/>
      <c r="H53" s="7"/>
      <c r="I53" s="6"/>
      <c r="J53" s="6"/>
      <c r="K53" s="6"/>
      <c r="L53" s="6"/>
      <c r="M53" s="6"/>
      <c r="N53" s="6"/>
      <c r="O53" s="6"/>
      <c r="P53" s="6"/>
      <c r="Q53" s="6"/>
      <c r="R53" s="6"/>
      <c r="S53" s="6"/>
      <c r="T53" s="6"/>
      <c r="U53" s="6"/>
      <c r="V53" s="6"/>
      <c r="W53" s="6"/>
      <c r="X53" s="6"/>
      <c r="Y53" s="7"/>
      <c r="Z53" s="6"/>
      <c r="AA53" s="6"/>
      <c r="AB53" s="6"/>
      <c r="AC53" s="7"/>
      <c r="AD53" s="6"/>
      <c r="AE53" s="6"/>
      <c r="AF53" s="6"/>
      <c r="AG53" s="6"/>
      <c r="AH53" s="6"/>
    </row>
    <row r="54" spans="2:34">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row r="55" spans="2:34">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row>
    <row r="56" spans="2:34">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row>
  </sheetData>
  <mergeCells count="7">
    <mergeCell ref="A41:C41"/>
    <mergeCell ref="A1:I1"/>
    <mergeCell ref="A3:F3"/>
    <mergeCell ref="A5:K5"/>
    <mergeCell ref="A6:E6"/>
    <mergeCell ref="A38:K38"/>
    <mergeCell ref="A39:D39"/>
  </mergeCells>
  <phoneticPr fontId="0" type="noConversion"/>
  <conditionalFormatting sqref="C33:AH35">
    <cfRule type="cellIs" dxfId="3" priority="1" operator="lessThan">
      <formula>20</formula>
    </cfRule>
  </conditionalFormatting>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54"/>
  <sheetViews>
    <sheetView showGridLines="0" zoomScaleNormal="100" workbookViewId="0">
      <selection sqref="A1:I1"/>
    </sheetView>
  </sheetViews>
  <sheetFormatPr defaultColWidth="17.81640625" defaultRowHeight="12.5"/>
  <cols>
    <col min="1" max="1" width="12.36328125" style="1" customWidth="1"/>
    <col min="2" max="35" width="10.7265625" style="1" customWidth="1"/>
    <col min="36" max="16384" width="17.81640625" style="1"/>
  </cols>
  <sheetData>
    <row r="1" spans="1:35" ht="15.5">
      <c r="A1" s="25" t="s">
        <v>50</v>
      </c>
      <c r="B1" s="25"/>
      <c r="C1" s="25"/>
      <c r="D1" s="25"/>
      <c r="E1" s="25"/>
      <c r="F1" s="25"/>
      <c r="G1" s="25"/>
      <c r="H1" s="25"/>
      <c r="I1" s="25"/>
    </row>
    <row r="2" spans="1:35" ht="15.5">
      <c r="A2" s="2"/>
    </row>
    <row r="3" spans="1:35" ht="13">
      <c r="A3" s="26" t="s">
        <v>39</v>
      </c>
      <c r="B3" s="26"/>
      <c r="C3" s="26"/>
      <c r="D3" s="26"/>
      <c r="E3" s="26"/>
      <c r="F3" s="2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1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1:35" ht="13">
      <c r="A5" s="26" t="s">
        <v>42</v>
      </c>
      <c r="B5" s="26"/>
      <c r="C5" s="26"/>
      <c r="D5" s="26"/>
      <c r="E5" s="26"/>
      <c r="F5" s="26"/>
      <c r="G5" s="26"/>
      <c r="H5" s="26"/>
      <c r="I5" s="26"/>
      <c r="J5" s="26"/>
      <c r="K5" s="26"/>
      <c r="L5" s="17"/>
      <c r="M5" s="17"/>
      <c r="N5" s="17"/>
      <c r="O5" s="17"/>
      <c r="P5" s="17"/>
      <c r="Q5" s="17"/>
      <c r="R5" s="17"/>
      <c r="S5" s="17"/>
      <c r="T5" s="17"/>
      <c r="U5" s="17"/>
      <c r="V5" s="17"/>
      <c r="W5" s="17"/>
      <c r="X5" s="17"/>
      <c r="Y5" s="17"/>
      <c r="Z5" s="17"/>
      <c r="AA5" s="17"/>
      <c r="AB5" s="17"/>
      <c r="AC5" s="17"/>
      <c r="AD5" s="17"/>
      <c r="AE5" s="17"/>
      <c r="AF5" s="17"/>
      <c r="AG5" s="17"/>
      <c r="AH5" s="17"/>
      <c r="AI5" s="16"/>
    </row>
    <row r="6" spans="1:35" ht="13">
      <c r="A6" s="26" t="s">
        <v>41</v>
      </c>
      <c r="B6" s="26"/>
      <c r="C6" s="26"/>
      <c r="D6" s="26"/>
      <c r="E6" s="26"/>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6"/>
    </row>
    <row r="7" spans="1:35" ht="13">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6"/>
    </row>
    <row r="8" spans="1:35" ht="13">
      <c r="A8" s="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6"/>
    </row>
    <row r="9" spans="1:35" ht="13">
      <c r="A9" s="15"/>
      <c r="B9" s="16"/>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6"/>
    </row>
    <row r="10" spans="1:35" ht="39.75" customHeight="1">
      <c r="A10" s="15"/>
      <c r="B10" s="18" t="s">
        <v>31</v>
      </c>
      <c r="C10" s="19" t="s">
        <v>0</v>
      </c>
      <c r="D10" s="19" t="s">
        <v>1</v>
      </c>
      <c r="E10" s="19" t="s">
        <v>2</v>
      </c>
      <c r="F10" s="19" t="s">
        <v>28</v>
      </c>
      <c r="G10" s="19" t="s">
        <v>46</v>
      </c>
      <c r="H10" s="19" t="s">
        <v>3</v>
      </c>
      <c r="I10" s="19" t="s">
        <v>29</v>
      </c>
      <c r="J10" s="19" t="s">
        <v>4</v>
      </c>
      <c r="K10" s="19" t="s">
        <v>5</v>
      </c>
      <c r="L10" s="19" t="s">
        <v>6</v>
      </c>
      <c r="M10" s="19" t="s">
        <v>7</v>
      </c>
      <c r="N10" s="19" t="s">
        <v>8</v>
      </c>
      <c r="O10" s="19" t="s">
        <v>9</v>
      </c>
      <c r="P10" s="19" t="s">
        <v>10</v>
      </c>
      <c r="Q10" s="19" t="s">
        <v>11</v>
      </c>
      <c r="R10" s="19" t="s">
        <v>12</v>
      </c>
      <c r="S10" s="19" t="s">
        <v>13</v>
      </c>
      <c r="T10" s="19" t="s">
        <v>14</v>
      </c>
      <c r="U10" s="19" t="s">
        <v>15</v>
      </c>
      <c r="V10" s="19" t="s">
        <v>47</v>
      </c>
      <c r="W10" s="19" t="s">
        <v>16</v>
      </c>
      <c r="X10" s="19" t="s">
        <v>17</v>
      </c>
      <c r="Y10" s="19" t="s">
        <v>18</v>
      </c>
      <c r="Z10" s="19" t="s">
        <v>30</v>
      </c>
      <c r="AA10" s="19" t="s">
        <v>19</v>
      </c>
      <c r="AB10" s="19" t="s">
        <v>20</v>
      </c>
      <c r="AC10" s="19" t="s">
        <v>21</v>
      </c>
      <c r="AD10" s="19" t="s">
        <v>22</v>
      </c>
      <c r="AE10" s="19" t="s">
        <v>23</v>
      </c>
      <c r="AF10" s="19" t="s">
        <v>24</v>
      </c>
      <c r="AG10" s="19" t="s">
        <v>25</v>
      </c>
      <c r="AH10" s="19" t="s">
        <v>26</v>
      </c>
      <c r="AI10" s="16"/>
    </row>
    <row r="11" spans="1:35" ht="28.5" customHeight="1">
      <c r="A11" s="20"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2" t="str">
        <f>A11</f>
        <v>Registration Year</v>
      </c>
    </row>
    <row r="12" spans="1:35" ht="13">
      <c r="A12" s="3">
        <v>2000</v>
      </c>
      <c r="B12" s="4">
        <v>100</v>
      </c>
      <c r="C12" s="4">
        <v>86</v>
      </c>
      <c r="D12" s="4">
        <v>93</v>
      </c>
      <c r="E12" s="4">
        <v>101</v>
      </c>
      <c r="F12" s="4">
        <v>99</v>
      </c>
      <c r="G12" s="4">
        <v>84</v>
      </c>
      <c r="H12" s="4">
        <v>130</v>
      </c>
      <c r="I12" s="4">
        <v>83</v>
      </c>
      <c r="J12" s="4">
        <v>88</v>
      </c>
      <c r="K12" s="4">
        <v>107</v>
      </c>
      <c r="L12" s="4">
        <v>103</v>
      </c>
      <c r="M12" s="4">
        <v>98</v>
      </c>
      <c r="N12" s="4">
        <v>78</v>
      </c>
      <c r="O12" s="4">
        <v>118</v>
      </c>
      <c r="P12" s="4">
        <v>101</v>
      </c>
      <c r="Q12" s="4">
        <v>111</v>
      </c>
      <c r="R12" s="4">
        <v>98</v>
      </c>
      <c r="S12" s="4">
        <v>133</v>
      </c>
      <c r="T12" s="4">
        <v>78</v>
      </c>
      <c r="U12" s="4">
        <v>92</v>
      </c>
      <c r="V12" s="4">
        <v>96</v>
      </c>
      <c r="W12" s="4">
        <v>116</v>
      </c>
      <c r="X12" s="4">
        <v>109</v>
      </c>
      <c r="Y12" s="11">
        <v>59</v>
      </c>
      <c r="Z12" s="4">
        <v>87</v>
      </c>
      <c r="AA12" s="4">
        <v>130</v>
      </c>
      <c r="AB12" s="4">
        <v>69</v>
      </c>
      <c r="AC12" s="11">
        <v>61</v>
      </c>
      <c r="AD12" s="4">
        <v>108</v>
      </c>
      <c r="AE12" s="4">
        <v>107</v>
      </c>
      <c r="AF12" s="4">
        <v>98</v>
      </c>
      <c r="AG12" s="4">
        <v>97</v>
      </c>
      <c r="AH12" s="4">
        <v>126</v>
      </c>
      <c r="AI12" s="1">
        <f t="shared" ref="AI12:AI26" si="0">A12</f>
        <v>2000</v>
      </c>
    </row>
    <row r="13" spans="1:35">
      <c r="A13" s="3">
        <v>2001</v>
      </c>
      <c r="B13" s="4">
        <v>100</v>
      </c>
      <c r="C13" s="4">
        <v>93</v>
      </c>
      <c r="D13" s="4">
        <v>84</v>
      </c>
      <c r="E13" s="4">
        <v>96</v>
      </c>
      <c r="F13" s="4">
        <v>79</v>
      </c>
      <c r="G13" s="4">
        <v>89</v>
      </c>
      <c r="H13" s="4">
        <v>110</v>
      </c>
      <c r="I13" s="4">
        <v>89</v>
      </c>
      <c r="J13" s="4">
        <v>73</v>
      </c>
      <c r="K13" s="4">
        <v>107</v>
      </c>
      <c r="L13" s="4">
        <v>84</v>
      </c>
      <c r="M13" s="4">
        <v>67</v>
      </c>
      <c r="N13" s="4">
        <v>85</v>
      </c>
      <c r="O13" s="4">
        <v>114</v>
      </c>
      <c r="P13" s="4">
        <v>105</v>
      </c>
      <c r="Q13" s="4">
        <v>108</v>
      </c>
      <c r="R13" s="4">
        <v>97</v>
      </c>
      <c r="S13" s="4">
        <v>145</v>
      </c>
      <c r="T13" s="4">
        <v>103</v>
      </c>
      <c r="U13" s="4">
        <v>84</v>
      </c>
      <c r="V13" s="4">
        <v>94</v>
      </c>
      <c r="W13" s="4">
        <v>108</v>
      </c>
      <c r="X13" s="4">
        <v>110</v>
      </c>
      <c r="Y13" s="4">
        <v>110</v>
      </c>
      <c r="Z13" s="4">
        <v>86</v>
      </c>
      <c r="AA13" s="4">
        <v>124</v>
      </c>
      <c r="AB13" s="4">
        <v>86</v>
      </c>
      <c r="AC13" s="4">
        <v>99</v>
      </c>
      <c r="AD13" s="4">
        <v>108</v>
      </c>
      <c r="AE13" s="4">
        <v>111</v>
      </c>
      <c r="AF13" s="4">
        <v>129</v>
      </c>
      <c r="AG13" s="4">
        <v>110</v>
      </c>
      <c r="AH13" s="4">
        <v>127</v>
      </c>
      <c r="AI13" s="1">
        <f t="shared" si="0"/>
        <v>2001</v>
      </c>
    </row>
    <row r="14" spans="1:35">
      <c r="A14" s="3">
        <v>2002</v>
      </c>
      <c r="B14" s="4">
        <v>100</v>
      </c>
      <c r="C14" s="4">
        <v>101</v>
      </c>
      <c r="D14" s="4">
        <v>85</v>
      </c>
      <c r="E14" s="4">
        <v>105</v>
      </c>
      <c r="F14" s="4">
        <v>101</v>
      </c>
      <c r="G14" s="4">
        <v>90</v>
      </c>
      <c r="H14" s="4">
        <v>74</v>
      </c>
      <c r="I14" s="4">
        <v>98</v>
      </c>
      <c r="J14" s="4">
        <v>86</v>
      </c>
      <c r="K14" s="4">
        <v>105</v>
      </c>
      <c r="L14" s="4">
        <v>91</v>
      </c>
      <c r="M14" s="4">
        <v>82</v>
      </c>
      <c r="N14" s="4">
        <v>93</v>
      </c>
      <c r="O14" s="4">
        <v>110</v>
      </c>
      <c r="P14" s="4">
        <v>104</v>
      </c>
      <c r="Q14" s="4">
        <v>102</v>
      </c>
      <c r="R14" s="4">
        <v>96</v>
      </c>
      <c r="S14" s="4">
        <v>119</v>
      </c>
      <c r="T14" s="4">
        <v>107</v>
      </c>
      <c r="U14" s="4">
        <v>91</v>
      </c>
      <c r="V14" s="4">
        <v>123</v>
      </c>
      <c r="W14" s="4">
        <v>115</v>
      </c>
      <c r="X14" s="4">
        <v>103</v>
      </c>
      <c r="Y14" s="4">
        <v>108</v>
      </c>
      <c r="Z14" s="4">
        <v>102</v>
      </c>
      <c r="AA14" s="4">
        <v>115</v>
      </c>
      <c r="AB14" s="4">
        <v>78</v>
      </c>
      <c r="AC14" s="4">
        <v>79</v>
      </c>
      <c r="AD14" s="4">
        <v>109</v>
      </c>
      <c r="AE14" s="4">
        <v>106</v>
      </c>
      <c r="AF14" s="4">
        <v>104</v>
      </c>
      <c r="AG14" s="4">
        <v>90</v>
      </c>
      <c r="AH14" s="4">
        <v>131</v>
      </c>
      <c r="AI14" s="1">
        <f t="shared" si="0"/>
        <v>2002</v>
      </c>
    </row>
    <row r="15" spans="1:35" ht="13">
      <c r="A15" s="3">
        <v>2003</v>
      </c>
      <c r="B15" s="4">
        <v>100</v>
      </c>
      <c r="C15" s="4">
        <v>97</v>
      </c>
      <c r="D15" s="4">
        <v>87</v>
      </c>
      <c r="E15" s="4">
        <v>105</v>
      </c>
      <c r="F15" s="4">
        <v>88</v>
      </c>
      <c r="G15" s="4">
        <v>85</v>
      </c>
      <c r="H15" s="4">
        <v>136</v>
      </c>
      <c r="I15" s="4">
        <v>99</v>
      </c>
      <c r="J15" s="4">
        <v>78</v>
      </c>
      <c r="K15" s="4">
        <v>101</v>
      </c>
      <c r="L15" s="4">
        <v>80</v>
      </c>
      <c r="M15" s="4">
        <v>99</v>
      </c>
      <c r="N15" s="4">
        <v>93</v>
      </c>
      <c r="O15" s="4">
        <v>107</v>
      </c>
      <c r="P15" s="4">
        <v>102</v>
      </c>
      <c r="Q15" s="4">
        <v>103</v>
      </c>
      <c r="R15" s="4">
        <v>103</v>
      </c>
      <c r="S15" s="4">
        <v>93</v>
      </c>
      <c r="T15" s="4">
        <v>101</v>
      </c>
      <c r="U15" s="4">
        <v>97</v>
      </c>
      <c r="V15" s="4">
        <v>89</v>
      </c>
      <c r="W15" s="4">
        <v>108</v>
      </c>
      <c r="X15" s="4">
        <v>109</v>
      </c>
      <c r="Y15" s="4">
        <v>123</v>
      </c>
      <c r="Z15" s="4">
        <v>97</v>
      </c>
      <c r="AA15" s="4">
        <v>136</v>
      </c>
      <c r="AB15" s="4">
        <v>97</v>
      </c>
      <c r="AC15" s="11">
        <v>63</v>
      </c>
      <c r="AD15" s="4">
        <v>93</v>
      </c>
      <c r="AE15" s="4">
        <v>110</v>
      </c>
      <c r="AF15" s="4">
        <v>102</v>
      </c>
      <c r="AG15" s="4">
        <v>100</v>
      </c>
      <c r="AH15" s="4">
        <v>131</v>
      </c>
      <c r="AI15" s="1">
        <f t="shared" si="0"/>
        <v>2003</v>
      </c>
    </row>
    <row r="16" spans="1:35" ht="13">
      <c r="A16" s="3">
        <v>2004</v>
      </c>
      <c r="B16" s="4">
        <v>100</v>
      </c>
      <c r="C16" s="4">
        <v>81</v>
      </c>
      <c r="D16" s="4">
        <v>99</v>
      </c>
      <c r="E16" s="4">
        <v>110</v>
      </c>
      <c r="F16" s="4">
        <v>102</v>
      </c>
      <c r="G16" s="4">
        <v>94</v>
      </c>
      <c r="H16" s="4">
        <v>104</v>
      </c>
      <c r="I16" s="4">
        <v>98</v>
      </c>
      <c r="J16" s="4">
        <v>97</v>
      </c>
      <c r="K16" s="4">
        <v>105</v>
      </c>
      <c r="L16" s="4">
        <v>73</v>
      </c>
      <c r="M16" s="4">
        <v>96</v>
      </c>
      <c r="N16" s="4">
        <v>69</v>
      </c>
      <c r="O16" s="4">
        <v>97</v>
      </c>
      <c r="P16" s="4">
        <v>103</v>
      </c>
      <c r="Q16" s="4">
        <v>107</v>
      </c>
      <c r="R16" s="4">
        <v>98</v>
      </c>
      <c r="S16" s="4">
        <v>119</v>
      </c>
      <c r="T16" s="4">
        <v>90</v>
      </c>
      <c r="U16" s="4">
        <v>70</v>
      </c>
      <c r="V16" s="4">
        <v>66</v>
      </c>
      <c r="W16" s="4">
        <v>112</v>
      </c>
      <c r="X16" s="4">
        <v>108</v>
      </c>
      <c r="Y16" s="11">
        <v>70</v>
      </c>
      <c r="Z16" s="4">
        <v>97</v>
      </c>
      <c r="AA16" s="4">
        <v>135</v>
      </c>
      <c r="AB16" s="4">
        <v>83</v>
      </c>
      <c r="AC16" s="11">
        <v>62</v>
      </c>
      <c r="AD16" s="4">
        <v>107</v>
      </c>
      <c r="AE16" s="4">
        <v>111</v>
      </c>
      <c r="AF16" s="4">
        <v>100</v>
      </c>
      <c r="AG16" s="4">
        <v>102</v>
      </c>
      <c r="AH16" s="4">
        <v>107</v>
      </c>
      <c r="AI16" s="1">
        <f t="shared" si="0"/>
        <v>2004</v>
      </c>
    </row>
    <row r="17" spans="1:35" ht="13">
      <c r="A17" s="3">
        <v>2005</v>
      </c>
      <c r="B17" s="4">
        <v>100</v>
      </c>
      <c r="C17" s="4">
        <v>94</v>
      </c>
      <c r="D17" s="4">
        <v>93</v>
      </c>
      <c r="E17" s="4">
        <v>99</v>
      </c>
      <c r="F17" s="4">
        <v>96</v>
      </c>
      <c r="G17" s="4">
        <v>90</v>
      </c>
      <c r="H17" s="4">
        <v>123</v>
      </c>
      <c r="I17" s="4">
        <v>89</v>
      </c>
      <c r="J17" s="4">
        <v>92</v>
      </c>
      <c r="K17" s="4">
        <v>111</v>
      </c>
      <c r="L17" s="4">
        <v>69</v>
      </c>
      <c r="M17" s="4">
        <v>93</v>
      </c>
      <c r="N17" s="4">
        <v>86</v>
      </c>
      <c r="O17" s="4">
        <v>113</v>
      </c>
      <c r="P17" s="4">
        <v>99</v>
      </c>
      <c r="Q17" s="4">
        <v>115</v>
      </c>
      <c r="R17" s="4">
        <v>95</v>
      </c>
      <c r="S17" s="4">
        <v>124</v>
      </c>
      <c r="T17" s="4">
        <v>86</v>
      </c>
      <c r="U17" s="4">
        <v>78</v>
      </c>
      <c r="V17" s="4">
        <v>82</v>
      </c>
      <c r="W17" s="4">
        <v>97</v>
      </c>
      <c r="X17" s="4">
        <v>106</v>
      </c>
      <c r="Y17" s="11">
        <v>62</v>
      </c>
      <c r="Z17" s="4">
        <v>91</v>
      </c>
      <c r="AA17" s="4">
        <v>130</v>
      </c>
      <c r="AB17" s="4">
        <v>93</v>
      </c>
      <c r="AC17" s="11">
        <v>36</v>
      </c>
      <c r="AD17" s="4">
        <v>112</v>
      </c>
      <c r="AE17" s="4">
        <v>118</v>
      </c>
      <c r="AF17" s="4">
        <v>106</v>
      </c>
      <c r="AG17" s="4">
        <v>84</v>
      </c>
      <c r="AH17" s="4">
        <v>106</v>
      </c>
      <c r="AI17" s="1">
        <f t="shared" si="0"/>
        <v>2005</v>
      </c>
    </row>
    <row r="18" spans="1:35" ht="13">
      <c r="A18" s="3">
        <v>2006</v>
      </c>
      <c r="B18" s="4">
        <v>100</v>
      </c>
      <c r="C18" s="4">
        <v>82</v>
      </c>
      <c r="D18" s="4">
        <v>99</v>
      </c>
      <c r="E18" s="4">
        <v>95</v>
      </c>
      <c r="F18" s="4">
        <v>92</v>
      </c>
      <c r="G18" s="4">
        <v>90</v>
      </c>
      <c r="H18" s="4">
        <v>86</v>
      </c>
      <c r="I18" s="4">
        <v>99</v>
      </c>
      <c r="J18" s="4">
        <v>90</v>
      </c>
      <c r="K18" s="4">
        <v>102</v>
      </c>
      <c r="L18" s="4">
        <v>93</v>
      </c>
      <c r="M18" s="4">
        <v>93</v>
      </c>
      <c r="N18" s="4">
        <v>95</v>
      </c>
      <c r="O18" s="4">
        <v>129</v>
      </c>
      <c r="P18" s="4">
        <v>95</v>
      </c>
      <c r="Q18" s="4">
        <v>109</v>
      </c>
      <c r="R18" s="4">
        <v>92</v>
      </c>
      <c r="S18" s="4">
        <v>114</v>
      </c>
      <c r="T18" s="4">
        <v>114</v>
      </c>
      <c r="U18" s="4">
        <v>105</v>
      </c>
      <c r="V18" s="4">
        <v>84</v>
      </c>
      <c r="W18" s="4">
        <v>110</v>
      </c>
      <c r="X18" s="4">
        <v>108</v>
      </c>
      <c r="Y18" s="11">
        <v>49</v>
      </c>
      <c r="Z18" s="4">
        <v>111</v>
      </c>
      <c r="AA18" s="4">
        <v>129</v>
      </c>
      <c r="AB18" s="4">
        <v>84</v>
      </c>
      <c r="AC18" s="11">
        <v>46</v>
      </c>
      <c r="AD18" s="4">
        <v>105</v>
      </c>
      <c r="AE18" s="4">
        <v>105</v>
      </c>
      <c r="AF18" s="4">
        <v>98</v>
      </c>
      <c r="AG18" s="4">
        <v>87</v>
      </c>
      <c r="AH18" s="4">
        <v>100</v>
      </c>
      <c r="AI18" s="1">
        <f t="shared" si="0"/>
        <v>2006</v>
      </c>
    </row>
    <row r="19" spans="1:35" ht="13">
      <c r="A19" s="3">
        <v>2007</v>
      </c>
      <c r="B19" s="4">
        <v>100</v>
      </c>
      <c r="C19" s="4">
        <v>86</v>
      </c>
      <c r="D19" s="4">
        <v>98</v>
      </c>
      <c r="E19" s="4">
        <v>100</v>
      </c>
      <c r="F19" s="4">
        <v>107</v>
      </c>
      <c r="G19" s="4">
        <v>86</v>
      </c>
      <c r="H19" s="4">
        <v>100</v>
      </c>
      <c r="I19" s="4">
        <v>105</v>
      </c>
      <c r="J19" s="4">
        <v>82</v>
      </c>
      <c r="K19" s="4">
        <v>97</v>
      </c>
      <c r="L19" s="4">
        <v>90</v>
      </c>
      <c r="M19" s="4">
        <v>93</v>
      </c>
      <c r="N19" s="4">
        <v>99</v>
      </c>
      <c r="O19" s="4">
        <v>110</v>
      </c>
      <c r="P19" s="4">
        <v>100</v>
      </c>
      <c r="Q19" s="4">
        <v>111</v>
      </c>
      <c r="R19" s="4">
        <v>93</v>
      </c>
      <c r="S19" s="4">
        <v>118</v>
      </c>
      <c r="T19" s="4">
        <v>86</v>
      </c>
      <c r="U19" s="4">
        <v>93</v>
      </c>
      <c r="V19" s="4">
        <v>102</v>
      </c>
      <c r="W19" s="4">
        <v>109</v>
      </c>
      <c r="X19" s="4">
        <v>111</v>
      </c>
      <c r="Y19" s="11">
        <v>46</v>
      </c>
      <c r="Z19" s="4">
        <v>96</v>
      </c>
      <c r="AA19" s="4">
        <v>105</v>
      </c>
      <c r="AB19" s="4">
        <v>87</v>
      </c>
      <c r="AC19" s="11">
        <v>74</v>
      </c>
      <c r="AD19" s="4">
        <v>102</v>
      </c>
      <c r="AE19" s="4">
        <v>120</v>
      </c>
      <c r="AF19" s="4">
        <v>126</v>
      </c>
      <c r="AG19" s="4">
        <v>91</v>
      </c>
      <c r="AH19" s="4">
        <v>90</v>
      </c>
      <c r="AI19" s="1">
        <f t="shared" si="0"/>
        <v>2007</v>
      </c>
    </row>
    <row r="20" spans="1:35" ht="13">
      <c r="A20" s="3">
        <v>2008</v>
      </c>
      <c r="B20" s="4">
        <v>100</v>
      </c>
      <c r="C20" s="4">
        <v>87</v>
      </c>
      <c r="D20" s="4">
        <v>103</v>
      </c>
      <c r="E20" s="4">
        <v>108</v>
      </c>
      <c r="F20" s="4">
        <v>90</v>
      </c>
      <c r="G20" s="4">
        <v>89</v>
      </c>
      <c r="H20" s="4">
        <v>106</v>
      </c>
      <c r="I20" s="4">
        <v>79</v>
      </c>
      <c r="J20" s="4">
        <v>86</v>
      </c>
      <c r="K20" s="4">
        <v>97</v>
      </c>
      <c r="L20" s="4">
        <v>81</v>
      </c>
      <c r="M20" s="4">
        <v>89</v>
      </c>
      <c r="N20" s="4">
        <v>90</v>
      </c>
      <c r="O20" s="4">
        <v>120</v>
      </c>
      <c r="P20" s="4">
        <v>107</v>
      </c>
      <c r="Q20" s="4">
        <v>111</v>
      </c>
      <c r="R20" s="4">
        <v>93</v>
      </c>
      <c r="S20" s="4">
        <v>103</v>
      </c>
      <c r="T20" s="4">
        <v>108</v>
      </c>
      <c r="U20" s="4">
        <v>100</v>
      </c>
      <c r="V20" s="4">
        <v>95</v>
      </c>
      <c r="W20" s="4">
        <v>109</v>
      </c>
      <c r="X20" s="4">
        <v>105</v>
      </c>
      <c r="Y20" s="4">
        <v>92</v>
      </c>
      <c r="Z20" s="4">
        <v>91</v>
      </c>
      <c r="AA20" s="4">
        <v>118</v>
      </c>
      <c r="AB20" s="4">
        <v>82</v>
      </c>
      <c r="AC20" s="11">
        <v>73</v>
      </c>
      <c r="AD20" s="4">
        <v>99</v>
      </c>
      <c r="AE20" s="4">
        <v>113</v>
      </c>
      <c r="AF20" s="4">
        <v>107</v>
      </c>
      <c r="AG20" s="4">
        <v>107</v>
      </c>
      <c r="AH20" s="4">
        <v>106</v>
      </c>
      <c r="AI20" s="1">
        <f t="shared" si="0"/>
        <v>2008</v>
      </c>
    </row>
    <row r="21" spans="1:35" ht="13">
      <c r="A21" s="3">
        <v>2009</v>
      </c>
      <c r="B21" s="4">
        <v>100</v>
      </c>
      <c r="C21" s="4">
        <v>92</v>
      </c>
      <c r="D21" s="4">
        <v>103</v>
      </c>
      <c r="E21" s="4">
        <v>100</v>
      </c>
      <c r="F21" s="4">
        <v>105</v>
      </c>
      <c r="G21" s="4">
        <v>93</v>
      </c>
      <c r="H21" s="4">
        <v>102</v>
      </c>
      <c r="I21" s="4">
        <v>86</v>
      </c>
      <c r="J21" s="4">
        <v>100</v>
      </c>
      <c r="K21" s="4">
        <v>97</v>
      </c>
      <c r="L21" s="4">
        <v>83</v>
      </c>
      <c r="M21" s="4">
        <v>105</v>
      </c>
      <c r="N21" s="4">
        <v>91</v>
      </c>
      <c r="O21" s="4">
        <v>117</v>
      </c>
      <c r="P21" s="4">
        <v>91</v>
      </c>
      <c r="Q21" s="4">
        <v>116</v>
      </c>
      <c r="R21" s="4">
        <v>99</v>
      </c>
      <c r="S21" s="4">
        <v>117</v>
      </c>
      <c r="T21" s="4">
        <v>92</v>
      </c>
      <c r="U21" s="4">
        <v>95</v>
      </c>
      <c r="V21" s="4">
        <v>96</v>
      </c>
      <c r="W21" s="4">
        <v>116</v>
      </c>
      <c r="X21" s="4">
        <v>104</v>
      </c>
      <c r="Y21" s="11">
        <v>86</v>
      </c>
      <c r="Z21" s="4">
        <v>94</v>
      </c>
      <c r="AA21" s="4">
        <v>124</v>
      </c>
      <c r="AB21" s="4">
        <v>73</v>
      </c>
      <c r="AC21" s="11">
        <v>80</v>
      </c>
      <c r="AD21" s="4">
        <v>90</v>
      </c>
      <c r="AE21" s="4">
        <v>103</v>
      </c>
      <c r="AF21" s="4">
        <v>101</v>
      </c>
      <c r="AG21" s="4">
        <v>90</v>
      </c>
      <c r="AH21" s="4">
        <v>106</v>
      </c>
      <c r="AI21" s="1">
        <f t="shared" si="0"/>
        <v>2009</v>
      </c>
    </row>
    <row r="22" spans="1:35">
      <c r="A22" s="3">
        <v>2010</v>
      </c>
      <c r="B22" s="4">
        <v>100</v>
      </c>
      <c r="C22" s="4">
        <v>80</v>
      </c>
      <c r="D22" s="4">
        <v>114</v>
      </c>
      <c r="E22" s="4">
        <v>99</v>
      </c>
      <c r="F22" s="4">
        <v>101</v>
      </c>
      <c r="G22" s="4">
        <v>86</v>
      </c>
      <c r="H22" s="4">
        <v>100</v>
      </c>
      <c r="I22" s="4">
        <v>109</v>
      </c>
      <c r="J22" s="4">
        <v>93</v>
      </c>
      <c r="K22" s="4">
        <v>87</v>
      </c>
      <c r="L22" s="4">
        <v>88</v>
      </c>
      <c r="M22" s="4">
        <v>92</v>
      </c>
      <c r="N22" s="4">
        <v>95</v>
      </c>
      <c r="O22" s="4">
        <v>119</v>
      </c>
      <c r="P22" s="4">
        <v>97</v>
      </c>
      <c r="Q22" s="4">
        <v>110</v>
      </c>
      <c r="R22" s="4">
        <v>101</v>
      </c>
      <c r="S22" s="4">
        <v>141</v>
      </c>
      <c r="T22" s="4">
        <v>101</v>
      </c>
      <c r="U22" s="4">
        <v>91</v>
      </c>
      <c r="V22" s="4">
        <v>108</v>
      </c>
      <c r="W22" s="4">
        <v>76</v>
      </c>
      <c r="X22" s="4">
        <v>116</v>
      </c>
      <c r="Y22" s="4">
        <v>110</v>
      </c>
      <c r="Z22" s="4">
        <v>87</v>
      </c>
      <c r="AA22" s="4">
        <v>132</v>
      </c>
      <c r="AB22" s="4">
        <v>84</v>
      </c>
      <c r="AC22" s="4">
        <v>103</v>
      </c>
      <c r="AD22" s="4">
        <v>75</v>
      </c>
      <c r="AE22" s="4">
        <v>107</v>
      </c>
      <c r="AF22" s="4">
        <v>102</v>
      </c>
      <c r="AG22" s="4">
        <v>98</v>
      </c>
      <c r="AH22" s="4">
        <v>103</v>
      </c>
      <c r="AI22" s="1">
        <f t="shared" si="0"/>
        <v>2010</v>
      </c>
    </row>
    <row r="23" spans="1:35" ht="13">
      <c r="A23" s="3">
        <v>2011</v>
      </c>
      <c r="B23" s="4">
        <v>100</v>
      </c>
      <c r="C23" s="4">
        <v>95</v>
      </c>
      <c r="D23" s="4">
        <v>96</v>
      </c>
      <c r="E23" s="4">
        <v>93</v>
      </c>
      <c r="F23" s="4">
        <v>123</v>
      </c>
      <c r="G23" s="4">
        <v>79</v>
      </c>
      <c r="H23" s="4">
        <v>104</v>
      </c>
      <c r="I23" s="4">
        <v>89</v>
      </c>
      <c r="J23" s="4">
        <v>100</v>
      </c>
      <c r="K23" s="4">
        <v>91</v>
      </c>
      <c r="L23" s="4">
        <v>74</v>
      </c>
      <c r="M23" s="4">
        <v>78</v>
      </c>
      <c r="N23" s="4">
        <v>91</v>
      </c>
      <c r="O23" s="4">
        <v>111</v>
      </c>
      <c r="P23" s="4">
        <v>92</v>
      </c>
      <c r="Q23" s="4">
        <v>116</v>
      </c>
      <c r="R23" s="4">
        <v>114</v>
      </c>
      <c r="S23" s="4">
        <v>116</v>
      </c>
      <c r="T23" s="4">
        <v>79</v>
      </c>
      <c r="U23" s="4">
        <v>98</v>
      </c>
      <c r="V23" s="4">
        <v>50</v>
      </c>
      <c r="W23" s="4">
        <v>93</v>
      </c>
      <c r="X23" s="4">
        <v>110</v>
      </c>
      <c r="Y23" s="4">
        <v>105</v>
      </c>
      <c r="Z23" s="4">
        <v>92</v>
      </c>
      <c r="AA23" s="4">
        <v>137</v>
      </c>
      <c r="AB23" s="4">
        <v>103</v>
      </c>
      <c r="AC23" s="11">
        <v>73</v>
      </c>
      <c r="AD23" s="4">
        <v>107</v>
      </c>
      <c r="AE23" s="4">
        <v>111</v>
      </c>
      <c r="AF23" s="4">
        <v>91</v>
      </c>
      <c r="AG23" s="4">
        <v>109</v>
      </c>
      <c r="AH23" s="4">
        <v>103</v>
      </c>
      <c r="AI23" s="1">
        <f t="shared" si="0"/>
        <v>2011</v>
      </c>
    </row>
    <row r="24" spans="1:35" ht="13">
      <c r="A24" s="3">
        <v>2012</v>
      </c>
      <c r="B24" s="4">
        <v>100</v>
      </c>
      <c r="C24" s="4">
        <v>103</v>
      </c>
      <c r="D24" s="4">
        <v>107</v>
      </c>
      <c r="E24" s="4">
        <v>111</v>
      </c>
      <c r="F24" s="4">
        <v>92</v>
      </c>
      <c r="G24" s="4">
        <v>86</v>
      </c>
      <c r="H24" s="4">
        <v>99</v>
      </c>
      <c r="I24" s="4">
        <v>108</v>
      </c>
      <c r="J24" s="4">
        <v>87</v>
      </c>
      <c r="K24" s="4">
        <v>92</v>
      </c>
      <c r="L24" s="4">
        <v>69</v>
      </c>
      <c r="M24" s="4">
        <v>72</v>
      </c>
      <c r="N24" s="4">
        <v>82</v>
      </c>
      <c r="O24" s="4">
        <v>98</v>
      </c>
      <c r="P24" s="4">
        <v>95</v>
      </c>
      <c r="Q24" s="4">
        <v>114</v>
      </c>
      <c r="R24" s="4">
        <v>97</v>
      </c>
      <c r="S24" s="4">
        <v>100</v>
      </c>
      <c r="T24" s="4">
        <v>79</v>
      </c>
      <c r="U24" s="4">
        <v>101</v>
      </c>
      <c r="V24" s="4">
        <v>127</v>
      </c>
      <c r="W24" s="4">
        <v>101</v>
      </c>
      <c r="X24" s="4">
        <v>99</v>
      </c>
      <c r="Y24" s="4">
        <v>107</v>
      </c>
      <c r="Z24" s="4">
        <v>96</v>
      </c>
      <c r="AA24" s="4">
        <v>128</v>
      </c>
      <c r="AB24" s="4">
        <v>74</v>
      </c>
      <c r="AC24" s="11">
        <v>59</v>
      </c>
      <c r="AD24" s="4">
        <v>122</v>
      </c>
      <c r="AE24" s="4">
        <v>108</v>
      </c>
      <c r="AF24" s="4">
        <v>104</v>
      </c>
      <c r="AG24" s="4">
        <v>123</v>
      </c>
      <c r="AH24" s="4">
        <v>122</v>
      </c>
      <c r="AI24" s="1">
        <f t="shared" si="0"/>
        <v>2012</v>
      </c>
    </row>
    <row r="25" spans="1:35" ht="13">
      <c r="A25" s="3">
        <v>2013</v>
      </c>
      <c r="B25" s="4">
        <v>100</v>
      </c>
      <c r="C25" s="4">
        <v>94</v>
      </c>
      <c r="D25" s="4">
        <v>106</v>
      </c>
      <c r="E25" s="4">
        <v>97</v>
      </c>
      <c r="F25" s="4">
        <v>101</v>
      </c>
      <c r="G25" s="4">
        <v>84</v>
      </c>
      <c r="H25" s="4">
        <v>115</v>
      </c>
      <c r="I25" s="4">
        <v>95</v>
      </c>
      <c r="J25" s="4">
        <v>83</v>
      </c>
      <c r="K25" s="4">
        <v>104</v>
      </c>
      <c r="L25" s="4">
        <v>83</v>
      </c>
      <c r="M25" s="4">
        <v>89</v>
      </c>
      <c r="N25" s="4">
        <v>99</v>
      </c>
      <c r="O25" s="4">
        <v>105</v>
      </c>
      <c r="P25" s="4">
        <v>99</v>
      </c>
      <c r="Q25" s="4">
        <v>114</v>
      </c>
      <c r="R25" s="4">
        <v>104</v>
      </c>
      <c r="S25" s="4">
        <v>121</v>
      </c>
      <c r="T25" s="4">
        <v>93</v>
      </c>
      <c r="U25" s="4">
        <v>101</v>
      </c>
      <c r="V25" s="4">
        <v>69</v>
      </c>
      <c r="W25" s="4">
        <v>90</v>
      </c>
      <c r="X25" s="4">
        <v>98</v>
      </c>
      <c r="Y25" s="4">
        <v>108</v>
      </c>
      <c r="Z25" s="4">
        <v>97</v>
      </c>
      <c r="AA25" s="4">
        <v>107</v>
      </c>
      <c r="AB25" s="4">
        <v>81</v>
      </c>
      <c r="AC25" s="11">
        <v>102</v>
      </c>
      <c r="AD25" s="4">
        <v>119</v>
      </c>
      <c r="AE25" s="4">
        <v>104</v>
      </c>
      <c r="AF25" s="4">
        <v>121</v>
      </c>
      <c r="AG25" s="4">
        <v>141</v>
      </c>
      <c r="AH25" s="4">
        <v>92</v>
      </c>
      <c r="AI25" s="1">
        <f t="shared" si="0"/>
        <v>2013</v>
      </c>
    </row>
    <row r="26" spans="1:35" ht="13">
      <c r="A26" s="3">
        <v>2014</v>
      </c>
      <c r="B26" s="4">
        <v>100</v>
      </c>
      <c r="C26" s="4">
        <v>108</v>
      </c>
      <c r="D26" s="4">
        <v>99</v>
      </c>
      <c r="E26" s="4">
        <v>95</v>
      </c>
      <c r="F26" s="4">
        <v>100</v>
      </c>
      <c r="G26" s="4">
        <v>94</v>
      </c>
      <c r="H26" s="4">
        <v>130</v>
      </c>
      <c r="I26" s="4">
        <v>107</v>
      </c>
      <c r="J26" s="4">
        <v>83</v>
      </c>
      <c r="K26" s="4">
        <v>120</v>
      </c>
      <c r="L26" s="4">
        <v>68</v>
      </c>
      <c r="M26" s="4">
        <v>97</v>
      </c>
      <c r="N26" s="4">
        <v>85</v>
      </c>
      <c r="O26" s="4">
        <v>92</v>
      </c>
      <c r="P26" s="4">
        <v>84</v>
      </c>
      <c r="Q26" s="4">
        <v>111</v>
      </c>
      <c r="R26" s="4">
        <v>110</v>
      </c>
      <c r="S26" s="4">
        <v>71</v>
      </c>
      <c r="T26" s="4">
        <v>105</v>
      </c>
      <c r="U26" s="4">
        <v>103</v>
      </c>
      <c r="V26" s="4">
        <v>91</v>
      </c>
      <c r="W26" s="4">
        <v>91</v>
      </c>
      <c r="X26" s="4">
        <v>103</v>
      </c>
      <c r="Y26" s="11">
        <v>63</v>
      </c>
      <c r="Z26" s="4">
        <v>87</v>
      </c>
      <c r="AA26" s="4">
        <v>104</v>
      </c>
      <c r="AB26" s="4">
        <v>99</v>
      </c>
      <c r="AC26" s="11">
        <v>108</v>
      </c>
      <c r="AD26" s="4">
        <v>103</v>
      </c>
      <c r="AE26" s="4">
        <v>115</v>
      </c>
      <c r="AF26" s="4">
        <v>121</v>
      </c>
      <c r="AG26" s="4">
        <v>123</v>
      </c>
      <c r="AH26" s="4">
        <v>111</v>
      </c>
      <c r="AI26" s="1">
        <f t="shared" si="0"/>
        <v>2014</v>
      </c>
    </row>
    <row r="27" spans="1:35" ht="13">
      <c r="A27" s="3">
        <v>2015</v>
      </c>
      <c r="B27" s="4">
        <v>100</v>
      </c>
      <c r="C27" s="4">
        <v>94</v>
      </c>
      <c r="D27" s="4">
        <v>125</v>
      </c>
      <c r="E27" s="4">
        <v>82</v>
      </c>
      <c r="F27" s="4">
        <v>106</v>
      </c>
      <c r="G27" s="4">
        <v>88</v>
      </c>
      <c r="H27" s="4">
        <v>88</v>
      </c>
      <c r="I27" s="4">
        <v>86</v>
      </c>
      <c r="J27" s="4">
        <v>89</v>
      </c>
      <c r="K27" s="4">
        <v>115</v>
      </c>
      <c r="L27" s="4">
        <v>88</v>
      </c>
      <c r="M27" s="4">
        <v>89</v>
      </c>
      <c r="N27" s="4">
        <v>98</v>
      </c>
      <c r="O27" s="4">
        <v>102</v>
      </c>
      <c r="P27" s="4">
        <v>85</v>
      </c>
      <c r="Q27" s="4">
        <v>119</v>
      </c>
      <c r="R27" s="4">
        <v>105</v>
      </c>
      <c r="S27" s="4">
        <v>119</v>
      </c>
      <c r="T27" s="4">
        <v>112</v>
      </c>
      <c r="U27" s="4">
        <v>98</v>
      </c>
      <c r="V27" s="4">
        <v>98</v>
      </c>
      <c r="W27" s="4">
        <v>95</v>
      </c>
      <c r="X27" s="4">
        <v>107</v>
      </c>
      <c r="Y27" s="11">
        <v>49</v>
      </c>
      <c r="Z27" s="4">
        <v>69</v>
      </c>
      <c r="AA27" s="4">
        <v>105</v>
      </c>
      <c r="AB27" s="4">
        <v>89</v>
      </c>
      <c r="AC27" s="11">
        <v>76</v>
      </c>
      <c r="AD27" s="4">
        <v>116</v>
      </c>
      <c r="AE27" s="4">
        <v>108</v>
      </c>
      <c r="AF27" s="4">
        <v>110</v>
      </c>
      <c r="AG27" s="4">
        <v>141</v>
      </c>
      <c r="AH27" s="4">
        <v>94</v>
      </c>
      <c r="AI27" s="1">
        <v>2015</v>
      </c>
    </row>
    <row r="28" spans="1:35" ht="13">
      <c r="A28" s="3">
        <v>2016</v>
      </c>
      <c r="B28" s="4">
        <v>100</v>
      </c>
      <c r="C28" s="4">
        <v>93</v>
      </c>
      <c r="D28" s="4">
        <v>116</v>
      </c>
      <c r="E28" s="4">
        <v>97</v>
      </c>
      <c r="F28" s="4">
        <v>98</v>
      </c>
      <c r="G28" s="4">
        <v>94</v>
      </c>
      <c r="H28" s="4">
        <v>112</v>
      </c>
      <c r="I28" s="4">
        <v>78</v>
      </c>
      <c r="J28" s="4">
        <v>101</v>
      </c>
      <c r="K28" s="4">
        <v>111</v>
      </c>
      <c r="L28" s="4">
        <v>78</v>
      </c>
      <c r="M28" s="4">
        <v>76</v>
      </c>
      <c r="N28" s="4">
        <v>68</v>
      </c>
      <c r="O28" s="4">
        <v>95</v>
      </c>
      <c r="P28" s="4">
        <v>89</v>
      </c>
      <c r="Q28" s="4">
        <v>121</v>
      </c>
      <c r="R28" s="4">
        <v>93</v>
      </c>
      <c r="S28" s="4">
        <v>110</v>
      </c>
      <c r="T28" s="4">
        <v>99</v>
      </c>
      <c r="U28" s="4">
        <v>121</v>
      </c>
      <c r="V28" s="4">
        <v>122</v>
      </c>
      <c r="W28" s="4">
        <v>88</v>
      </c>
      <c r="X28" s="4">
        <v>117</v>
      </c>
      <c r="Y28" s="11">
        <v>82</v>
      </c>
      <c r="Z28" s="4">
        <v>96</v>
      </c>
      <c r="AA28" s="4">
        <v>111</v>
      </c>
      <c r="AB28" s="4">
        <v>87</v>
      </c>
      <c r="AC28" s="11">
        <v>104</v>
      </c>
      <c r="AD28" s="4">
        <v>117</v>
      </c>
      <c r="AE28" s="4">
        <v>106</v>
      </c>
      <c r="AF28" s="4">
        <v>84</v>
      </c>
      <c r="AG28" s="4">
        <v>93</v>
      </c>
      <c r="AH28" s="4">
        <v>106</v>
      </c>
      <c r="AI28" s="1">
        <v>2016</v>
      </c>
    </row>
    <row r="29" spans="1:35" ht="13">
      <c r="A29" s="3">
        <v>2017</v>
      </c>
      <c r="B29" s="4">
        <v>100</v>
      </c>
      <c r="C29" s="4">
        <v>104</v>
      </c>
      <c r="D29" s="4">
        <v>118</v>
      </c>
      <c r="E29" s="4">
        <v>100</v>
      </c>
      <c r="F29" s="4">
        <v>95</v>
      </c>
      <c r="G29" s="4">
        <v>99</v>
      </c>
      <c r="H29" s="4">
        <v>109</v>
      </c>
      <c r="I29" s="4">
        <v>93</v>
      </c>
      <c r="J29" s="4">
        <v>95</v>
      </c>
      <c r="K29" s="4">
        <v>105</v>
      </c>
      <c r="L29" s="4">
        <v>71</v>
      </c>
      <c r="M29" s="4">
        <v>81</v>
      </c>
      <c r="N29" s="4">
        <v>70</v>
      </c>
      <c r="O29" s="4">
        <v>115</v>
      </c>
      <c r="P29" s="4">
        <v>99</v>
      </c>
      <c r="Q29" s="4">
        <v>115</v>
      </c>
      <c r="R29" s="4">
        <v>93</v>
      </c>
      <c r="S29" s="4">
        <v>98</v>
      </c>
      <c r="T29" s="4">
        <v>99</v>
      </c>
      <c r="U29" s="4">
        <v>98</v>
      </c>
      <c r="V29" s="4">
        <v>117</v>
      </c>
      <c r="W29" s="4">
        <v>104</v>
      </c>
      <c r="X29" s="4">
        <v>119</v>
      </c>
      <c r="Y29" s="11">
        <v>124</v>
      </c>
      <c r="Z29" s="4">
        <v>82</v>
      </c>
      <c r="AA29" s="4">
        <v>109</v>
      </c>
      <c r="AB29" s="4">
        <v>71</v>
      </c>
      <c r="AC29" s="11">
        <v>92</v>
      </c>
      <c r="AD29" s="4">
        <v>103</v>
      </c>
      <c r="AE29" s="4">
        <v>110</v>
      </c>
      <c r="AF29" s="4">
        <v>73</v>
      </c>
      <c r="AG29" s="4">
        <v>94</v>
      </c>
      <c r="AH29" s="4">
        <v>87</v>
      </c>
      <c r="AI29" s="1">
        <v>2017</v>
      </c>
    </row>
    <row r="30" spans="1:35" ht="13">
      <c r="A30" s="3">
        <v>2018</v>
      </c>
      <c r="B30" s="4">
        <v>100</v>
      </c>
      <c r="C30" s="4">
        <v>128</v>
      </c>
      <c r="D30" s="4">
        <v>97</v>
      </c>
      <c r="E30" s="4">
        <v>81</v>
      </c>
      <c r="F30" s="4">
        <v>77</v>
      </c>
      <c r="G30" s="4">
        <v>96</v>
      </c>
      <c r="H30" s="4">
        <v>88</v>
      </c>
      <c r="I30" s="4">
        <v>102</v>
      </c>
      <c r="J30" s="4">
        <v>97</v>
      </c>
      <c r="K30" s="4">
        <v>112</v>
      </c>
      <c r="L30" s="4">
        <v>82</v>
      </c>
      <c r="M30" s="4">
        <v>97</v>
      </c>
      <c r="N30" s="4">
        <v>79</v>
      </c>
      <c r="O30" s="4">
        <v>105</v>
      </c>
      <c r="P30" s="4">
        <v>96</v>
      </c>
      <c r="Q30" s="4">
        <v>111</v>
      </c>
      <c r="R30" s="4">
        <v>103</v>
      </c>
      <c r="S30" s="4">
        <v>106</v>
      </c>
      <c r="T30" s="4">
        <v>94</v>
      </c>
      <c r="U30" s="4">
        <v>110</v>
      </c>
      <c r="V30" s="4">
        <v>120</v>
      </c>
      <c r="W30" s="4">
        <v>122</v>
      </c>
      <c r="X30" s="4">
        <v>103</v>
      </c>
      <c r="Y30" s="11">
        <v>81</v>
      </c>
      <c r="Z30" s="4">
        <v>73</v>
      </c>
      <c r="AA30" s="4">
        <v>110</v>
      </c>
      <c r="AB30" s="4">
        <v>95</v>
      </c>
      <c r="AC30" s="11">
        <v>62</v>
      </c>
      <c r="AD30" s="4">
        <v>111</v>
      </c>
      <c r="AE30" s="4">
        <v>102</v>
      </c>
      <c r="AF30" s="4">
        <v>86</v>
      </c>
      <c r="AG30" s="4">
        <v>110</v>
      </c>
      <c r="AH30" s="4">
        <v>96</v>
      </c>
      <c r="AI30" s="1">
        <v>2018</v>
      </c>
    </row>
    <row r="31" spans="1:35" ht="13">
      <c r="A31" s="3">
        <v>2019</v>
      </c>
      <c r="B31" s="4">
        <v>100</v>
      </c>
      <c r="C31" s="4">
        <v>99</v>
      </c>
      <c r="D31" s="4">
        <v>99</v>
      </c>
      <c r="E31" s="4">
        <v>109</v>
      </c>
      <c r="F31" s="4">
        <v>96</v>
      </c>
      <c r="G31" s="4">
        <v>94</v>
      </c>
      <c r="H31" s="4">
        <v>99</v>
      </c>
      <c r="I31" s="4">
        <v>106</v>
      </c>
      <c r="J31" s="4">
        <v>98</v>
      </c>
      <c r="K31" s="4">
        <v>120</v>
      </c>
      <c r="L31" s="4">
        <v>67</v>
      </c>
      <c r="M31" s="4">
        <v>84</v>
      </c>
      <c r="N31" s="4">
        <v>76</v>
      </c>
      <c r="O31" s="4">
        <v>116</v>
      </c>
      <c r="P31" s="4">
        <v>108</v>
      </c>
      <c r="Q31" s="4">
        <v>106</v>
      </c>
      <c r="R31" s="4">
        <v>102</v>
      </c>
      <c r="S31" s="4">
        <v>92</v>
      </c>
      <c r="T31" s="4">
        <v>70</v>
      </c>
      <c r="U31" s="4">
        <v>118</v>
      </c>
      <c r="V31" s="4">
        <v>95</v>
      </c>
      <c r="W31" s="4">
        <v>109</v>
      </c>
      <c r="X31" s="4">
        <v>99</v>
      </c>
      <c r="Y31" s="11">
        <v>82</v>
      </c>
      <c r="Z31" s="4">
        <v>91</v>
      </c>
      <c r="AA31" s="4">
        <v>105</v>
      </c>
      <c r="AB31" s="4">
        <v>97</v>
      </c>
      <c r="AC31" s="11">
        <v>31</v>
      </c>
      <c r="AD31" s="4">
        <v>115</v>
      </c>
      <c r="AE31" s="4">
        <v>106</v>
      </c>
      <c r="AF31" s="4">
        <v>92</v>
      </c>
      <c r="AG31" s="4">
        <v>117</v>
      </c>
      <c r="AH31" s="4">
        <v>83</v>
      </c>
      <c r="AI31" s="1">
        <v>2019</v>
      </c>
    </row>
    <row r="32" spans="1:35" ht="13">
      <c r="A32" s="3">
        <v>2020</v>
      </c>
      <c r="B32" s="4">
        <v>100</v>
      </c>
      <c r="C32" s="4">
        <v>91</v>
      </c>
      <c r="D32" s="4">
        <v>93</v>
      </c>
      <c r="E32" s="4">
        <v>111</v>
      </c>
      <c r="F32" s="4">
        <v>104</v>
      </c>
      <c r="G32" s="4">
        <v>85</v>
      </c>
      <c r="H32" s="4">
        <v>111</v>
      </c>
      <c r="I32" s="4">
        <v>88</v>
      </c>
      <c r="J32" s="4">
        <v>103</v>
      </c>
      <c r="K32" s="4">
        <v>118</v>
      </c>
      <c r="L32" s="4">
        <v>81</v>
      </c>
      <c r="M32" s="4">
        <v>79</v>
      </c>
      <c r="N32" s="4">
        <v>88</v>
      </c>
      <c r="O32" s="4">
        <v>102</v>
      </c>
      <c r="P32" s="4">
        <v>109</v>
      </c>
      <c r="Q32" s="4">
        <v>112</v>
      </c>
      <c r="R32" s="4">
        <v>96</v>
      </c>
      <c r="S32" s="4">
        <v>115</v>
      </c>
      <c r="T32" s="4">
        <v>63</v>
      </c>
      <c r="U32" s="4">
        <v>93</v>
      </c>
      <c r="V32" s="4">
        <v>111</v>
      </c>
      <c r="W32" s="4">
        <v>112</v>
      </c>
      <c r="X32" s="4">
        <v>111</v>
      </c>
      <c r="Y32" s="11">
        <v>92</v>
      </c>
      <c r="Z32" s="4">
        <v>95</v>
      </c>
      <c r="AA32" s="4">
        <v>117</v>
      </c>
      <c r="AB32" s="4">
        <v>85</v>
      </c>
      <c r="AC32" s="11">
        <v>52</v>
      </c>
      <c r="AD32" s="4">
        <v>120</v>
      </c>
      <c r="AE32" s="4">
        <v>104</v>
      </c>
      <c r="AF32" s="4">
        <v>95</v>
      </c>
      <c r="AG32" s="4">
        <v>117</v>
      </c>
      <c r="AH32" s="4">
        <v>96</v>
      </c>
      <c r="AI32" s="1">
        <v>2020</v>
      </c>
    </row>
    <row r="33" spans="1:35">
      <c r="A33" s="3">
        <v>2021</v>
      </c>
      <c r="B33" s="4">
        <v>100</v>
      </c>
      <c r="C33" s="24">
        <v>86</v>
      </c>
      <c r="D33" s="24">
        <v>100</v>
      </c>
      <c r="E33" s="24">
        <v>94</v>
      </c>
      <c r="F33" s="24">
        <v>82</v>
      </c>
      <c r="G33" s="24">
        <v>99</v>
      </c>
      <c r="H33" s="24">
        <v>133</v>
      </c>
      <c r="I33" s="24">
        <v>88</v>
      </c>
      <c r="J33" s="24">
        <v>101</v>
      </c>
      <c r="K33" s="24">
        <v>116</v>
      </c>
      <c r="L33" s="24">
        <v>79</v>
      </c>
      <c r="M33" s="24">
        <v>91</v>
      </c>
      <c r="N33" s="24">
        <v>93</v>
      </c>
      <c r="O33" s="24">
        <v>94</v>
      </c>
      <c r="P33" s="24">
        <v>106</v>
      </c>
      <c r="Q33" s="24">
        <v>107</v>
      </c>
      <c r="R33" s="24">
        <v>103</v>
      </c>
      <c r="S33" s="24">
        <v>104</v>
      </c>
      <c r="T33" s="24">
        <v>79</v>
      </c>
      <c r="U33" s="24">
        <v>116</v>
      </c>
      <c r="V33" s="24">
        <v>119</v>
      </c>
      <c r="W33" s="24">
        <v>119</v>
      </c>
      <c r="X33" s="24">
        <v>108</v>
      </c>
      <c r="Y33" s="24">
        <v>115</v>
      </c>
      <c r="Z33" s="24">
        <v>95</v>
      </c>
      <c r="AA33" s="24">
        <v>116</v>
      </c>
      <c r="AB33" s="24">
        <v>85</v>
      </c>
      <c r="AC33" s="24">
        <v>64</v>
      </c>
      <c r="AD33" s="24">
        <v>111</v>
      </c>
      <c r="AE33" s="24">
        <v>106</v>
      </c>
      <c r="AF33" s="24">
        <v>79</v>
      </c>
      <c r="AG33" s="24">
        <v>108</v>
      </c>
      <c r="AH33" s="24">
        <v>83</v>
      </c>
      <c r="AI33" s="1">
        <v>2021</v>
      </c>
    </row>
    <row r="34" spans="1:35">
      <c r="A34" s="3">
        <v>2022</v>
      </c>
      <c r="B34" s="4">
        <v>100</v>
      </c>
      <c r="C34" s="24">
        <v>89</v>
      </c>
      <c r="D34" s="24">
        <v>88</v>
      </c>
      <c r="E34" s="24">
        <v>100</v>
      </c>
      <c r="F34" s="24">
        <v>75</v>
      </c>
      <c r="G34" s="24">
        <v>108</v>
      </c>
      <c r="H34" s="24">
        <v>86</v>
      </c>
      <c r="I34" s="24">
        <v>73</v>
      </c>
      <c r="J34" s="24">
        <v>125</v>
      </c>
      <c r="K34" s="24">
        <v>130</v>
      </c>
      <c r="L34" s="24">
        <v>83</v>
      </c>
      <c r="M34" s="24">
        <v>69</v>
      </c>
      <c r="N34" s="24">
        <v>73</v>
      </c>
      <c r="O34" s="24">
        <v>104</v>
      </c>
      <c r="P34" s="24">
        <v>107</v>
      </c>
      <c r="Q34" s="24">
        <v>113</v>
      </c>
      <c r="R34" s="24">
        <v>93</v>
      </c>
      <c r="S34" s="24">
        <v>129</v>
      </c>
      <c r="T34" s="24">
        <v>102</v>
      </c>
      <c r="U34" s="24">
        <v>119</v>
      </c>
      <c r="V34" s="24">
        <v>108</v>
      </c>
      <c r="W34" s="24">
        <v>103</v>
      </c>
      <c r="X34" s="24">
        <v>111</v>
      </c>
      <c r="Y34" s="24">
        <v>96</v>
      </c>
      <c r="Z34" s="24">
        <v>89</v>
      </c>
      <c r="AA34" s="24">
        <v>113</v>
      </c>
      <c r="AB34" s="24">
        <v>82</v>
      </c>
      <c r="AC34" s="24">
        <v>80</v>
      </c>
      <c r="AD34" s="24">
        <v>114</v>
      </c>
      <c r="AE34" s="24">
        <v>98</v>
      </c>
      <c r="AF34" s="24">
        <v>95</v>
      </c>
      <c r="AG34" s="24">
        <v>116</v>
      </c>
      <c r="AH34" s="24">
        <v>85</v>
      </c>
      <c r="AI34" s="1">
        <v>2022</v>
      </c>
    </row>
    <row r="35" spans="1:35">
      <c r="A35" s="3">
        <v>2023</v>
      </c>
      <c r="B35" s="4">
        <v>100</v>
      </c>
      <c r="C35" s="24">
        <v>114</v>
      </c>
      <c r="D35" s="24">
        <v>87</v>
      </c>
      <c r="E35" s="24">
        <v>101</v>
      </c>
      <c r="F35" s="24">
        <v>112</v>
      </c>
      <c r="G35" s="24">
        <v>91</v>
      </c>
      <c r="H35" s="24">
        <v>119</v>
      </c>
      <c r="I35" s="24">
        <v>85</v>
      </c>
      <c r="J35" s="24">
        <v>113</v>
      </c>
      <c r="K35" s="24">
        <v>111</v>
      </c>
      <c r="L35" s="24">
        <v>75</v>
      </c>
      <c r="M35" s="24">
        <v>75</v>
      </c>
      <c r="N35" s="24">
        <v>78</v>
      </c>
      <c r="O35" s="24">
        <v>93</v>
      </c>
      <c r="P35" s="24">
        <v>99</v>
      </c>
      <c r="Q35" s="24">
        <v>120</v>
      </c>
      <c r="R35" s="24">
        <v>99</v>
      </c>
      <c r="S35" s="24">
        <v>118</v>
      </c>
      <c r="T35" s="24">
        <v>95</v>
      </c>
      <c r="U35" s="24">
        <v>117</v>
      </c>
      <c r="V35" s="24">
        <v>110</v>
      </c>
      <c r="W35" s="24">
        <v>111</v>
      </c>
      <c r="X35" s="24">
        <v>111</v>
      </c>
      <c r="Y35" s="24">
        <v>103</v>
      </c>
      <c r="Z35" s="24">
        <v>97</v>
      </c>
      <c r="AA35" s="24">
        <v>122</v>
      </c>
      <c r="AB35" s="24">
        <v>81</v>
      </c>
      <c r="AC35" s="24">
        <v>52</v>
      </c>
      <c r="AD35" s="24">
        <v>117</v>
      </c>
      <c r="AE35" s="24">
        <v>94</v>
      </c>
      <c r="AF35" s="24">
        <v>82</v>
      </c>
      <c r="AG35" s="24">
        <v>93</v>
      </c>
      <c r="AH35" s="24">
        <v>88</v>
      </c>
      <c r="AI35" s="1">
        <v>2023</v>
      </c>
    </row>
    <row r="36" spans="1:35">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row>
    <row r="37" spans="1:35" s="5" customFormat="1" ht="10">
      <c r="A37" s="10" t="s">
        <v>43</v>
      </c>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5" s="5" customFormat="1" ht="10">
      <c r="A38" s="27" t="s">
        <v>45</v>
      </c>
      <c r="B38" s="27"/>
      <c r="C38" s="27"/>
      <c r="D38" s="27"/>
      <c r="E38" s="27"/>
      <c r="F38" s="27"/>
      <c r="G38" s="27"/>
      <c r="H38" s="27"/>
      <c r="I38" s="27"/>
      <c r="J38" s="27"/>
      <c r="K38" s="27"/>
      <c r="L38" s="9"/>
      <c r="M38" s="9"/>
      <c r="N38" s="9"/>
      <c r="O38" s="9"/>
      <c r="P38" s="9"/>
      <c r="Q38" s="9"/>
      <c r="R38" s="9"/>
      <c r="S38" s="9"/>
      <c r="T38" s="9"/>
      <c r="U38" s="9"/>
      <c r="V38" s="9"/>
      <c r="W38" s="9"/>
      <c r="X38" s="9"/>
      <c r="Y38" s="9"/>
      <c r="Z38" s="9"/>
      <c r="AA38" s="9"/>
      <c r="AB38" s="9"/>
      <c r="AC38" s="9"/>
      <c r="AD38" s="9"/>
      <c r="AE38" s="9"/>
      <c r="AF38" s="9"/>
      <c r="AG38" s="9"/>
      <c r="AH38" s="9"/>
    </row>
    <row r="39" spans="1:35" s="5" customFormat="1" ht="10">
      <c r="A39" s="27" t="s">
        <v>48</v>
      </c>
      <c r="B39" s="27"/>
      <c r="C39" s="27"/>
      <c r="D39" s="2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5" s="5" customFormat="1" ht="10">
      <c r="A40" s="10" t="s">
        <v>44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5" s="5" customFormat="1" ht="10">
      <c r="A41" s="28" t="s">
        <v>51</v>
      </c>
      <c r="B41" s="28"/>
      <c r="C41" s="28"/>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5">
      <c r="A42" s="5"/>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5">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5">
      <c r="B45" s="1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5">
      <c r="B46" s="12"/>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5" ht="13">
      <c r="B47" s="12"/>
      <c r="C47" s="7"/>
      <c r="D47" s="6"/>
      <c r="E47" s="7"/>
      <c r="F47" s="7"/>
      <c r="G47" s="6"/>
      <c r="H47" s="7"/>
      <c r="I47" s="7"/>
      <c r="J47" s="7"/>
      <c r="K47" s="7"/>
      <c r="L47" s="7"/>
      <c r="M47" s="7"/>
      <c r="N47" s="7"/>
      <c r="O47" s="6"/>
      <c r="P47" s="6"/>
      <c r="Q47" s="6"/>
      <c r="R47" s="7"/>
      <c r="S47" s="6"/>
      <c r="T47" s="7"/>
      <c r="U47" s="7"/>
      <c r="V47" s="7"/>
      <c r="W47" s="7"/>
      <c r="X47" s="6"/>
      <c r="Y47" s="7"/>
      <c r="Z47" s="7"/>
      <c r="AA47" s="6"/>
      <c r="AB47" s="7"/>
      <c r="AC47" s="7"/>
      <c r="AD47" s="7"/>
      <c r="AE47" s="6"/>
      <c r="AF47" s="7"/>
      <c r="AG47" s="7"/>
      <c r="AH47" s="7"/>
    </row>
    <row r="48" spans="1:35" ht="13">
      <c r="B48" s="12"/>
      <c r="C48" s="6"/>
      <c r="D48" s="6"/>
      <c r="E48" s="6"/>
      <c r="F48" s="6"/>
      <c r="G48" s="6"/>
      <c r="H48" s="7"/>
      <c r="I48" s="6"/>
      <c r="J48" s="7"/>
      <c r="K48" s="6"/>
      <c r="L48" s="7"/>
      <c r="M48" s="6"/>
      <c r="N48" s="7"/>
      <c r="O48" s="6"/>
      <c r="P48" s="6"/>
      <c r="Q48" s="6"/>
      <c r="R48" s="6"/>
      <c r="S48" s="7"/>
      <c r="T48" s="7"/>
      <c r="U48" s="7"/>
      <c r="V48" s="7"/>
      <c r="W48" s="6"/>
      <c r="X48" s="6"/>
      <c r="Y48" s="7"/>
      <c r="Z48" s="7"/>
      <c r="AA48" s="6"/>
      <c r="AB48" s="6"/>
      <c r="AC48" s="7"/>
      <c r="AD48" s="7"/>
      <c r="AE48" s="6"/>
      <c r="AF48" s="7"/>
      <c r="AG48" s="7"/>
      <c r="AH48" s="6"/>
    </row>
    <row r="49" spans="2:34" ht="13">
      <c r="B49" s="12"/>
      <c r="C49" s="6"/>
      <c r="D49" s="6"/>
      <c r="E49" s="6"/>
      <c r="F49" s="6"/>
      <c r="G49" s="6"/>
      <c r="H49" s="6"/>
      <c r="I49" s="6"/>
      <c r="J49" s="6"/>
      <c r="K49" s="6"/>
      <c r="L49" s="6"/>
      <c r="M49" s="6"/>
      <c r="N49" s="6"/>
      <c r="O49" s="6"/>
      <c r="P49" s="6"/>
      <c r="Q49" s="6"/>
      <c r="R49" s="6"/>
      <c r="S49" s="6"/>
      <c r="T49" s="6"/>
      <c r="U49" s="6"/>
      <c r="V49" s="6"/>
      <c r="W49" s="6"/>
      <c r="X49" s="6"/>
      <c r="Y49" s="7"/>
      <c r="Z49" s="6"/>
      <c r="AA49" s="6"/>
      <c r="AB49" s="6"/>
      <c r="AC49" s="7"/>
      <c r="AD49" s="6"/>
      <c r="AE49" s="6"/>
      <c r="AF49" s="6"/>
      <c r="AG49" s="6"/>
      <c r="AH49" s="6"/>
    </row>
    <row r="50" spans="2:34" ht="13">
      <c r="B50" s="12"/>
      <c r="C50" s="6"/>
      <c r="D50" s="6"/>
      <c r="E50" s="6"/>
      <c r="F50" s="6"/>
      <c r="G50" s="6"/>
      <c r="H50" s="7"/>
      <c r="I50" s="6"/>
      <c r="J50" s="6"/>
      <c r="K50" s="6"/>
      <c r="L50" s="7"/>
      <c r="M50" s="7"/>
      <c r="N50" s="6"/>
      <c r="O50" s="6"/>
      <c r="P50" s="6"/>
      <c r="Q50" s="6"/>
      <c r="R50" s="6"/>
      <c r="S50" s="7"/>
      <c r="T50" s="7"/>
      <c r="U50" s="7"/>
      <c r="V50" s="7"/>
      <c r="W50" s="6"/>
      <c r="X50" s="6"/>
      <c r="Y50" s="7"/>
      <c r="Z50" s="6"/>
      <c r="AA50" s="6"/>
      <c r="AB50" s="6"/>
      <c r="AC50" s="7"/>
      <c r="AD50" s="7"/>
      <c r="AE50" s="6"/>
      <c r="AF50" s="7"/>
      <c r="AG50" s="7"/>
      <c r="AH50" s="7"/>
    </row>
    <row r="51" spans="2:34">
      <c r="B51" s="12"/>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2:34">
      <c r="B52" s="12"/>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2:34">
      <c r="B53" s="12"/>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2:34">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sheetData>
  <mergeCells count="7">
    <mergeCell ref="A41:C41"/>
    <mergeCell ref="A1:I1"/>
    <mergeCell ref="A3:F3"/>
    <mergeCell ref="A5:K5"/>
    <mergeCell ref="A6:E6"/>
    <mergeCell ref="A38:K38"/>
    <mergeCell ref="A39:D39"/>
  </mergeCells>
  <phoneticPr fontId="0" type="noConversion"/>
  <conditionalFormatting sqref="C33:AH35">
    <cfRule type="cellIs" dxfId="2" priority="1" operator="lessThan">
      <formula>20</formula>
    </cfRule>
  </conditionalFormatting>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I53"/>
  <sheetViews>
    <sheetView showGridLines="0" zoomScaleNormal="100" workbookViewId="0">
      <selection sqref="A1:I1"/>
    </sheetView>
  </sheetViews>
  <sheetFormatPr defaultColWidth="17.81640625" defaultRowHeight="12.5"/>
  <cols>
    <col min="1" max="1" width="14" style="1" customWidth="1"/>
    <col min="2" max="35" width="10.7265625" style="1" customWidth="1"/>
    <col min="36" max="16384" width="17.81640625" style="1"/>
  </cols>
  <sheetData>
    <row r="1" spans="1:35" ht="15.5">
      <c r="A1" s="25" t="s">
        <v>50</v>
      </c>
      <c r="B1" s="25"/>
      <c r="C1" s="25"/>
      <c r="D1" s="25"/>
      <c r="E1" s="25"/>
      <c r="F1" s="25"/>
      <c r="G1" s="25"/>
      <c r="H1" s="25"/>
      <c r="I1" s="25"/>
    </row>
    <row r="2" spans="1:35" ht="15.5">
      <c r="A2" s="2"/>
    </row>
    <row r="3" spans="1:35" ht="13">
      <c r="A3" s="26" t="s">
        <v>40</v>
      </c>
      <c r="B3" s="26"/>
      <c r="C3" s="26"/>
      <c r="D3" s="26"/>
      <c r="E3" s="26"/>
      <c r="F3" s="2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row>
    <row r="4" spans="1:35" ht="1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1:35" ht="13">
      <c r="A5" s="26" t="s">
        <v>42</v>
      </c>
      <c r="B5" s="26"/>
      <c r="C5" s="26"/>
      <c r="D5" s="26"/>
      <c r="E5" s="26"/>
      <c r="F5" s="26"/>
      <c r="G5" s="26"/>
      <c r="H5" s="26"/>
      <c r="I5" s="26"/>
      <c r="J5" s="26"/>
      <c r="K5" s="26"/>
      <c r="L5" s="17"/>
      <c r="M5" s="17"/>
      <c r="N5" s="17"/>
      <c r="O5" s="17"/>
      <c r="P5" s="17"/>
      <c r="Q5" s="17"/>
      <c r="R5" s="17"/>
      <c r="S5" s="17"/>
      <c r="T5" s="17"/>
      <c r="U5" s="17"/>
      <c r="V5" s="17"/>
      <c r="W5" s="17"/>
      <c r="X5" s="17"/>
      <c r="Y5" s="17"/>
      <c r="Z5" s="17"/>
      <c r="AA5" s="17"/>
      <c r="AB5" s="17"/>
      <c r="AC5" s="17"/>
      <c r="AD5" s="17"/>
      <c r="AE5" s="17"/>
      <c r="AF5" s="17"/>
      <c r="AG5" s="17"/>
      <c r="AH5" s="17"/>
      <c r="AI5" s="16"/>
    </row>
    <row r="6" spans="1:35" ht="13">
      <c r="A6" s="26" t="s">
        <v>41</v>
      </c>
      <c r="B6" s="26"/>
      <c r="C6" s="26"/>
      <c r="D6" s="26"/>
      <c r="E6" s="26"/>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6"/>
    </row>
    <row r="7" spans="1:35" ht="13">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6"/>
    </row>
    <row r="8" spans="1:35" ht="13">
      <c r="A8" s="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6"/>
    </row>
    <row r="9" spans="1:35" ht="13">
      <c r="A9" s="15"/>
      <c r="B9" s="16"/>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6"/>
    </row>
    <row r="10" spans="1:35" ht="39.75" customHeight="1">
      <c r="A10" s="15"/>
      <c r="B10" s="18" t="s">
        <v>31</v>
      </c>
      <c r="C10" s="19" t="s">
        <v>0</v>
      </c>
      <c r="D10" s="19" t="s">
        <v>1</v>
      </c>
      <c r="E10" s="19" t="s">
        <v>2</v>
      </c>
      <c r="F10" s="19" t="s">
        <v>28</v>
      </c>
      <c r="G10" s="19" t="s">
        <v>46</v>
      </c>
      <c r="H10" s="19" t="s">
        <v>3</v>
      </c>
      <c r="I10" s="19" t="s">
        <v>29</v>
      </c>
      <c r="J10" s="19" t="s">
        <v>4</v>
      </c>
      <c r="K10" s="19" t="s">
        <v>5</v>
      </c>
      <c r="L10" s="19" t="s">
        <v>6</v>
      </c>
      <c r="M10" s="19" t="s">
        <v>7</v>
      </c>
      <c r="N10" s="19" t="s">
        <v>8</v>
      </c>
      <c r="O10" s="19" t="s">
        <v>9</v>
      </c>
      <c r="P10" s="19" t="s">
        <v>10</v>
      </c>
      <c r="Q10" s="19" t="s">
        <v>11</v>
      </c>
      <c r="R10" s="19" t="s">
        <v>12</v>
      </c>
      <c r="S10" s="19" t="s">
        <v>13</v>
      </c>
      <c r="T10" s="19" t="s">
        <v>14</v>
      </c>
      <c r="U10" s="19" t="s">
        <v>15</v>
      </c>
      <c r="V10" s="19" t="s">
        <v>47</v>
      </c>
      <c r="W10" s="19" t="s">
        <v>16</v>
      </c>
      <c r="X10" s="19" t="s">
        <v>17</v>
      </c>
      <c r="Y10" s="19" t="s">
        <v>18</v>
      </c>
      <c r="Z10" s="19" t="s">
        <v>30</v>
      </c>
      <c r="AA10" s="19" t="s">
        <v>19</v>
      </c>
      <c r="AB10" s="19" t="s">
        <v>20</v>
      </c>
      <c r="AC10" s="19" t="s">
        <v>21</v>
      </c>
      <c r="AD10" s="19" t="s">
        <v>22</v>
      </c>
      <c r="AE10" s="19" t="s">
        <v>23</v>
      </c>
      <c r="AF10" s="19" t="s">
        <v>24</v>
      </c>
      <c r="AG10" s="19" t="s">
        <v>25</v>
      </c>
      <c r="AH10" s="19" t="s">
        <v>26</v>
      </c>
      <c r="AI10" s="16"/>
    </row>
    <row r="11" spans="1:35" ht="28.5" customHeight="1">
      <c r="A11" s="20" t="s">
        <v>27</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2" t="str">
        <f>A11</f>
        <v>Registration Year</v>
      </c>
    </row>
    <row r="12" spans="1:35" ht="13">
      <c r="A12" s="3">
        <v>2000</v>
      </c>
      <c r="B12" s="4">
        <v>100</v>
      </c>
      <c r="C12" s="4">
        <v>90</v>
      </c>
      <c r="D12" s="4">
        <v>82</v>
      </c>
      <c r="E12" s="4">
        <v>108</v>
      </c>
      <c r="F12" s="4">
        <v>64</v>
      </c>
      <c r="G12" s="4">
        <v>86</v>
      </c>
      <c r="H12" s="4">
        <v>105</v>
      </c>
      <c r="I12" s="4">
        <v>59</v>
      </c>
      <c r="J12" s="4">
        <v>130</v>
      </c>
      <c r="K12" s="4">
        <v>107</v>
      </c>
      <c r="L12" s="4">
        <v>81</v>
      </c>
      <c r="M12" s="4">
        <v>78</v>
      </c>
      <c r="N12" s="4">
        <v>117</v>
      </c>
      <c r="O12" s="4">
        <v>115</v>
      </c>
      <c r="P12" s="4">
        <v>94</v>
      </c>
      <c r="Q12" s="4">
        <v>123</v>
      </c>
      <c r="R12" s="4">
        <v>88</v>
      </c>
      <c r="S12" s="4">
        <v>157</v>
      </c>
      <c r="T12" s="4">
        <v>118</v>
      </c>
      <c r="U12" s="4">
        <v>120</v>
      </c>
      <c r="V12" s="4">
        <v>117</v>
      </c>
      <c r="W12" s="4">
        <v>118</v>
      </c>
      <c r="X12" s="4">
        <v>107</v>
      </c>
      <c r="Y12" s="11">
        <v>70</v>
      </c>
      <c r="Z12" s="4">
        <v>90</v>
      </c>
      <c r="AA12" s="4">
        <v>99</v>
      </c>
      <c r="AB12" s="4">
        <v>97</v>
      </c>
      <c r="AC12" s="11">
        <v>42</v>
      </c>
      <c r="AD12" s="4">
        <v>97</v>
      </c>
      <c r="AE12" s="4">
        <v>93</v>
      </c>
      <c r="AF12" s="4">
        <v>73</v>
      </c>
      <c r="AG12" s="4">
        <v>121</v>
      </c>
      <c r="AH12" s="4">
        <v>125</v>
      </c>
      <c r="AI12" s="1">
        <f t="shared" ref="AI12:AI26" si="0">A12</f>
        <v>2000</v>
      </c>
    </row>
    <row r="13" spans="1:35" ht="13">
      <c r="A13" s="3">
        <v>2001</v>
      </c>
      <c r="B13" s="4">
        <v>100</v>
      </c>
      <c r="C13" s="4">
        <v>85</v>
      </c>
      <c r="D13" s="4">
        <v>63</v>
      </c>
      <c r="E13" s="4">
        <v>102</v>
      </c>
      <c r="F13" s="4">
        <v>78</v>
      </c>
      <c r="G13" s="4">
        <v>80</v>
      </c>
      <c r="H13" s="4">
        <v>136</v>
      </c>
      <c r="I13" s="4">
        <v>68</v>
      </c>
      <c r="J13" s="4">
        <v>129</v>
      </c>
      <c r="K13" s="4">
        <v>112</v>
      </c>
      <c r="L13" s="4">
        <v>91</v>
      </c>
      <c r="M13" s="4">
        <v>80</v>
      </c>
      <c r="N13" s="4">
        <v>82</v>
      </c>
      <c r="O13" s="4">
        <v>123</v>
      </c>
      <c r="P13" s="4">
        <v>105</v>
      </c>
      <c r="Q13" s="4">
        <v>121</v>
      </c>
      <c r="R13" s="4">
        <v>110</v>
      </c>
      <c r="S13" s="4">
        <v>102</v>
      </c>
      <c r="T13" s="4">
        <v>59</v>
      </c>
      <c r="U13" s="4">
        <v>90</v>
      </c>
      <c r="V13" s="11">
        <v>110</v>
      </c>
      <c r="W13" s="4">
        <v>118</v>
      </c>
      <c r="X13" s="4">
        <v>107</v>
      </c>
      <c r="Y13" s="11">
        <v>86</v>
      </c>
      <c r="Z13" s="4">
        <v>88</v>
      </c>
      <c r="AA13" s="4">
        <v>113</v>
      </c>
      <c r="AB13" s="4">
        <v>99</v>
      </c>
      <c r="AC13" s="11">
        <v>100</v>
      </c>
      <c r="AD13" s="4">
        <v>108</v>
      </c>
      <c r="AE13" s="4">
        <v>116</v>
      </c>
      <c r="AF13" s="4">
        <v>78</v>
      </c>
      <c r="AG13" s="4">
        <v>101</v>
      </c>
      <c r="AH13" s="4">
        <v>123</v>
      </c>
      <c r="AI13" s="1">
        <f t="shared" si="0"/>
        <v>2001</v>
      </c>
    </row>
    <row r="14" spans="1:35" ht="13">
      <c r="A14" s="3">
        <v>2002</v>
      </c>
      <c r="B14" s="4">
        <v>100</v>
      </c>
      <c r="C14" s="4">
        <v>81</v>
      </c>
      <c r="D14" s="4">
        <v>77</v>
      </c>
      <c r="E14" s="4">
        <v>75</v>
      </c>
      <c r="F14" s="4">
        <v>69</v>
      </c>
      <c r="G14" s="4">
        <v>90</v>
      </c>
      <c r="H14" s="4">
        <v>117</v>
      </c>
      <c r="I14" s="4">
        <v>71</v>
      </c>
      <c r="J14" s="4">
        <v>113</v>
      </c>
      <c r="K14" s="4">
        <v>90</v>
      </c>
      <c r="L14" s="4">
        <v>101</v>
      </c>
      <c r="M14" s="4">
        <v>63</v>
      </c>
      <c r="N14" s="4">
        <v>72</v>
      </c>
      <c r="O14" s="4">
        <v>116</v>
      </c>
      <c r="P14" s="4">
        <v>96</v>
      </c>
      <c r="Q14" s="4">
        <v>142</v>
      </c>
      <c r="R14" s="4">
        <v>100</v>
      </c>
      <c r="S14" s="4">
        <v>115</v>
      </c>
      <c r="T14" s="4">
        <v>108</v>
      </c>
      <c r="U14" s="4">
        <v>68</v>
      </c>
      <c r="V14" s="4">
        <v>137</v>
      </c>
      <c r="W14" s="4">
        <v>76</v>
      </c>
      <c r="X14" s="4">
        <v>117</v>
      </c>
      <c r="Y14" s="11">
        <v>9</v>
      </c>
      <c r="Z14" s="4">
        <v>105</v>
      </c>
      <c r="AA14" s="4">
        <v>124</v>
      </c>
      <c r="AB14" s="4">
        <v>86</v>
      </c>
      <c r="AC14" s="11">
        <v>19</v>
      </c>
      <c r="AD14" s="4">
        <v>93</v>
      </c>
      <c r="AE14" s="4">
        <v>107</v>
      </c>
      <c r="AF14" s="4">
        <v>103</v>
      </c>
      <c r="AG14" s="4">
        <v>110</v>
      </c>
      <c r="AH14" s="4">
        <v>135</v>
      </c>
      <c r="AI14" s="1">
        <f t="shared" si="0"/>
        <v>2002</v>
      </c>
    </row>
    <row r="15" spans="1:35" ht="13">
      <c r="A15" s="3">
        <v>2003</v>
      </c>
      <c r="B15" s="4">
        <v>100</v>
      </c>
      <c r="C15" s="4">
        <v>75</v>
      </c>
      <c r="D15" s="4">
        <v>64</v>
      </c>
      <c r="E15" s="4">
        <v>85</v>
      </c>
      <c r="F15" s="4">
        <v>100</v>
      </c>
      <c r="G15" s="4">
        <v>82</v>
      </c>
      <c r="H15" s="4">
        <v>104</v>
      </c>
      <c r="I15" s="4">
        <v>69</v>
      </c>
      <c r="J15" s="4">
        <v>109</v>
      </c>
      <c r="K15" s="4">
        <v>106</v>
      </c>
      <c r="L15" s="4">
        <v>107</v>
      </c>
      <c r="M15" s="4">
        <v>89</v>
      </c>
      <c r="N15" s="4">
        <v>90</v>
      </c>
      <c r="O15" s="4">
        <v>106</v>
      </c>
      <c r="P15" s="4">
        <v>104</v>
      </c>
      <c r="Q15" s="4">
        <v>129</v>
      </c>
      <c r="R15" s="4">
        <v>90</v>
      </c>
      <c r="S15" s="4">
        <v>89</v>
      </c>
      <c r="T15" s="4">
        <v>111</v>
      </c>
      <c r="U15" s="4">
        <v>81</v>
      </c>
      <c r="V15" s="11">
        <v>85</v>
      </c>
      <c r="W15" s="4">
        <v>85</v>
      </c>
      <c r="X15" s="4">
        <v>128</v>
      </c>
      <c r="Y15" s="11">
        <v>39</v>
      </c>
      <c r="Z15" s="4">
        <v>94</v>
      </c>
      <c r="AA15" s="4">
        <v>113</v>
      </c>
      <c r="AB15" s="4">
        <v>101</v>
      </c>
      <c r="AC15" s="11">
        <v>50</v>
      </c>
      <c r="AD15" s="4">
        <v>83</v>
      </c>
      <c r="AE15" s="4">
        <v>129</v>
      </c>
      <c r="AF15" s="4">
        <v>90</v>
      </c>
      <c r="AG15" s="4">
        <v>116</v>
      </c>
      <c r="AH15" s="4">
        <v>141</v>
      </c>
      <c r="AI15" s="1">
        <f t="shared" si="0"/>
        <v>2003</v>
      </c>
    </row>
    <row r="16" spans="1:35" ht="13">
      <c r="A16" s="3">
        <v>2004</v>
      </c>
      <c r="B16" s="4">
        <v>100</v>
      </c>
      <c r="C16" s="4">
        <v>97</v>
      </c>
      <c r="D16" s="4">
        <v>77</v>
      </c>
      <c r="E16" s="4">
        <v>82</v>
      </c>
      <c r="F16" s="4">
        <v>95</v>
      </c>
      <c r="G16" s="4">
        <v>67</v>
      </c>
      <c r="H16" s="4">
        <v>108</v>
      </c>
      <c r="I16" s="4">
        <v>81</v>
      </c>
      <c r="J16" s="4">
        <v>107</v>
      </c>
      <c r="K16" s="4">
        <v>94</v>
      </c>
      <c r="L16" s="4">
        <v>97</v>
      </c>
      <c r="M16" s="4">
        <v>69</v>
      </c>
      <c r="N16" s="4">
        <v>103</v>
      </c>
      <c r="O16" s="4">
        <v>139</v>
      </c>
      <c r="P16" s="4">
        <v>103</v>
      </c>
      <c r="Q16" s="4">
        <v>127</v>
      </c>
      <c r="R16" s="4">
        <v>86</v>
      </c>
      <c r="S16" s="4">
        <v>121</v>
      </c>
      <c r="T16" s="4">
        <v>73</v>
      </c>
      <c r="U16" s="4">
        <v>94</v>
      </c>
      <c r="V16" s="4">
        <v>126</v>
      </c>
      <c r="W16" s="4">
        <v>128</v>
      </c>
      <c r="X16" s="4">
        <v>126</v>
      </c>
      <c r="Y16" s="11">
        <v>129</v>
      </c>
      <c r="Z16" s="4">
        <v>95</v>
      </c>
      <c r="AA16" s="4">
        <v>102</v>
      </c>
      <c r="AB16" s="4">
        <v>117</v>
      </c>
      <c r="AC16" s="11">
        <v>99</v>
      </c>
      <c r="AD16" s="4">
        <v>85</v>
      </c>
      <c r="AE16" s="4">
        <v>112</v>
      </c>
      <c r="AF16" s="4">
        <v>95</v>
      </c>
      <c r="AG16" s="4">
        <v>89</v>
      </c>
      <c r="AH16" s="4">
        <v>94</v>
      </c>
      <c r="AI16" s="1">
        <f t="shared" si="0"/>
        <v>2004</v>
      </c>
    </row>
    <row r="17" spans="1:35" ht="13">
      <c r="A17" s="3">
        <v>2005</v>
      </c>
      <c r="B17" s="4">
        <v>100</v>
      </c>
      <c r="C17" s="4">
        <v>82</v>
      </c>
      <c r="D17" s="4">
        <v>78</v>
      </c>
      <c r="E17" s="4">
        <v>113</v>
      </c>
      <c r="F17" s="4">
        <v>59</v>
      </c>
      <c r="G17" s="4">
        <v>90</v>
      </c>
      <c r="H17" s="4">
        <v>118</v>
      </c>
      <c r="I17" s="4">
        <v>84</v>
      </c>
      <c r="J17" s="4">
        <v>122</v>
      </c>
      <c r="K17" s="4">
        <v>90</v>
      </c>
      <c r="L17" s="4">
        <v>110</v>
      </c>
      <c r="M17" s="4">
        <v>82</v>
      </c>
      <c r="N17" s="4">
        <v>88</v>
      </c>
      <c r="O17" s="4">
        <v>94</v>
      </c>
      <c r="P17" s="4">
        <v>91</v>
      </c>
      <c r="Q17" s="4">
        <v>127</v>
      </c>
      <c r="R17" s="4">
        <v>64</v>
      </c>
      <c r="S17" s="4">
        <v>110</v>
      </c>
      <c r="T17" s="4">
        <v>80</v>
      </c>
      <c r="U17" s="4">
        <v>102</v>
      </c>
      <c r="V17" s="11">
        <v>93</v>
      </c>
      <c r="W17" s="4">
        <v>123</v>
      </c>
      <c r="X17" s="4">
        <v>123</v>
      </c>
      <c r="Y17" s="11">
        <v>81</v>
      </c>
      <c r="Z17" s="4">
        <v>110</v>
      </c>
      <c r="AA17" s="4">
        <v>102</v>
      </c>
      <c r="AB17" s="4">
        <v>112</v>
      </c>
      <c r="AC17" s="11">
        <v>56</v>
      </c>
      <c r="AD17" s="4">
        <v>96</v>
      </c>
      <c r="AE17" s="4">
        <v>108</v>
      </c>
      <c r="AF17" s="4">
        <v>107</v>
      </c>
      <c r="AG17" s="4">
        <v>137</v>
      </c>
      <c r="AH17" s="4">
        <v>100</v>
      </c>
      <c r="AI17" s="1">
        <f t="shared" si="0"/>
        <v>2005</v>
      </c>
    </row>
    <row r="18" spans="1:35" ht="13">
      <c r="A18" s="3">
        <v>2006</v>
      </c>
      <c r="B18" s="4">
        <v>100</v>
      </c>
      <c r="C18" s="4">
        <v>115</v>
      </c>
      <c r="D18" s="4">
        <v>98</v>
      </c>
      <c r="E18" s="4">
        <v>73</v>
      </c>
      <c r="F18" s="4">
        <v>68</v>
      </c>
      <c r="G18" s="4">
        <v>76</v>
      </c>
      <c r="H18" s="4">
        <v>133</v>
      </c>
      <c r="I18" s="4">
        <v>65</v>
      </c>
      <c r="J18" s="4">
        <v>109</v>
      </c>
      <c r="K18" s="4">
        <v>110</v>
      </c>
      <c r="L18" s="4">
        <v>125</v>
      </c>
      <c r="M18" s="4">
        <v>90</v>
      </c>
      <c r="N18" s="4">
        <v>84</v>
      </c>
      <c r="O18" s="4">
        <v>113</v>
      </c>
      <c r="P18" s="4">
        <v>100</v>
      </c>
      <c r="Q18" s="4">
        <v>125</v>
      </c>
      <c r="R18" s="4">
        <v>89</v>
      </c>
      <c r="S18" s="4">
        <v>79</v>
      </c>
      <c r="T18" s="4">
        <v>79</v>
      </c>
      <c r="U18" s="4">
        <v>100</v>
      </c>
      <c r="V18" s="4">
        <v>146</v>
      </c>
      <c r="W18" s="4">
        <v>100</v>
      </c>
      <c r="X18" s="4">
        <v>125</v>
      </c>
      <c r="Y18" s="11">
        <v>141</v>
      </c>
      <c r="Z18" s="4">
        <v>85</v>
      </c>
      <c r="AA18" s="4">
        <v>84</v>
      </c>
      <c r="AB18" s="4">
        <v>95</v>
      </c>
      <c r="AC18" s="11">
        <v>136</v>
      </c>
      <c r="AD18" s="4">
        <v>117</v>
      </c>
      <c r="AE18" s="4">
        <v>113</v>
      </c>
      <c r="AF18" s="4">
        <v>78</v>
      </c>
      <c r="AG18" s="4">
        <v>99</v>
      </c>
      <c r="AH18" s="4">
        <v>106</v>
      </c>
      <c r="AI18" s="1">
        <f t="shared" si="0"/>
        <v>2006</v>
      </c>
    </row>
    <row r="19" spans="1:35" ht="13">
      <c r="A19" s="3">
        <v>2007</v>
      </c>
      <c r="B19" s="4">
        <v>100</v>
      </c>
      <c r="C19" s="4">
        <v>107</v>
      </c>
      <c r="D19" s="4">
        <v>102</v>
      </c>
      <c r="E19" s="4">
        <v>108</v>
      </c>
      <c r="F19" s="4">
        <v>69</v>
      </c>
      <c r="G19" s="4">
        <v>80</v>
      </c>
      <c r="H19" s="11">
        <v>77</v>
      </c>
      <c r="I19" s="4">
        <v>71</v>
      </c>
      <c r="J19" s="4">
        <v>103</v>
      </c>
      <c r="K19" s="4">
        <v>97</v>
      </c>
      <c r="L19" s="4">
        <v>100</v>
      </c>
      <c r="M19" s="4">
        <v>102</v>
      </c>
      <c r="N19" s="4">
        <v>61</v>
      </c>
      <c r="O19" s="4">
        <v>129</v>
      </c>
      <c r="P19" s="4">
        <v>95</v>
      </c>
      <c r="Q19" s="4">
        <v>122</v>
      </c>
      <c r="R19" s="4">
        <v>99</v>
      </c>
      <c r="S19" s="4">
        <v>89</v>
      </c>
      <c r="T19" s="4">
        <v>110</v>
      </c>
      <c r="U19" s="4">
        <v>91</v>
      </c>
      <c r="V19" s="11">
        <v>102</v>
      </c>
      <c r="W19" s="4">
        <v>137</v>
      </c>
      <c r="X19" s="4">
        <v>128</v>
      </c>
      <c r="Y19" s="11">
        <v>72</v>
      </c>
      <c r="Z19" s="4">
        <v>100</v>
      </c>
      <c r="AA19" s="4">
        <v>83</v>
      </c>
      <c r="AB19" s="4">
        <v>66</v>
      </c>
      <c r="AC19" s="11">
        <v>103</v>
      </c>
      <c r="AD19" s="4">
        <v>88</v>
      </c>
      <c r="AE19" s="4">
        <v>115</v>
      </c>
      <c r="AF19" s="4">
        <v>92</v>
      </c>
      <c r="AG19" s="4">
        <v>120</v>
      </c>
      <c r="AH19" s="4">
        <v>93</v>
      </c>
      <c r="AI19" s="1">
        <f t="shared" si="0"/>
        <v>2007</v>
      </c>
    </row>
    <row r="20" spans="1:35" ht="13">
      <c r="A20" s="3">
        <v>2008</v>
      </c>
      <c r="B20" s="4">
        <v>100</v>
      </c>
      <c r="C20" s="4">
        <v>107</v>
      </c>
      <c r="D20" s="4">
        <v>93</v>
      </c>
      <c r="E20" s="4">
        <v>79</v>
      </c>
      <c r="F20" s="4">
        <v>77</v>
      </c>
      <c r="G20" s="4">
        <v>63</v>
      </c>
      <c r="H20" s="4">
        <v>130</v>
      </c>
      <c r="I20" s="4">
        <v>67</v>
      </c>
      <c r="J20" s="4">
        <v>106</v>
      </c>
      <c r="K20" s="4">
        <v>126</v>
      </c>
      <c r="L20" s="4">
        <v>113</v>
      </c>
      <c r="M20" s="4">
        <v>96</v>
      </c>
      <c r="N20" s="4">
        <v>95</v>
      </c>
      <c r="O20" s="4">
        <v>119</v>
      </c>
      <c r="P20" s="4">
        <v>97</v>
      </c>
      <c r="Q20" s="4">
        <v>142</v>
      </c>
      <c r="R20" s="4">
        <v>81</v>
      </c>
      <c r="S20" s="4">
        <v>122</v>
      </c>
      <c r="T20" s="4">
        <v>73</v>
      </c>
      <c r="U20" s="4">
        <v>51</v>
      </c>
      <c r="V20" s="11">
        <v>47</v>
      </c>
      <c r="W20" s="4">
        <v>102</v>
      </c>
      <c r="X20" s="4">
        <v>146</v>
      </c>
      <c r="Y20" s="11">
        <v>100</v>
      </c>
      <c r="Z20" s="4">
        <v>81</v>
      </c>
      <c r="AA20" s="4">
        <v>97</v>
      </c>
      <c r="AB20" s="4">
        <v>90</v>
      </c>
      <c r="AC20" s="11">
        <v>111</v>
      </c>
      <c r="AD20" s="4">
        <v>94</v>
      </c>
      <c r="AE20" s="4">
        <v>113</v>
      </c>
      <c r="AF20" s="4">
        <v>66</v>
      </c>
      <c r="AG20" s="4">
        <v>140</v>
      </c>
      <c r="AH20" s="4">
        <v>103</v>
      </c>
      <c r="AI20" s="1">
        <f t="shared" si="0"/>
        <v>2008</v>
      </c>
    </row>
    <row r="21" spans="1:35" ht="13">
      <c r="A21" s="3">
        <v>2009</v>
      </c>
      <c r="B21" s="4">
        <v>100</v>
      </c>
      <c r="C21" s="4">
        <v>126</v>
      </c>
      <c r="D21" s="4">
        <v>95</v>
      </c>
      <c r="E21" s="4">
        <v>71</v>
      </c>
      <c r="F21" s="4">
        <v>81</v>
      </c>
      <c r="G21" s="4">
        <v>63</v>
      </c>
      <c r="H21" s="4">
        <v>108</v>
      </c>
      <c r="I21" s="4">
        <v>98</v>
      </c>
      <c r="J21" s="4">
        <v>104</v>
      </c>
      <c r="K21" s="4">
        <v>121</v>
      </c>
      <c r="L21" s="4">
        <v>80</v>
      </c>
      <c r="M21" s="4">
        <v>88</v>
      </c>
      <c r="N21" s="4">
        <v>77</v>
      </c>
      <c r="O21" s="4">
        <v>85</v>
      </c>
      <c r="P21" s="4">
        <v>104</v>
      </c>
      <c r="Q21" s="4">
        <v>123</v>
      </c>
      <c r="R21" s="4">
        <v>84</v>
      </c>
      <c r="S21" s="4">
        <v>96</v>
      </c>
      <c r="T21" s="4">
        <v>91</v>
      </c>
      <c r="U21" s="4">
        <v>102</v>
      </c>
      <c r="V21" s="11">
        <v>90</v>
      </c>
      <c r="W21" s="4">
        <v>91</v>
      </c>
      <c r="X21" s="4">
        <v>143</v>
      </c>
      <c r="Y21" s="11">
        <v>103</v>
      </c>
      <c r="Z21" s="4">
        <v>81</v>
      </c>
      <c r="AA21" s="4">
        <v>89</v>
      </c>
      <c r="AB21" s="4">
        <v>92</v>
      </c>
      <c r="AC21" s="11">
        <v>88</v>
      </c>
      <c r="AD21" s="4">
        <v>123</v>
      </c>
      <c r="AE21" s="4">
        <v>126</v>
      </c>
      <c r="AF21" s="4">
        <v>77</v>
      </c>
      <c r="AG21" s="4">
        <v>132</v>
      </c>
      <c r="AH21" s="4">
        <v>101</v>
      </c>
      <c r="AI21" s="1">
        <f t="shared" si="0"/>
        <v>2009</v>
      </c>
    </row>
    <row r="22" spans="1:35" ht="13">
      <c r="A22" s="3">
        <v>2010</v>
      </c>
      <c r="B22" s="4">
        <v>100</v>
      </c>
      <c r="C22" s="4">
        <v>99</v>
      </c>
      <c r="D22" s="4">
        <v>88</v>
      </c>
      <c r="E22" s="4">
        <v>98</v>
      </c>
      <c r="F22" s="4">
        <v>62</v>
      </c>
      <c r="G22" s="4">
        <v>66</v>
      </c>
      <c r="H22" s="11">
        <v>94</v>
      </c>
      <c r="I22" s="4">
        <v>83</v>
      </c>
      <c r="J22" s="4">
        <v>117</v>
      </c>
      <c r="K22" s="4">
        <v>120</v>
      </c>
      <c r="L22" s="4">
        <v>96</v>
      </c>
      <c r="M22" s="4">
        <v>70</v>
      </c>
      <c r="N22" s="4">
        <v>95</v>
      </c>
      <c r="O22" s="4">
        <v>107</v>
      </c>
      <c r="P22" s="4">
        <v>99</v>
      </c>
      <c r="Q22" s="4">
        <v>118</v>
      </c>
      <c r="R22" s="4">
        <v>85</v>
      </c>
      <c r="S22" s="4">
        <v>160</v>
      </c>
      <c r="T22" s="4">
        <v>130</v>
      </c>
      <c r="U22" s="4">
        <v>85</v>
      </c>
      <c r="V22" s="4">
        <v>122</v>
      </c>
      <c r="W22" s="4">
        <v>97</v>
      </c>
      <c r="X22" s="4">
        <v>135</v>
      </c>
      <c r="Y22" s="11">
        <v>168</v>
      </c>
      <c r="Z22" s="4">
        <v>80</v>
      </c>
      <c r="AA22" s="4">
        <v>87</v>
      </c>
      <c r="AB22" s="4">
        <v>98</v>
      </c>
      <c r="AC22" s="11">
        <v>80</v>
      </c>
      <c r="AD22" s="4">
        <v>99</v>
      </c>
      <c r="AE22" s="4">
        <v>118</v>
      </c>
      <c r="AF22" s="4">
        <v>95</v>
      </c>
      <c r="AG22" s="4">
        <v>134</v>
      </c>
      <c r="AH22" s="4">
        <v>112</v>
      </c>
      <c r="AI22" s="1">
        <f t="shared" si="0"/>
        <v>2010</v>
      </c>
    </row>
    <row r="23" spans="1:35" ht="13">
      <c r="A23" s="3">
        <v>2011</v>
      </c>
      <c r="B23" s="4">
        <v>100</v>
      </c>
      <c r="C23" s="4">
        <v>87</v>
      </c>
      <c r="D23" s="4">
        <v>74</v>
      </c>
      <c r="E23" s="4">
        <v>86</v>
      </c>
      <c r="F23" s="4">
        <v>84</v>
      </c>
      <c r="G23" s="4">
        <v>76</v>
      </c>
      <c r="H23" s="11">
        <v>69</v>
      </c>
      <c r="I23" s="4">
        <v>69</v>
      </c>
      <c r="J23" s="4">
        <v>99</v>
      </c>
      <c r="K23" s="4">
        <v>130</v>
      </c>
      <c r="L23" s="4">
        <v>95</v>
      </c>
      <c r="M23" s="4">
        <v>70</v>
      </c>
      <c r="N23" s="4">
        <v>81</v>
      </c>
      <c r="O23" s="4">
        <v>106</v>
      </c>
      <c r="P23" s="4">
        <v>98</v>
      </c>
      <c r="Q23" s="4">
        <v>136</v>
      </c>
      <c r="R23" s="4">
        <v>88</v>
      </c>
      <c r="S23" s="4">
        <v>84</v>
      </c>
      <c r="T23" s="4">
        <v>91</v>
      </c>
      <c r="U23" s="4">
        <v>112</v>
      </c>
      <c r="V23" s="11">
        <v>103</v>
      </c>
      <c r="W23" s="4">
        <v>90</v>
      </c>
      <c r="X23" s="4">
        <v>163</v>
      </c>
      <c r="Y23" s="11">
        <v>67</v>
      </c>
      <c r="Z23" s="4">
        <v>78</v>
      </c>
      <c r="AA23" s="4">
        <v>75</v>
      </c>
      <c r="AB23" s="4">
        <v>97</v>
      </c>
      <c r="AC23" s="11">
        <v>85</v>
      </c>
      <c r="AD23" s="4">
        <v>108</v>
      </c>
      <c r="AE23" s="4">
        <v>122</v>
      </c>
      <c r="AF23" s="4">
        <v>96</v>
      </c>
      <c r="AG23" s="4">
        <v>150</v>
      </c>
      <c r="AH23" s="4">
        <v>119</v>
      </c>
      <c r="AI23" s="1">
        <f t="shared" si="0"/>
        <v>2011</v>
      </c>
    </row>
    <row r="24" spans="1:35" ht="13">
      <c r="A24" s="3">
        <v>2012</v>
      </c>
      <c r="B24" s="4">
        <v>100</v>
      </c>
      <c r="C24" s="4">
        <v>88</v>
      </c>
      <c r="D24" s="4">
        <v>56</v>
      </c>
      <c r="E24" s="4">
        <v>78</v>
      </c>
      <c r="F24" s="4">
        <v>67</v>
      </c>
      <c r="G24" s="4">
        <v>82</v>
      </c>
      <c r="H24" s="4">
        <v>126</v>
      </c>
      <c r="I24" s="4">
        <v>71</v>
      </c>
      <c r="J24" s="4">
        <v>95</v>
      </c>
      <c r="K24" s="4">
        <v>149</v>
      </c>
      <c r="L24" s="4">
        <v>72</v>
      </c>
      <c r="M24" s="4">
        <v>51</v>
      </c>
      <c r="N24" s="4">
        <v>87</v>
      </c>
      <c r="O24" s="4">
        <v>123</v>
      </c>
      <c r="P24" s="4">
        <v>103</v>
      </c>
      <c r="Q24" s="4">
        <v>144</v>
      </c>
      <c r="R24" s="4">
        <v>53</v>
      </c>
      <c r="S24" s="4">
        <v>63</v>
      </c>
      <c r="T24" s="4">
        <v>94</v>
      </c>
      <c r="U24" s="4">
        <v>112</v>
      </c>
      <c r="V24" s="4">
        <v>138</v>
      </c>
      <c r="W24" s="4">
        <v>132</v>
      </c>
      <c r="X24" s="4">
        <v>145</v>
      </c>
      <c r="Y24" s="11">
        <v>113</v>
      </c>
      <c r="Z24" s="4">
        <v>87</v>
      </c>
      <c r="AA24" s="4">
        <v>92</v>
      </c>
      <c r="AB24" s="4">
        <v>89</v>
      </c>
      <c r="AC24" s="11">
        <v>46</v>
      </c>
      <c r="AD24" s="4">
        <v>103</v>
      </c>
      <c r="AE24" s="4">
        <v>127</v>
      </c>
      <c r="AF24" s="4">
        <v>117</v>
      </c>
      <c r="AG24" s="4">
        <v>148</v>
      </c>
      <c r="AH24" s="4">
        <v>100</v>
      </c>
      <c r="AI24" s="1">
        <f t="shared" si="0"/>
        <v>2012</v>
      </c>
    </row>
    <row r="25" spans="1:35" ht="13">
      <c r="A25" s="3">
        <v>2013</v>
      </c>
      <c r="B25" s="4">
        <v>100</v>
      </c>
      <c r="C25" s="4">
        <v>73</v>
      </c>
      <c r="D25" s="4">
        <v>88</v>
      </c>
      <c r="E25" s="4">
        <v>92</v>
      </c>
      <c r="F25" s="4">
        <v>73</v>
      </c>
      <c r="G25" s="4">
        <v>84</v>
      </c>
      <c r="H25" s="11">
        <v>95</v>
      </c>
      <c r="I25" s="4">
        <v>73</v>
      </c>
      <c r="J25" s="4">
        <v>111</v>
      </c>
      <c r="K25" s="4">
        <v>141</v>
      </c>
      <c r="L25" s="4">
        <v>82</v>
      </c>
      <c r="M25" s="4">
        <v>90</v>
      </c>
      <c r="N25" s="4">
        <v>66</v>
      </c>
      <c r="O25" s="4">
        <v>101</v>
      </c>
      <c r="P25" s="4">
        <v>106</v>
      </c>
      <c r="Q25" s="4">
        <v>125</v>
      </c>
      <c r="R25" s="4">
        <v>75</v>
      </c>
      <c r="S25" s="4">
        <v>89</v>
      </c>
      <c r="T25" s="11">
        <v>54</v>
      </c>
      <c r="U25" s="4">
        <v>89</v>
      </c>
      <c r="V25" s="11">
        <v>87</v>
      </c>
      <c r="W25" s="4">
        <v>124</v>
      </c>
      <c r="X25" s="4">
        <v>168</v>
      </c>
      <c r="Y25" s="11">
        <v>108</v>
      </c>
      <c r="Z25" s="4">
        <v>89</v>
      </c>
      <c r="AA25" s="4">
        <v>111</v>
      </c>
      <c r="AB25" s="4">
        <v>74</v>
      </c>
      <c r="AC25" s="11">
        <v>36</v>
      </c>
      <c r="AD25" s="4">
        <v>101</v>
      </c>
      <c r="AE25" s="4">
        <v>128</v>
      </c>
      <c r="AF25" s="4">
        <v>88</v>
      </c>
      <c r="AG25" s="4">
        <v>84</v>
      </c>
      <c r="AH25" s="4">
        <v>112</v>
      </c>
      <c r="AI25" s="1">
        <f t="shared" si="0"/>
        <v>2013</v>
      </c>
    </row>
    <row r="26" spans="1:35" ht="13">
      <c r="A26" s="3">
        <v>2014</v>
      </c>
      <c r="B26" s="4">
        <v>100</v>
      </c>
      <c r="C26" s="4">
        <v>103</v>
      </c>
      <c r="D26" s="4">
        <v>93</v>
      </c>
      <c r="E26" s="4">
        <v>91</v>
      </c>
      <c r="F26" s="4">
        <v>93</v>
      </c>
      <c r="G26" s="4">
        <v>75</v>
      </c>
      <c r="H26" s="11">
        <v>69</v>
      </c>
      <c r="I26" s="4">
        <v>69</v>
      </c>
      <c r="J26" s="4">
        <v>116</v>
      </c>
      <c r="K26" s="4">
        <v>137</v>
      </c>
      <c r="L26" s="4">
        <v>60</v>
      </c>
      <c r="M26" s="4">
        <v>70</v>
      </c>
      <c r="N26" s="4">
        <v>70</v>
      </c>
      <c r="O26" s="4">
        <v>89</v>
      </c>
      <c r="P26" s="4">
        <v>88</v>
      </c>
      <c r="Q26" s="4">
        <v>126</v>
      </c>
      <c r="R26" s="4">
        <v>86</v>
      </c>
      <c r="S26" s="4">
        <v>123</v>
      </c>
      <c r="T26" s="4">
        <v>117</v>
      </c>
      <c r="U26" s="4">
        <v>93</v>
      </c>
      <c r="V26" s="11">
        <v>132</v>
      </c>
      <c r="W26" s="4">
        <v>118</v>
      </c>
      <c r="X26" s="4">
        <v>174</v>
      </c>
      <c r="Y26" s="11">
        <v>38</v>
      </c>
      <c r="Z26" s="4">
        <v>87</v>
      </c>
      <c r="AA26" s="4">
        <v>98</v>
      </c>
      <c r="AB26" s="4">
        <v>95</v>
      </c>
      <c r="AC26" s="11">
        <v>41</v>
      </c>
      <c r="AD26" s="4">
        <v>93</v>
      </c>
      <c r="AE26" s="4">
        <v>115</v>
      </c>
      <c r="AF26" s="4">
        <v>85</v>
      </c>
      <c r="AG26" s="4">
        <v>106</v>
      </c>
      <c r="AH26" s="4">
        <v>110</v>
      </c>
      <c r="AI26" s="1">
        <f t="shared" si="0"/>
        <v>2014</v>
      </c>
    </row>
    <row r="27" spans="1:35" ht="13">
      <c r="A27" s="3">
        <v>2015</v>
      </c>
      <c r="B27" s="4">
        <v>100</v>
      </c>
      <c r="C27" s="4">
        <v>116</v>
      </c>
      <c r="D27" s="4">
        <v>106</v>
      </c>
      <c r="E27" s="4">
        <v>77</v>
      </c>
      <c r="F27" s="4">
        <v>73</v>
      </c>
      <c r="G27" s="4">
        <v>70</v>
      </c>
      <c r="H27" s="4">
        <v>156</v>
      </c>
      <c r="I27" s="4">
        <v>79</v>
      </c>
      <c r="J27" s="4">
        <v>108</v>
      </c>
      <c r="K27" s="4">
        <v>111</v>
      </c>
      <c r="L27" s="4">
        <v>71</v>
      </c>
      <c r="M27" s="4">
        <v>95</v>
      </c>
      <c r="N27" s="4">
        <v>81</v>
      </c>
      <c r="O27" s="4">
        <v>118</v>
      </c>
      <c r="P27" s="4">
        <v>103</v>
      </c>
      <c r="Q27" s="4">
        <v>126</v>
      </c>
      <c r="R27" s="4">
        <v>66</v>
      </c>
      <c r="S27" s="4">
        <v>109</v>
      </c>
      <c r="T27" s="4">
        <v>124</v>
      </c>
      <c r="U27" s="4">
        <v>112</v>
      </c>
      <c r="V27" s="11">
        <v>45</v>
      </c>
      <c r="W27" s="4">
        <v>142</v>
      </c>
      <c r="X27" s="4">
        <v>127</v>
      </c>
      <c r="Y27" s="11">
        <v>43</v>
      </c>
      <c r="Z27" s="4">
        <v>87</v>
      </c>
      <c r="AA27" s="4">
        <v>129</v>
      </c>
      <c r="AB27" s="4">
        <v>90</v>
      </c>
      <c r="AC27" s="11">
        <v>49</v>
      </c>
      <c r="AD27" s="4">
        <v>96</v>
      </c>
      <c r="AE27" s="4">
        <v>105</v>
      </c>
      <c r="AF27" s="4">
        <v>91</v>
      </c>
      <c r="AG27" s="4">
        <v>121</v>
      </c>
      <c r="AH27" s="4">
        <v>85</v>
      </c>
      <c r="AI27" s="1">
        <v>2015</v>
      </c>
    </row>
    <row r="28" spans="1:35" ht="13">
      <c r="A28" s="3">
        <v>2016</v>
      </c>
      <c r="B28" s="13">
        <v>100</v>
      </c>
      <c r="C28" s="13">
        <v>115</v>
      </c>
      <c r="D28" s="13">
        <v>78</v>
      </c>
      <c r="E28" s="13">
        <v>76</v>
      </c>
      <c r="F28" s="13">
        <v>125</v>
      </c>
      <c r="G28" s="13">
        <v>81</v>
      </c>
      <c r="H28" s="14">
        <v>96</v>
      </c>
      <c r="I28" s="13">
        <v>75</v>
      </c>
      <c r="J28" s="13">
        <v>78</v>
      </c>
      <c r="K28" s="13">
        <v>117</v>
      </c>
      <c r="L28" s="13">
        <v>90</v>
      </c>
      <c r="M28" s="13">
        <v>72</v>
      </c>
      <c r="N28" s="13">
        <v>59</v>
      </c>
      <c r="O28" s="13">
        <v>133</v>
      </c>
      <c r="P28" s="13">
        <v>84</v>
      </c>
      <c r="Q28" s="13">
        <v>114</v>
      </c>
      <c r="R28" s="13">
        <v>70</v>
      </c>
      <c r="S28" s="13">
        <v>150</v>
      </c>
      <c r="T28" s="13">
        <v>102</v>
      </c>
      <c r="U28" s="13">
        <v>109</v>
      </c>
      <c r="V28" s="14">
        <v>98</v>
      </c>
      <c r="W28" s="13">
        <v>128</v>
      </c>
      <c r="X28" s="13">
        <v>130</v>
      </c>
      <c r="Y28" s="14">
        <v>129</v>
      </c>
      <c r="Z28" s="13">
        <v>84</v>
      </c>
      <c r="AA28" s="13">
        <v>112</v>
      </c>
      <c r="AB28" s="13">
        <v>96</v>
      </c>
      <c r="AC28" s="14">
        <v>133</v>
      </c>
      <c r="AD28" s="13">
        <v>97</v>
      </c>
      <c r="AE28" s="13">
        <v>134</v>
      </c>
      <c r="AF28" s="13">
        <v>111</v>
      </c>
      <c r="AG28" s="13">
        <v>115</v>
      </c>
      <c r="AH28" s="13">
        <v>96</v>
      </c>
      <c r="AI28" s="1">
        <v>2016</v>
      </c>
    </row>
    <row r="29" spans="1:35" ht="13">
      <c r="A29" s="3">
        <v>2017</v>
      </c>
      <c r="B29" s="13">
        <v>100</v>
      </c>
      <c r="C29" s="13">
        <v>106</v>
      </c>
      <c r="D29" s="13">
        <v>110</v>
      </c>
      <c r="E29" s="13">
        <v>98</v>
      </c>
      <c r="F29" s="13">
        <v>88</v>
      </c>
      <c r="G29" s="13">
        <v>83</v>
      </c>
      <c r="H29" s="14">
        <v>112</v>
      </c>
      <c r="I29" s="13">
        <v>96</v>
      </c>
      <c r="J29" s="13">
        <v>94</v>
      </c>
      <c r="K29" s="13">
        <v>144</v>
      </c>
      <c r="L29" s="13">
        <v>79</v>
      </c>
      <c r="M29" s="13">
        <v>110</v>
      </c>
      <c r="N29" s="13">
        <v>82</v>
      </c>
      <c r="O29" s="13">
        <v>120</v>
      </c>
      <c r="P29" s="13">
        <v>90</v>
      </c>
      <c r="Q29" s="13">
        <v>118</v>
      </c>
      <c r="R29" s="13">
        <v>68</v>
      </c>
      <c r="S29" s="13">
        <v>122</v>
      </c>
      <c r="T29" s="13">
        <v>91</v>
      </c>
      <c r="U29" s="13">
        <v>145</v>
      </c>
      <c r="V29" s="14">
        <v>68</v>
      </c>
      <c r="W29" s="13">
        <v>149</v>
      </c>
      <c r="X29" s="13">
        <v>126</v>
      </c>
      <c r="Y29" s="14">
        <v>146</v>
      </c>
      <c r="Z29" s="13">
        <v>60</v>
      </c>
      <c r="AA29" s="13">
        <v>116</v>
      </c>
      <c r="AB29" s="13">
        <v>74</v>
      </c>
      <c r="AC29" s="14">
        <v>42</v>
      </c>
      <c r="AD29" s="13">
        <v>89</v>
      </c>
      <c r="AE29" s="13">
        <v>101</v>
      </c>
      <c r="AF29" s="13">
        <v>86</v>
      </c>
      <c r="AG29" s="13">
        <v>98</v>
      </c>
      <c r="AH29" s="13">
        <v>92</v>
      </c>
      <c r="AI29" s="1">
        <v>2017</v>
      </c>
    </row>
    <row r="30" spans="1:35" ht="13">
      <c r="A30" s="3">
        <v>2018</v>
      </c>
      <c r="B30" s="13">
        <v>100</v>
      </c>
      <c r="C30" s="13">
        <v>79</v>
      </c>
      <c r="D30" s="13">
        <v>95</v>
      </c>
      <c r="E30" s="13">
        <v>113</v>
      </c>
      <c r="F30" s="13">
        <v>92</v>
      </c>
      <c r="G30" s="13">
        <v>97</v>
      </c>
      <c r="H30" s="14">
        <v>140</v>
      </c>
      <c r="I30" s="13">
        <v>77</v>
      </c>
      <c r="J30" s="13">
        <v>101</v>
      </c>
      <c r="K30" s="13">
        <v>123</v>
      </c>
      <c r="L30" s="13">
        <v>88</v>
      </c>
      <c r="M30" s="13">
        <v>60</v>
      </c>
      <c r="N30" s="13">
        <v>116</v>
      </c>
      <c r="O30" s="13">
        <v>103</v>
      </c>
      <c r="P30" s="13">
        <v>82</v>
      </c>
      <c r="Q30" s="13">
        <v>127</v>
      </c>
      <c r="R30" s="13">
        <v>77</v>
      </c>
      <c r="S30" s="13">
        <v>95</v>
      </c>
      <c r="T30" s="13">
        <v>90</v>
      </c>
      <c r="U30" s="13">
        <v>109</v>
      </c>
      <c r="V30" s="14">
        <v>96</v>
      </c>
      <c r="W30" s="13">
        <v>122</v>
      </c>
      <c r="X30" s="13">
        <v>123</v>
      </c>
      <c r="Y30" s="14">
        <v>112</v>
      </c>
      <c r="Z30" s="13">
        <v>90</v>
      </c>
      <c r="AA30" s="13">
        <v>102</v>
      </c>
      <c r="AB30" s="13">
        <v>83</v>
      </c>
      <c r="AC30" s="14">
        <v>58</v>
      </c>
      <c r="AD30" s="13">
        <v>87</v>
      </c>
      <c r="AE30" s="13">
        <v>129</v>
      </c>
      <c r="AF30" s="13">
        <v>69</v>
      </c>
      <c r="AG30" s="13">
        <v>111</v>
      </c>
      <c r="AH30" s="13">
        <v>105</v>
      </c>
      <c r="AI30" s="1">
        <v>2018</v>
      </c>
    </row>
    <row r="31" spans="1:35" ht="13">
      <c r="A31" s="3">
        <v>2019</v>
      </c>
      <c r="B31" s="13">
        <v>100</v>
      </c>
      <c r="C31" s="13">
        <v>97</v>
      </c>
      <c r="D31" s="13">
        <v>81</v>
      </c>
      <c r="E31" s="13">
        <v>101</v>
      </c>
      <c r="F31" s="13">
        <v>78</v>
      </c>
      <c r="G31" s="13">
        <v>80</v>
      </c>
      <c r="H31" s="14">
        <v>97</v>
      </c>
      <c r="I31" s="13">
        <v>57</v>
      </c>
      <c r="J31" s="13">
        <v>86</v>
      </c>
      <c r="K31" s="13">
        <v>149</v>
      </c>
      <c r="L31" s="13">
        <v>82</v>
      </c>
      <c r="M31" s="13">
        <v>99</v>
      </c>
      <c r="N31" s="13">
        <v>70</v>
      </c>
      <c r="O31" s="13">
        <v>121</v>
      </c>
      <c r="P31" s="13">
        <v>98</v>
      </c>
      <c r="Q31" s="13">
        <v>123</v>
      </c>
      <c r="R31" s="13">
        <v>61</v>
      </c>
      <c r="S31" s="13">
        <v>138</v>
      </c>
      <c r="T31" s="13">
        <v>76</v>
      </c>
      <c r="U31" s="13">
        <v>92</v>
      </c>
      <c r="V31" s="14">
        <v>66</v>
      </c>
      <c r="W31" s="13">
        <v>117</v>
      </c>
      <c r="X31" s="13">
        <v>145</v>
      </c>
      <c r="Y31" s="14">
        <v>79</v>
      </c>
      <c r="Z31" s="13">
        <v>99</v>
      </c>
      <c r="AA31" s="13">
        <v>106</v>
      </c>
      <c r="AB31" s="13">
        <v>77</v>
      </c>
      <c r="AC31" s="14">
        <v>77</v>
      </c>
      <c r="AD31" s="13">
        <v>108</v>
      </c>
      <c r="AE31" s="13">
        <v>129</v>
      </c>
      <c r="AF31" s="13">
        <v>116</v>
      </c>
      <c r="AG31" s="13">
        <v>152</v>
      </c>
      <c r="AH31" s="13">
        <v>90</v>
      </c>
      <c r="AI31" s="1">
        <v>2019</v>
      </c>
    </row>
    <row r="32" spans="1:35" ht="13">
      <c r="A32" s="3">
        <v>2020</v>
      </c>
      <c r="B32" s="13">
        <v>100</v>
      </c>
      <c r="C32" s="13">
        <v>86</v>
      </c>
      <c r="D32" s="13">
        <v>66</v>
      </c>
      <c r="E32" s="13">
        <v>61</v>
      </c>
      <c r="F32" s="13">
        <v>85</v>
      </c>
      <c r="G32" s="13">
        <v>101</v>
      </c>
      <c r="H32" s="14">
        <v>94</v>
      </c>
      <c r="I32" s="13">
        <v>95</v>
      </c>
      <c r="J32" s="13">
        <v>104</v>
      </c>
      <c r="K32" s="13">
        <v>118</v>
      </c>
      <c r="L32" s="13">
        <v>66</v>
      </c>
      <c r="M32" s="13">
        <v>94</v>
      </c>
      <c r="N32" s="13">
        <v>81</v>
      </c>
      <c r="O32" s="13">
        <v>133</v>
      </c>
      <c r="P32" s="13">
        <v>99</v>
      </c>
      <c r="Q32" s="13">
        <v>110</v>
      </c>
      <c r="R32" s="13">
        <v>68</v>
      </c>
      <c r="S32" s="13">
        <v>146</v>
      </c>
      <c r="T32" s="13">
        <v>84</v>
      </c>
      <c r="U32" s="13">
        <v>130</v>
      </c>
      <c r="V32" s="14">
        <v>49</v>
      </c>
      <c r="W32" s="13">
        <v>186</v>
      </c>
      <c r="X32" s="13">
        <v>136</v>
      </c>
      <c r="Y32" s="14">
        <v>162</v>
      </c>
      <c r="Z32" s="13">
        <v>86</v>
      </c>
      <c r="AA32" s="13">
        <v>111</v>
      </c>
      <c r="AB32" s="13">
        <v>70</v>
      </c>
      <c r="AC32" s="14">
        <v>56</v>
      </c>
      <c r="AD32" s="13">
        <v>102</v>
      </c>
      <c r="AE32" s="13">
        <v>103</v>
      </c>
      <c r="AF32" s="13">
        <v>102</v>
      </c>
      <c r="AG32" s="13">
        <v>110</v>
      </c>
      <c r="AH32" s="13">
        <v>101</v>
      </c>
      <c r="AI32" s="1">
        <v>2020</v>
      </c>
    </row>
    <row r="33" spans="1:35">
      <c r="A33" s="3">
        <v>2021</v>
      </c>
      <c r="B33" s="13">
        <v>100</v>
      </c>
      <c r="C33" s="24">
        <v>107</v>
      </c>
      <c r="D33" s="24">
        <v>96</v>
      </c>
      <c r="E33" s="24">
        <v>143</v>
      </c>
      <c r="F33" s="24">
        <v>109</v>
      </c>
      <c r="G33" s="24">
        <v>89</v>
      </c>
      <c r="H33" s="24">
        <v>122</v>
      </c>
      <c r="I33" s="24">
        <v>75</v>
      </c>
      <c r="J33" s="24">
        <v>75</v>
      </c>
      <c r="K33" s="24">
        <v>129</v>
      </c>
      <c r="L33" s="24">
        <v>85</v>
      </c>
      <c r="M33" s="24">
        <v>88</v>
      </c>
      <c r="N33" s="24">
        <v>83</v>
      </c>
      <c r="O33" s="24">
        <v>139</v>
      </c>
      <c r="P33" s="24">
        <v>113</v>
      </c>
      <c r="Q33" s="24">
        <v>111</v>
      </c>
      <c r="R33" s="24">
        <v>57</v>
      </c>
      <c r="S33" s="24">
        <v>128</v>
      </c>
      <c r="T33" s="24">
        <v>125</v>
      </c>
      <c r="U33" s="24">
        <v>115</v>
      </c>
      <c r="V33" s="24">
        <v>67</v>
      </c>
      <c r="W33" s="24">
        <v>118</v>
      </c>
      <c r="X33" s="24">
        <v>131</v>
      </c>
      <c r="Y33" s="24">
        <v>0</v>
      </c>
      <c r="Z33" s="24">
        <v>63</v>
      </c>
      <c r="AA33" s="24">
        <v>117</v>
      </c>
      <c r="AB33" s="24">
        <v>57</v>
      </c>
      <c r="AC33" s="24">
        <v>60</v>
      </c>
      <c r="AD33" s="24">
        <v>71</v>
      </c>
      <c r="AE33" s="24">
        <v>102</v>
      </c>
      <c r="AF33" s="24">
        <v>111</v>
      </c>
      <c r="AG33" s="24">
        <v>121</v>
      </c>
      <c r="AH33" s="24">
        <v>115</v>
      </c>
      <c r="AI33" s="1">
        <v>2021</v>
      </c>
    </row>
    <row r="34" spans="1:35">
      <c r="A34" s="3">
        <v>2022</v>
      </c>
      <c r="B34" s="13">
        <v>100</v>
      </c>
      <c r="C34" s="24">
        <v>101</v>
      </c>
      <c r="D34" s="24">
        <v>100</v>
      </c>
      <c r="E34" s="24">
        <v>127</v>
      </c>
      <c r="F34" s="24">
        <v>63</v>
      </c>
      <c r="G34" s="24">
        <v>100</v>
      </c>
      <c r="H34" s="24">
        <v>161</v>
      </c>
      <c r="I34" s="24">
        <v>111</v>
      </c>
      <c r="J34" s="24">
        <v>75</v>
      </c>
      <c r="K34" s="24">
        <v>78</v>
      </c>
      <c r="L34" s="24">
        <v>87</v>
      </c>
      <c r="M34" s="24">
        <v>82</v>
      </c>
      <c r="N34" s="24">
        <v>77</v>
      </c>
      <c r="O34" s="24">
        <v>133</v>
      </c>
      <c r="P34" s="24">
        <v>97</v>
      </c>
      <c r="Q34" s="24">
        <v>111</v>
      </c>
      <c r="R34" s="24">
        <v>76</v>
      </c>
      <c r="S34" s="24">
        <v>147</v>
      </c>
      <c r="T34" s="24">
        <v>74</v>
      </c>
      <c r="U34" s="24">
        <v>88</v>
      </c>
      <c r="V34" s="24">
        <v>64</v>
      </c>
      <c r="W34" s="24">
        <v>130</v>
      </c>
      <c r="X34" s="24">
        <v>116</v>
      </c>
      <c r="Y34" s="24">
        <v>81</v>
      </c>
      <c r="Z34" s="24">
        <v>96</v>
      </c>
      <c r="AA34" s="24">
        <v>103</v>
      </c>
      <c r="AB34" s="24">
        <v>65</v>
      </c>
      <c r="AC34" s="24">
        <v>73</v>
      </c>
      <c r="AD34" s="24">
        <v>75</v>
      </c>
      <c r="AE34" s="24">
        <v>120</v>
      </c>
      <c r="AF34" s="24">
        <v>94</v>
      </c>
      <c r="AG34" s="24">
        <v>135</v>
      </c>
      <c r="AH34" s="24">
        <v>97</v>
      </c>
      <c r="AI34" s="1">
        <v>2022</v>
      </c>
    </row>
    <row r="35" spans="1:35">
      <c r="A35" s="3">
        <v>2023</v>
      </c>
      <c r="B35" s="13">
        <v>100</v>
      </c>
      <c r="C35" s="24">
        <v>84</v>
      </c>
      <c r="D35" s="24">
        <v>75</v>
      </c>
      <c r="E35" s="24">
        <v>83</v>
      </c>
      <c r="F35" s="24">
        <v>81</v>
      </c>
      <c r="G35" s="24">
        <v>95</v>
      </c>
      <c r="H35" s="24">
        <v>146</v>
      </c>
      <c r="I35" s="24">
        <v>79</v>
      </c>
      <c r="J35" s="24">
        <v>92</v>
      </c>
      <c r="K35" s="24">
        <v>119</v>
      </c>
      <c r="L35" s="24">
        <v>89</v>
      </c>
      <c r="M35" s="24">
        <v>71</v>
      </c>
      <c r="N35" s="24">
        <v>67</v>
      </c>
      <c r="O35" s="24">
        <v>137</v>
      </c>
      <c r="P35" s="24">
        <v>104</v>
      </c>
      <c r="Q35" s="24">
        <v>109</v>
      </c>
      <c r="R35" s="24">
        <v>73</v>
      </c>
      <c r="S35" s="24">
        <v>175</v>
      </c>
      <c r="T35" s="24">
        <v>68</v>
      </c>
      <c r="U35" s="24">
        <v>146</v>
      </c>
      <c r="V35" s="24">
        <v>77</v>
      </c>
      <c r="W35" s="24">
        <v>132</v>
      </c>
      <c r="X35" s="24">
        <v>121</v>
      </c>
      <c r="Y35" s="24">
        <v>155</v>
      </c>
      <c r="Z35" s="24">
        <v>90</v>
      </c>
      <c r="AA35" s="24">
        <v>110</v>
      </c>
      <c r="AB35" s="24">
        <v>87</v>
      </c>
      <c r="AC35" s="24">
        <v>79</v>
      </c>
      <c r="AD35" s="24">
        <v>130</v>
      </c>
      <c r="AE35" s="24">
        <v>108</v>
      </c>
      <c r="AF35" s="24">
        <v>118</v>
      </c>
      <c r="AG35" s="24">
        <v>110</v>
      </c>
      <c r="AH35" s="24">
        <v>72</v>
      </c>
      <c r="AI35" s="1">
        <v>2023</v>
      </c>
    </row>
    <row r="36" spans="1:35">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row>
    <row r="37" spans="1:35" s="5" customFormat="1" ht="10">
      <c r="A37" s="10" t="s">
        <v>43</v>
      </c>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5" s="5" customFormat="1" ht="10">
      <c r="A38" s="27" t="s">
        <v>45</v>
      </c>
      <c r="B38" s="27"/>
      <c r="C38" s="27"/>
      <c r="D38" s="27"/>
      <c r="E38" s="27"/>
      <c r="F38" s="27"/>
      <c r="G38" s="27"/>
      <c r="H38" s="27"/>
      <c r="I38" s="27"/>
      <c r="J38" s="27"/>
      <c r="K38" s="27"/>
      <c r="L38" s="9"/>
      <c r="M38" s="9"/>
      <c r="N38" s="9"/>
      <c r="O38" s="9"/>
      <c r="P38" s="9"/>
      <c r="Q38" s="9"/>
      <c r="R38" s="9"/>
      <c r="S38" s="9"/>
      <c r="T38" s="9"/>
      <c r="U38" s="9"/>
      <c r="V38" s="9"/>
      <c r="W38" s="9"/>
      <c r="X38" s="9"/>
      <c r="Y38" s="9"/>
      <c r="Z38" s="9"/>
      <c r="AA38" s="9"/>
      <c r="AB38" s="9"/>
      <c r="AC38" s="9"/>
      <c r="AD38" s="9"/>
      <c r="AE38" s="9"/>
      <c r="AF38" s="9"/>
      <c r="AG38" s="9"/>
      <c r="AH38" s="9"/>
    </row>
    <row r="39" spans="1:35" s="5" customFormat="1" ht="10">
      <c r="A39" s="27" t="s">
        <v>48</v>
      </c>
      <c r="B39" s="27"/>
      <c r="C39" s="27"/>
      <c r="D39" s="2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5" s="5" customFormat="1" ht="10">
      <c r="A40" s="10" t="s">
        <v>44</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5" s="5" customFormat="1" ht="10">
      <c r="A41" s="28" t="s">
        <v>51</v>
      </c>
      <c r="B41" s="28"/>
      <c r="C41" s="28"/>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5">
      <c r="A42" s="5"/>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5">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5">
      <c r="B45" s="1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5">
      <c r="B46" s="12"/>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5" ht="13">
      <c r="B47" s="12"/>
      <c r="C47" s="6"/>
      <c r="D47" s="6"/>
      <c r="E47" s="6"/>
      <c r="F47" s="6"/>
      <c r="G47" s="6"/>
      <c r="H47" s="7"/>
      <c r="I47" s="6"/>
      <c r="J47" s="7"/>
      <c r="K47" s="6"/>
      <c r="L47" s="7"/>
      <c r="M47" s="6"/>
      <c r="N47" s="7"/>
      <c r="O47" s="6"/>
      <c r="P47" s="6"/>
      <c r="Q47" s="6"/>
      <c r="R47" s="6"/>
      <c r="S47" s="7"/>
      <c r="T47" s="7"/>
      <c r="U47" s="7"/>
      <c r="V47" s="7"/>
      <c r="W47" s="6"/>
      <c r="X47" s="6"/>
      <c r="Y47" s="7"/>
      <c r="Z47" s="7"/>
      <c r="AA47" s="6"/>
      <c r="AB47" s="6"/>
      <c r="AC47" s="7"/>
      <c r="AD47" s="7"/>
      <c r="AE47" s="6"/>
      <c r="AF47" s="7"/>
      <c r="AG47" s="7"/>
      <c r="AH47" s="6"/>
    </row>
    <row r="48" spans="1:35" ht="13">
      <c r="B48" s="12"/>
      <c r="C48" s="6"/>
      <c r="D48" s="6"/>
      <c r="E48" s="6"/>
      <c r="F48" s="6"/>
      <c r="G48" s="6"/>
      <c r="H48" s="6"/>
      <c r="I48" s="6"/>
      <c r="J48" s="6"/>
      <c r="K48" s="6"/>
      <c r="L48" s="6"/>
      <c r="M48" s="6"/>
      <c r="N48" s="6"/>
      <c r="O48" s="6"/>
      <c r="P48" s="6"/>
      <c r="Q48" s="6"/>
      <c r="R48" s="6"/>
      <c r="S48" s="6"/>
      <c r="T48" s="6"/>
      <c r="U48" s="6"/>
      <c r="V48" s="6"/>
      <c r="W48" s="6"/>
      <c r="X48" s="6"/>
      <c r="Y48" s="7"/>
      <c r="Z48" s="6"/>
      <c r="AA48" s="6"/>
      <c r="AB48" s="6"/>
      <c r="AC48" s="7"/>
      <c r="AD48" s="6"/>
      <c r="AE48" s="6"/>
      <c r="AF48" s="6"/>
      <c r="AG48" s="6"/>
      <c r="AH48" s="6"/>
    </row>
    <row r="49" spans="2:34" ht="13">
      <c r="B49" s="12"/>
      <c r="C49" s="6"/>
      <c r="D49" s="6"/>
      <c r="E49" s="6"/>
      <c r="F49" s="6"/>
      <c r="G49" s="6"/>
      <c r="H49" s="7"/>
      <c r="I49" s="6"/>
      <c r="J49" s="6"/>
      <c r="K49" s="6"/>
      <c r="L49" s="7"/>
      <c r="M49" s="7"/>
      <c r="N49" s="6"/>
      <c r="O49" s="6"/>
      <c r="P49" s="6"/>
      <c r="Q49" s="6"/>
      <c r="R49" s="6"/>
      <c r="S49" s="7"/>
      <c r="T49" s="7"/>
      <c r="U49" s="7"/>
      <c r="V49" s="7"/>
      <c r="W49" s="6"/>
      <c r="X49" s="6"/>
      <c r="Y49" s="7"/>
      <c r="Z49" s="6"/>
      <c r="AA49" s="6"/>
      <c r="AB49" s="6"/>
      <c r="AC49" s="7"/>
      <c r="AD49" s="7"/>
      <c r="AE49" s="6"/>
      <c r="AF49" s="7"/>
      <c r="AG49" s="7"/>
      <c r="AH49" s="7"/>
    </row>
    <row r="50" spans="2:34">
      <c r="B50" s="12"/>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2:34">
      <c r="B51" s="12"/>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2:34" ht="13">
      <c r="B52" s="12"/>
      <c r="C52" s="6"/>
      <c r="D52" s="6"/>
      <c r="E52" s="6"/>
      <c r="F52" s="6"/>
      <c r="G52" s="6"/>
      <c r="H52" s="7"/>
      <c r="I52" s="6"/>
      <c r="J52" s="6"/>
      <c r="K52" s="6"/>
      <c r="L52" s="6"/>
      <c r="M52" s="6"/>
      <c r="N52" s="6"/>
      <c r="O52" s="6"/>
      <c r="P52" s="6"/>
      <c r="Q52" s="6"/>
      <c r="R52" s="6"/>
      <c r="S52" s="6"/>
      <c r="T52" s="6"/>
      <c r="U52" s="6"/>
      <c r="V52" s="6"/>
      <c r="W52" s="6"/>
      <c r="X52" s="6"/>
      <c r="Y52" s="7"/>
      <c r="Z52" s="6"/>
      <c r="AA52" s="6"/>
      <c r="AB52" s="6"/>
      <c r="AC52" s="7"/>
      <c r="AD52" s="6"/>
      <c r="AE52" s="6"/>
      <c r="AF52" s="6"/>
      <c r="AG52" s="6"/>
      <c r="AH52" s="6"/>
    </row>
    <row r="53" spans="2:34">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row>
  </sheetData>
  <mergeCells count="7">
    <mergeCell ref="A41:C41"/>
    <mergeCell ref="A1:I1"/>
    <mergeCell ref="A3:F3"/>
    <mergeCell ref="A5:K5"/>
    <mergeCell ref="A6:E6"/>
    <mergeCell ref="A38:K38"/>
    <mergeCell ref="A39:D39"/>
  </mergeCells>
  <phoneticPr fontId="0" type="noConversion"/>
  <conditionalFormatting sqref="C33:AH35">
    <cfRule type="cellIs" dxfId="1" priority="1" operator="lessThan">
      <formula>20</formula>
    </cfRule>
  </conditionalFormatting>
  <pageMargins left="0.74803149606299213" right="0.74803149606299213" top="0.98425196850393704" bottom="0.98425196850393704" header="0.51181102362204722" footer="0.51181102362204722"/>
  <pageSetup paperSize="9" scale="67" fitToWidth="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A49160116</value>
    </field>
    <field name="Objective-Title">
      <value order="0">NRS - Table DT.11 Standardised mortality ratios by Council area - 2000 to current year</value>
    </field>
    <field name="Objective-Description">
      <value order="0"/>
    </field>
    <field name="Objective-CreationStamp">
      <value order="0">2024-07-01T15:44:49Z</value>
    </field>
    <field name="Objective-IsApproved">
      <value order="0">false</value>
    </field>
    <field name="Objective-IsPublished">
      <value order="0">true</value>
    </field>
    <field name="Objective-DatePublished">
      <value order="0">2024-07-01T15:59:20Z</value>
    </field>
    <field name="Objective-ModificationStamp">
      <value order="0">2024-07-01T15:59:20Z</value>
    </field>
    <field name="Objective-Owner">
      <value order="0">Haxton, Phillipa P (U414773)</value>
    </field>
    <field name="Objective-Path">
      <value order="0">Objective Global Folder:SG File Plan:People, communities and living:Population and migration:Demography:Research and analysis: Demography:National Records of Scotland (NRS): Vital Events: Publication: Vital Events Reference Tables: (2023): 2024-2029</value>
    </field>
    <field name="Objective-Parent">
      <value order="0">National Records of Scotland (NRS): Vital Events: Publication: Vital Events Reference Tables: (2023): 2024-2029</value>
    </field>
    <field name="Objective-State">
      <value order="0">Published</value>
    </field>
    <field name="Objective-VersionId">
      <value order="0">vA73884812</value>
    </field>
    <field name="Objective-Version">
      <value order="0">1.0</value>
    </field>
    <field name="Objective-VersionNumber">
      <value order="0">1</value>
    </field>
    <field name="Objective-VersionComment">
      <value order="0">First version</value>
    </field>
    <field name="Objective-FileNumber">
      <value order="0">STAT/705</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All deaths</vt:lpstr>
      <vt:lpstr>Cancer - all sites </vt:lpstr>
      <vt:lpstr>Cancer - stomach</vt:lpstr>
      <vt:lpstr>Cancer - large intestine</vt:lpstr>
      <vt:lpstr>Cancer - Trachea Bronchus Lung</vt:lpstr>
      <vt:lpstr>Cancer - breast (female)</vt:lpstr>
      <vt:lpstr>Ischaemic heart disease</vt:lpstr>
      <vt:lpstr>Cerebrovascular disease</vt:lpstr>
      <vt:lpstr>Pneumonia</vt:lpstr>
      <vt:lpstr>Dementia and Alzheimer's</vt:lpstr>
      <vt:lpstr>'All deaths'!Print_Area</vt:lpstr>
      <vt:lpstr>'Cancer - all sites '!Print_Area</vt:lpstr>
      <vt:lpstr>'Cancer - breast (female)'!Print_Area</vt:lpstr>
      <vt:lpstr>'Cancer - large intestine'!Print_Area</vt:lpstr>
      <vt:lpstr>'Cancer - stomach'!Print_Area</vt:lpstr>
      <vt:lpstr>'Cancer - Trachea Bronchus Lung'!Print_Area</vt:lpstr>
      <vt:lpstr>'Cerebrovascular disease'!Print_Area</vt:lpstr>
      <vt:lpstr>'Dementia and Alzheimer''s'!Print_Area</vt:lpstr>
      <vt:lpstr>'Ischaemic heart disease'!Print_Area</vt:lpstr>
      <vt:lpstr>Pneumonia!Print_Area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Ruby Adam</cp:lastModifiedBy>
  <cp:lastPrinted>2016-07-13T11:07:21Z</cp:lastPrinted>
  <dcterms:created xsi:type="dcterms:W3CDTF">2010-07-15T15:31:04Z</dcterms:created>
  <dcterms:modified xsi:type="dcterms:W3CDTF">2024-07-27T10:47:34Z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A49160116</vt:lpwstr>
  </property>
  <property fmtid="{D5CDD505-2E9C-101B-9397-08002B2CF9AE}" pid="3" name="Objective-Title">
    <vt:lpwstr>NRS - Table DT.11 Standardised mortality ratios by Council area - 2000 to current year</vt:lpwstr>
  </property>
  <property fmtid="{D5CDD505-2E9C-101B-9397-08002B2CF9AE}" pid="4" name="Objective-Comment">
    <vt:lpwstr/>
  </property>
  <property fmtid="{D5CDD505-2E9C-101B-9397-08002B2CF9AE}" pid="5" name="Objective-CreationStamp">
    <vt:filetime>2024-07-01T15:44:49Z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2024-07-01T15:59:20Z</vt:filetime>
  </property>
  <property fmtid="{D5CDD505-2E9C-101B-9397-08002B2CF9AE}" pid="9" name="Objective-ModificationStamp">
    <vt:filetime>2024-07-01T15:59:20Z</vt:filetime>
  </property>
  <property fmtid="{D5CDD505-2E9C-101B-9397-08002B2CF9AE}" pid="10" name="Objective-Owner">
    <vt:lpwstr>Haxton, Phillipa P (U414773)</vt:lpwstr>
  </property>
  <property fmtid="{D5CDD505-2E9C-101B-9397-08002B2CF9AE}" pid="11" name="Objective-Path">
    <vt:lpwstr>Objective Global Folder:SG File Plan:People, communities and living:Population and migration:Demography:Research and analysis: Demography:National Records of Scotland (NRS): Vital Events: Publication: Vital Events Reference Tables: (2023): 2024-2029</vt:lpwstr>
  </property>
  <property fmtid="{D5CDD505-2E9C-101B-9397-08002B2CF9AE}" pid="12" name="Objective-Parent">
    <vt:lpwstr>National Records of Scotland (NRS): Vital Events: Publication: Vital Events Reference Tables: (2023): 2024-2029</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r8>1</vt:r8>
  </property>
  <property fmtid="{D5CDD505-2E9C-101B-9397-08002B2CF9AE}" pid="16" name="Objective-VersionComment">
    <vt:lpwstr>First version</vt:lpwstr>
  </property>
  <property fmtid="{D5CDD505-2E9C-101B-9397-08002B2CF9AE}" pid="17" name="Objective-FileNumber">
    <vt:lpwstr>STAT/705</vt:lpwstr>
  </property>
  <property fmtid="{D5CDD505-2E9C-101B-9397-08002B2CF9AE}" pid="18" name="Objective-Classification">
    <vt:lpwstr>OFFICIAL-SENSITIVE</vt:lpwstr>
  </property>
  <property fmtid="{D5CDD505-2E9C-101B-9397-08002B2CF9AE}" pid="19" name="Objective-Caveats">
    <vt:lpwstr>Caveat for access to SG Fileplan</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Description">
    <vt:lpwstr/>
  </property>
  <property fmtid="{D5CDD505-2E9C-101B-9397-08002B2CF9AE}" pid="25" name="Objective-VersionId">
    <vt:lpwstr>vA73884812</vt:lpwstr>
  </property>
  <property fmtid="{D5CDD505-2E9C-101B-9397-08002B2CF9AE}" pid="26" name="Objective-Date Received">
    <vt:lpwstr/>
  </property>
  <property fmtid="{D5CDD505-2E9C-101B-9397-08002B2CF9AE}" pid="27" name="Objective-Date of Original">
    <vt:lpwstr/>
  </property>
  <property fmtid="{D5CDD505-2E9C-101B-9397-08002B2CF9AE}" pid="28" name="Objective-SG Web Publication - Category">
    <vt:lpwstr/>
  </property>
  <property fmtid="{D5CDD505-2E9C-101B-9397-08002B2CF9AE}" pid="29" name="Objective-SG Web Publication - Category 2 Classification">
    <vt:lpwstr/>
  </property>
  <property fmtid="{D5CDD505-2E9C-101B-9397-08002B2CF9AE}" pid="30" name="Objective-Connect Creator">
    <vt:lpwstr/>
  </property>
  <property fmtid="{D5CDD505-2E9C-101B-9397-08002B2CF9AE}" pid="31" name="Objective-Connect Creator [system]">
    <vt:lpwstr/>
  </property>
  <property fmtid="{D5CDD505-2E9C-101B-9397-08002B2CF9AE}" pid="32" name="Objective-Required Redaction">
    <vt:lpwstr/>
  </property>
</Properties>
</file>