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2120" windowHeight="7935" activeTab="0"/>
  </bookViews>
  <sheets>
    <sheet name="3.5" sheetId="1" r:id="rId1"/>
  </sheets>
  <definedNames>
    <definedName name="_xlnm.Print_Area" localSheetId="0">'3.5'!$A$1:$H$55</definedName>
  </definedNames>
  <calcPr fullCalcOnLoad="1"/>
</workbook>
</file>

<file path=xl/sharedStrings.xml><?xml version="1.0" encoding="utf-8"?>
<sst xmlns="http://schemas.openxmlformats.org/spreadsheetml/2006/main" count="39" uniqueCount="39">
  <si>
    <t>Year</t>
  </si>
  <si>
    <t>15-19</t>
  </si>
  <si>
    <t>20-24</t>
  </si>
  <si>
    <t>25-29</t>
  </si>
  <si>
    <t>30-34</t>
  </si>
  <si>
    <t>35-39</t>
  </si>
  <si>
    <t>40-44</t>
  </si>
  <si>
    <t>All (per 1,000 women)</t>
  </si>
  <si>
    <r>
      <t>Age group</t>
    </r>
    <r>
      <rPr>
        <vertAlign val="superscript"/>
        <sz val="8"/>
        <rFont val="Arial"/>
        <family val="2"/>
      </rPr>
      <t>1</t>
    </r>
  </si>
  <si>
    <t>1992 r</t>
  </si>
  <si>
    <t>1993 r</t>
  </si>
  <si>
    <t>1994 r</t>
  </si>
  <si>
    <t>1995 r</t>
  </si>
  <si>
    <t>1996 r</t>
  </si>
  <si>
    <t>1997 r</t>
  </si>
  <si>
    <t>1998 r</t>
  </si>
  <si>
    <t>1999 r</t>
  </si>
  <si>
    <t>2000 r</t>
  </si>
  <si>
    <t>2002 r</t>
  </si>
  <si>
    <t>2003 r</t>
  </si>
  <si>
    <t>2004 r</t>
  </si>
  <si>
    <t>2005 r</t>
  </si>
  <si>
    <t>2006 r</t>
  </si>
  <si>
    <t>2007 r</t>
  </si>
  <si>
    <t>2008 r</t>
  </si>
  <si>
    <t>2009 r</t>
  </si>
  <si>
    <t>2010 r</t>
  </si>
  <si>
    <t>Table 3.5: Fertility rates by age of mother and marital status of parents, Scotland, 1971 to 2012</t>
  </si>
  <si>
    <r>
      <t>All ages</t>
    </r>
    <r>
      <rPr>
        <vertAlign val="superscript"/>
        <sz val="8"/>
        <rFont val="Arial"/>
        <family val="2"/>
      </rPr>
      <t>1</t>
    </r>
  </si>
  <si>
    <r>
      <t xml:space="preserve">Married parents (per 1,000 married women) </t>
    </r>
    <r>
      <rPr>
        <b/>
        <vertAlign val="superscript"/>
        <sz val="8"/>
        <rFont val="Arial"/>
        <family val="2"/>
      </rPr>
      <t>2</t>
    </r>
  </si>
  <si>
    <r>
      <t xml:space="preserve">Unmarried parents (per 1,000 unmarried </t>
    </r>
    <r>
      <rPr>
        <b/>
        <vertAlign val="superscript"/>
        <sz val="8"/>
        <rFont val="Arial"/>
        <family val="2"/>
      </rPr>
      <t>3</t>
    </r>
    <r>
      <rPr>
        <b/>
        <sz val="8"/>
        <rFont val="Arial"/>
        <family val="2"/>
      </rPr>
      <t xml:space="preserve"> women)</t>
    </r>
    <r>
      <rPr>
        <b/>
        <vertAlign val="superscript"/>
        <sz val="8"/>
        <rFont val="Arial"/>
        <family val="2"/>
      </rPr>
      <t xml:space="preserve"> 2</t>
    </r>
  </si>
  <si>
    <t>Footnotes</t>
  </si>
  <si>
    <t>1) Rates for age groups 15-19 and 40-44 include births at age under 15 and 45+ respectively. The all ages rate includes cases where the mother's age was not stated and is calculated using the number of women aged 15-44.</t>
  </si>
  <si>
    <t>2) For several years, 2008 was the latest year for which definitive fertility rates could be produced for married parents and for unmarried parents because it was the latest year for which National Records of Scotland (NRS) had estimated the breakdown of the population by marital status. (After consulting users of its demographic statistics in December 2010, NRS decided to postpone, for at least a few years, updating those estimates because other work has higher priority.) However, the 'marital status' population estimates for 2002 to 2008 became out-of-date in 2013 when NRS 'rebased' the mid-year population estimates for 2002 to 2011 in the light of the results of the 2011 Census. Therefore, the 'married' and 'unmarried' rates for 2002 to 2008 have been removed from this table (and likewise for 1996 to 2000). Should more up-to-date marital status estimates be produced, then more up-to-date 'married' and 'unmarried' rates would be published in a subsequent edition of this table.</t>
  </si>
  <si>
    <t>3) This includes single, widowed and divorced.</t>
  </si>
  <si>
    <t xml:space="preserve">     </t>
  </si>
  <si>
    <t xml:space="preserve">    </t>
  </si>
  <si>
    <t>r - Rates for 2002 to 2010 may have been revised from those that were published in August 2013 (or earlier) as they are now calculated using the rebased population estimates which were published on 17 December 2013. Rates for 1992 to 2000 have also been revised, because the previously-published figures were based on the original population estimates for those years, and so did not take account of the rebasing of the population estimates for those years in the light of the results of the 2001 Census.</t>
  </si>
  <si>
    <r>
      <t>©</t>
    </r>
    <r>
      <rPr>
        <sz val="8"/>
        <rFont val="Arial"/>
        <family val="2"/>
      </rPr>
      <t xml:space="preserve"> Crown Copyright 2014</t>
    </r>
  </si>
</sst>
</file>

<file path=xl/styles.xml><?xml version="1.0" encoding="utf-8"?>
<styleSheet xmlns="http://schemas.openxmlformats.org/spreadsheetml/2006/main">
  <numFmts count="7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
    <numFmt numFmtId="165" formatCode="0.0\ "/>
    <numFmt numFmtId="166" formatCode="#,##0\ \ \ \ \ \ "/>
    <numFmt numFmtId="167" formatCode="0.0"/>
    <numFmt numFmtId="168" formatCode="0.000"/>
    <numFmt numFmtId="169" formatCode="0.0\ \ \ \ \ \ \ \ \ \ \ \ "/>
    <numFmt numFmtId="170" formatCode="0.00\ \ \ \ \ \ "/>
    <numFmt numFmtId="171" formatCode="#,##0\ \ \ \ "/>
    <numFmt numFmtId="172" formatCode="#,##0\ \ "/>
    <numFmt numFmtId="173" formatCode="0.0\ \ \ "/>
    <numFmt numFmtId="174" formatCode="\ @"/>
    <numFmt numFmtId="175" formatCode="\ \ \ @"/>
    <numFmt numFmtId="176" formatCode="\ \ \ \ \ @"/>
    <numFmt numFmtId="177" formatCode="\ \ \ \ \ \ @"/>
    <numFmt numFmtId="178" formatCode="\ \ \ \ \ "/>
    <numFmt numFmtId="179" formatCode="\ \ \ \ \ \ \ \ \ @"/>
    <numFmt numFmtId="180" formatCode="\ \ "/>
    <numFmt numFmtId="181" formatCode="\ \ @"/>
    <numFmt numFmtId="182" formatCode="\ \ \ \ @"/>
    <numFmt numFmtId="183" formatCode="\ "/>
    <numFmt numFmtId="184" formatCode="\ \ \ \ \ 0"/>
    <numFmt numFmtId="185" formatCode="\ \ \ 0"/>
    <numFmt numFmtId="186" formatCode="0.0\ \ \ \ \ \ \ \ \ "/>
    <numFmt numFmtId="187" formatCode="0.0\ \ \ \ \ \ \ \ "/>
    <numFmt numFmtId="188" formatCode="#,##0.0\ "/>
    <numFmt numFmtId="189" formatCode="#,##0\ \ \ \ \ "/>
    <numFmt numFmtId="190" formatCode="#,##0.0\ \ \ \ \ "/>
    <numFmt numFmtId="191" formatCode="#,##0\ \ \ \ \ \ \ \ "/>
    <numFmt numFmtId="192" formatCode="#,##0.0\ \ \ \ \ \ \ \ "/>
    <numFmt numFmtId="193" formatCode="0.00\ \ "/>
    <numFmt numFmtId="194" formatCode="#,##0.00\ "/>
    <numFmt numFmtId="195" formatCode="0.00\ "/>
    <numFmt numFmtId="196" formatCode="0.00\ \ \ "/>
    <numFmt numFmtId="197" formatCode="@\ \ "/>
    <numFmt numFmtId="198" formatCode="#,##0.0"/>
    <numFmt numFmtId="199" formatCode="#,##0\ \ \ "/>
    <numFmt numFmtId="200" formatCode="0.0\ \ "/>
    <numFmt numFmtId="201" formatCode="0\ \ \ "/>
    <numFmt numFmtId="202" formatCode="00"/>
    <numFmt numFmtId="203" formatCode="@\ \ \ "/>
    <numFmt numFmtId="204" formatCode="0\ \ "/>
    <numFmt numFmtId="205" formatCode="#,##0.0\ \ \ "/>
    <numFmt numFmtId="206" formatCode="#,##0.0\ \ "/>
    <numFmt numFmtId="207" formatCode="d/m/yy"/>
    <numFmt numFmtId="208" formatCode="d\-mmm\-yy"/>
    <numFmt numFmtId="209" formatCode="d\-mmm"/>
    <numFmt numFmtId="210" formatCode="h:mm"/>
    <numFmt numFmtId="211" formatCode="h:mm:ss"/>
    <numFmt numFmtId="212" formatCode="d/m/yy\ h:mm"/>
    <numFmt numFmtId="213" formatCode="0.0000"/>
    <numFmt numFmtId="214" formatCode="0.000000"/>
    <numFmt numFmtId="215" formatCode="0.00000"/>
    <numFmt numFmtId="216" formatCode="0.0\ \ \ \ \ \ "/>
    <numFmt numFmtId="217" formatCode="0.0\ \ \ \ \ \ \ "/>
    <numFmt numFmtId="218" formatCode="@\ \ \ \ \ "/>
    <numFmt numFmtId="219" formatCode="@\ \ \ \ "/>
    <numFmt numFmtId="220" formatCode="@\ "/>
    <numFmt numFmtId="221" formatCode="@\ \ \ \ \ \ \ \ "/>
    <numFmt numFmtId="222" formatCode="@\ \ \ \ \ \ "/>
    <numFmt numFmtId="223" formatCode="0.0\ \ \ \ \ \ \ \ \ \ "/>
    <numFmt numFmtId="224" formatCode="@\ \ \ \ \ \ \ "/>
    <numFmt numFmtId="225" formatCode="#,##0_);\(#,##0\)"/>
  </numFmts>
  <fonts count="13">
    <font>
      <sz val="10"/>
      <name val="Arial"/>
      <family val="2"/>
    </font>
    <font>
      <b/>
      <sz val="10"/>
      <name val="Arial"/>
      <family val="0"/>
    </font>
    <font>
      <i/>
      <sz val="10"/>
      <name val="Arial"/>
      <family val="0"/>
    </font>
    <font>
      <b/>
      <i/>
      <sz val="10"/>
      <name val="Arial"/>
      <family val="0"/>
    </font>
    <font>
      <u val="single"/>
      <sz val="10"/>
      <color indexed="36"/>
      <name val="Arial"/>
      <family val="2"/>
    </font>
    <font>
      <u val="single"/>
      <sz val="10"/>
      <color indexed="12"/>
      <name val="Arial"/>
      <family val="2"/>
    </font>
    <font>
      <sz val="8"/>
      <name val="Arial"/>
      <family val="2"/>
    </font>
    <font>
      <vertAlign val="superscript"/>
      <sz val="8"/>
      <name val="Arial"/>
      <family val="2"/>
    </font>
    <font>
      <b/>
      <sz val="8"/>
      <name val="Arial"/>
      <family val="2"/>
    </font>
    <font>
      <b/>
      <vertAlign val="superscript"/>
      <sz val="8"/>
      <name val="Arial"/>
      <family val="2"/>
    </font>
    <font>
      <sz val="12"/>
      <name val="Arial"/>
      <family val="0"/>
    </font>
    <font>
      <b/>
      <sz val="8"/>
      <name val="Times New Roman"/>
      <family val="1"/>
    </font>
    <font>
      <sz val="8"/>
      <name val="Times New Roman"/>
      <family val="1"/>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style="hair"/>
      <top>
        <color indexed="63"/>
      </top>
      <bottom style="hair"/>
    </border>
    <border>
      <left>
        <color indexed="63"/>
      </left>
      <right>
        <color indexed="63"/>
      </right>
      <top>
        <color indexed="63"/>
      </top>
      <bottom style="hair"/>
    </border>
    <border>
      <left>
        <color indexed="63"/>
      </left>
      <right style="hair"/>
      <top>
        <color indexed="63"/>
      </top>
      <bottom>
        <color indexed="63"/>
      </bottom>
    </border>
    <border>
      <left>
        <color indexed="63"/>
      </left>
      <right>
        <color indexed="63"/>
      </right>
      <top style="thin"/>
      <bottom>
        <color indexed="63"/>
      </bottom>
    </border>
    <border>
      <left>
        <color indexed="63"/>
      </left>
      <right style="hair"/>
      <top style="thin"/>
      <bottom>
        <color indexed="63"/>
      </bottom>
    </border>
    <border>
      <left style="hair"/>
      <right style="hair"/>
      <top style="thin"/>
      <bottom>
        <color indexed="63"/>
      </bottom>
    </border>
    <border>
      <left style="hair"/>
      <right style="hair"/>
      <top>
        <color indexed="63"/>
      </top>
      <bottom style="hair"/>
    </border>
    <border>
      <left>
        <color indexed="63"/>
      </left>
      <right>
        <color indexed="63"/>
      </right>
      <top style="thin"/>
      <bottom style="hair"/>
    </border>
    <border>
      <left style="hair"/>
      <right>
        <color indexed="63"/>
      </right>
      <top style="thin"/>
      <bottom style="hair"/>
    </border>
    <border>
      <left>
        <color indexed="63"/>
      </left>
      <right>
        <color indexed="63"/>
      </right>
      <top style="hair"/>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6" fillId="2" borderId="0" xfId="0" applyFont="1" applyFill="1" applyAlignment="1">
      <alignment vertical="center"/>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xf>
    <xf numFmtId="186" fontId="6" fillId="2" borderId="0" xfId="0" applyNumberFormat="1" applyFont="1" applyFill="1" applyAlignment="1">
      <alignment/>
    </xf>
    <xf numFmtId="0" fontId="6" fillId="2" borderId="0" xfId="0" applyFont="1" applyFill="1" applyAlignment="1">
      <alignment/>
    </xf>
    <xf numFmtId="186" fontId="6" fillId="2" borderId="0" xfId="0" applyNumberFormat="1" applyFont="1" applyFill="1" applyAlignment="1">
      <alignment horizontal="right"/>
    </xf>
    <xf numFmtId="0" fontId="6" fillId="2" borderId="0" xfId="0" applyFont="1" applyFill="1" applyAlignment="1">
      <alignment/>
    </xf>
    <xf numFmtId="186" fontId="6" fillId="2" borderId="0" xfId="0" applyNumberFormat="1" applyFont="1" applyFill="1" applyBorder="1" applyAlignment="1">
      <alignment horizontal="right"/>
    </xf>
    <xf numFmtId="0" fontId="6" fillId="2" borderId="4" xfId="0" applyFont="1" applyFill="1" applyBorder="1" applyAlignment="1">
      <alignment horizontal="center"/>
    </xf>
    <xf numFmtId="186" fontId="6" fillId="2" borderId="4" xfId="0" applyNumberFormat="1" applyFont="1" applyFill="1" applyBorder="1" applyAlignment="1">
      <alignment horizontal="right"/>
    </xf>
    <xf numFmtId="186" fontId="6" fillId="0" borderId="0" xfId="0" applyNumberFormat="1" applyFont="1" applyFill="1" applyAlignment="1">
      <alignment horizontal="right"/>
    </xf>
    <xf numFmtId="0" fontId="6" fillId="2" borderId="3" xfId="0" applyFont="1" applyFill="1" applyBorder="1" applyAlignment="1">
      <alignment horizontal="left"/>
    </xf>
    <xf numFmtId="0" fontId="6" fillId="0" borderId="3" xfId="0" applyFont="1" applyFill="1" applyBorder="1" applyAlignment="1">
      <alignment horizontal="left"/>
    </xf>
    <xf numFmtId="0" fontId="1" fillId="2" borderId="0" xfId="0" applyFont="1" applyFill="1" applyAlignment="1">
      <alignment horizontal="left"/>
    </xf>
    <xf numFmtId="0" fontId="6" fillId="2" borderId="5"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0" fontId="6" fillId="2" borderId="9" xfId="0" applyFont="1" applyFill="1" applyBorder="1" applyAlignment="1">
      <alignment horizontal="center" vertical="center"/>
    </xf>
    <xf numFmtId="0" fontId="11" fillId="2" borderId="0" xfId="0" applyFont="1" applyFill="1" applyAlignment="1">
      <alignment/>
    </xf>
    <xf numFmtId="0" fontId="8" fillId="2" borderId="0" xfId="0" applyFont="1" applyFill="1" applyAlignment="1">
      <alignment horizontal="centerContinuous"/>
    </xf>
    <xf numFmtId="0" fontId="8" fillId="2" borderId="10" xfId="0" applyFont="1" applyFill="1" applyBorder="1" applyAlignment="1">
      <alignment horizontal="center"/>
    </xf>
    <xf numFmtId="0" fontId="6" fillId="0" borderId="0" xfId="0" applyFont="1" applyFill="1" applyAlignment="1">
      <alignment/>
    </xf>
    <xf numFmtId="0" fontId="6" fillId="2" borderId="0" xfId="0" applyFont="1" applyFill="1" applyAlignment="1">
      <alignment horizontal="centerContinuous"/>
    </xf>
    <xf numFmtId="0" fontId="8" fillId="2" borderId="0" xfId="0" applyFont="1" applyFill="1" applyAlignment="1">
      <alignment horizontal="center"/>
    </xf>
    <xf numFmtId="0" fontId="8" fillId="2" borderId="0" xfId="0" applyFont="1" applyFill="1" applyAlignment="1">
      <alignment vertical="top"/>
    </xf>
    <xf numFmtId="0" fontId="6" fillId="2" borderId="0" xfId="0" applyFont="1" applyFill="1" applyAlignment="1">
      <alignment vertical="top"/>
    </xf>
    <xf numFmtId="0" fontId="12" fillId="2" borderId="0" xfId="0" applyFont="1" applyFill="1" applyBorder="1" applyAlignment="1">
      <alignment vertical="top"/>
    </xf>
    <xf numFmtId="0" fontId="6" fillId="2" borderId="0" xfId="0" applyFont="1" applyFill="1" applyAlignment="1">
      <alignment vertical="top" wrapText="1"/>
    </xf>
    <xf numFmtId="0" fontId="6" fillId="0" borderId="0" xfId="0" applyFont="1" applyFill="1" applyBorder="1" applyAlignment="1">
      <alignment vertical="top" wrapText="1"/>
    </xf>
    <xf numFmtId="0" fontId="6" fillId="2" borderId="0" xfId="0" applyFont="1" applyFill="1" applyAlignment="1">
      <alignment vertical="top"/>
    </xf>
    <xf numFmtId="0" fontId="6" fillId="2" borderId="0" xfId="0" applyFont="1" applyFill="1" applyBorder="1" applyAlignment="1">
      <alignment vertical="top" wrapText="1"/>
    </xf>
    <xf numFmtId="0" fontId="6" fillId="2" borderId="0" xfId="0" applyFont="1" applyFill="1" applyBorder="1" applyAlignment="1">
      <alignment vertical="top"/>
    </xf>
    <xf numFmtId="0" fontId="6" fillId="2" borderId="0" xfId="0" applyFont="1" applyFill="1" applyAlignment="1">
      <alignment vertical="top" wrapText="1"/>
    </xf>
    <xf numFmtId="0" fontId="6" fillId="0" borderId="0" xfId="0" applyFont="1" applyFill="1" applyBorder="1" applyAlignment="1">
      <alignment vertical="top" wrapText="1"/>
    </xf>
    <xf numFmtId="0" fontId="6" fillId="2"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5"/>
  <sheetViews>
    <sheetView showGridLines="0" tabSelected="1" workbookViewId="0" topLeftCell="A1">
      <selection activeCell="A1" sqref="A1:H1"/>
    </sheetView>
  </sheetViews>
  <sheetFormatPr defaultColWidth="9.140625" defaultRowHeight="9.75" customHeight="1"/>
  <cols>
    <col min="1" max="8" width="11.8515625" style="8" customWidth="1"/>
    <col min="9" max="9" width="6.140625" style="8" customWidth="1"/>
    <col min="10" max="16384" width="9.140625" style="8" customWidth="1"/>
  </cols>
  <sheetData>
    <row r="1" spans="1:8" s="6" customFormat="1" ht="12.75">
      <c r="A1" s="15" t="s">
        <v>27</v>
      </c>
      <c r="B1" s="15"/>
      <c r="C1" s="15"/>
      <c r="D1" s="15"/>
      <c r="E1" s="15"/>
      <c r="F1" s="15"/>
      <c r="G1" s="15"/>
      <c r="H1" s="15"/>
    </row>
    <row r="2" s="6" customFormat="1" ht="12.75" customHeight="1">
      <c r="A2" s="22"/>
    </row>
    <row r="3" spans="1:8" s="1" customFormat="1" ht="12.75" customHeight="1">
      <c r="A3" s="16" t="s">
        <v>0</v>
      </c>
      <c r="B3" s="18" t="s">
        <v>28</v>
      </c>
      <c r="C3" s="21" t="s">
        <v>8</v>
      </c>
      <c r="D3" s="20"/>
      <c r="E3" s="20"/>
      <c r="F3" s="20"/>
      <c r="G3" s="20"/>
      <c r="H3" s="20"/>
    </row>
    <row r="4" spans="1:8" s="1" customFormat="1" ht="12.75" customHeight="1">
      <c r="A4" s="17"/>
      <c r="B4" s="19"/>
      <c r="C4" s="2" t="s">
        <v>1</v>
      </c>
      <c r="D4" s="2" t="s">
        <v>2</v>
      </c>
      <c r="E4" s="2" t="s">
        <v>3</v>
      </c>
      <c r="F4" s="2" t="s">
        <v>4</v>
      </c>
      <c r="G4" s="2" t="s">
        <v>5</v>
      </c>
      <c r="H4" s="3" t="s">
        <v>6</v>
      </c>
    </row>
    <row r="5" spans="1:8" s="6" customFormat="1" ht="12.75" customHeight="1">
      <c r="A5" s="4"/>
      <c r="B5" s="23"/>
      <c r="C5" s="24" t="s">
        <v>7</v>
      </c>
      <c r="D5" s="24"/>
      <c r="E5" s="24"/>
      <c r="F5" s="24"/>
      <c r="G5" s="24"/>
      <c r="H5" s="24"/>
    </row>
    <row r="6" spans="1:8" s="6" customFormat="1" ht="12.75" customHeight="1">
      <c r="A6" s="13">
        <v>1971</v>
      </c>
      <c r="B6" s="5">
        <v>85.8</v>
      </c>
      <c r="C6" s="5">
        <v>47.5</v>
      </c>
      <c r="D6" s="5">
        <v>162.9</v>
      </c>
      <c r="E6" s="5">
        <v>163.8</v>
      </c>
      <c r="F6" s="5">
        <v>84.5</v>
      </c>
      <c r="G6" s="5">
        <v>36.4</v>
      </c>
      <c r="H6" s="5">
        <v>9.6</v>
      </c>
    </row>
    <row r="7" spans="1:8" ht="12.75" customHeight="1">
      <c r="A7" s="13">
        <v>1976</v>
      </c>
      <c r="B7" s="7">
        <v>62.2</v>
      </c>
      <c r="C7" s="7">
        <v>35.3</v>
      </c>
      <c r="D7" s="7">
        <v>115.6</v>
      </c>
      <c r="E7" s="7">
        <v>124.3</v>
      </c>
      <c r="F7" s="7">
        <v>57.3</v>
      </c>
      <c r="G7" s="7">
        <v>19.2</v>
      </c>
      <c r="H7" s="7">
        <v>4.6</v>
      </c>
    </row>
    <row r="8" spans="1:8" s="6" customFormat="1" ht="12.75" customHeight="1">
      <c r="A8" s="13">
        <v>1981</v>
      </c>
      <c r="B8" s="5">
        <v>63.1</v>
      </c>
      <c r="C8" s="5">
        <v>30.5</v>
      </c>
      <c r="D8" s="5">
        <v>112.3</v>
      </c>
      <c r="E8" s="5">
        <v>131.3</v>
      </c>
      <c r="F8" s="5">
        <v>66.2</v>
      </c>
      <c r="G8" s="5">
        <v>20.8</v>
      </c>
      <c r="H8" s="5">
        <v>3.9</v>
      </c>
    </row>
    <row r="9" spans="1:8" ht="12.75" customHeight="1">
      <c r="A9" s="13">
        <v>1986</v>
      </c>
      <c r="B9" s="7">
        <v>58.5</v>
      </c>
      <c r="C9" s="7">
        <v>30.8</v>
      </c>
      <c r="D9" s="7">
        <v>91.3</v>
      </c>
      <c r="E9" s="7">
        <v>119.9</v>
      </c>
      <c r="F9" s="7">
        <v>69.9</v>
      </c>
      <c r="G9" s="7">
        <v>20.3</v>
      </c>
      <c r="H9" s="7">
        <v>3.6</v>
      </c>
    </row>
    <row r="10" spans="1:8" s="6" customFormat="1" ht="12.75" customHeight="1">
      <c r="A10" s="13">
        <v>1991</v>
      </c>
      <c r="B10" s="5">
        <v>59.8</v>
      </c>
      <c r="C10" s="5">
        <v>33.3</v>
      </c>
      <c r="D10" s="5">
        <v>82.3</v>
      </c>
      <c r="E10" s="5">
        <v>116.5</v>
      </c>
      <c r="F10" s="5">
        <v>78.3</v>
      </c>
      <c r="G10" s="5">
        <v>26.8</v>
      </c>
      <c r="H10" s="5">
        <v>4</v>
      </c>
    </row>
    <row r="11" spans="1:8" s="6" customFormat="1" ht="12.75" customHeight="1">
      <c r="A11" s="13" t="s">
        <v>9</v>
      </c>
      <c r="B11" s="5">
        <v>59.3</v>
      </c>
      <c r="C11" s="5">
        <v>33.1</v>
      </c>
      <c r="D11" s="5">
        <v>77.7</v>
      </c>
      <c r="E11" s="5">
        <v>113.6</v>
      </c>
      <c r="F11" s="5">
        <v>80.7</v>
      </c>
      <c r="G11" s="5">
        <v>27.8</v>
      </c>
      <c r="H11" s="5">
        <v>4</v>
      </c>
    </row>
    <row r="12" spans="1:8" s="6" customFormat="1" ht="12.75" customHeight="1">
      <c r="A12" s="13" t="s">
        <v>10</v>
      </c>
      <c r="B12" s="5">
        <v>57.4</v>
      </c>
      <c r="C12" s="5">
        <v>31.2</v>
      </c>
      <c r="D12" s="5">
        <v>72.5</v>
      </c>
      <c r="E12" s="5">
        <v>110</v>
      </c>
      <c r="F12" s="5">
        <v>79.8</v>
      </c>
      <c r="G12" s="5">
        <v>28</v>
      </c>
      <c r="H12" s="5">
        <v>4.3</v>
      </c>
    </row>
    <row r="13" spans="1:8" s="6" customFormat="1" ht="12.75" customHeight="1">
      <c r="A13" s="13" t="s">
        <v>11</v>
      </c>
      <c r="B13" s="5">
        <v>56</v>
      </c>
      <c r="C13" s="5">
        <v>28.5</v>
      </c>
      <c r="D13" s="5">
        <v>68.2</v>
      </c>
      <c r="E13" s="5">
        <v>106.5</v>
      </c>
      <c r="F13" s="5">
        <v>81.3</v>
      </c>
      <c r="G13" s="5">
        <v>28.8</v>
      </c>
      <c r="H13" s="5">
        <v>4.5</v>
      </c>
    </row>
    <row r="14" spans="1:8" s="6" customFormat="1" ht="12.75" customHeight="1">
      <c r="A14" s="13" t="s">
        <v>12</v>
      </c>
      <c r="B14" s="5">
        <v>54.6</v>
      </c>
      <c r="C14" s="5">
        <v>28.2</v>
      </c>
      <c r="D14" s="5">
        <v>66.6</v>
      </c>
      <c r="E14" s="5">
        <v>101.3</v>
      </c>
      <c r="F14" s="5">
        <v>80.6</v>
      </c>
      <c r="G14" s="5">
        <v>30.4</v>
      </c>
      <c r="H14" s="5">
        <v>4.9</v>
      </c>
    </row>
    <row r="15" spans="1:8" ht="12.75" customHeight="1">
      <c r="A15" s="13" t="s">
        <v>13</v>
      </c>
      <c r="B15" s="7">
        <v>54.1</v>
      </c>
      <c r="C15" s="7">
        <v>29.7</v>
      </c>
      <c r="D15" s="7">
        <v>64.5</v>
      </c>
      <c r="E15" s="7">
        <v>98.5</v>
      </c>
      <c r="F15" s="7">
        <v>81.9</v>
      </c>
      <c r="G15" s="7">
        <v>31.4</v>
      </c>
      <c r="H15" s="7">
        <v>5.4</v>
      </c>
    </row>
    <row r="16" spans="1:8" ht="12.75" customHeight="1">
      <c r="A16" s="13" t="s">
        <v>14</v>
      </c>
      <c r="B16" s="7">
        <v>54.4</v>
      </c>
      <c r="C16" s="7">
        <v>31</v>
      </c>
      <c r="D16" s="7">
        <v>65.5</v>
      </c>
      <c r="E16" s="7">
        <v>97.4</v>
      </c>
      <c r="F16" s="7">
        <v>83.9</v>
      </c>
      <c r="G16" s="7">
        <v>34</v>
      </c>
      <c r="H16" s="7">
        <v>5.4</v>
      </c>
    </row>
    <row r="17" spans="1:8" ht="12.75" customHeight="1">
      <c r="A17" s="13" t="s">
        <v>15</v>
      </c>
      <c r="B17" s="7">
        <v>52.7</v>
      </c>
      <c r="C17" s="7">
        <v>30.6</v>
      </c>
      <c r="D17" s="7">
        <v>62.8</v>
      </c>
      <c r="E17" s="7">
        <v>94.3</v>
      </c>
      <c r="F17" s="7">
        <v>83.2</v>
      </c>
      <c r="G17" s="7">
        <v>34.1</v>
      </c>
      <c r="H17" s="7">
        <v>5.9</v>
      </c>
    </row>
    <row r="18" spans="1:8" ht="12.75" customHeight="1">
      <c r="A18" s="13" t="s">
        <v>16</v>
      </c>
      <c r="B18" s="7">
        <v>50.9</v>
      </c>
      <c r="C18" s="7">
        <v>30.3</v>
      </c>
      <c r="D18" s="7">
        <v>61</v>
      </c>
      <c r="E18" s="7">
        <v>90.4</v>
      </c>
      <c r="F18" s="7">
        <v>82</v>
      </c>
      <c r="G18" s="7">
        <v>34.3</v>
      </c>
      <c r="H18" s="7">
        <v>6.1</v>
      </c>
    </row>
    <row r="19" spans="1:8" ht="12.75" customHeight="1">
      <c r="A19" s="13" t="s">
        <v>17</v>
      </c>
      <c r="B19" s="7">
        <v>49.2</v>
      </c>
      <c r="C19" s="7">
        <v>29.3</v>
      </c>
      <c r="D19" s="7">
        <v>57.6</v>
      </c>
      <c r="E19" s="7">
        <v>86.5</v>
      </c>
      <c r="F19" s="7">
        <v>81.3</v>
      </c>
      <c r="G19" s="7">
        <v>35.6</v>
      </c>
      <c r="H19" s="7">
        <v>6.1</v>
      </c>
    </row>
    <row r="20" spans="1:8" ht="12.75" customHeight="1">
      <c r="A20" s="13">
        <v>2001</v>
      </c>
      <c r="B20" s="7">
        <v>48.8</v>
      </c>
      <c r="C20" s="7">
        <v>28.4</v>
      </c>
      <c r="D20" s="7">
        <v>57.8</v>
      </c>
      <c r="E20" s="7">
        <v>85.1</v>
      </c>
      <c r="F20" s="7">
        <v>82.2</v>
      </c>
      <c r="G20" s="7">
        <v>36.9</v>
      </c>
      <c r="H20" s="7">
        <v>6.5</v>
      </c>
    </row>
    <row r="21" spans="1:8" ht="12.75" customHeight="1">
      <c r="A21" s="13" t="s">
        <v>18</v>
      </c>
      <c r="B21" s="7">
        <v>47.9</v>
      </c>
      <c r="C21" s="7">
        <v>26.7</v>
      </c>
      <c r="D21" s="7">
        <v>57.3</v>
      </c>
      <c r="E21" s="7">
        <v>82.6</v>
      </c>
      <c r="F21" s="7">
        <v>83.3</v>
      </c>
      <c r="G21" s="7">
        <v>37</v>
      </c>
      <c r="H21" s="7">
        <v>6.6</v>
      </c>
    </row>
    <row r="22" spans="1:8" ht="12.75" customHeight="1">
      <c r="A22" s="13" t="s">
        <v>19</v>
      </c>
      <c r="B22" s="7">
        <v>49.2</v>
      </c>
      <c r="C22" s="7">
        <v>26.3</v>
      </c>
      <c r="D22" s="7">
        <v>58.6</v>
      </c>
      <c r="E22" s="7">
        <v>85.3</v>
      </c>
      <c r="F22" s="7">
        <v>86.5</v>
      </c>
      <c r="G22" s="7">
        <v>40.1</v>
      </c>
      <c r="H22" s="7">
        <v>7.3</v>
      </c>
    </row>
    <row r="23" spans="1:8" ht="12.75" customHeight="1">
      <c r="A23" s="13" t="s">
        <v>20</v>
      </c>
      <c r="B23" s="7">
        <v>50.7</v>
      </c>
      <c r="C23" s="7">
        <v>26.3</v>
      </c>
      <c r="D23" s="7">
        <v>60</v>
      </c>
      <c r="E23" s="7">
        <v>87.8</v>
      </c>
      <c r="F23" s="7">
        <v>90</v>
      </c>
      <c r="G23" s="7">
        <v>43.4</v>
      </c>
      <c r="H23" s="7">
        <v>8.2</v>
      </c>
    </row>
    <row r="24" spans="1:8" ht="12.75" customHeight="1">
      <c r="A24" s="13" t="s">
        <v>21</v>
      </c>
      <c r="B24" s="7">
        <v>51.1</v>
      </c>
      <c r="C24" s="7">
        <v>26.2</v>
      </c>
      <c r="D24" s="7">
        <v>59.1</v>
      </c>
      <c r="E24" s="7">
        <v>86.7</v>
      </c>
      <c r="F24" s="7">
        <v>92.3</v>
      </c>
      <c r="G24" s="7">
        <v>45.4</v>
      </c>
      <c r="H24" s="7">
        <v>8.4</v>
      </c>
    </row>
    <row r="25" spans="1:8" ht="12.75" customHeight="1">
      <c r="A25" s="13" t="s">
        <v>22</v>
      </c>
      <c r="B25" s="7">
        <v>52.3</v>
      </c>
      <c r="C25" s="7">
        <v>25.8</v>
      </c>
      <c r="D25" s="7">
        <v>60.9</v>
      </c>
      <c r="E25" s="7">
        <v>88.3</v>
      </c>
      <c r="F25" s="7">
        <v>95.9</v>
      </c>
      <c r="G25" s="7">
        <v>47.6</v>
      </c>
      <c r="H25" s="7">
        <v>8.7</v>
      </c>
    </row>
    <row r="26" spans="1:8" ht="12.75" customHeight="1">
      <c r="A26" s="13" t="s">
        <v>23</v>
      </c>
      <c r="B26" s="7">
        <v>54.2</v>
      </c>
      <c r="C26" s="7">
        <v>26.5</v>
      </c>
      <c r="D26" s="7">
        <v>63.3</v>
      </c>
      <c r="E26" s="7">
        <v>90.6</v>
      </c>
      <c r="F26" s="7">
        <v>98.1</v>
      </c>
      <c r="G26" s="7">
        <v>50.9</v>
      </c>
      <c r="H26" s="7">
        <v>9.2</v>
      </c>
    </row>
    <row r="27" spans="1:8" ht="12.75" customHeight="1">
      <c r="A27" s="13" t="s">
        <v>24</v>
      </c>
      <c r="B27" s="7">
        <v>56.4</v>
      </c>
      <c r="C27" s="7">
        <v>26.3</v>
      </c>
      <c r="D27" s="7">
        <v>65.2</v>
      </c>
      <c r="E27" s="7">
        <v>95.1</v>
      </c>
      <c r="F27" s="7">
        <v>102.6</v>
      </c>
      <c r="G27" s="7">
        <v>52.4</v>
      </c>
      <c r="H27" s="7">
        <v>10.2</v>
      </c>
    </row>
    <row r="28" spans="1:8" s="25" customFormat="1" ht="12.75" customHeight="1">
      <c r="A28" s="14" t="s">
        <v>25</v>
      </c>
      <c r="B28" s="12">
        <v>55.6</v>
      </c>
      <c r="C28" s="12">
        <v>24.3</v>
      </c>
      <c r="D28" s="12">
        <v>63.8</v>
      </c>
      <c r="E28" s="12">
        <v>93.8</v>
      </c>
      <c r="F28" s="12">
        <v>100.7</v>
      </c>
      <c r="G28" s="12">
        <v>52.6</v>
      </c>
      <c r="H28" s="12">
        <v>10.3</v>
      </c>
    </row>
    <row r="29" spans="1:8" s="25" customFormat="1" ht="12.75" customHeight="1">
      <c r="A29" s="14" t="s">
        <v>26</v>
      </c>
      <c r="B29" s="12">
        <v>55.6</v>
      </c>
      <c r="C29" s="12">
        <v>22.9</v>
      </c>
      <c r="D29" s="12">
        <v>59.9</v>
      </c>
      <c r="E29" s="12">
        <v>92.6</v>
      </c>
      <c r="F29" s="12">
        <v>102.8</v>
      </c>
      <c r="G29" s="12">
        <v>53.8</v>
      </c>
      <c r="H29" s="12">
        <v>10.7</v>
      </c>
    </row>
    <row r="30" spans="1:8" s="25" customFormat="1" ht="12.75" customHeight="1">
      <c r="A30" s="14">
        <v>2011</v>
      </c>
      <c r="B30" s="12">
        <v>55.4</v>
      </c>
      <c r="C30" s="12">
        <v>21.1</v>
      </c>
      <c r="D30" s="12">
        <v>57.9</v>
      </c>
      <c r="E30" s="12">
        <v>90.2</v>
      </c>
      <c r="F30" s="12">
        <v>102.8</v>
      </c>
      <c r="G30" s="12">
        <v>55.4</v>
      </c>
      <c r="H30" s="12">
        <v>11.2</v>
      </c>
    </row>
    <row r="31" spans="1:8" s="25" customFormat="1" ht="12.75" customHeight="1">
      <c r="A31" s="14">
        <v>2012</v>
      </c>
      <c r="B31" s="12">
        <v>55.2</v>
      </c>
      <c r="C31" s="12">
        <v>19.7</v>
      </c>
      <c r="D31" s="12">
        <v>55.2</v>
      </c>
      <c r="E31" s="12">
        <v>90.9</v>
      </c>
      <c r="F31" s="12">
        <v>101.7</v>
      </c>
      <c r="G31" s="12">
        <v>55.8</v>
      </c>
      <c r="H31" s="12">
        <v>11</v>
      </c>
    </row>
    <row r="32" spans="1:8" s="6" customFormat="1" ht="12.75" customHeight="1">
      <c r="A32" s="13"/>
      <c r="B32" s="26"/>
      <c r="C32" s="27" t="s">
        <v>29</v>
      </c>
      <c r="D32" s="27"/>
      <c r="E32" s="27"/>
      <c r="F32" s="27"/>
      <c r="G32" s="27"/>
      <c r="H32" s="27"/>
    </row>
    <row r="33" spans="1:8" s="6" customFormat="1" ht="12.75" customHeight="1">
      <c r="A33" s="13">
        <v>1971</v>
      </c>
      <c r="B33" s="5">
        <v>120</v>
      </c>
      <c r="C33" s="5">
        <v>464.9</v>
      </c>
      <c r="D33" s="5">
        <v>260.5</v>
      </c>
      <c r="E33" s="5">
        <v>186.9</v>
      </c>
      <c r="F33" s="5">
        <v>90.8</v>
      </c>
      <c r="G33" s="5">
        <v>38.7</v>
      </c>
      <c r="H33" s="5">
        <v>10.5</v>
      </c>
    </row>
    <row r="34" spans="1:8" ht="12.75" customHeight="1">
      <c r="A34" s="13">
        <v>1976</v>
      </c>
      <c r="B34" s="7">
        <v>88.8</v>
      </c>
      <c r="C34" s="7">
        <v>338.1</v>
      </c>
      <c r="D34" s="7">
        <v>197.8</v>
      </c>
      <c r="E34" s="7">
        <v>149.5</v>
      </c>
      <c r="F34" s="7">
        <v>62.2</v>
      </c>
      <c r="G34" s="7">
        <v>20</v>
      </c>
      <c r="H34" s="7">
        <v>4.8</v>
      </c>
    </row>
    <row r="35" spans="1:256" ht="12.75" customHeight="1">
      <c r="A35" s="13">
        <v>1981</v>
      </c>
      <c r="B35" s="7">
        <v>92.4</v>
      </c>
      <c r="C35" s="7">
        <v>365</v>
      </c>
      <c r="D35" s="7">
        <v>214</v>
      </c>
      <c r="E35" s="7">
        <v>161.4</v>
      </c>
      <c r="F35" s="7">
        <v>73.2</v>
      </c>
      <c r="G35" s="7">
        <v>22</v>
      </c>
      <c r="H35" s="7">
        <v>4</v>
      </c>
      <c r="IV35" s="8">
        <f>SUM(A35:IU35)</f>
        <v>2913</v>
      </c>
    </row>
    <row r="36" spans="1:8" ht="12.75" customHeight="1">
      <c r="A36" s="13">
        <v>1986</v>
      </c>
      <c r="B36" s="7">
        <v>84.4</v>
      </c>
      <c r="C36" s="7">
        <v>253.6</v>
      </c>
      <c r="D36" s="7">
        <v>189.4</v>
      </c>
      <c r="E36" s="7">
        <v>168.2</v>
      </c>
      <c r="F36" s="7">
        <v>82.2</v>
      </c>
      <c r="G36" s="7">
        <v>21.9</v>
      </c>
      <c r="H36" s="7">
        <v>3.5</v>
      </c>
    </row>
    <row r="37" spans="1:8" ht="12.75" customHeight="1">
      <c r="A37" s="13">
        <v>1991</v>
      </c>
      <c r="B37" s="7">
        <v>81</v>
      </c>
      <c r="C37" s="7">
        <v>366.4</v>
      </c>
      <c r="D37" s="7">
        <v>190.6</v>
      </c>
      <c r="E37" s="7">
        <v>162.2</v>
      </c>
      <c r="F37" s="7">
        <v>95.3</v>
      </c>
      <c r="G37" s="7">
        <v>29</v>
      </c>
      <c r="H37" s="7">
        <v>4.1</v>
      </c>
    </row>
    <row r="38" spans="1:8" ht="12.75" customHeight="1">
      <c r="A38" s="13">
        <v>2001</v>
      </c>
      <c r="B38" s="7">
        <v>64.6</v>
      </c>
      <c r="C38" s="7">
        <v>274.6</v>
      </c>
      <c r="D38" s="7">
        <v>189.9</v>
      </c>
      <c r="E38" s="7">
        <v>152.3</v>
      </c>
      <c r="F38" s="7">
        <v>108.3</v>
      </c>
      <c r="G38" s="7">
        <v>40.6</v>
      </c>
      <c r="H38" s="7">
        <v>6.2</v>
      </c>
    </row>
    <row r="39" spans="1:8" s="6" customFormat="1" ht="12.75" customHeight="1">
      <c r="A39" s="13"/>
      <c r="B39" s="26"/>
      <c r="C39" s="27" t="s">
        <v>30</v>
      </c>
      <c r="D39" s="27"/>
      <c r="E39" s="27"/>
      <c r="F39" s="27"/>
      <c r="G39" s="27"/>
      <c r="H39" s="27"/>
    </row>
    <row r="40" spans="1:8" s="6" customFormat="1" ht="12.75" customHeight="1">
      <c r="A40" s="13">
        <v>1971</v>
      </c>
      <c r="B40" s="5">
        <v>20.3</v>
      </c>
      <c r="C40" s="5">
        <v>12</v>
      </c>
      <c r="D40" s="5">
        <v>31</v>
      </c>
      <c r="E40" s="5">
        <v>45.2</v>
      </c>
      <c r="F40" s="5">
        <v>37.4</v>
      </c>
      <c r="G40" s="5">
        <v>19.5</v>
      </c>
      <c r="H40" s="5">
        <v>4.6</v>
      </c>
    </row>
    <row r="41" spans="1:8" ht="12.75" customHeight="1">
      <c r="A41" s="13">
        <v>1976</v>
      </c>
      <c r="B41" s="7">
        <v>15.8</v>
      </c>
      <c r="C41" s="7">
        <v>11.1</v>
      </c>
      <c r="D41" s="7">
        <v>23.5</v>
      </c>
      <c r="E41" s="7">
        <v>25.3</v>
      </c>
      <c r="F41" s="7">
        <v>24</v>
      </c>
      <c r="G41" s="7">
        <v>13.5</v>
      </c>
      <c r="H41" s="7">
        <v>3.3</v>
      </c>
    </row>
    <row r="42" spans="1:8" ht="12.75" customHeight="1">
      <c r="A42" s="13">
        <v>1981</v>
      </c>
      <c r="B42" s="7">
        <v>19.3</v>
      </c>
      <c r="C42" s="7">
        <v>12.6</v>
      </c>
      <c r="D42" s="7">
        <v>28.1</v>
      </c>
      <c r="E42" s="7">
        <v>35.8</v>
      </c>
      <c r="F42" s="7">
        <v>26.4</v>
      </c>
      <c r="G42" s="7">
        <v>13.4</v>
      </c>
      <c r="H42" s="7">
        <v>3.3</v>
      </c>
    </row>
    <row r="43" spans="1:8" ht="12.75" customHeight="1">
      <c r="A43" s="13">
        <v>1986</v>
      </c>
      <c r="B43" s="7">
        <v>26.8</v>
      </c>
      <c r="C43" s="7">
        <v>21.2</v>
      </c>
      <c r="D43" s="7">
        <v>36.6</v>
      </c>
      <c r="E43" s="7">
        <v>35.8</v>
      </c>
      <c r="F43" s="7">
        <v>29.1</v>
      </c>
      <c r="G43" s="7">
        <v>12.5</v>
      </c>
      <c r="H43" s="7">
        <v>3.7</v>
      </c>
    </row>
    <row r="44" spans="1:8" ht="12.75" customHeight="1">
      <c r="A44" s="13">
        <v>1991</v>
      </c>
      <c r="B44" s="7">
        <v>36.5</v>
      </c>
      <c r="C44" s="7">
        <v>28.3</v>
      </c>
      <c r="D44" s="7">
        <v>47.8</v>
      </c>
      <c r="E44" s="7">
        <v>51.7</v>
      </c>
      <c r="F44" s="7">
        <v>37.3</v>
      </c>
      <c r="G44" s="7">
        <v>19.5</v>
      </c>
      <c r="H44" s="7">
        <v>3.7</v>
      </c>
    </row>
    <row r="45" spans="1:8" ht="12.75" customHeight="1">
      <c r="A45" s="13">
        <v>2001</v>
      </c>
      <c r="B45" s="7">
        <v>37</v>
      </c>
      <c r="C45" s="7">
        <v>27.1</v>
      </c>
      <c r="D45" s="7">
        <v>46.8</v>
      </c>
      <c r="E45" s="7">
        <v>50.3</v>
      </c>
      <c r="F45" s="7">
        <v>47.4</v>
      </c>
      <c r="G45" s="7">
        <v>29.1</v>
      </c>
      <c r="H45" s="7">
        <v>7.2</v>
      </c>
    </row>
    <row r="46" spans="1:8" ht="12.75" customHeight="1">
      <c r="A46" s="4"/>
      <c r="B46" s="9"/>
      <c r="C46" s="9"/>
      <c r="D46" s="9"/>
      <c r="E46" s="9"/>
      <c r="F46" s="9"/>
      <c r="G46" s="9"/>
      <c r="H46" s="9"/>
    </row>
    <row r="47" spans="1:8" ht="11.25">
      <c r="A47" s="10"/>
      <c r="B47" s="11"/>
      <c r="C47" s="11"/>
      <c r="D47" s="11"/>
      <c r="E47" s="11"/>
      <c r="F47" s="11"/>
      <c r="G47" s="11"/>
      <c r="H47" s="11"/>
    </row>
    <row r="48" s="29" customFormat="1" ht="12.75" customHeight="1">
      <c r="A48" s="28" t="s">
        <v>31</v>
      </c>
    </row>
    <row r="49" spans="1:9" s="29" customFormat="1" ht="24.75" customHeight="1">
      <c r="A49" s="31" t="s">
        <v>32</v>
      </c>
      <c r="B49" s="31"/>
      <c r="C49" s="31"/>
      <c r="D49" s="31"/>
      <c r="E49" s="31"/>
      <c r="F49" s="31"/>
      <c r="G49" s="31"/>
      <c r="H49" s="31"/>
      <c r="I49" s="36"/>
    </row>
    <row r="50" spans="1:9" s="29" customFormat="1" ht="92.25" customHeight="1">
      <c r="A50" s="32" t="s">
        <v>33</v>
      </c>
      <c r="B50" s="32"/>
      <c r="C50" s="32"/>
      <c r="D50" s="32"/>
      <c r="E50" s="32"/>
      <c r="F50" s="32"/>
      <c r="G50" s="32"/>
      <c r="H50" s="32"/>
      <c r="I50" s="37"/>
    </row>
    <row r="51" spans="1:8" s="29" customFormat="1" ht="12.75" customHeight="1">
      <c r="A51" s="33" t="s">
        <v>34</v>
      </c>
      <c r="B51" s="33"/>
      <c r="C51" s="33"/>
      <c r="D51" s="33"/>
      <c r="E51" s="33"/>
      <c r="F51" s="33"/>
      <c r="G51" s="33"/>
      <c r="H51" s="33"/>
    </row>
    <row r="52" spans="1:9" s="29" customFormat="1" ht="46.5" customHeight="1">
      <c r="A52" s="34" t="s">
        <v>37</v>
      </c>
      <c r="B52" s="34"/>
      <c r="C52" s="34"/>
      <c r="D52" s="34"/>
      <c r="E52" s="34"/>
      <c r="F52" s="34"/>
      <c r="G52" s="34"/>
      <c r="H52" s="34"/>
      <c r="I52" s="38"/>
    </row>
    <row r="53" s="29" customFormat="1" ht="12.75" customHeight="1">
      <c r="A53" s="35" t="s">
        <v>35</v>
      </c>
    </row>
    <row r="54" spans="1:2" s="29" customFormat="1" ht="12.75" customHeight="1">
      <c r="A54" s="30" t="s">
        <v>38</v>
      </c>
      <c r="B54" s="30"/>
    </row>
    <row r="55" s="29" customFormat="1" ht="12.75" customHeight="1">
      <c r="A55" s="35" t="s">
        <v>36</v>
      </c>
    </row>
    <row r="56" ht="12.75" customHeight="1"/>
    <row r="57" ht="12.75" customHeight="1"/>
    <row r="58" ht="12.75" customHeight="1"/>
  </sheetData>
  <mergeCells count="12">
    <mergeCell ref="A52:H52"/>
    <mergeCell ref="A54:B54"/>
    <mergeCell ref="A51:H51"/>
    <mergeCell ref="A50:H50"/>
    <mergeCell ref="A1:H1"/>
    <mergeCell ref="A3:A4"/>
    <mergeCell ref="B3:B4"/>
    <mergeCell ref="C3:H3"/>
    <mergeCell ref="C5:H5"/>
    <mergeCell ref="C32:H32"/>
    <mergeCell ref="C39:H39"/>
    <mergeCell ref="A49:H49"/>
  </mergeCells>
  <printOptions/>
  <pageMargins left="0.5905511811023623" right="0.3937007874015748" top="0.3937007874015748" bottom="0.3937007874015748" header="0.1968503937007874" footer="0.1968503937007874"/>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n310459</cp:lastModifiedBy>
  <cp:lastPrinted>2014-02-11T08:44:27Z</cp:lastPrinted>
  <dcterms:created xsi:type="dcterms:W3CDTF">2006-07-21T13:26:43Z</dcterms:created>
  <dcterms:modified xsi:type="dcterms:W3CDTF">2014-02-11T08:44:35Z</dcterms:modified>
  <cp:category/>
  <cp:version/>
  <cp:contentType/>
  <cp:contentStatus/>
</cp:coreProperties>
</file>