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25" windowWidth="11010" windowHeight="9315"/>
  </bookViews>
  <sheets>
    <sheet name="1.7" sheetId="1" r:id="rId1"/>
  </sheets>
  <definedNames>
    <definedName name="_xlnm.Print_Area" localSheetId="0">'1.7'!$A$1:$P$96</definedName>
  </definedNames>
  <calcPr calcId="145621"/>
</workbook>
</file>

<file path=xl/calcChain.xml><?xml version="1.0" encoding="utf-8"?>
<calcChain xmlns="http://schemas.openxmlformats.org/spreadsheetml/2006/main">
  <c r="F10" i="1" l="1"/>
  <c r="F9" i="1"/>
  <c r="F8" i="1"/>
  <c r="F7" i="1"/>
  <c r="F6" i="1"/>
</calcChain>
</file>

<file path=xl/sharedStrings.xml><?xml version="1.0" encoding="utf-8"?>
<sst xmlns="http://schemas.openxmlformats.org/spreadsheetml/2006/main" count="101" uniqueCount="62">
  <si>
    <t>% change</t>
  </si>
  <si>
    <t>1991 - 2001</t>
  </si>
  <si>
    <t>Scotland</t>
  </si>
  <si>
    <t>England</t>
  </si>
  <si>
    <t>Wales</t>
  </si>
  <si>
    <t>Northern Ireland</t>
  </si>
  <si>
    <t>United Kingdom</t>
  </si>
  <si>
    <t>(Percentages)</t>
  </si>
  <si>
    <t>0-4</t>
  </si>
  <si>
    <t>5-15</t>
  </si>
  <si>
    <t xml:space="preserve">16-44 </t>
  </si>
  <si>
    <t>45-64M/59F</t>
  </si>
  <si>
    <t>65M/60F-79</t>
  </si>
  <si>
    <t>80 &amp; over</t>
  </si>
  <si>
    <t>Persons</t>
  </si>
  <si>
    <t>Males</t>
  </si>
  <si>
    <t>Females</t>
  </si>
  <si>
    <t>Number of deaths</t>
  </si>
  <si>
    <t>Death rate per 1,000 population</t>
  </si>
  <si>
    <t>Male</t>
  </si>
  <si>
    <t>Female</t>
  </si>
  <si>
    <t>Rates per 100,000 population</t>
  </si>
  <si>
    <t xml:space="preserve">Scotland </t>
  </si>
  <si>
    <t xml:space="preserve">England </t>
  </si>
  <si>
    <r>
      <t xml:space="preserve">Stillbirth rate </t>
    </r>
    <r>
      <rPr>
        <vertAlign val="superscript"/>
        <sz val="10"/>
        <rFont val="Arial"/>
        <family val="2"/>
      </rPr>
      <t>1</t>
    </r>
  </si>
  <si>
    <r>
      <t xml:space="preserve">Perinatal mortality rate </t>
    </r>
    <r>
      <rPr>
        <vertAlign val="superscript"/>
        <sz val="10"/>
        <rFont val="Arial"/>
        <family val="2"/>
      </rPr>
      <t>1</t>
    </r>
  </si>
  <si>
    <r>
      <t xml:space="preserve">Infant mortality rate </t>
    </r>
    <r>
      <rPr>
        <vertAlign val="superscript"/>
        <sz val="10"/>
        <rFont val="Arial"/>
        <family val="2"/>
      </rPr>
      <t>1</t>
    </r>
  </si>
  <si>
    <t>All ages  ('000s)</t>
  </si>
  <si>
    <t>Footnotes</t>
  </si>
  <si>
    <r>
      <t xml:space="preserve">Northern Ireland </t>
    </r>
    <r>
      <rPr>
        <vertAlign val="superscript"/>
        <sz val="10"/>
        <rFont val="Arial"/>
        <family val="2"/>
      </rPr>
      <t>1</t>
    </r>
  </si>
  <si>
    <t>2) Live births per 1,00 women aged 15-44.</t>
  </si>
  <si>
    <t>6) Deaths of a country's non-residents are included in the figures for Scotland, Northern Ireland and the UK total, but excluded from the figures for England and Wales. As a results, there is a slight difference between the sum of the figures for the four countries and the total for the UK as a whole.</t>
  </si>
  <si>
    <r>
      <t xml:space="preserve">United Kingdom </t>
    </r>
    <r>
      <rPr>
        <vertAlign val="superscript"/>
        <sz val="10"/>
        <rFont val="Arial"/>
        <family val="2"/>
      </rPr>
      <t>3</t>
    </r>
  </si>
  <si>
    <r>
      <t xml:space="preserve">1993 </t>
    </r>
    <r>
      <rPr>
        <vertAlign val="superscript"/>
        <sz val="10"/>
        <rFont val="Arial"/>
        <family val="2"/>
      </rPr>
      <t>4</t>
    </r>
  </si>
  <si>
    <r>
      <t xml:space="preserve">1993 </t>
    </r>
    <r>
      <rPr>
        <vertAlign val="superscript"/>
        <sz val="10"/>
        <rFont val="Arial"/>
        <family val="2"/>
      </rPr>
      <t>5</t>
    </r>
  </si>
  <si>
    <r>
      <t xml:space="preserve">United Kingdom </t>
    </r>
    <r>
      <rPr>
        <vertAlign val="superscript"/>
        <sz val="10"/>
        <rFont val="Arial"/>
        <family val="2"/>
      </rPr>
      <t>6</t>
    </r>
  </si>
  <si>
    <r>
      <t xml:space="preserve">Cancer </t>
    </r>
    <r>
      <rPr>
        <vertAlign val="superscript"/>
        <sz val="10"/>
        <rFont val="Arial"/>
        <family val="2"/>
      </rPr>
      <t>7</t>
    </r>
  </si>
  <si>
    <r>
      <t xml:space="preserve">Ischaemic heart disease </t>
    </r>
    <r>
      <rPr>
        <vertAlign val="superscript"/>
        <sz val="10"/>
        <rFont val="Arial"/>
        <family val="2"/>
      </rPr>
      <t>8</t>
    </r>
  </si>
  <si>
    <r>
      <t xml:space="preserve">Cerebrovascular disease </t>
    </r>
    <r>
      <rPr>
        <vertAlign val="superscript"/>
        <sz val="10"/>
        <rFont val="Arial"/>
        <family val="2"/>
      </rPr>
      <t>9</t>
    </r>
  </si>
  <si>
    <r>
      <t xml:space="preserve">General fertility rate </t>
    </r>
    <r>
      <rPr>
        <vertAlign val="superscript"/>
        <sz val="10"/>
        <rFont val="Arial"/>
        <family val="2"/>
      </rPr>
      <t>2</t>
    </r>
  </si>
  <si>
    <r>
      <t xml:space="preserve">Total fertility rate </t>
    </r>
    <r>
      <rPr>
        <vertAlign val="superscript"/>
        <sz val="10"/>
        <rFont val="Arial"/>
        <family val="2"/>
      </rPr>
      <t>1</t>
    </r>
  </si>
  <si>
    <t>Birth rate per 1,000 population</t>
  </si>
  <si>
    <t>Number of live births (thousands)</t>
  </si>
  <si>
    <t>© Crown Copyright 2016</t>
  </si>
  <si>
    <t>(a) Total population, 1981 to 2014</t>
  </si>
  <si>
    <t>(b) Population, by broad age group and sex, 2014</t>
  </si>
  <si>
    <t>(c) Births, 1981 to 2014</t>
  </si>
  <si>
    <t>(d) Stillbirth, perinatal mortality and infant mortality rates, 1981 to 2014</t>
  </si>
  <si>
    <t>(e) Deaths, 1981 to 2014</t>
  </si>
  <si>
    <t>(f) Age standardised mortality rates by selected cause and sex, 2014</t>
  </si>
  <si>
    <r>
      <t>SMR</t>
    </r>
    <r>
      <rPr>
        <vertAlign val="superscript"/>
        <sz val="10"/>
        <rFont val="Arial"/>
        <family val="2"/>
      </rPr>
      <t>1</t>
    </r>
    <r>
      <rPr>
        <sz val="10"/>
        <rFont val="Arial"/>
        <family val="2"/>
      </rPr>
      <t xml:space="preserve"> 2014 (UK=100)</t>
    </r>
  </si>
  <si>
    <t>2001 - 2014</t>
  </si>
  <si>
    <t>3) Births to a country's non-residents are included in the figures for Scotland, Northen Ireland and the UK total, but excluded from the figures for England and Wales. The UK totals also include Isle of Man and Channel Islands, so may differ from those in Table 1.6.</t>
  </si>
  <si>
    <t>Note: The age standardised mortality rates are based on the 2013 version of the European Standard Population.  The versions of this table that gave figures for 2011 and earlier years were based on the 1976 version.</t>
  </si>
  <si>
    <t>Table 1.7: Summary comparisons with other countries of the United Kingdom</t>
  </si>
  <si>
    <t>9) ICD10 Codes I60-69.</t>
  </si>
  <si>
    <t>8) ICD10 Codes I20-25.</t>
  </si>
  <si>
    <t>7) ICD10 Codes C00-97.</t>
  </si>
  <si>
    <r>
      <rPr>
        <sz val="8"/>
        <rFont val="Arial"/>
        <family val="2"/>
      </rPr>
      <t xml:space="preserve">1) Refer to the vital events reerence tables </t>
    </r>
    <r>
      <rPr>
        <u/>
        <sz val="8"/>
        <color indexed="12"/>
        <rFont val="Arial"/>
        <family val="2"/>
      </rPr>
      <t>Notes and Definitions.</t>
    </r>
  </si>
  <si>
    <t>Population (thousands)</t>
  </si>
  <si>
    <t>4) Rates based on old definition of stillbirths. Refer to Notes and Definitions.</t>
  </si>
  <si>
    <t>5) Rates based on new definition of still births. Refer to Notes and Definitions.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</si>
</sst>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 \ "/>
    <numFmt numFmtId="165" formatCode="#,##0.0\ \ \ \ \ \ \ \ "/>
    <numFmt numFmtId="166" formatCode="#,##0.0\ \ \ \ \ "/>
    <numFmt numFmtId="167" formatCode="#,##0.0\ \ "/>
    <numFmt numFmtId="168" formatCode="0.0"/>
    <numFmt numFmtId="169" formatCode="#,##0\ \ \ \ \ \ \ \ "/>
    <numFmt numFmtId="170" formatCode="#,##0\ \ \ \ \ \ \ "/>
    <numFmt numFmtId="171" formatCode="#,##0\ \ \ \ \ \ "/>
    <numFmt numFmtId="172" formatCode="0.000"/>
  </numFmts>
  <fonts count="12">
    <font>
      <sz val="10"/>
      <name val="Arial"/>
    </font>
    <font>
      <sz val="8"/>
      <name val="Arial"/>
      <family val="2"/>
    </font>
    <font>
      <b/>
      <sz val="8"/>
      <name val="Arial"/>
      <family val="2"/>
    </font>
    <font>
      <sz val="10"/>
      <name val="Arial"/>
      <family val="2"/>
    </font>
    <font>
      <sz val="8"/>
      <name val="Arial"/>
      <family val="2"/>
    </font>
    <font>
      <b/>
      <sz val="12"/>
      <name val="Arial"/>
      <family val="2"/>
    </font>
    <font>
      <b/>
      <sz val="10"/>
      <name val="Arial"/>
      <family val="2"/>
    </font>
    <font>
      <i/>
      <sz val="10"/>
      <name val="Arial"/>
      <family val="2"/>
    </font>
    <font>
      <vertAlign val="superscript"/>
      <sz val="10"/>
      <name val="Arial"/>
      <family val="2"/>
    </font>
    <font>
      <u/>
      <sz val="8"/>
      <color indexed="12"/>
      <name val="Arial"/>
      <family val="2"/>
    </font>
    <font>
      <u/>
      <sz val="10"/>
      <color theme="10"/>
      <name val="Arial"/>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s>
  <cellStyleXfs count="4">
    <xf numFmtId="0" fontId="0" fillId="0" borderId="0"/>
    <xf numFmtId="0" fontId="10" fillId="0" borderId="0" applyNumberFormat="0" applyFill="0" applyBorder="0" applyAlignment="0" applyProtection="0"/>
    <xf numFmtId="0" fontId="3" fillId="0" borderId="0"/>
    <xf numFmtId="0" fontId="1" fillId="0" borderId="0"/>
  </cellStyleXfs>
  <cellXfs count="99">
    <xf numFmtId="0" fontId="0" fillId="0" borderId="0" xfId="0"/>
    <xf numFmtId="0" fontId="1" fillId="2" borderId="0" xfId="3" applyFont="1" applyFill="1" applyAlignment="1">
      <alignment vertical="top"/>
    </xf>
    <xf numFmtId="0" fontId="1" fillId="2" borderId="0" xfId="3" applyFont="1" applyFill="1"/>
    <xf numFmtId="0" fontId="1" fillId="2" borderId="0" xfId="3" applyFont="1" applyFill="1" applyBorder="1" applyAlignment="1">
      <alignment vertical="top"/>
    </xf>
    <xf numFmtId="0" fontId="3" fillId="2" borderId="0" xfId="3" applyFont="1" applyFill="1"/>
    <xf numFmtId="0" fontId="3" fillId="2" borderId="0" xfId="0" applyFont="1" applyFill="1"/>
    <xf numFmtId="0" fontId="1" fillId="2" borderId="0" xfId="0" applyFont="1" applyFill="1"/>
    <xf numFmtId="0" fontId="2" fillId="2" borderId="0" xfId="0" applyFont="1" applyFill="1"/>
    <xf numFmtId="0" fontId="3" fillId="3" borderId="0" xfId="3" applyFont="1" applyFill="1"/>
    <xf numFmtId="0" fontId="3" fillId="3" borderId="0" xfId="3" applyFont="1" applyFill="1" applyBorder="1"/>
    <xf numFmtId="0" fontId="6" fillId="3" borderId="0" xfId="3" applyFont="1" applyFill="1" applyBorder="1" applyAlignment="1">
      <alignment horizontal="right"/>
    </xf>
    <xf numFmtId="0" fontId="3" fillId="3" borderId="0" xfId="3" applyFont="1" applyFill="1" applyAlignment="1">
      <alignment vertical="top"/>
    </xf>
    <xf numFmtId="0" fontId="3" fillId="3" borderId="0" xfId="0" applyFont="1" applyFill="1"/>
    <xf numFmtId="0" fontId="3" fillId="3" borderId="1" xfId="3" applyFont="1" applyFill="1" applyBorder="1" applyAlignment="1">
      <alignment vertical="center"/>
    </xf>
    <xf numFmtId="0" fontId="3" fillId="3" borderId="0" xfId="3" applyFont="1" applyFill="1" applyBorder="1" applyAlignment="1">
      <alignment vertical="center"/>
    </xf>
    <xf numFmtId="0" fontId="3" fillId="3" borderId="2" xfId="3" applyFont="1" applyFill="1" applyBorder="1" applyAlignment="1">
      <alignment vertical="center"/>
    </xf>
    <xf numFmtId="0" fontId="3" fillId="3" borderId="0" xfId="3" applyFont="1" applyFill="1" applyBorder="1" applyAlignment="1">
      <alignment horizontal="center" vertical="center"/>
    </xf>
    <xf numFmtId="0" fontId="3" fillId="3" borderId="0" xfId="3" applyFont="1" applyFill="1" applyAlignment="1">
      <alignment vertical="center"/>
    </xf>
    <xf numFmtId="0" fontId="6" fillId="3" borderId="3" xfId="3" applyFont="1" applyFill="1" applyBorder="1"/>
    <xf numFmtId="164" fontId="3" fillId="3" borderId="0" xfId="3" applyNumberFormat="1" applyFont="1" applyFill="1" applyAlignment="1">
      <alignment horizontal="right"/>
    </xf>
    <xf numFmtId="165" fontId="7" fillId="3" borderId="0" xfId="3" quotePrefix="1" applyNumberFormat="1" applyFont="1" applyFill="1" applyAlignment="1">
      <alignment horizontal="right"/>
    </xf>
    <xf numFmtId="165" fontId="7" fillId="3" borderId="0" xfId="3" quotePrefix="1" applyNumberFormat="1" applyFont="1" applyFill="1" applyBorder="1" applyAlignment="1">
      <alignment horizontal="right"/>
    </xf>
    <xf numFmtId="172" fontId="3" fillId="3" borderId="0" xfId="3" applyNumberFormat="1" applyFont="1" applyFill="1" applyAlignment="1">
      <alignment vertical="center"/>
    </xf>
    <xf numFmtId="172" fontId="3" fillId="3" borderId="0" xfId="3" applyNumberFormat="1" applyFont="1" applyFill="1"/>
    <xf numFmtId="0" fontId="3" fillId="3" borderId="3" xfId="3" applyFont="1" applyFill="1" applyBorder="1"/>
    <xf numFmtId="0" fontId="3" fillId="3" borderId="4" xfId="3" applyFont="1" applyFill="1" applyBorder="1"/>
    <xf numFmtId="0" fontId="3" fillId="3" borderId="5" xfId="3" applyFont="1" applyFill="1" applyBorder="1"/>
    <xf numFmtId="0" fontId="8" fillId="3" borderId="6" xfId="3" applyFont="1" applyFill="1" applyBorder="1"/>
    <xf numFmtId="0" fontId="3" fillId="3" borderId="6" xfId="3" applyFont="1" applyFill="1" applyBorder="1"/>
    <xf numFmtId="0" fontId="3" fillId="3" borderId="0" xfId="3" applyFont="1" applyFill="1" applyBorder="1" applyAlignment="1">
      <alignment horizontal="right"/>
    </xf>
    <xf numFmtId="0" fontId="7" fillId="3" borderId="3" xfId="3" applyFont="1" applyFill="1" applyBorder="1"/>
    <xf numFmtId="167" fontId="3" fillId="3" borderId="0" xfId="3" applyNumberFormat="1" applyFont="1" applyFill="1"/>
    <xf numFmtId="0" fontId="3" fillId="3" borderId="3" xfId="3" applyFont="1" applyFill="1" applyBorder="1" applyAlignment="1">
      <alignment vertical="center"/>
    </xf>
    <xf numFmtId="0" fontId="3" fillId="3" borderId="7" xfId="0" applyFont="1" applyFill="1" applyBorder="1" applyAlignment="1">
      <alignment horizontal="center"/>
    </xf>
    <xf numFmtId="168" fontId="3" fillId="3" borderId="0" xfId="0" applyNumberFormat="1" applyFont="1" applyFill="1" applyAlignment="1">
      <alignment horizontal="center"/>
    </xf>
    <xf numFmtId="0" fontId="6" fillId="3" borderId="1" xfId="3" applyFont="1" applyFill="1" applyBorder="1" applyAlignment="1">
      <alignment vertical="center"/>
    </xf>
    <xf numFmtId="166" fontId="3" fillId="3" borderId="0" xfId="3" applyNumberFormat="1" applyFont="1" applyFill="1"/>
    <xf numFmtId="169" fontId="3" fillId="3" borderId="0" xfId="3" applyNumberFormat="1" applyFont="1" applyFill="1"/>
    <xf numFmtId="170" fontId="3" fillId="3" borderId="0" xfId="3" applyNumberFormat="1" applyFont="1" applyFill="1"/>
    <xf numFmtId="0" fontId="3" fillId="3" borderId="1" xfId="3" applyFont="1" applyFill="1" applyBorder="1" applyAlignment="1">
      <alignment horizontal="centerContinuous" vertical="center"/>
    </xf>
    <xf numFmtId="0" fontId="7" fillId="3" borderId="0" xfId="3" applyFont="1" applyFill="1" applyBorder="1" applyAlignment="1">
      <alignment vertical="center"/>
    </xf>
    <xf numFmtId="0" fontId="3" fillId="3" borderId="0" xfId="3" applyFont="1" applyFill="1" applyBorder="1" applyAlignment="1">
      <alignment horizontal="right" indent="2"/>
    </xf>
    <xf numFmtId="169" fontId="3" fillId="3" borderId="0" xfId="3" applyNumberFormat="1" applyFont="1" applyFill="1" applyAlignment="1"/>
    <xf numFmtId="0" fontId="8" fillId="3" borderId="0" xfId="3" applyFont="1" applyFill="1"/>
    <xf numFmtId="0" fontId="3" fillId="3" borderId="0" xfId="0" applyFont="1" applyFill="1" applyBorder="1"/>
    <xf numFmtId="168" fontId="3" fillId="3" borderId="8" xfId="0" applyNumberFormat="1" applyFont="1" applyFill="1" applyBorder="1" applyAlignment="1">
      <alignment horizontal="center"/>
    </xf>
    <xf numFmtId="168" fontId="3" fillId="3" borderId="0" xfId="3" applyNumberFormat="1" applyFont="1" applyFill="1" applyAlignment="1">
      <alignment horizontal="center" vertical="center"/>
    </xf>
    <xf numFmtId="0" fontId="3" fillId="3" borderId="9" xfId="3" applyFont="1" applyFill="1" applyBorder="1" applyAlignment="1">
      <alignment horizontal="center" vertical="center"/>
    </xf>
    <xf numFmtId="168" fontId="3" fillId="3" borderId="0" xfId="3" applyNumberFormat="1" applyFont="1" applyFill="1" applyAlignment="1">
      <alignment horizontal="center"/>
    </xf>
    <xf numFmtId="168" fontId="6" fillId="3" borderId="0" xfId="3" applyNumberFormat="1" applyFont="1" applyFill="1" applyAlignment="1">
      <alignment horizontal="center"/>
    </xf>
    <xf numFmtId="0" fontId="3" fillId="3" borderId="2" xfId="3" applyFont="1" applyFill="1" applyBorder="1" applyAlignment="1">
      <alignment horizontal="center" vertical="center"/>
    </xf>
    <xf numFmtId="0" fontId="3" fillId="3" borderId="9" xfId="3" applyFont="1" applyFill="1" applyBorder="1" applyAlignment="1">
      <alignment horizontal="left" vertical="center"/>
    </xf>
    <xf numFmtId="164" fontId="3" fillId="3" borderId="0" xfId="0" applyNumberFormat="1" applyFont="1" applyFill="1"/>
    <xf numFmtId="164" fontId="3" fillId="3" borderId="0" xfId="0" applyNumberFormat="1" applyFont="1" applyFill="1" applyAlignment="1">
      <alignment horizontal="right" indent="1"/>
    </xf>
    <xf numFmtId="165" fontId="3" fillId="3" borderId="0" xfId="0" applyNumberFormat="1" applyFont="1" applyFill="1"/>
    <xf numFmtId="166" fontId="3" fillId="3" borderId="0" xfId="3" applyNumberFormat="1" applyFont="1" applyFill="1" applyAlignment="1">
      <alignment horizontal="center"/>
    </xf>
    <xf numFmtId="0" fontId="3" fillId="3" borderId="10" xfId="3" applyNumberFormat="1" applyFont="1" applyFill="1" applyBorder="1" applyAlignment="1">
      <alignment horizontal="center" vertical="center"/>
    </xf>
    <xf numFmtId="168" fontId="3" fillId="3" borderId="0" xfId="3" applyNumberFormat="1" applyFont="1" applyFill="1" applyAlignment="1">
      <alignment horizontal="center" wrapText="1"/>
    </xf>
    <xf numFmtId="171" fontId="3" fillId="3" borderId="0" xfId="3" applyNumberFormat="1" applyFont="1" applyFill="1" applyAlignment="1">
      <alignment horizontal="right"/>
    </xf>
    <xf numFmtId="171" fontId="3" fillId="3" borderId="0" xfId="3" applyNumberFormat="1" applyFont="1" applyFill="1" applyAlignment="1"/>
    <xf numFmtId="171" fontId="3" fillId="3" borderId="0" xfId="3" applyNumberFormat="1" applyFont="1" applyFill="1"/>
    <xf numFmtId="0" fontId="1" fillId="2" borderId="0" xfId="0" applyFont="1" applyFill="1"/>
    <xf numFmtId="0" fontId="1" fillId="2" borderId="0" xfId="0" applyFont="1" applyFill="1" applyAlignment="1">
      <alignment horizontal="left" vertical="top" wrapText="1"/>
    </xf>
    <xf numFmtId="0" fontId="3" fillId="3" borderId="15" xfId="3" applyFont="1" applyFill="1" applyBorder="1" applyAlignment="1">
      <alignment horizontal="center" vertical="center"/>
    </xf>
    <xf numFmtId="0" fontId="3" fillId="3" borderId="16" xfId="3" applyFont="1" applyFill="1" applyBorder="1" applyAlignment="1">
      <alignment horizontal="center" vertical="center"/>
    </xf>
    <xf numFmtId="0" fontId="5" fillId="2" borderId="0" xfId="3" applyFont="1" applyFill="1" applyBorder="1" applyAlignment="1">
      <alignment vertical="top"/>
    </xf>
    <xf numFmtId="0" fontId="6" fillId="3" borderId="5" xfId="3" applyFont="1" applyFill="1" applyBorder="1" applyAlignment="1">
      <alignment horizontal="right"/>
    </xf>
    <xf numFmtId="0" fontId="3" fillId="3" borderId="11" xfId="3" applyFont="1" applyFill="1" applyBorder="1" applyAlignment="1">
      <alignment horizontal="center" vertical="center"/>
    </xf>
    <xf numFmtId="0" fontId="3" fillId="3" borderId="12" xfId="3" applyFont="1" applyFill="1" applyBorder="1" applyAlignment="1">
      <alignment horizontal="center" vertical="center"/>
    </xf>
    <xf numFmtId="0" fontId="3" fillId="3" borderId="13" xfId="3" applyFont="1" applyFill="1" applyBorder="1" applyAlignment="1">
      <alignment horizontal="center" vertical="center"/>
    </xf>
    <xf numFmtId="0" fontId="3" fillId="3" borderId="14" xfId="3" applyFont="1" applyFill="1" applyBorder="1" applyAlignment="1">
      <alignment horizontal="center" vertical="center"/>
    </xf>
    <xf numFmtId="0" fontId="6" fillId="3" borderId="17" xfId="3" applyFont="1" applyFill="1" applyBorder="1" applyAlignment="1">
      <alignment horizontal="center"/>
    </xf>
    <xf numFmtId="0" fontId="6" fillId="3" borderId="8" xfId="3" applyFont="1" applyFill="1" applyBorder="1" applyAlignment="1">
      <alignment horizont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0" fontId="3" fillId="3" borderId="18" xfId="3" applyFont="1" applyFill="1" applyBorder="1" applyAlignment="1">
      <alignment horizontal="center" vertical="center"/>
    </xf>
    <xf numFmtId="0" fontId="3" fillId="3" borderId="13" xfId="3" quotePrefix="1" applyFont="1" applyFill="1" applyBorder="1" applyAlignment="1">
      <alignment horizontal="center" vertical="center"/>
    </xf>
    <xf numFmtId="0" fontId="3" fillId="3" borderId="14" xfId="3" quotePrefix="1" applyFont="1" applyFill="1" applyBorder="1" applyAlignment="1">
      <alignment horizontal="center" vertical="center"/>
    </xf>
    <xf numFmtId="0" fontId="1" fillId="2" borderId="0" xfId="3" applyFont="1" applyFill="1" applyAlignment="1">
      <alignment horizontal="left" wrapText="1"/>
    </xf>
    <xf numFmtId="0" fontId="3" fillId="3" borderId="13" xfId="3" applyFont="1" applyFill="1" applyBorder="1" applyAlignment="1">
      <alignment horizontal="center" vertical="center" wrapText="1"/>
    </xf>
    <xf numFmtId="0" fontId="3" fillId="3" borderId="14" xfId="3" applyFont="1" applyFill="1" applyBorder="1" applyAlignment="1">
      <alignment horizontal="center" vertical="center" wrapText="1"/>
    </xf>
    <xf numFmtId="0" fontId="3" fillId="3" borderId="11" xfId="3" applyFont="1" applyFill="1" applyBorder="1" applyAlignment="1">
      <alignment horizontal="center" vertical="center" wrapText="1"/>
    </xf>
    <xf numFmtId="0" fontId="3" fillId="3" borderId="12" xfId="3" applyFont="1" applyFill="1" applyBorder="1" applyAlignment="1">
      <alignment horizontal="center" vertical="center" wrapText="1"/>
    </xf>
    <xf numFmtId="0" fontId="3" fillId="3" borderId="6" xfId="3" applyFont="1" applyFill="1" applyBorder="1" applyAlignment="1">
      <alignment horizontal="center" vertical="center"/>
    </xf>
    <xf numFmtId="0" fontId="3" fillId="3" borderId="1" xfId="3" applyFont="1" applyFill="1" applyBorder="1" applyAlignment="1">
      <alignment horizontal="center" vertical="center"/>
    </xf>
    <xf numFmtId="0" fontId="3" fillId="3" borderId="9" xfId="3" applyFont="1" applyFill="1" applyBorder="1" applyAlignment="1">
      <alignment horizontal="center" vertical="center"/>
    </xf>
    <xf numFmtId="0" fontId="3" fillId="3" borderId="2" xfId="3" applyFont="1" applyFill="1" applyBorder="1" applyAlignment="1">
      <alignment horizontal="center" vertical="center"/>
    </xf>
    <xf numFmtId="0" fontId="3" fillId="3" borderId="6" xfId="3"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3" borderId="9" xfId="3" applyFont="1" applyFill="1" applyBorder="1" applyAlignment="1">
      <alignment horizontal="center" vertical="center" wrapText="1"/>
    </xf>
    <xf numFmtId="0" fontId="3" fillId="3" borderId="2" xfId="3" applyFont="1" applyFill="1" applyBorder="1" applyAlignment="1">
      <alignment horizontal="center" vertical="center" wrapText="1"/>
    </xf>
    <xf numFmtId="0" fontId="1" fillId="2" borderId="0" xfId="0" applyFont="1" applyFill="1" applyAlignment="1">
      <alignment horizontal="left" wrapText="1"/>
    </xf>
    <xf numFmtId="0" fontId="11" fillId="2" borderId="0" xfId="1" applyFont="1" applyFill="1"/>
    <xf numFmtId="0" fontId="3" fillId="3" borderId="17" xfId="3" applyFont="1" applyFill="1" applyBorder="1" applyAlignment="1">
      <alignment horizontal="center" vertical="center"/>
    </xf>
    <xf numFmtId="0" fontId="3" fillId="3" borderId="8" xfId="3" applyFont="1" applyFill="1" applyBorder="1" applyAlignment="1">
      <alignment horizontal="center" vertical="center"/>
    </xf>
    <xf numFmtId="0" fontId="6" fillId="3" borderId="0" xfId="3" applyFont="1" applyFill="1" applyBorder="1" applyAlignment="1">
      <alignment vertical="center"/>
    </xf>
    <xf numFmtId="0" fontId="3" fillId="3" borderId="0" xfId="0" applyFont="1" applyFill="1" applyBorder="1" applyAlignment="1">
      <alignment vertical="center"/>
    </xf>
    <xf numFmtId="0" fontId="6" fillId="3" borderId="5" xfId="3" applyFont="1" applyFill="1" applyBorder="1" applyAlignment="1">
      <alignment horizontal="left" vertical="center"/>
    </xf>
    <xf numFmtId="0" fontId="6" fillId="3" borderId="5" xfId="3" applyFont="1" applyFill="1" applyBorder="1" applyAlignment="1">
      <alignment vertical="center"/>
    </xf>
  </cellXfs>
  <cellStyles count="4">
    <cellStyle name="Hyperlink" xfId="1" builtinId="8"/>
    <cellStyle name="Normal" xfId="0" builtinId="0"/>
    <cellStyle name="Normal 2" xfId="2"/>
    <cellStyle name="Normal_TABLE1-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rscotland.gov.uk/files/statistics/vital-events-ref-tables/ve-ref-tabs-notes-and-de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tabSelected="1" zoomScaleNormal="100" workbookViewId="0">
      <selection sqref="A1:H1"/>
    </sheetView>
  </sheetViews>
  <sheetFormatPr defaultRowHeight="12.75"/>
  <cols>
    <col min="1" max="1" width="16" style="5" customWidth="1"/>
    <col min="2" max="3" width="10.140625" style="5" bestFit="1" customWidth="1"/>
    <col min="4" max="4" width="11.42578125" style="5" customWidth="1"/>
    <col min="5" max="5" width="13.140625" style="5" customWidth="1"/>
    <col min="6" max="6" width="12.5703125" style="5" customWidth="1"/>
    <col min="7" max="7" width="11.28515625" style="5" customWidth="1"/>
    <col min="8" max="8" width="10.7109375" style="5" customWidth="1"/>
    <col min="9" max="9" width="11.42578125" style="5" customWidth="1"/>
    <col min="10" max="10" width="11.85546875" style="5" customWidth="1"/>
    <col min="11" max="11" width="11.5703125" style="5" customWidth="1"/>
    <col min="12" max="13" width="9.28515625" style="5" bestFit="1" customWidth="1"/>
    <col min="14" max="14" width="9.28515625" style="5" customWidth="1"/>
    <col min="15" max="15" width="9.28515625" style="5" bestFit="1" customWidth="1"/>
    <col min="16" max="16" width="1.85546875" style="5" customWidth="1"/>
    <col min="17" max="17" width="18.28515625" style="5" customWidth="1"/>
    <col min="18" max="16384" width="9.140625" style="5"/>
  </cols>
  <sheetData>
    <row r="1" spans="1:15" ht="15.75">
      <c r="A1" s="65" t="s">
        <v>54</v>
      </c>
      <c r="B1" s="65"/>
      <c r="C1" s="65"/>
      <c r="D1" s="65"/>
      <c r="E1" s="65"/>
      <c r="F1" s="65"/>
      <c r="G1" s="65"/>
      <c r="H1" s="65"/>
      <c r="I1" s="1"/>
      <c r="J1" s="1"/>
      <c r="K1" s="1"/>
    </row>
    <row r="2" spans="1:15" ht="11.25" customHeight="1">
      <c r="A2" s="3"/>
      <c r="B2" s="1"/>
      <c r="C2" s="1"/>
      <c r="D2" s="1"/>
      <c r="E2" s="1"/>
      <c r="F2" s="1"/>
      <c r="G2" s="1"/>
      <c r="H2" s="1"/>
      <c r="I2" s="1"/>
      <c r="J2" s="1"/>
      <c r="K2" s="1"/>
    </row>
    <row r="3" spans="1:15" ht="13.5" customHeight="1">
      <c r="A3" s="98" t="s">
        <v>44</v>
      </c>
      <c r="B3" s="98"/>
      <c r="C3" s="98"/>
      <c r="D3" s="8"/>
      <c r="E3" s="8"/>
      <c r="F3" s="8"/>
      <c r="G3" s="8"/>
      <c r="H3" s="9"/>
      <c r="I3" s="10"/>
      <c r="J3" s="11"/>
      <c r="K3" s="11"/>
      <c r="L3" s="12"/>
      <c r="M3" s="12"/>
      <c r="N3" s="12"/>
      <c r="O3" s="12"/>
    </row>
    <row r="4" spans="1:15" ht="16.5" customHeight="1">
      <c r="A4" s="13"/>
      <c r="B4" s="63" t="s">
        <v>59</v>
      </c>
      <c r="C4" s="64"/>
      <c r="D4" s="64"/>
      <c r="E4" s="64"/>
      <c r="F4" s="63" t="s">
        <v>0</v>
      </c>
      <c r="G4" s="64"/>
      <c r="H4" s="14"/>
      <c r="I4" s="14"/>
      <c r="J4" s="8"/>
      <c r="K4" s="8"/>
      <c r="L4" s="12"/>
      <c r="M4" s="12"/>
      <c r="N4" s="12"/>
      <c r="O4" s="12"/>
    </row>
    <row r="5" spans="1:15">
      <c r="A5" s="15"/>
      <c r="B5" s="50">
        <v>1981</v>
      </c>
      <c r="C5" s="50">
        <v>1991</v>
      </c>
      <c r="D5" s="50">
        <v>2001</v>
      </c>
      <c r="E5" s="50">
        <v>2014</v>
      </c>
      <c r="F5" s="50" t="s">
        <v>1</v>
      </c>
      <c r="G5" s="47" t="s">
        <v>51</v>
      </c>
      <c r="H5" s="16"/>
      <c r="I5" s="44"/>
      <c r="J5" s="17"/>
      <c r="K5" s="17"/>
      <c r="L5" s="12"/>
      <c r="M5" s="12"/>
      <c r="N5" s="12"/>
      <c r="O5" s="12"/>
    </row>
    <row r="6" spans="1:15">
      <c r="A6" s="18" t="s">
        <v>2</v>
      </c>
      <c r="B6" s="19">
        <v>5180.2</v>
      </c>
      <c r="C6" s="19">
        <v>5083.3</v>
      </c>
      <c r="D6" s="19">
        <v>5064.2</v>
      </c>
      <c r="E6" s="52">
        <v>5347.6</v>
      </c>
      <c r="F6" s="20">
        <f>(D6/C6*100)-100</f>
        <v>-0.3757401687879991</v>
      </c>
      <c r="G6" s="54">
        <v>5.6</v>
      </c>
      <c r="H6" s="21"/>
      <c r="I6" s="44"/>
      <c r="J6" s="22"/>
      <c r="K6" s="23"/>
      <c r="L6" s="12"/>
      <c r="M6" s="12"/>
      <c r="N6" s="12"/>
      <c r="O6" s="12"/>
    </row>
    <row r="7" spans="1:15">
      <c r="A7" s="24" t="s">
        <v>3</v>
      </c>
      <c r="B7" s="19">
        <v>46820.800000000003</v>
      </c>
      <c r="C7" s="19">
        <v>47875</v>
      </c>
      <c r="D7" s="19">
        <v>49449.7</v>
      </c>
      <c r="E7" s="52">
        <v>54316.6</v>
      </c>
      <c r="F7" s="20">
        <f>(D7/C7*100)-100</f>
        <v>3.2891906005221898</v>
      </c>
      <c r="G7" s="54">
        <v>9.8000000000000007</v>
      </c>
      <c r="H7" s="21"/>
      <c r="I7" s="44"/>
      <c r="J7" s="22"/>
      <c r="K7" s="23"/>
      <c r="L7" s="12"/>
      <c r="M7" s="12"/>
      <c r="N7" s="12"/>
      <c r="O7" s="12"/>
    </row>
    <row r="8" spans="1:15">
      <c r="A8" s="24" t="s">
        <v>4</v>
      </c>
      <c r="B8" s="19">
        <v>2813.5</v>
      </c>
      <c r="C8" s="19">
        <v>2873</v>
      </c>
      <c r="D8" s="19">
        <v>2910.2</v>
      </c>
      <c r="E8" s="52">
        <v>3092</v>
      </c>
      <c r="F8" s="20">
        <f>(D8/C8*100)-100</f>
        <v>1.294813783501553</v>
      </c>
      <c r="G8" s="54">
        <v>6.2</v>
      </c>
      <c r="H8" s="21"/>
      <c r="I8" s="44"/>
      <c r="J8" s="22"/>
      <c r="K8" s="23"/>
      <c r="L8" s="12"/>
      <c r="M8" s="12"/>
      <c r="N8" s="12"/>
      <c r="O8" s="12"/>
    </row>
    <row r="9" spans="1:15" ht="14.25">
      <c r="A9" s="24" t="s">
        <v>29</v>
      </c>
      <c r="B9" s="19">
        <v>1543</v>
      </c>
      <c r="C9" s="19">
        <v>1607.3</v>
      </c>
      <c r="D9" s="19">
        <v>1688.8</v>
      </c>
      <c r="E9" s="52">
        <v>1840.5</v>
      </c>
      <c r="F9" s="20">
        <f>(D9/C9*100)-100</f>
        <v>5.0706153176133881</v>
      </c>
      <c r="G9" s="54">
        <v>9</v>
      </c>
      <c r="H9" s="21"/>
      <c r="I9" s="44"/>
      <c r="J9" s="22"/>
      <c r="K9" s="23"/>
      <c r="L9" s="12"/>
      <c r="M9" s="12"/>
      <c r="N9" s="12"/>
      <c r="O9" s="12"/>
    </row>
    <row r="10" spans="1:15">
      <c r="A10" s="24" t="s">
        <v>6</v>
      </c>
      <c r="B10" s="19">
        <v>56357.5</v>
      </c>
      <c r="C10" s="19">
        <v>57438.7</v>
      </c>
      <c r="D10" s="19">
        <v>59113</v>
      </c>
      <c r="E10" s="52">
        <v>64596.800000000003</v>
      </c>
      <c r="F10" s="20">
        <f>(D10/C10*100)-100</f>
        <v>2.9149336597102717</v>
      </c>
      <c r="G10" s="54">
        <v>9.3000000000000007</v>
      </c>
      <c r="H10" s="21"/>
      <c r="I10" s="44"/>
      <c r="J10" s="22"/>
      <c r="K10" s="23"/>
      <c r="L10" s="12"/>
      <c r="M10" s="12"/>
      <c r="N10" s="12"/>
      <c r="O10" s="12"/>
    </row>
    <row r="11" spans="1:15">
      <c r="A11" s="25"/>
      <c r="B11" s="26"/>
      <c r="C11" s="26"/>
      <c r="D11" s="26"/>
      <c r="E11" s="26"/>
      <c r="F11" s="26"/>
      <c r="G11" s="26"/>
      <c r="H11" s="9"/>
      <c r="I11" s="9"/>
      <c r="J11" s="8"/>
      <c r="K11" s="8"/>
      <c r="L11" s="12"/>
      <c r="M11" s="12"/>
      <c r="N11" s="12"/>
      <c r="O11" s="12"/>
    </row>
    <row r="12" spans="1:15" ht="14.25">
      <c r="A12" s="27"/>
      <c r="B12" s="28"/>
      <c r="C12" s="28"/>
      <c r="D12" s="28"/>
      <c r="E12" s="28"/>
      <c r="F12" s="28"/>
      <c r="G12" s="28"/>
      <c r="H12" s="9"/>
      <c r="I12" s="9"/>
      <c r="J12" s="8"/>
      <c r="K12" s="8"/>
      <c r="L12" s="12"/>
      <c r="M12" s="12"/>
      <c r="N12" s="12"/>
      <c r="O12" s="12"/>
    </row>
    <row r="13" spans="1:15">
      <c r="A13" s="8"/>
      <c r="B13" s="8"/>
      <c r="C13" s="8"/>
      <c r="D13" s="8"/>
      <c r="E13" s="8"/>
      <c r="F13" s="8"/>
      <c r="G13" s="8"/>
      <c r="H13" s="9"/>
      <c r="I13" s="29"/>
      <c r="J13" s="8"/>
      <c r="K13" s="8"/>
      <c r="L13" s="12"/>
      <c r="M13" s="12"/>
      <c r="N13" s="12"/>
      <c r="O13" s="12"/>
    </row>
    <row r="14" spans="1:15" ht="15" customHeight="1">
      <c r="A14" s="98" t="s">
        <v>45</v>
      </c>
      <c r="B14" s="98"/>
      <c r="C14" s="98"/>
      <c r="D14" s="98"/>
      <c r="E14" s="8"/>
      <c r="F14" s="8"/>
      <c r="G14" s="66" t="s">
        <v>7</v>
      </c>
      <c r="H14" s="66"/>
      <c r="I14" s="12"/>
      <c r="J14" s="12"/>
      <c r="K14" s="8"/>
      <c r="L14" s="12"/>
      <c r="M14" s="12"/>
      <c r="N14" s="12"/>
      <c r="O14" s="12"/>
    </row>
    <row r="15" spans="1:15">
      <c r="A15" s="73"/>
      <c r="B15" s="79" t="s">
        <v>27</v>
      </c>
      <c r="C15" s="76" t="s">
        <v>8</v>
      </c>
      <c r="D15" s="76" t="s">
        <v>9</v>
      </c>
      <c r="E15" s="69" t="s">
        <v>10</v>
      </c>
      <c r="F15" s="69" t="s">
        <v>11</v>
      </c>
      <c r="G15" s="69" t="s">
        <v>12</v>
      </c>
      <c r="H15" s="67" t="s">
        <v>13</v>
      </c>
      <c r="I15" s="12"/>
      <c r="J15" s="12"/>
      <c r="K15" s="8"/>
      <c r="L15" s="12"/>
      <c r="M15" s="12"/>
      <c r="N15" s="12"/>
      <c r="O15" s="12"/>
    </row>
    <row r="16" spans="1:15">
      <c r="A16" s="74"/>
      <c r="B16" s="80"/>
      <c r="C16" s="77"/>
      <c r="D16" s="77"/>
      <c r="E16" s="70"/>
      <c r="F16" s="70"/>
      <c r="G16" s="70"/>
      <c r="H16" s="68"/>
      <c r="I16" s="12"/>
      <c r="J16" s="12"/>
      <c r="K16" s="8"/>
      <c r="L16" s="12"/>
      <c r="M16" s="12"/>
      <c r="N16" s="12"/>
      <c r="O16" s="12"/>
    </row>
    <row r="17" spans="1:15">
      <c r="A17" s="24"/>
      <c r="B17" s="71" t="s">
        <v>14</v>
      </c>
      <c r="C17" s="72"/>
      <c r="D17" s="72"/>
      <c r="E17" s="72"/>
      <c r="F17" s="72"/>
      <c r="G17" s="72"/>
      <c r="H17" s="72"/>
      <c r="I17" s="12"/>
      <c r="J17" s="12"/>
      <c r="K17" s="8"/>
      <c r="L17" s="12"/>
      <c r="M17" s="12"/>
      <c r="N17" s="12"/>
      <c r="O17" s="12"/>
    </row>
    <row r="18" spans="1:15">
      <c r="A18" s="18" t="s">
        <v>2</v>
      </c>
      <c r="B18" s="52">
        <v>5347.6</v>
      </c>
      <c r="C18" s="55">
        <v>5.5</v>
      </c>
      <c r="D18" s="55">
        <v>11.6</v>
      </c>
      <c r="E18" s="55">
        <v>37.299999999999997</v>
      </c>
      <c r="F18" s="55">
        <v>24.5</v>
      </c>
      <c r="G18" s="55">
        <v>16.5</v>
      </c>
      <c r="H18" s="55">
        <v>4.5999999999999996</v>
      </c>
      <c r="I18" s="12"/>
      <c r="J18" s="12"/>
      <c r="K18" s="8"/>
      <c r="L18" s="12"/>
      <c r="M18" s="12"/>
      <c r="N18" s="12"/>
      <c r="O18" s="12"/>
    </row>
    <row r="19" spans="1:15">
      <c r="A19" s="24" t="s">
        <v>3</v>
      </c>
      <c r="B19" s="52">
        <v>54316.6</v>
      </c>
      <c r="C19" s="55">
        <v>6.3</v>
      </c>
      <c r="D19" s="55">
        <v>12.7</v>
      </c>
      <c r="E19" s="55">
        <v>38.200000000000003</v>
      </c>
      <c r="F19" s="55">
        <v>22.5</v>
      </c>
      <c r="G19" s="55">
        <v>15.5</v>
      </c>
      <c r="H19" s="55">
        <v>4.8</v>
      </c>
      <c r="I19" s="12"/>
      <c r="J19" s="12"/>
      <c r="K19" s="8"/>
      <c r="L19" s="12"/>
      <c r="M19" s="12"/>
      <c r="N19" s="12"/>
      <c r="O19" s="12"/>
    </row>
    <row r="20" spans="1:15">
      <c r="A20" s="24" t="s">
        <v>4</v>
      </c>
      <c r="B20" s="52">
        <v>3092</v>
      </c>
      <c r="C20" s="55">
        <v>5.7</v>
      </c>
      <c r="D20" s="55">
        <v>12.2</v>
      </c>
      <c r="E20" s="55">
        <v>35.9</v>
      </c>
      <c r="F20" s="55">
        <v>23.2</v>
      </c>
      <c r="G20" s="55">
        <v>17.8</v>
      </c>
      <c r="H20" s="55">
        <v>5.2</v>
      </c>
      <c r="I20" s="12"/>
      <c r="J20" s="12"/>
      <c r="K20" s="8"/>
      <c r="L20" s="12"/>
      <c r="M20" s="12"/>
      <c r="N20" s="12"/>
      <c r="O20" s="12"/>
    </row>
    <row r="21" spans="1:15">
      <c r="A21" s="24" t="s">
        <v>5</v>
      </c>
      <c r="B21" s="52">
        <v>1840.5</v>
      </c>
      <c r="C21" s="55">
        <v>6.8</v>
      </c>
      <c r="D21" s="55">
        <v>14</v>
      </c>
      <c r="E21" s="55">
        <v>38.5</v>
      </c>
      <c r="F21" s="55">
        <v>22.6</v>
      </c>
      <c r="G21" s="55">
        <v>14.2</v>
      </c>
      <c r="H21" s="55">
        <v>4</v>
      </c>
      <c r="I21" s="12"/>
      <c r="J21" s="12"/>
      <c r="K21" s="8"/>
      <c r="L21" s="12"/>
      <c r="M21" s="12"/>
      <c r="N21" s="12"/>
      <c r="O21" s="12"/>
    </row>
    <row r="22" spans="1:15">
      <c r="A22" s="24" t="s">
        <v>6</v>
      </c>
      <c r="B22" s="52">
        <v>64596.800000000003</v>
      </c>
      <c r="C22" s="55">
        <v>6.2</v>
      </c>
      <c r="D22" s="55">
        <v>12.6</v>
      </c>
      <c r="E22" s="55">
        <v>38</v>
      </c>
      <c r="F22" s="55">
        <v>22.7</v>
      </c>
      <c r="G22" s="55">
        <v>15.7</v>
      </c>
      <c r="H22" s="55">
        <v>4.8</v>
      </c>
      <c r="I22" s="12"/>
      <c r="J22" s="12"/>
      <c r="K22" s="8"/>
      <c r="L22" s="12"/>
      <c r="M22" s="12"/>
      <c r="N22" s="12"/>
      <c r="O22" s="12"/>
    </row>
    <row r="23" spans="1:15">
      <c r="A23" s="30"/>
      <c r="B23" s="52"/>
      <c r="C23" s="48"/>
      <c r="D23" s="48"/>
      <c r="E23" s="49" t="s">
        <v>15</v>
      </c>
      <c r="F23" s="48"/>
      <c r="G23" s="48"/>
      <c r="H23" s="48"/>
      <c r="I23" s="12"/>
      <c r="J23" s="12"/>
      <c r="K23" s="8"/>
      <c r="L23" s="12"/>
      <c r="M23" s="12"/>
      <c r="N23" s="12"/>
      <c r="O23" s="12"/>
    </row>
    <row r="24" spans="1:15">
      <c r="A24" s="18" t="s">
        <v>2</v>
      </c>
      <c r="B24" s="52">
        <v>2596.5</v>
      </c>
      <c r="C24" s="55">
        <v>5.8</v>
      </c>
      <c r="D24" s="55">
        <v>12.2</v>
      </c>
      <c r="E24" s="55">
        <v>38</v>
      </c>
      <c r="F24" s="55">
        <v>27.6</v>
      </c>
      <c r="G24" s="55">
        <v>12.9</v>
      </c>
      <c r="H24" s="55">
        <v>3.5</v>
      </c>
      <c r="I24" s="12"/>
      <c r="J24" s="12"/>
      <c r="K24" s="8"/>
      <c r="L24" s="12"/>
      <c r="M24" s="12"/>
      <c r="N24" s="12"/>
      <c r="O24" s="12"/>
    </row>
    <row r="25" spans="1:15">
      <c r="A25" s="24" t="s">
        <v>3</v>
      </c>
      <c r="B25" s="52">
        <v>26773.200000000001</v>
      </c>
      <c r="C25" s="55">
        <v>6.6</v>
      </c>
      <c r="D25" s="55">
        <v>13.1</v>
      </c>
      <c r="E25" s="55">
        <v>38.9</v>
      </c>
      <c r="F25" s="55">
        <v>25.3</v>
      </c>
      <c r="G25" s="55">
        <v>12.4</v>
      </c>
      <c r="H25" s="55">
        <v>3.7</v>
      </c>
      <c r="I25" s="12"/>
      <c r="J25" s="12"/>
      <c r="K25" s="8"/>
      <c r="L25" s="12"/>
      <c r="M25" s="12"/>
      <c r="N25" s="12"/>
      <c r="O25" s="12"/>
    </row>
    <row r="26" spans="1:15">
      <c r="A26" s="24" t="s">
        <v>4</v>
      </c>
      <c r="B26" s="52">
        <v>1521.3</v>
      </c>
      <c r="C26" s="55">
        <v>6</v>
      </c>
      <c r="D26" s="55">
        <v>12.7</v>
      </c>
      <c r="E26" s="55">
        <v>36.700000000000003</v>
      </c>
      <c r="F26" s="55">
        <v>26.2</v>
      </c>
      <c r="G26" s="55">
        <v>14.3</v>
      </c>
      <c r="H26" s="55">
        <v>4.0999999999999996</v>
      </c>
      <c r="I26" s="12"/>
      <c r="J26" s="12"/>
      <c r="K26" s="8"/>
      <c r="L26" s="12"/>
      <c r="M26" s="12"/>
      <c r="N26" s="12"/>
      <c r="O26" s="12"/>
    </row>
    <row r="27" spans="1:15">
      <c r="A27" s="24" t="s">
        <v>5</v>
      </c>
      <c r="B27" s="52">
        <v>902.7</v>
      </c>
      <c r="C27" s="55">
        <v>7.1</v>
      </c>
      <c r="D27" s="55">
        <v>14.7</v>
      </c>
      <c r="E27" s="55">
        <v>38.9</v>
      </c>
      <c r="F27" s="55">
        <v>25.3</v>
      </c>
      <c r="G27" s="55">
        <v>11.1</v>
      </c>
      <c r="H27" s="55">
        <v>2.9</v>
      </c>
      <c r="I27" s="12"/>
      <c r="J27" s="12"/>
      <c r="K27" s="8"/>
      <c r="L27" s="12"/>
      <c r="M27" s="12"/>
      <c r="N27" s="12"/>
      <c r="O27" s="12"/>
    </row>
    <row r="28" spans="1:15">
      <c r="A28" s="24" t="s">
        <v>6</v>
      </c>
      <c r="B28" s="52">
        <v>31793.8</v>
      </c>
      <c r="C28" s="55">
        <v>6.5</v>
      </c>
      <c r="D28" s="55">
        <v>13.1</v>
      </c>
      <c r="E28" s="55">
        <v>38.700000000000003</v>
      </c>
      <c r="F28" s="55">
        <v>25.5</v>
      </c>
      <c r="G28" s="55">
        <v>12.5</v>
      </c>
      <c r="H28" s="55">
        <v>3.7</v>
      </c>
      <c r="I28" s="12"/>
      <c r="J28" s="12"/>
      <c r="K28" s="8"/>
      <c r="L28" s="12"/>
      <c r="M28" s="12"/>
      <c r="N28" s="12"/>
      <c r="O28" s="12"/>
    </row>
    <row r="29" spans="1:15">
      <c r="A29" s="30"/>
      <c r="B29" s="52"/>
      <c r="C29" s="48"/>
      <c r="D29" s="48"/>
      <c r="E29" s="49" t="s">
        <v>16</v>
      </c>
      <c r="F29" s="48"/>
      <c r="G29" s="48"/>
      <c r="H29" s="48"/>
      <c r="I29" s="12"/>
      <c r="J29" s="12"/>
      <c r="K29" s="8"/>
      <c r="L29" s="12"/>
      <c r="M29" s="12"/>
      <c r="N29" s="12"/>
      <c r="O29" s="12"/>
    </row>
    <row r="30" spans="1:15">
      <c r="A30" s="18" t="s">
        <v>2</v>
      </c>
      <c r="B30" s="52">
        <v>2751.1</v>
      </c>
      <c r="C30" s="55">
        <v>5.2</v>
      </c>
      <c r="D30" s="55">
        <v>11</v>
      </c>
      <c r="E30" s="55">
        <v>36.700000000000003</v>
      </c>
      <c r="F30" s="55">
        <v>21.6</v>
      </c>
      <c r="G30" s="55">
        <v>19.899999999999999</v>
      </c>
      <c r="H30" s="55">
        <v>5.7</v>
      </c>
      <c r="I30" s="12"/>
      <c r="J30" s="12"/>
      <c r="K30" s="8"/>
      <c r="L30" s="12"/>
      <c r="M30" s="12"/>
      <c r="N30" s="12"/>
      <c r="O30" s="12"/>
    </row>
    <row r="31" spans="1:15">
      <c r="A31" s="24" t="s">
        <v>3</v>
      </c>
      <c r="B31" s="52">
        <v>27543.4</v>
      </c>
      <c r="C31" s="55">
        <v>6.1</v>
      </c>
      <c r="D31" s="55">
        <v>12.2</v>
      </c>
      <c r="E31" s="55">
        <v>37.5</v>
      </c>
      <c r="F31" s="55">
        <v>19.899999999999999</v>
      </c>
      <c r="G31" s="55">
        <v>18.600000000000001</v>
      </c>
      <c r="H31" s="55">
        <v>5.8</v>
      </c>
      <c r="I31" s="12"/>
      <c r="J31" s="12"/>
      <c r="K31" s="8"/>
      <c r="L31" s="12"/>
      <c r="M31" s="12"/>
      <c r="N31" s="12"/>
      <c r="O31" s="12"/>
    </row>
    <row r="32" spans="1:15">
      <c r="A32" s="24" t="s">
        <v>4</v>
      </c>
      <c r="B32" s="52">
        <v>1570.7</v>
      </c>
      <c r="C32" s="55">
        <v>5.5</v>
      </c>
      <c r="D32" s="55">
        <v>11.7</v>
      </c>
      <c r="E32" s="55">
        <v>35</v>
      </c>
      <c r="F32" s="55">
        <v>20.3</v>
      </c>
      <c r="G32" s="55">
        <v>21.1</v>
      </c>
      <c r="H32" s="55">
        <v>6.3</v>
      </c>
      <c r="I32" s="12"/>
      <c r="J32" s="12"/>
      <c r="K32" s="8"/>
      <c r="L32" s="12"/>
      <c r="M32" s="12"/>
      <c r="N32" s="12"/>
      <c r="O32" s="12"/>
    </row>
    <row r="33" spans="1:15">
      <c r="A33" s="24" t="s">
        <v>5</v>
      </c>
      <c r="B33" s="52">
        <v>937.8</v>
      </c>
      <c r="C33" s="55">
        <v>6.6</v>
      </c>
      <c r="D33" s="55">
        <v>13.4</v>
      </c>
      <c r="E33" s="55">
        <v>38.1</v>
      </c>
      <c r="F33" s="55">
        <v>19.899999999999999</v>
      </c>
      <c r="G33" s="55">
        <v>17.100000000000001</v>
      </c>
      <c r="H33" s="55">
        <v>4.9000000000000004</v>
      </c>
      <c r="I33" s="12"/>
      <c r="J33" s="12"/>
      <c r="K33" s="8"/>
      <c r="L33" s="12"/>
      <c r="M33" s="12"/>
      <c r="N33" s="12"/>
      <c r="O33" s="12"/>
    </row>
    <row r="34" spans="1:15">
      <c r="A34" s="24" t="s">
        <v>6</v>
      </c>
      <c r="B34" s="52">
        <v>32803</v>
      </c>
      <c r="C34" s="55">
        <v>6</v>
      </c>
      <c r="D34" s="55">
        <v>12.1</v>
      </c>
      <c r="E34" s="55">
        <v>37.299999999999997</v>
      </c>
      <c r="F34" s="55">
        <v>20</v>
      </c>
      <c r="G34" s="55">
        <v>18.8</v>
      </c>
      <c r="H34" s="55">
        <v>5.8</v>
      </c>
      <c r="I34" s="12"/>
      <c r="J34" s="12"/>
      <c r="K34" s="8"/>
      <c r="L34" s="12"/>
      <c r="M34" s="12"/>
      <c r="N34" s="12"/>
      <c r="O34" s="12"/>
    </row>
    <row r="35" spans="1:15">
      <c r="A35" s="25"/>
      <c r="B35" s="26"/>
      <c r="C35" s="26"/>
      <c r="D35" s="26"/>
      <c r="E35" s="26"/>
      <c r="F35" s="26"/>
      <c r="G35" s="26"/>
      <c r="H35" s="26"/>
      <c r="I35" s="12"/>
      <c r="J35" s="12"/>
      <c r="K35" s="8"/>
      <c r="L35" s="12"/>
      <c r="M35" s="12"/>
      <c r="N35" s="12"/>
      <c r="O35" s="12"/>
    </row>
    <row r="36" spans="1:15">
      <c r="A36" s="8"/>
      <c r="B36" s="8"/>
      <c r="C36" s="8"/>
      <c r="D36" s="8"/>
      <c r="E36" s="31"/>
      <c r="F36" s="8"/>
      <c r="G36" s="8"/>
      <c r="H36" s="8"/>
      <c r="I36" s="8"/>
      <c r="J36" s="8"/>
      <c r="K36" s="8"/>
      <c r="L36" s="12"/>
      <c r="M36" s="12"/>
      <c r="N36" s="12"/>
      <c r="O36" s="12"/>
    </row>
    <row r="37" spans="1:15">
      <c r="A37" s="8"/>
      <c r="B37" s="8"/>
      <c r="C37" s="8"/>
      <c r="D37" s="8"/>
      <c r="E37" s="8"/>
      <c r="F37" s="8"/>
      <c r="G37" s="8"/>
      <c r="H37" s="8"/>
      <c r="I37" s="8"/>
      <c r="J37" s="8"/>
      <c r="K37" s="8"/>
      <c r="L37" s="12"/>
      <c r="M37" s="12"/>
      <c r="N37" s="12"/>
      <c r="O37" s="12"/>
    </row>
    <row r="38" spans="1:15" ht="14.25" customHeight="1">
      <c r="A38" s="98" t="s">
        <v>46</v>
      </c>
      <c r="B38" s="98"/>
      <c r="C38" s="8"/>
      <c r="D38" s="8"/>
      <c r="E38" s="8"/>
      <c r="F38" s="8"/>
      <c r="G38" s="8"/>
      <c r="H38" s="8"/>
      <c r="I38" s="8"/>
      <c r="J38" s="8"/>
      <c r="K38" s="8"/>
      <c r="L38" s="12"/>
      <c r="M38" s="12"/>
      <c r="N38" s="12"/>
      <c r="O38" s="12"/>
    </row>
    <row r="39" spans="1:15" ht="14.25" customHeight="1">
      <c r="A39" s="13"/>
      <c r="B39" s="81" t="s">
        <v>42</v>
      </c>
      <c r="C39" s="87"/>
      <c r="D39" s="87"/>
      <c r="E39" s="88"/>
      <c r="F39" s="67" t="s">
        <v>41</v>
      </c>
      <c r="G39" s="83"/>
      <c r="H39" s="83"/>
      <c r="I39" s="84"/>
      <c r="J39" s="79" t="s">
        <v>39</v>
      </c>
      <c r="K39" s="81" t="s">
        <v>40</v>
      </c>
      <c r="L39" s="12"/>
      <c r="M39" s="12"/>
      <c r="N39" s="12"/>
      <c r="O39" s="12"/>
    </row>
    <row r="40" spans="1:15">
      <c r="A40" s="32"/>
      <c r="B40" s="82"/>
      <c r="C40" s="89"/>
      <c r="D40" s="89"/>
      <c r="E40" s="90"/>
      <c r="F40" s="68"/>
      <c r="G40" s="85"/>
      <c r="H40" s="85"/>
      <c r="I40" s="86"/>
      <c r="J40" s="80"/>
      <c r="K40" s="82"/>
      <c r="L40" s="12"/>
      <c r="M40" s="12"/>
      <c r="N40" s="12"/>
      <c r="O40" s="12"/>
    </row>
    <row r="41" spans="1:15">
      <c r="A41" s="15"/>
      <c r="B41" s="50">
        <v>1981</v>
      </c>
      <c r="C41" s="50">
        <v>1991</v>
      </c>
      <c r="D41" s="50">
        <v>2001</v>
      </c>
      <c r="E41" s="50">
        <v>2014</v>
      </c>
      <c r="F41" s="50">
        <v>1981</v>
      </c>
      <c r="G41" s="50">
        <v>1991</v>
      </c>
      <c r="H41" s="50">
        <v>2001</v>
      </c>
      <c r="I41" s="50">
        <v>2014</v>
      </c>
      <c r="J41" s="47">
        <v>2014</v>
      </c>
      <c r="K41" s="47">
        <v>2014</v>
      </c>
      <c r="L41" s="12"/>
      <c r="M41" s="12"/>
      <c r="N41" s="12"/>
      <c r="O41" s="12"/>
    </row>
    <row r="42" spans="1:15">
      <c r="A42" s="18" t="s">
        <v>2</v>
      </c>
      <c r="B42" s="53">
        <v>69.099999999999994</v>
      </c>
      <c r="C42" s="53">
        <v>67</v>
      </c>
      <c r="D42" s="53">
        <v>52.5</v>
      </c>
      <c r="E42" s="52">
        <v>56.7</v>
      </c>
      <c r="F42" s="46">
        <v>13.3</v>
      </c>
      <c r="G42" s="46">
        <v>13.2</v>
      </c>
      <c r="H42" s="46">
        <v>10.4</v>
      </c>
      <c r="I42" s="46">
        <v>10.6</v>
      </c>
      <c r="J42" s="46">
        <v>54.7</v>
      </c>
      <c r="K42" s="46">
        <v>1.61</v>
      </c>
      <c r="L42" s="12"/>
      <c r="M42" s="12"/>
      <c r="N42" s="12"/>
      <c r="O42" s="12"/>
    </row>
    <row r="43" spans="1:15">
      <c r="A43" s="24" t="s">
        <v>3</v>
      </c>
      <c r="B43" s="53">
        <v>598.20000000000005</v>
      </c>
      <c r="C43" s="53">
        <v>660.8</v>
      </c>
      <c r="D43" s="53">
        <v>563.70000000000005</v>
      </c>
      <c r="E43" s="52">
        <v>661.5</v>
      </c>
      <c r="F43" s="46">
        <v>12.8</v>
      </c>
      <c r="G43" s="46">
        <v>13.8</v>
      </c>
      <c r="H43" s="46">
        <v>11.5</v>
      </c>
      <c r="I43" s="46">
        <v>12.1</v>
      </c>
      <c r="J43" s="46">
        <v>62.2</v>
      </c>
      <c r="K43" s="46">
        <v>1.8</v>
      </c>
      <c r="L43" s="12"/>
      <c r="M43" s="12"/>
      <c r="N43" s="12"/>
      <c r="O43" s="12"/>
    </row>
    <row r="44" spans="1:15">
      <c r="A44" s="24" t="s">
        <v>4</v>
      </c>
      <c r="B44" s="53">
        <v>35.799999999999997</v>
      </c>
      <c r="C44" s="53">
        <v>38.1</v>
      </c>
      <c r="D44" s="53">
        <v>30.6</v>
      </c>
      <c r="E44" s="52">
        <v>33.5</v>
      </c>
      <c r="F44" s="46">
        <v>12.7</v>
      </c>
      <c r="G44" s="46">
        <v>13.3</v>
      </c>
      <c r="H44" s="46">
        <v>10.5</v>
      </c>
      <c r="I44" s="46">
        <v>10.8</v>
      </c>
      <c r="J44" s="46">
        <v>59.1</v>
      </c>
      <c r="K44" s="46">
        <v>1.8</v>
      </c>
      <c r="L44" s="12"/>
      <c r="M44" s="12"/>
      <c r="N44" s="12"/>
      <c r="O44" s="12"/>
    </row>
    <row r="45" spans="1:15">
      <c r="A45" s="24" t="s">
        <v>5</v>
      </c>
      <c r="B45" s="53">
        <v>27.2</v>
      </c>
      <c r="C45" s="53">
        <v>26</v>
      </c>
      <c r="D45" s="53">
        <v>22</v>
      </c>
      <c r="E45" s="52">
        <v>24.4</v>
      </c>
      <c r="F45" s="46">
        <v>17.600000000000001</v>
      </c>
      <c r="G45" s="46">
        <v>16.2</v>
      </c>
      <c r="H45" s="46">
        <v>13</v>
      </c>
      <c r="I45" s="46">
        <v>13.3</v>
      </c>
      <c r="J45" s="46">
        <v>66.099999999999994</v>
      </c>
      <c r="K45" s="46">
        <v>1.96</v>
      </c>
      <c r="L45" s="12"/>
      <c r="M45" s="12"/>
      <c r="N45" s="12"/>
      <c r="O45" s="12"/>
    </row>
    <row r="46" spans="1:15" ht="14.25">
      <c r="A46" s="24" t="s">
        <v>32</v>
      </c>
      <c r="B46" s="53">
        <v>730.7</v>
      </c>
      <c r="C46" s="53">
        <v>792.3</v>
      </c>
      <c r="D46" s="53">
        <v>669</v>
      </c>
      <c r="E46" s="52">
        <v>776.4</v>
      </c>
      <c r="F46" s="46">
        <v>13</v>
      </c>
      <c r="G46" s="46">
        <v>13.8</v>
      </c>
      <c r="H46" s="46">
        <v>11.4</v>
      </c>
      <c r="I46" s="46">
        <v>12</v>
      </c>
      <c r="J46" s="46">
        <v>61.6</v>
      </c>
      <c r="K46" s="46">
        <v>1.83</v>
      </c>
      <c r="L46" s="12"/>
      <c r="M46" s="12"/>
      <c r="N46" s="12"/>
      <c r="O46" s="12"/>
    </row>
    <row r="47" spans="1:15">
      <c r="A47" s="25"/>
      <c r="B47" s="26"/>
      <c r="C47" s="26"/>
      <c r="D47" s="26"/>
      <c r="E47" s="26"/>
      <c r="F47" s="26"/>
      <c r="G47" s="26"/>
      <c r="H47" s="26"/>
      <c r="I47" s="26"/>
      <c r="J47" s="26"/>
      <c r="K47" s="26"/>
      <c r="L47" s="12"/>
      <c r="M47" s="12"/>
      <c r="N47" s="12"/>
      <c r="O47" s="12"/>
    </row>
    <row r="48" spans="1:15">
      <c r="A48" s="9"/>
      <c r="B48" s="9"/>
      <c r="C48" s="9"/>
      <c r="D48" s="9"/>
      <c r="E48" s="9"/>
      <c r="F48" s="9"/>
      <c r="G48" s="9"/>
      <c r="H48" s="9"/>
      <c r="I48" s="9"/>
      <c r="J48" s="9"/>
      <c r="K48" s="9"/>
      <c r="L48" s="12"/>
      <c r="M48" s="12"/>
      <c r="N48" s="12"/>
      <c r="O48" s="12"/>
    </row>
    <row r="49" spans="1:15">
      <c r="A49" s="12"/>
      <c r="B49" s="12"/>
      <c r="C49" s="12"/>
      <c r="D49" s="12"/>
      <c r="E49" s="12"/>
      <c r="F49" s="12"/>
      <c r="G49" s="12"/>
      <c r="H49" s="12"/>
      <c r="I49" s="12"/>
      <c r="J49" s="12"/>
      <c r="K49" s="12"/>
      <c r="L49" s="12"/>
      <c r="M49" s="12"/>
      <c r="N49" s="12"/>
      <c r="O49" s="12"/>
    </row>
    <row r="50" spans="1:15" ht="14.25" customHeight="1">
      <c r="A50" s="98" t="s">
        <v>47</v>
      </c>
      <c r="B50" s="98"/>
      <c r="C50" s="98"/>
      <c r="D50" s="98"/>
      <c r="E50" s="98"/>
      <c r="F50" s="98"/>
      <c r="G50" s="8"/>
      <c r="H50" s="8"/>
      <c r="I50" s="8"/>
      <c r="J50" s="8"/>
      <c r="K50" s="8"/>
      <c r="L50" s="8"/>
      <c r="M50" s="8"/>
      <c r="N50" s="8"/>
      <c r="O50" s="8"/>
    </row>
    <row r="51" spans="1:15" ht="14.25">
      <c r="A51" s="13"/>
      <c r="B51" s="63" t="s">
        <v>24</v>
      </c>
      <c r="C51" s="64"/>
      <c r="D51" s="64"/>
      <c r="E51" s="64"/>
      <c r="F51" s="75"/>
      <c r="G51" s="63" t="s">
        <v>25</v>
      </c>
      <c r="H51" s="64"/>
      <c r="I51" s="64"/>
      <c r="J51" s="64"/>
      <c r="K51" s="75"/>
      <c r="L51" s="63" t="s">
        <v>26</v>
      </c>
      <c r="M51" s="64"/>
      <c r="N51" s="64"/>
      <c r="O51" s="64"/>
    </row>
    <row r="52" spans="1:15" ht="14.25">
      <c r="A52" s="50"/>
      <c r="B52" s="50">
        <v>1981</v>
      </c>
      <c r="C52" s="50" t="s">
        <v>33</v>
      </c>
      <c r="D52" s="50" t="s">
        <v>34</v>
      </c>
      <c r="E52" s="33">
        <v>2001</v>
      </c>
      <c r="F52" s="50">
        <v>2014</v>
      </c>
      <c r="G52" s="50">
        <v>1981</v>
      </c>
      <c r="H52" s="50" t="s">
        <v>33</v>
      </c>
      <c r="I52" s="50" t="s">
        <v>34</v>
      </c>
      <c r="J52" s="33">
        <v>2001</v>
      </c>
      <c r="K52" s="50">
        <v>2014</v>
      </c>
      <c r="L52" s="50">
        <v>1981</v>
      </c>
      <c r="M52" s="50">
        <v>1993</v>
      </c>
      <c r="N52" s="47">
        <v>2001</v>
      </c>
      <c r="O52" s="56">
        <v>2014</v>
      </c>
    </row>
    <row r="53" spans="1:15">
      <c r="A53" s="18" t="s">
        <v>2</v>
      </c>
      <c r="B53" s="48">
        <v>6.3</v>
      </c>
      <c r="C53" s="48">
        <v>4.8</v>
      </c>
      <c r="D53" s="48">
        <v>6.4</v>
      </c>
      <c r="E53" s="45">
        <v>5.7</v>
      </c>
      <c r="F53" s="48">
        <v>4</v>
      </c>
      <c r="G53" s="48">
        <v>11.6</v>
      </c>
      <c r="H53" s="48">
        <v>8</v>
      </c>
      <c r="I53" s="48">
        <v>9.6</v>
      </c>
      <c r="J53" s="34">
        <v>8.5</v>
      </c>
      <c r="K53" s="48">
        <v>5.9</v>
      </c>
      <c r="L53" s="48">
        <v>11.3</v>
      </c>
      <c r="M53" s="48">
        <v>6.5</v>
      </c>
      <c r="N53" s="48">
        <v>5.5</v>
      </c>
      <c r="O53" s="48">
        <v>3.6</v>
      </c>
    </row>
    <row r="54" spans="1:15">
      <c r="A54" s="24" t="s">
        <v>3</v>
      </c>
      <c r="B54" s="48">
        <v>6.5</v>
      </c>
      <c r="C54" s="48">
        <v>4.3</v>
      </c>
      <c r="D54" s="48">
        <v>5.7</v>
      </c>
      <c r="E54" s="34">
        <v>5.3</v>
      </c>
      <c r="F54" s="48">
        <v>4.5999999999999996</v>
      </c>
      <c r="G54" s="48">
        <v>11.7</v>
      </c>
      <c r="H54" s="48">
        <v>7.6</v>
      </c>
      <c r="I54" s="48">
        <v>8.9</v>
      </c>
      <c r="J54" s="34">
        <v>8</v>
      </c>
      <c r="K54" s="48">
        <v>6.7</v>
      </c>
      <c r="L54" s="48">
        <v>10.9</v>
      </c>
      <c r="M54" s="48">
        <v>6.3</v>
      </c>
      <c r="N54" s="48">
        <v>5.4</v>
      </c>
      <c r="O54" s="48">
        <v>3.9</v>
      </c>
    </row>
    <row r="55" spans="1:15">
      <c r="A55" s="24" t="s">
        <v>4</v>
      </c>
      <c r="B55" s="48">
        <v>7.3</v>
      </c>
      <c r="C55" s="48">
        <v>4.5</v>
      </c>
      <c r="D55" s="48">
        <v>5.8</v>
      </c>
      <c r="E55" s="34">
        <v>5</v>
      </c>
      <c r="F55" s="48">
        <v>5.2</v>
      </c>
      <c r="G55" s="48">
        <v>14.1</v>
      </c>
      <c r="H55" s="48">
        <v>7</v>
      </c>
      <c r="I55" s="48">
        <v>8.3000000000000007</v>
      </c>
      <c r="J55" s="34">
        <v>7.5</v>
      </c>
      <c r="K55" s="57">
        <v>7.2</v>
      </c>
      <c r="L55" s="48">
        <v>12.6</v>
      </c>
      <c r="M55" s="48">
        <v>5.6</v>
      </c>
      <c r="N55" s="48">
        <v>5.4</v>
      </c>
      <c r="O55" s="57">
        <v>3.7</v>
      </c>
    </row>
    <row r="56" spans="1:15">
      <c r="A56" s="24" t="s">
        <v>5</v>
      </c>
      <c r="B56" s="48">
        <v>8.8000000000000007</v>
      </c>
      <c r="C56" s="48">
        <v>4.0999999999999996</v>
      </c>
      <c r="D56" s="48">
        <v>5.2</v>
      </c>
      <c r="E56" s="34">
        <v>5.0999999999999996</v>
      </c>
      <c r="F56" s="48">
        <v>3.3</v>
      </c>
      <c r="G56" s="48">
        <v>15.3</v>
      </c>
      <c r="H56" s="48">
        <v>7.7</v>
      </c>
      <c r="I56" s="48">
        <v>8.8000000000000007</v>
      </c>
      <c r="J56" s="34">
        <v>8.5</v>
      </c>
      <c r="K56" s="48">
        <v>6.5</v>
      </c>
      <c r="L56" s="48">
        <v>13.2</v>
      </c>
      <c r="M56" s="48">
        <v>7.1</v>
      </c>
      <c r="N56" s="48">
        <v>6.1</v>
      </c>
      <c r="O56" s="48">
        <v>4.8</v>
      </c>
    </row>
    <row r="57" spans="1:15">
      <c r="A57" s="24" t="s">
        <v>6</v>
      </c>
      <c r="B57" s="48">
        <v>6.6</v>
      </c>
      <c r="C57" s="48">
        <v>4.4000000000000004</v>
      </c>
      <c r="D57" s="48">
        <v>5.7</v>
      </c>
      <c r="E57" s="34">
        <v>5.3</v>
      </c>
      <c r="F57" s="48">
        <v>4.5999999999999996</v>
      </c>
      <c r="G57" s="48">
        <v>12</v>
      </c>
      <c r="H57" s="48">
        <v>7.6</v>
      </c>
      <c r="I57" s="48">
        <v>9</v>
      </c>
      <c r="J57" s="34">
        <v>8</v>
      </c>
      <c r="K57" s="48">
        <v>6.7</v>
      </c>
      <c r="L57" s="48">
        <v>11.2</v>
      </c>
      <c r="M57" s="48">
        <v>6.4</v>
      </c>
      <c r="N57" s="48">
        <v>5.5</v>
      </c>
      <c r="O57" s="48">
        <v>3.9</v>
      </c>
    </row>
    <row r="58" spans="1:15">
      <c r="A58" s="25"/>
      <c r="B58" s="26"/>
      <c r="C58" s="26"/>
      <c r="D58" s="26"/>
      <c r="E58" s="26"/>
      <c r="F58" s="26"/>
      <c r="G58" s="26"/>
      <c r="H58" s="26"/>
      <c r="I58" s="26"/>
      <c r="J58" s="26"/>
      <c r="K58" s="26"/>
      <c r="L58" s="26"/>
      <c r="M58" s="26"/>
      <c r="N58" s="26"/>
      <c r="O58" s="26"/>
    </row>
    <row r="59" spans="1:15">
      <c r="A59" s="9"/>
      <c r="B59" s="9"/>
      <c r="C59" s="9"/>
      <c r="D59" s="9"/>
      <c r="E59" s="9"/>
      <c r="F59" s="9"/>
      <c r="G59" s="9"/>
      <c r="H59" s="9"/>
      <c r="I59" s="9"/>
      <c r="J59" s="9"/>
      <c r="K59" s="9"/>
      <c r="L59" s="9"/>
      <c r="M59" s="9"/>
      <c r="N59" s="9"/>
      <c r="O59" s="9"/>
    </row>
    <row r="60" spans="1:15">
      <c r="A60" s="8"/>
      <c r="B60" s="8"/>
      <c r="C60" s="8"/>
      <c r="D60" s="8"/>
      <c r="E60" s="8"/>
      <c r="F60" s="8"/>
      <c r="G60" s="8"/>
      <c r="H60" s="8"/>
      <c r="I60" s="8"/>
      <c r="J60" s="8"/>
      <c r="K60" s="8"/>
      <c r="L60" s="8"/>
      <c r="M60" s="8"/>
      <c r="N60" s="8"/>
      <c r="O60" s="8"/>
    </row>
    <row r="61" spans="1:15" ht="16.5" customHeight="1">
      <c r="A61" s="97" t="s">
        <v>48</v>
      </c>
      <c r="B61" s="97"/>
      <c r="C61" s="8"/>
      <c r="D61" s="8"/>
      <c r="E61" s="8"/>
      <c r="F61" s="8"/>
      <c r="G61" s="8"/>
      <c r="H61" s="8"/>
      <c r="I61" s="8"/>
      <c r="J61" s="8"/>
      <c r="K61" s="8"/>
      <c r="L61" s="8"/>
      <c r="M61" s="8"/>
      <c r="N61" s="8"/>
      <c r="O61" s="8"/>
    </row>
    <row r="62" spans="1:15" ht="14.25">
      <c r="A62" s="35"/>
      <c r="B62" s="63" t="s">
        <v>17</v>
      </c>
      <c r="C62" s="64"/>
      <c r="D62" s="64"/>
      <c r="E62" s="75"/>
      <c r="F62" s="63" t="s">
        <v>18</v>
      </c>
      <c r="G62" s="64"/>
      <c r="H62" s="64"/>
      <c r="I62" s="75"/>
      <c r="J62" s="63" t="s">
        <v>50</v>
      </c>
      <c r="K62" s="64"/>
      <c r="L62" s="64"/>
      <c r="M62" s="8"/>
      <c r="N62" s="8"/>
      <c r="O62" s="8"/>
    </row>
    <row r="63" spans="1:15">
      <c r="A63" s="15"/>
      <c r="B63" s="50">
        <v>1981</v>
      </c>
      <c r="C63" s="50">
        <v>1991</v>
      </c>
      <c r="D63" s="50">
        <v>2001</v>
      </c>
      <c r="E63" s="50">
        <v>2014</v>
      </c>
      <c r="F63" s="50">
        <v>1981</v>
      </c>
      <c r="G63" s="50">
        <v>1991</v>
      </c>
      <c r="H63" s="50">
        <v>2001</v>
      </c>
      <c r="I63" s="50">
        <v>2014</v>
      </c>
      <c r="J63" s="50" t="s">
        <v>14</v>
      </c>
      <c r="K63" s="50" t="s">
        <v>15</v>
      </c>
      <c r="L63" s="51" t="s">
        <v>16</v>
      </c>
      <c r="M63" s="8"/>
      <c r="N63" s="8"/>
      <c r="O63" s="8"/>
    </row>
    <row r="64" spans="1:15">
      <c r="A64" s="18" t="s">
        <v>2</v>
      </c>
      <c r="B64" s="36">
        <v>63.8</v>
      </c>
      <c r="C64" s="36">
        <v>61</v>
      </c>
      <c r="D64" s="36">
        <v>57.4</v>
      </c>
      <c r="E64" s="36">
        <v>54.2</v>
      </c>
      <c r="F64" s="36">
        <v>12.3</v>
      </c>
      <c r="G64" s="36">
        <v>12</v>
      </c>
      <c r="H64" s="36">
        <v>11.3</v>
      </c>
      <c r="I64" s="36">
        <v>10.1</v>
      </c>
      <c r="J64" s="58">
        <v>116</v>
      </c>
      <c r="K64" s="59">
        <v>117</v>
      </c>
      <c r="L64" s="59">
        <v>115</v>
      </c>
      <c r="M64" s="8"/>
      <c r="N64" s="8"/>
      <c r="O64" s="8"/>
    </row>
    <row r="65" spans="1:15">
      <c r="A65" s="24" t="s">
        <v>3</v>
      </c>
      <c r="B65" s="36">
        <v>541</v>
      </c>
      <c r="C65" s="36">
        <v>534</v>
      </c>
      <c r="D65" s="36">
        <v>496.1</v>
      </c>
      <c r="E65" s="36">
        <v>468.9</v>
      </c>
      <c r="F65" s="36">
        <v>11.6</v>
      </c>
      <c r="G65" s="36">
        <v>11.2</v>
      </c>
      <c r="H65" s="36">
        <v>10.1</v>
      </c>
      <c r="I65" s="36">
        <v>8.6</v>
      </c>
      <c r="J65" s="58">
        <v>98</v>
      </c>
      <c r="K65" s="59">
        <v>98</v>
      </c>
      <c r="L65" s="59">
        <v>98</v>
      </c>
      <c r="M65" s="8"/>
      <c r="N65" s="8"/>
      <c r="O65" s="8"/>
    </row>
    <row r="66" spans="1:15">
      <c r="A66" s="24" t="s">
        <v>4</v>
      </c>
      <c r="B66" s="36">
        <v>35</v>
      </c>
      <c r="C66" s="36">
        <v>34.1</v>
      </c>
      <c r="D66" s="36">
        <v>33</v>
      </c>
      <c r="E66" s="36">
        <v>31.4</v>
      </c>
      <c r="F66" s="36">
        <v>12.4</v>
      </c>
      <c r="G66" s="36">
        <v>11.9</v>
      </c>
      <c r="H66" s="36">
        <v>11.4</v>
      </c>
      <c r="I66" s="36">
        <v>10.199999999999999</v>
      </c>
      <c r="J66" s="58">
        <v>105</v>
      </c>
      <c r="K66" s="59">
        <v>105</v>
      </c>
      <c r="L66" s="59">
        <v>105</v>
      </c>
      <c r="M66" s="8"/>
      <c r="N66" s="8"/>
      <c r="O66" s="8"/>
    </row>
    <row r="67" spans="1:15">
      <c r="A67" s="24" t="s">
        <v>5</v>
      </c>
      <c r="B67" s="36">
        <v>16.3</v>
      </c>
      <c r="C67" s="36">
        <v>15.1</v>
      </c>
      <c r="D67" s="36">
        <v>14.5</v>
      </c>
      <c r="E67" s="36">
        <v>14.7</v>
      </c>
      <c r="F67" s="36">
        <v>10.5</v>
      </c>
      <c r="G67" s="36">
        <v>9.4</v>
      </c>
      <c r="H67" s="36">
        <v>9.6</v>
      </c>
      <c r="I67" s="36">
        <v>8</v>
      </c>
      <c r="J67" s="58">
        <v>104</v>
      </c>
      <c r="K67" s="59">
        <v>103</v>
      </c>
      <c r="L67" s="59">
        <v>105</v>
      </c>
      <c r="M67" s="8"/>
      <c r="N67" s="8"/>
      <c r="O67" s="8"/>
    </row>
    <row r="68" spans="1:15" ht="14.25">
      <c r="A68" s="24" t="s">
        <v>35</v>
      </c>
      <c r="B68" s="36">
        <v>658</v>
      </c>
      <c r="C68" s="36">
        <v>646.20000000000005</v>
      </c>
      <c r="D68" s="36">
        <v>602.29999999999995</v>
      </c>
      <c r="E68" s="36">
        <v>570.29999999999995</v>
      </c>
      <c r="F68" s="36">
        <v>11.7</v>
      </c>
      <c r="G68" s="36">
        <v>11.2</v>
      </c>
      <c r="H68" s="36">
        <v>10.199999999999999</v>
      </c>
      <c r="I68" s="36">
        <v>8.8000000000000007</v>
      </c>
      <c r="J68" s="58">
        <v>100</v>
      </c>
      <c r="K68" s="59">
        <v>100</v>
      </c>
      <c r="L68" s="59">
        <v>100</v>
      </c>
      <c r="M68" s="8"/>
      <c r="N68" s="8"/>
      <c r="O68" s="8"/>
    </row>
    <row r="69" spans="1:15">
      <c r="A69" s="25"/>
      <c r="B69" s="26"/>
      <c r="C69" s="26"/>
      <c r="D69" s="26"/>
      <c r="E69" s="26"/>
      <c r="F69" s="26"/>
      <c r="G69" s="26"/>
      <c r="H69" s="26"/>
      <c r="I69" s="26"/>
      <c r="J69" s="26"/>
      <c r="K69" s="26"/>
      <c r="L69" s="26"/>
      <c r="M69" s="8"/>
      <c r="N69" s="8"/>
      <c r="O69" s="8"/>
    </row>
    <row r="70" spans="1:15">
      <c r="A70" s="8"/>
      <c r="B70" s="8"/>
      <c r="C70" s="8"/>
      <c r="D70" s="8"/>
      <c r="E70" s="8"/>
      <c r="F70" s="8"/>
      <c r="G70" s="8"/>
      <c r="H70" s="8"/>
      <c r="I70" s="8"/>
      <c r="J70" s="8"/>
      <c r="K70" s="8"/>
      <c r="L70" s="8"/>
      <c r="M70" s="8"/>
      <c r="N70" s="8"/>
      <c r="O70" s="8"/>
    </row>
    <row r="71" spans="1:15" ht="16.5" customHeight="1">
      <c r="A71" s="95" t="s">
        <v>49</v>
      </c>
      <c r="B71" s="96"/>
      <c r="C71" s="96"/>
      <c r="D71" s="96"/>
      <c r="E71" s="96"/>
      <c r="F71" s="96"/>
      <c r="G71" s="96"/>
      <c r="H71" s="96"/>
      <c r="I71" s="96"/>
      <c r="J71" s="8"/>
      <c r="K71" s="8"/>
      <c r="L71" s="37"/>
      <c r="M71" s="37"/>
      <c r="N71" s="37"/>
      <c r="O71" s="38"/>
    </row>
    <row r="72" spans="1:15" ht="14.25">
      <c r="A72" s="39"/>
      <c r="B72" s="63" t="s">
        <v>36</v>
      </c>
      <c r="C72" s="75"/>
      <c r="D72" s="63" t="s">
        <v>37</v>
      </c>
      <c r="E72" s="75"/>
      <c r="F72" s="63" t="s">
        <v>38</v>
      </c>
      <c r="G72" s="64"/>
      <c r="H72" s="14"/>
      <c r="I72" s="44"/>
      <c r="J72" s="9"/>
      <c r="K72" s="8"/>
      <c r="L72" s="37"/>
      <c r="M72" s="37"/>
      <c r="N72" s="37"/>
      <c r="O72" s="38"/>
    </row>
    <row r="73" spans="1:15">
      <c r="A73" s="15"/>
      <c r="B73" s="50" t="s">
        <v>19</v>
      </c>
      <c r="C73" s="50" t="s">
        <v>20</v>
      </c>
      <c r="D73" s="50" t="s">
        <v>19</v>
      </c>
      <c r="E73" s="50" t="s">
        <v>20</v>
      </c>
      <c r="F73" s="50" t="s">
        <v>19</v>
      </c>
      <c r="G73" s="47" t="s">
        <v>20</v>
      </c>
      <c r="H73" s="16"/>
      <c r="I73" s="44"/>
      <c r="J73" s="9"/>
      <c r="K73" s="8"/>
      <c r="L73" s="37"/>
      <c r="M73" s="37"/>
      <c r="N73" s="37"/>
      <c r="O73" s="38"/>
    </row>
    <row r="74" spans="1:15" ht="15" customHeight="1">
      <c r="A74" s="32"/>
      <c r="B74" s="93" t="s">
        <v>21</v>
      </c>
      <c r="C74" s="94"/>
      <c r="D74" s="94"/>
      <c r="E74" s="94"/>
      <c r="F74" s="94"/>
      <c r="G74" s="94"/>
      <c r="H74" s="40"/>
      <c r="I74" s="40"/>
      <c r="J74" s="9"/>
      <c r="K74" s="8"/>
      <c r="L74" s="37"/>
      <c r="M74" s="37"/>
      <c r="N74" s="37"/>
      <c r="O74" s="38"/>
    </row>
    <row r="75" spans="1:15">
      <c r="A75" s="18" t="s">
        <v>22</v>
      </c>
      <c r="B75" s="60">
        <v>385</v>
      </c>
      <c r="C75" s="60">
        <v>273</v>
      </c>
      <c r="D75" s="59">
        <v>198</v>
      </c>
      <c r="E75" s="59">
        <v>100</v>
      </c>
      <c r="F75" s="59">
        <v>88</v>
      </c>
      <c r="G75" s="59">
        <v>86</v>
      </c>
      <c r="H75" s="41"/>
      <c r="I75" s="41"/>
      <c r="J75" s="9"/>
      <c r="K75" s="8"/>
      <c r="L75" s="42"/>
      <c r="M75" s="37"/>
      <c r="N75" s="37"/>
      <c r="O75" s="38"/>
    </row>
    <row r="76" spans="1:15">
      <c r="A76" s="24" t="s">
        <v>23</v>
      </c>
      <c r="B76" s="60">
        <v>335</v>
      </c>
      <c r="C76" s="60">
        <v>229</v>
      </c>
      <c r="D76" s="59">
        <v>163</v>
      </c>
      <c r="E76" s="59">
        <v>76</v>
      </c>
      <c r="F76" s="59">
        <v>67</v>
      </c>
      <c r="G76" s="59">
        <v>61</v>
      </c>
      <c r="H76" s="41"/>
      <c r="I76" s="41"/>
      <c r="J76" s="9"/>
      <c r="K76" s="8"/>
      <c r="L76" s="8"/>
      <c r="M76" s="8"/>
      <c r="N76" s="8"/>
      <c r="O76" s="8"/>
    </row>
    <row r="77" spans="1:15">
      <c r="A77" s="24" t="s">
        <v>4</v>
      </c>
      <c r="B77" s="60">
        <v>352</v>
      </c>
      <c r="C77" s="60">
        <v>245</v>
      </c>
      <c r="D77" s="59">
        <v>181</v>
      </c>
      <c r="E77" s="59">
        <v>85</v>
      </c>
      <c r="F77" s="59">
        <v>79</v>
      </c>
      <c r="G77" s="59">
        <v>71</v>
      </c>
      <c r="H77" s="41"/>
      <c r="I77" s="41"/>
      <c r="J77" s="9"/>
      <c r="K77" s="8"/>
      <c r="L77" s="8"/>
      <c r="M77" s="8"/>
      <c r="N77" s="8"/>
      <c r="O77" s="8"/>
    </row>
    <row r="78" spans="1:15">
      <c r="A78" s="24" t="s">
        <v>5</v>
      </c>
      <c r="B78" s="59">
        <v>347</v>
      </c>
      <c r="C78" s="59">
        <v>252</v>
      </c>
      <c r="D78" s="59">
        <v>178</v>
      </c>
      <c r="E78" s="59">
        <v>84</v>
      </c>
      <c r="F78" s="59">
        <v>76</v>
      </c>
      <c r="G78" s="59">
        <v>66</v>
      </c>
      <c r="H78" s="41"/>
      <c r="I78" s="41"/>
      <c r="J78" s="9"/>
      <c r="K78" s="8"/>
      <c r="L78" s="8"/>
      <c r="M78" s="8"/>
      <c r="N78" s="8"/>
      <c r="O78" s="8"/>
    </row>
    <row r="79" spans="1:15">
      <c r="A79" s="24" t="s">
        <v>6</v>
      </c>
      <c r="B79" s="60">
        <v>341</v>
      </c>
      <c r="C79" s="60">
        <v>235</v>
      </c>
      <c r="D79" s="59">
        <v>168</v>
      </c>
      <c r="E79" s="59">
        <v>79</v>
      </c>
      <c r="F79" s="59">
        <v>70</v>
      </c>
      <c r="G79" s="59">
        <v>64</v>
      </c>
      <c r="H79" s="41"/>
      <c r="I79" s="41"/>
      <c r="J79" s="9"/>
      <c r="K79" s="8"/>
      <c r="L79" s="8"/>
      <c r="M79" s="8"/>
      <c r="N79" s="8"/>
      <c r="O79" s="8"/>
    </row>
    <row r="80" spans="1:15">
      <c r="A80" s="25"/>
      <c r="B80" s="26"/>
      <c r="C80" s="26"/>
      <c r="D80" s="26"/>
      <c r="E80" s="26"/>
      <c r="F80" s="26"/>
      <c r="G80" s="26"/>
      <c r="H80" s="9"/>
      <c r="I80" s="9"/>
      <c r="J80" s="9"/>
      <c r="K80" s="8"/>
      <c r="L80" s="8"/>
      <c r="M80" s="8"/>
      <c r="N80" s="8"/>
      <c r="O80" s="8"/>
    </row>
    <row r="81" spans="1:17" s="2" customFormat="1" ht="15" customHeight="1">
      <c r="A81" s="43"/>
      <c r="B81" s="8"/>
      <c r="C81" s="8"/>
      <c r="D81" s="8"/>
      <c r="E81" s="8"/>
      <c r="F81" s="8"/>
      <c r="G81" s="8"/>
      <c r="H81" s="9"/>
      <c r="I81" s="9"/>
      <c r="J81" s="9"/>
      <c r="K81" s="8"/>
      <c r="L81" s="8"/>
      <c r="M81" s="8"/>
      <c r="N81" s="8"/>
      <c r="O81" s="8"/>
      <c r="P81" s="4"/>
      <c r="Q81" s="4"/>
    </row>
    <row r="82" spans="1:17">
      <c r="A82" s="7" t="s">
        <v>28</v>
      </c>
      <c r="B82" s="6"/>
      <c r="C82" s="6"/>
      <c r="D82" s="6"/>
      <c r="E82" s="6"/>
      <c r="F82" s="6"/>
      <c r="G82" s="6"/>
      <c r="H82" s="6"/>
      <c r="I82" s="6"/>
      <c r="J82" s="6"/>
      <c r="K82" s="6"/>
      <c r="L82" s="6"/>
      <c r="M82" s="6"/>
      <c r="N82" s="6"/>
      <c r="O82" s="6"/>
      <c r="P82" s="6"/>
    </row>
    <row r="83" spans="1:17">
      <c r="A83" s="92" t="s">
        <v>58</v>
      </c>
      <c r="B83" s="92"/>
      <c r="C83" s="92"/>
      <c r="D83" s="92"/>
      <c r="E83" s="6"/>
      <c r="F83" s="6"/>
      <c r="G83" s="6"/>
      <c r="H83" s="6"/>
      <c r="I83" s="6"/>
      <c r="J83" s="6"/>
      <c r="K83" s="6"/>
      <c r="L83" s="6"/>
      <c r="M83" s="6"/>
      <c r="N83" s="6"/>
      <c r="O83" s="6"/>
      <c r="P83" s="6"/>
    </row>
    <row r="84" spans="1:17">
      <c r="A84" s="61" t="s">
        <v>30</v>
      </c>
      <c r="B84" s="61"/>
      <c r="C84" s="61"/>
      <c r="D84" s="6"/>
      <c r="E84" s="6"/>
      <c r="F84" s="6"/>
      <c r="G84" s="6"/>
      <c r="H84" s="6"/>
      <c r="I84" s="6"/>
      <c r="J84" s="6"/>
      <c r="K84" s="6"/>
      <c r="L84" s="6"/>
      <c r="M84" s="6"/>
      <c r="N84" s="6"/>
      <c r="O84" s="6"/>
      <c r="P84" s="6"/>
    </row>
    <row r="85" spans="1:17" ht="12.6" customHeight="1">
      <c r="A85" s="62" t="s">
        <v>52</v>
      </c>
      <c r="B85" s="62"/>
      <c r="C85" s="62"/>
      <c r="D85" s="62"/>
      <c r="E85" s="62"/>
      <c r="F85" s="62"/>
      <c r="G85" s="62"/>
      <c r="H85" s="62"/>
      <c r="I85" s="62"/>
      <c r="J85" s="62"/>
      <c r="K85" s="62"/>
      <c r="L85" s="62"/>
      <c r="M85" s="62"/>
      <c r="N85" s="62"/>
      <c r="O85" s="62"/>
      <c r="P85" s="62"/>
    </row>
    <row r="86" spans="1:17" ht="12.6" customHeight="1">
      <c r="A86" s="62"/>
      <c r="B86" s="62"/>
      <c r="C86" s="62"/>
      <c r="D86" s="62"/>
      <c r="E86" s="62"/>
      <c r="F86" s="62"/>
      <c r="G86" s="62"/>
      <c r="H86" s="62"/>
      <c r="I86" s="62"/>
      <c r="J86" s="62"/>
      <c r="K86" s="62"/>
      <c r="L86" s="62"/>
      <c r="M86" s="62"/>
      <c r="N86" s="62"/>
      <c r="O86" s="62"/>
      <c r="P86" s="62"/>
    </row>
    <row r="87" spans="1:17">
      <c r="A87" s="61" t="s">
        <v>60</v>
      </c>
      <c r="B87" s="61"/>
      <c r="C87" s="61"/>
      <c r="D87" s="61"/>
      <c r="E87" s="61"/>
      <c r="F87" s="6"/>
      <c r="G87" s="6"/>
      <c r="H87" s="6"/>
      <c r="I87" s="6"/>
      <c r="J87" s="6"/>
      <c r="K87" s="6"/>
      <c r="L87" s="6"/>
      <c r="M87" s="6"/>
      <c r="N87" s="6"/>
      <c r="O87" s="6"/>
      <c r="P87" s="6"/>
    </row>
    <row r="88" spans="1:17">
      <c r="A88" s="61" t="s">
        <v>61</v>
      </c>
      <c r="B88" s="61"/>
      <c r="C88" s="61"/>
      <c r="D88" s="61"/>
      <c r="E88" s="61"/>
      <c r="F88" s="6"/>
      <c r="G88" s="6"/>
      <c r="H88" s="6"/>
      <c r="I88" s="6"/>
      <c r="J88" s="6"/>
      <c r="K88" s="6"/>
      <c r="L88" s="6"/>
      <c r="M88" s="6"/>
      <c r="N88" s="6"/>
      <c r="O88" s="6"/>
      <c r="P88" s="6"/>
    </row>
    <row r="89" spans="1:17" ht="24.75" customHeight="1">
      <c r="A89" s="91" t="s">
        <v>31</v>
      </c>
      <c r="B89" s="91"/>
      <c r="C89" s="91"/>
      <c r="D89" s="91"/>
      <c r="E89" s="91"/>
      <c r="F89" s="91"/>
      <c r="G89" s="91"/>
      <c r="H89" s="91"/>
      <c r="I89" s="91"/>
      <c r="J89" s="91"/>
      <c r="K89" s="91"/>
      <c r="L89" s="91"/>
      <c r="M89" s="91"/>
      <c r="N89" s="91"/>
      <c r="O89" s="91"/>
      <c r="P89" s="6"/>
    </row>
    <row r="90" spans="1:17">
      <c r="A90" s="61" t="s">
        <v>57</v>
      </c>
      <c r="B90" s="61"/>
      <c r="C90" s="6"/>
      <c r="D90" s="6"/>
      <c r="E90" s="6"/>
      <c r="F90" s="6"/>
      <c r="G90" s="6"/>
      <c r="H90" s="6"/>
      <c r="I90" s="6"/>
      <c r="J90" s="6"/>
      <c r="K90" s="6"/>
      <c r="L90" s="6"/>
      <c r="M90" s="6"/>
      <c r="N90" s="6"/>
      <c r="O90" s="6"/>
      <c r="P90" s="6"/>
    </row>
    <row r="91" spans="1:17">
      <c r="A91" s="61" t="s">
        <v>56</v>
      </c>
      <c r="B91" s="61"/>
      <c r="C91" s="6"/>
      <c r="D91" s="6"/>
      <c r="E91" s="6"/>
      <c r="F91" s="6"/>
      <c r="G91" s="6"/>
      <c r="H91" s="6"/>
      <c r="I91" s="6"/>
      <c r="J91" s="6"/>
      <c r="K91" s="6"/>
      <c r="L91" s="6"/>
      <c r="M91" s="6"/>
      <c r="N91" s="6"/>
      <c r="O91" s="6"/>
      <c r="P91" s="6"/>
    </row>
    <row r="92" spans="1:17">
      <c r="A92" s="61" t="s">
        <v>55</v>
      </c>
      <c r="B92" s="61"/>
      <c r="C92" s="6"/>
      <c r="D92" s="6"/>
      <c r="E92" s="6"/>
      <c r="F92" s="6"/>
      <c r="G92" s="6"/>
      <c r="H92" s="6"/>
      <c r="I92" s="6"/>
      <c r="J92" s="6"/>
      <c r="K92" s="6"/>
      <c r="L92" s="6"/>
      <c r="M92" s="6"/>
      <c r="N92" s="6"/>
      <c r="O92" s="6"/>
      <c r="P92" s="6"/>
    </row>
    <row r="93" spans="1:17" ht="12.75" customHeight="1">
      <c r="A93" s="6"/>
      <c r="B93" s="6"/>
      <c r="C93" s="6"/>
      <c r="D93" s="6"/>
      <c r="E93" s="6"/>
      <c r="F93" s="6"/>
      <c r="G93" s="6"/>
      <c r="H93" s="6"/>
      <c r="I93" s="6"/>
      <c r="J93" s="6"/>
      <c r="K93" s="6"/>
      <c r="L93" s="6"/>
      <c r="M93" s="6"/>
      <c r="N93" s="6"/>
      <c r="O93" s="6"/>
      <c r="P93" s="6"/>
    </row>
    <row r="94" spans="1:17" ht="12.75" customHeight="1">
      <c r="A94" s="78" t="s">
        <v>53</v>
      </c>
      <c r="B94" s="78"/>
      <c r="C94" s="78"/>
      <c r="D94" s="78"/>
      <c r="E94" s="78"/>
      <c r="F94" s="78"/>
      <c r="G94" s="78"/>
      <c r="H94" s="78"/>
      <c r="I94" s="78"/>
      <c r="J94" s="78"/>
      <c r="K94" s="78"/>
      <c r="L94" s="78"/>
      <c r="M94" s="78"/>
      <c r="N94" s="78"/>
      <c r="O94" s="78"/>
      <c r="P94" s="78"/>
    </row>
    <row r="95" spans="1:17">
      <c r="A95" s="6"/>
      <c r="B95" s="6"/>
      <c r="C95" s="6"/>
      <c r="D95" s="6"/>
      <c r="E95" s="6"/>
      <c r="F95" s="6"/>
      <c r="G95" s="6"/>
      <c r="H95" s="6"/>
      <c r="I95" s="6"/>
      <c r="J95" s="6"/>
      <c r="K95" s="6"/>
      <c r="L95" s="6"/>
      <c r="M95" s="6"/>
      <c r="N95" s="6"/>
      <c r="O95" s="6"/>
      <c r="P95" s="6"/>
    </row>
    <row r="96" spans="1:17">
      <c r="A96" s="61" t="s">
        <v>43</v>
      </c>
      <c r="B96" s="61"/>
      <c r="C96" s="6"/>
      <c r="D96" s="6"/>
      <c r="E96" s="6"/>
      <c r="F96" s="6"/>
      <c r="G96" s="6"/>
      <c r="H96" s="6"/>
      <c r="I96" s="6"/>
      <c r="J96" s="6"/>
      <c r="K96" s="6"/>
      <c r="L96" s="6"/>
      <c r="M96" s="6"/>
      <c r="N96" s="6"/>
      <c r="O96" s="6"/>
      <c r="P96" s="6"/>
    </row>
  </sheetData>
  <mergeCells count="44">
    <mergeCell ref="J39:J40"/>
    <mergeCell ref="K39:K40"/>
    <mergeCell ref="F39:I40"/>
    <mergeCell ref="B39:E40"/>
    <mergeCell ref="A89:O89"/>
    <mergeCell ref="B72:C72"/>
    <mergeCell ref="B74:G74"/>
    <mergeCell ref="A84:C84"/>
    <mergeCell ref="F72:G72"/>
    <mergeCell ref="B62:E62"/>
    <mergeCell ref="A71:I71"/>
    <mergeCell ref="A83:D83"/>
    <mergeCell ref="D72:E72"/>
    <mergeCell ref="F62:I62"/>
    <mergeCell ref="G51:K51"/>
    <mergeCell ref="A1:H1"/>
    <mergeCell ref="A3:C3"/>
    <mergeCell ref="A14:D14"/>
    <mergeCell ref="G14:H14"/>
    <mergeCell ref="A38:B38"/>
    <mergeCell ref="H15:H16"/>
    <mergeCell ref="E15:E16"/>
    <mergeCell ref="B17:H17"/>
    <mergeCell ref="A15:A16"/>
    <mergeCell ref="C15:C16"/>
    <mergeCell ref="D15:D16"/>
    <mergeCell ref="B4:E4"/>
    <mergeCell ref="F4:G4"/>
    <mergeCell ref="F15:F16"/>
    <mergeCell ref="G15:G16"/>
    <mergeCell ref="B15:B16"/>
    <mergeCell ref="A96:B96"/>
    <mergeCell ref="A61:B61"/>
    <mergeCell ref="A50:F50"/>
    <mergeCell ref="A85:P86"/>
    <mergeCell ref="A87:E87"/>
    <mergeCell ref="A88:E88"/>
    <mergeCell ref="A92:B92"/>
    <mergeCell ref="A91:B91"/>
    <mergeCell ref="A90:B90"/>
    <mergeCell ref="J62:L62"/>
    <mergeCell ref="L51:O51"/>
    <mergeCell ref="B51:F51"/>
    <mergeCell ref="A94:P94"/>
  </mergeCells>
  <phoneticPr fontId="4" type="noConversion"/>
  <hyperlinks>
    <hyperlink ref="A83:D83" r:id="rId1" display="1) Refer to the vital events reerence tables Notes and Definitions."/>
  </hyperlinks>
  <pageMargins left="0.74803149606299213" right="0.74803149606299213" top="0.98425196850393704" bottom="0.98425196850393704" header="0.51181102362204722" footer="0.51181102362204722"/>
  <pageSetup paperSize="9" scale="72" fitToHeight="2" orientation="landscape" r:id="rId2"/>
  <headerFooter alignWithMargins="0"/>
  <rowBreaks count="2" manualBreakCount="2">
    <brk id="47"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1.7</vt:lpstr>
      <vt:lpstr>'1.7'!Print_Area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cp:lastPrinted>2015-07-23T15:33:54Z</cp:lastPrinted>
  <dcterms:created xsi:type="dcterms:W3CDTF">2012-07-26T09:58:22Z</dcterms:created>
  <dcterms:modified xsi:type="dcterms:W3CDTF">2016-08-04T10:15:33Z</dcterms:modified>
</cp:coreProperties>
</file>