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Current work\Publications\1. To process\17-08-21\Reference Tables\Section 1 - Summary\"/>
    </mc:Choice>
  </mc:AlternateContent>
  <bookViews>
    <workbookView xWindow="0" yWindow="0" windowWidth="20490" windowHeight="7095"/>
  </bookViews>
  <sheets>
    <sheet name="Contents" sheetId="3" r:id="rId1"/>
    <sheet name="1.01(a)" sheetId="15" r:id="rId2"/>
    <sheet name="1.01(b)" sheetId="14" r:id="rId3"/>
    <sheet name="1.02" sheetId="13" r:id="rId4"/>
    <sheet name="1.03" sheetId="12" r:id="rId5"/>
    <sheet name="1.04" sheetId="11" r:id="rId6"/>
    <sheet name="1.05" sheetId="18" r:id="rId7"/>
    <sheet name="1.06" sheetId="16" r:id="rId8"/>
    <sheet name="1.07" sheetId="17" r:id="rId9"/>
  </sheets>
  <externalReferences>
    <externalReference r:id="rId10"/>
  </externalReferences>
  <definedNames>
    <definedName name="ca" localSheetId="4">'1.03'!$B$8:$AA$40</definedName>
    <definedName name="ca" localSheetId="5">'1.04'!$B$10:$K$42</definedName>
    <definedName name="ca">#REF!</definedName>
    <definedName name="Council" localSheetId="6">'1.05'!$B$10:$K$41</definedName>
    <definedName name="Council">#REF!</definedName>
    <definedName name="Delcells1" localSheetId="3">'[1]1.05'!#REF!</definedName>
    <definedName name="Delcells1" localSheetId="6">'1.05'!#REF!</definedName>
    <definedName name="Delcells1">#REF!</definedName>
    <definedName name="Delcells2" localSheetId="6">'1.05'!#REF!</definedName>
    <definedName name="Delcells2">#REF!</definedName>
    <definedName name="Delcells3" localSheetId="6">'1.05'!#REF!</definedName>
    <definedName name="Delcells3">#REF!</definedName>
    <definedName name="fordel1" localSheetId="3">'[1]1.03'!#REF!</definedName>
    <definedName name="fordel1" localSheetId="4">'1.03'!#REF!</definedName>
    <definedName name="fordel1" localSheetId="5">'1.04'!#REF!</definedName>
    <definedName name="fordel1">#REF!</definedName>
    <definedName name="fordel2" localSheetId="4">'1.03'!$B$6:$AA$6</definedName>
    <definedName name="fordel2" localSheetId="5">'1.04'!$B$8:$K$8</definedName>
    <definedName name="fordel2">#REF!</definedName>
    <definedName name="fordel3" localSheetId="4">'1.03'!$B$8:$AA$8</definedName>
    <definedName name="fordel3" localSheetId="5">'1.04'!$B$10:$K$10</definedName>
    <definedName name="fordel3">#REF!</definedName>
    <definedName name="fordel4" localSheetId="4">'1.03'!$B$41:$AA$41</definedName>
    <definedName name="fordel4" localSheetId="5">'1.04'!$B$43:$K$43</definedName>
    <definedName name="fordel4">#REF!</definedName>
    <definedName name="Hb" localSheetId="6">'1.05'!$B$43:$K$56</definedName>
    <definedName name="Hb">#REF!</definedName>
    <definedName name="hba" localSheetId="4">'1.03'!$B$41:$AA$56</definedName>
    <definedName name="hba" localSheetId="5">'1.04'!$B$43:$K$57</definedName>
    <definedName name="hba">#REF!</definedName>
    <definedName name="_xlnm.Print_Area" localSheetId="1">'1.01(a)'!$A$1:$AI$53</definedName>
    <definedName name="_xlnm.Print_Area" localSheetId="2">'1.01(b)'!$A$1:$AH$71</definedName>
    <definedName name="_xlnm.Print_Area" localSheetId="3">'1.02'!$A$1:$AC$76</definedName>
    <definedName name="_xlnm.Print_Area" localSheetId="4">'1.03'!$A$1:$AB$63</definedName>
    <definedName name="_xlnm.Print_Area" localSheetId="5">'1.04'!$A$1:$K$59</definedName>
    <definedName name="_xlnm.Print_Area" localSheetId="6">'1.05'!$A$1:$K$61</definedName>
    <definedName name="_xlnm.Print_Area" localSheetId="7">'1.06'!$A$1:$P$50</definedName>
    <definedName name="scotland" localSheetId="4">'1.03'!$B$6:$AA$7</definedName>
    <definedName name="scotland" localSheetId="5">'1.04'!$B$8:$K$9</definedName>
    <definedName name="scotland">#REF!</definedName>
    <definedName name="title" localSheetId="4">'1.03'!$A$1:$A$1</definedName>
    <definedName name="title" localSheetId="5">'1.04'!$A$1:$A$1</definedName>
    <definedName name="Title" localSheetId="6">'1.05'!$A$1:$A$1</definedName>
    <definedName name="title">#REF!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<sst xmlns="http://schemas.openxmlformats.org/spreadsheetml/2006/main" count="1289" uniqueCount="351">
  <si>
    <t xml:space="preserve">Year </t>
  </si>
  <si>
    <t>Estimated population ('000s)</t>
  </si>
  <si>
    <t>Live births</t>
  </si>
  <si>
    <r>
      <t>Multiple births</t>
    </r>
    <r>
      <rPr>
        <vertAlign val="superscript"/>
        <sz val="10"/>
        <rFont val="Arial"/>
        <family val="2"/>
      </rPr>
      <t>1</t>
    </r>
  </si>
  <si>
    <r>
      <t>Stillbirths</t>
    </r>
    <r>
      <rPr>
        <vertAlign val="superscript"/>
        <sz val="10"/>
        <rFont val="Arial"/>
        <family val="2"/>
      </rPr>
      <t>2</t>
    </r>
  </si>
  <si>
    <t>Infant deaths</t>
  </si>
  <si>
    <t>Deaths</t>
  </si>
  <si>
    <r>
      <t xml:space="preserve">Marriages </t>
    </r>
    <r>
      <rPr>
        <vertAlign val="superscript"/>
        <sz val="10"/>
        <rFont val="Arial"/>
        <family val="2"/>
      </rPr>
      <t>7</t>
    </r>
  </si>
  <si>
    <r>
      <t xml:space="preserve">Civil Partnerships </t>
    </r>
    <r>
      <rPr>
        <vertAlign val="superscript"/>
        <sz val="10"/>
        <rFont val="Arial"/>
        <family val="2"/>
      </rPr>
      <t>6</t>
    </r>
  </si>
  <si>
    <t>Year</t>
  </si>
  <si>
    <t>Both sexes</t>
  </si>
  <si>
    <t>Males</t>
  </si>
  <si>
    <t>Females</t>
  </si>
  <si>
    <r>
      <t>Rate</t>
    </r>
    <r>
      <rPr>
        <vertAlign val="superscript"/>
        <sz val="10"/>
        <rFont val="Arial"/>
        <family val="2"/>
      </rPr>
      <t>3</t>
    </r>
  </si>
  <si>
    <t>Males per 1,000 females</t>
  </si>
  <si>
    <t>To unmarried parents</t>
  </si>
  <si>
    <t>Twins</t>
  </si>
  <si>
    <t>Trip-lets etc.</t>
  </si>
  <si>
    <t>% of mater-nities</t>
  </si>
  <si>
    <t>Number</t>
  </si>
  <si>
    <r>
      <t>Rate</t>
    </r>
    <r>
      <rPr>
        <vertAlign val="superscript"/>
        <sz val="10"/>
        <rFont val="Arial"/>
        <family val="2"/>
      </rPr>
      <t>4</t>
    </r>
  </si>
  <si>
    <r>
      <t>Rate</t>
    </r>
    <r>
      <rPr>
        <vertAlign val="superscript"/>
        <sz val="10"/>
        <rFont val="Arial"/>
        <family val="2"/>
      </rPr>
      <t>5</t>
    </r>
  </si>
  <si>
    <t xml:space="preserve">Females </t>
  </si>
  <si>
    <t>Total</t>
  </si>
  <si>
    <t>Opposite sex</t>
  </si>
  <si>
    <t>Same sex</t>
  </si>
  <si>
    <t>Male</t>
  </si>
  <si>
    <t>Female</t>
  </si>
  <si>
    <t>%</t>
  </si>
  <si>
    <t>1855-60</t>
  </si>
  <si>
    <t>-</t>
  </si>
  <si>
    <t>1861-65</t>
  </si>
  <si>
    <t>1866-70</t>
  </si>
  <si>
    <t>1871-75</t>
  </si>
  <si>
    <t>1876-80</t>
  </si>
  <si>
    <t>1881-85</t>
  </si>
  <si>
    <t>1886-90</t>
  </si>
  <si>
    <t>1891-95</t>
  </si>
  <si>
    <t>1896-1900</t>
  </si>
  <si>
    <t>1901-05</t>
  </si>
  <si>
    <t>1906-10</t>
  </si>
  <si>
    <t>1911-15</t>
  </si>
  <si>
    <t>1916-20</t>
  </si>
  <si>
    <t>1921-25</t>
  </si>
  <si>
    <t>1926-30</t>
  </si>
  <si>
    <t>1931-35</t>
  </si>
  <si>
    <t>1936-40</t>
  </si>
  <si>
    <t>1941-45</t>
  </si>
  <si>
    <t>1946-50</t>
  </si>
  <si>
    <t>1951-55</t>
  </si>
  <si>
    <t>1956-60</t>
  </si>
  <si>
    <t>1961-65</t>
  </si>
  <si>
    <t>1966-70</t>
  </si>
  <si>
    <t>1971-75</t>
  </si>
  <si>
    <t>1976-80</t>
  </si>
  <si>
    <t>1981-85</t>
  </si>
  <si>
    <t>1986-90</t>
  </si>
  <si>
    <t>1991-95</t>
  </si>
  <si>
    <t xml:space="preserve">1996-2000 </t>
  </si>
  <si>
    <t>1996-2000</t>
  </si>
  <si>
    <t>2001-05</t>
  </si>
  <si>
    <t>2006-10</t>
  </si>
  <si>
    <t>2011-15</t>
  </si>
  <si>
    <t>Footnotes</t>
  </si>
  <si>
    <t>1) Live births only, prior to 1939.  Multiple births figures for twins and triplets etc are the numbers of multiple birth events rather than the number of babies who were live born and/or stillborn. See also the more detailed footnote on this matter in Table 1.01(b)</t>
  </si>
  <si>
    <t>2) See Notes and Definitions for change in definition of stillbirth that took place in 1992.</t>
  </si>
  <si>
    <t>3) Rate per 1,000 population.</t>
  </si>
  <si>
    <t>4) Rate per 1,000 live and still births.</t>
  </si>
  <si>
    <t>5) Rate per 1,000 live births.</t>
  </si>
  <si>
    <t>6) The Civil Partnership Act 2004 came into force in the UK on 5 December 2005, so annual averages for 2001-05 would be meaningless.</t>
  </si>
  <si>
    <t>7) Same sex marriages came into effect on 16 December 2014.so annual averages for 2011-15 would be meaningless.</t>
  </si>
  <si>
    <t>back to contents</t>
  </si>
  <si>
    <t>Section 1 : Summary</t>
  </si>
  <si>
    <t>Table 1.01(a)</t>
  </si>
  <si>
    <t>Table 1.01(b)</t>
  </si>
  <si>
    <t>Table 1.02</t>
  </si>
  <si>
    <t>Table 1.03</t>
  </si>
  <si>
    <t>Table 1.04</t>
  </si>
  <si>
    <t>Table 1.06</t>
  </si>
  <si>
    <t>International populations and vital statistics rates, selected countries, latest available figures</t>
  </si>
  <si>
    <t>Table 1.07</t>
  </si>
  <si>
    <t>Summary comparisons with other countries of the United Kingdom</t>
  </si>
  <si>
    <r>
      <t>Multiple births</t>
    </r>
    <r>
      <rPr>
        <vertAlign val="superscript"/>
        <sz val="10"/>
        <rFont val="Arial"/>
        <family val="2"/>
      </rPr>
      <t xml:space="preserve">1                                                     </t>
    </r>
    <r>
      <rPr>
        <sz val="10"/>
        <rFont val="Arial"/>
        <family val="2"/>
      </rPr>
      <t xml:space="preserve"> (live births and/or stillbirths)</t>
    </r>
  </si>
  <si>
    <r>
      <t>Marriages</t>
    </r>
    <r>
      <rPr>
        <vertAlign val="superscript"/>
        <sz val="10"/>
        <rFont val="Arial"/>
        <family val="2"/>
      </rPr>
      <t>6</t>
    </r>
  </si>
  <si>
    <t>Civil Partnerships</t>
  </si>
  <si>
    <t>Trip-lets etc</t>
  </si>
  <si>
    <t>1) Multiple births figures for twins and triplets etc are the numbers of multiple birth events rather than the number of babies born.    A multiple birth may involve both live births and stillbirths.  For example, a "twin" birth could involve two live births, one live birth and one stillbirth, or two stillbirths.   The separate figures for "Live births" and "Stillbirths" count the numbers of babies who were born alive and who were stillborn, respectively.   For example, a "triplet" birth in which two babies were born alive and one was stillborn would be counted as two under "Live births" and one under "Stillbirths".</t>
  </si>
  <si>
    <t xml:space="preserve">6) Same sex marriages came into effect on 16 December 2014. </t>
  </si>
  <si>
    <t>4) Same sex marriages came into effect on 16 December 2014.</t>
  </si>
  <si>
    <t>3) Rate per 1,000 live births.</t>
  </si>
  <si>
    <t>2) Rate per 1,000 live and still births.</t>
  </si>
  <si>
    <t>1) Rate per 1,000 population.</t>
  </si>
  <si>
    <t>4th</t>
  </si>
  <si>
    <t>3rd</t>
  </si>
  <si>
    <t>2nd</t>
  </si>
  <si>
    <t>1st quarter 2019</t>
  </si>
  <si>
    <t>Year 2019</t>
  </si>
  <si>
    <t>1st quarter 2018</t>
  </si>
  <si>
    <t>Year 2018</t>
  </si>
  <si>
    <t>1st quarter 2017</t>
  </si>
  <si>
    <t>Year 2017</t>
  </si>
  <si>
    <t>1st quarter 2016</t>
  </si>
  <si>
    <t>Year 2016</t>
  </si>
  <si>
    <t>1st quarter 2015</t>
  </si>
  <si>
    <t>Year 2015</t>
  </si>
  <si>
    <t>1st quarter 2014</t>
  </si>
  <si>
    <t>Year 2014</t>
  </si>
  <si>
    <t>1st quarter 2013</t>
  </si>
  <si>
    <t>Year 2013</t>
  </si>
  <si>
    <t>1st quarter 2012</t>
  </si>
  <si>
    <t xml:space="preserve">Year 2012 </t>
  </si>
  <si>
    <t>1st quarter 2011</t>
  </si>
  <si>
    <t xml:space="preserve">1st quarter 2011 </t>
  </si>
  <si>
    <t>Year 2011</t>
  </si>
  <si>
    <t xml:space="preserve">Year 2011 </t>
  </si>
  <si>
    <t>1st quarter 2010</t>
  </si>
  <si>
    <t>Year 2010</t>
  </si>
  <si>
    <t>1st quarter 2009</t>
  </si>
  <si>
    <t>Year 2009</t>
  </si>
  <si>
    <r>
      <t>Rate</t>
    </r>
    <r>
      <rPr>
        <vertAlign val="superscript"/>
        <sz val="10"/>
        <rFont val="Arial"/>
        <family val="2"/>
      </rPr>
      <t>1</t>
    </r>
  </si>
  <si>
    <t>% of live births</t>
  </si>
  <si>
    <t xml:space="preserve"> Females</t>
  </si>
  <si>
    <r>
      <t>Rate</t>
    </r>
    <r>
      <rPr>
        <vertAlign val="superscript"/>
        <sz val="10"/>
        <rFont val="Arial"/>
        <family val="2"/>
      </rPr>
      <t xml:space="preserve"> 3</t>
    </r>
  </si>
  <si>
    <r>
      <t>Rate</t>
    </r>
    <r>
      <rPr>
        <vertAlign val="superscript"/>
        <sz val="10"/>
        <rFont val="Arial"/>
        <family val="2"/>
      </rPr>
      <t xml:space="preserve"> 2</t>
    </r>
  </si>
  <si>
    <t xml:space="preserve"> To unmarried parents</t>
  </si>
  <si>
    <t xml:space="preserve">Civil Partnerships </t>
  </si>
  <si>
    <r>
      <t xml:space="preserve"> Marriages </t>
    </r>
    <r>
      <rPr>
        <vertAlign val="superscript"/>
        <sz val="10"/>
        <rFont val="Arial"/>
        <family val="2"/>
      </rPr>
      <t>4</t>
    </r>
  </si>
  <si>
    <t>Deaths - all ages</t>
  </si>
  <si>
    <t>Neonatal deaths</t>
  </si>
  <si>
    <t>Perinatal deaths</t>
  </si>
  <si>
    <t>Stillbirths</t>
  </si>
  <si>
    <t>Area</t>
  </si>
  <si>
    <t xml:space="preserve">Estimated population at 30 June </t>
  </si>
  <si>
    <r>
      <t xml:space="preserve">Marriages </t>
    </r>
    <r>
      <rPr>
        <vertAlign val="superscript"/>
        <sz val="10"/>
        <rFont val="Arial"/>
        <family val="2"/>
      </rPr>
      <t>4</t>
    </r>
  </si>
  <si>
    <t>Standard-ised rate</t>
  </si>
  <si>
    <r>
      <t xml:space="preserve">Rate </t>
    </r>
    <r>
      <rPr>
        <vertAlign val="superscript"/>
        <sz val="10"/>
        <rFont val="Arial"/>
        <family val="2"/>
      </rPr>
      <t>2</t>
    </r>
  </si>
  <si>
    <r>
      <t xml:space="preserve">Rate </t>
    </r>
    <r>
      <rPr>
        <vertAlign val="superscript"/>
        <sz val="10"/>
        <rFont val="Arial"/>
        <family val="2"/>
      </rPr>
      <t>3</t>
    </r>
  </si>
  <si>
    <r>
      <t xml:space="preserve">Rate </t>
    </r>
    <r>
      <rPr>
        <vertAlign val="superscript"/>
        <sz val="10"/>
        <rFont val="Arial"/>
        <family val="2"/>
      </rPr>
      <t>1</t>
    </r>
  </si>
  <si>
    <t>SCOTLAND</t>
  </si>
  <si>
    <t>Council areas</t>
  </si>
  <si>
    <t xml:space="preserve">Aberdeen City   </t>
  </si>
  <si>
    <t xml:space="preserve">Aberdeenshire  </t>
  </si>
  <si>
    <t xml:space="preserve">Angus  </t>
  </si>
  <si>
    <t xml:space="preserve">Argyll and Bute  </t>
  </si>
  <si>
    <t>City of Edinburgh</t>
  </si>
  <si>
    <t>Clackmannanshire</t>
  </si>
  <si>
    <t xml:space="preserve">Dumfries and Galloway  </t>
  </si>
  <si>
    <t xml:space="preserve">Dundee City  </t>
  </si>
  <si>
    <t xml:space="preserve">East Ayrshire  </t>
  </si>
  <si>
    <t xml:space="preserve">East Dunbartonshire  </t>
  </si>
  <si>
    <t xml:space="preserve">East Lothian  </t>
  </si>
  <si>
    <t xml:space="preserve">East Renfrewshire  </t>
  </si>
  <si>
    <t xml:space="preserve">Falkirk  </t>
  </si>
  <si>
    <t xml:space="preserve">Fife  </t>
  </si>
  <si>
    <t>Glasgow City</t>
  </si>
  <si>
    <t xml:space="preserve">Highland  </t>
  </si>
  <si>
    <t xml:space="preserve">Inverclyde  </t>
  </si>
  <si>
    <t xml:space="preserve">Midlothian  </t>
  </si>
  <si>
    <t xml:space="preserve">Moray  </t>
  </si>
  <si>
    <t>Na h-Eileanan Siar</t>
  </si>
  <si>
    <t xml:space="preserve">North Ayrshire  </t>
  </si>
  <si>
    <t xml:space="preserve">North Lanarkshire  </t>
  </si>
  <si>
    <t xml:space="preserve">Orkney Islands  </t>
  </si>
  <si>
    <t xml:space="preserve">Perth and Kinross  </t>
  </si>
  <si>
    <t xml:space="preserve">Renfrewshire  </t>
  </si>
  <si>
    <t xml:space="preserve">Scottish Borders  </t>
  </si>
  <si>
    <t xml:space="preserve">Shetland Islands  </t>
  </si>
  <si>
    <t xml:space="preserve">South Ayrshire  </t>
  </si>
  <si>
    <t xml:space="preserve">South Lanarkshire  </t>
  </si>
  <si>
    <t xml:space="preserve">Stirling  </t>
  </si>
  <si>
    <t xml:space="preserve">West Dunbartonshire   </t>
  </si>
  <si>
    <t xml:space="preserve">West Lothian  </t>
  </si>
  <si>
    <t>NHS Board areas</t>
  </si>
  <si>
    <t>Ayrshire and Arran</t>
  </si>
  <si>
    <t>Borders</t>
  </si>
  <si>
    <t>Dumfries and Galloway</t>
  </si>
  <si>
    <t>Fife</t>
  </si>
  <si>
    <t>Forth Valley</t>
  </si>
  <si>
    <t>Grampian</t>
  </si>
  <si>
    <t>Greater Glasgow and Clyde</t>
  </si>
  <si>
    <t>Highland</t>
  </si>
  <si>
    <t>Lanarkshire</t>
  </si>
  <si>
    <t>Lothian</t>
  </si>
  <si>
    <t>Orkney</t>
  </si>
  <si>
    <t>Shetland</t>
  </si>
  <si>
    <t>Tayside</t>
  </si>
  <si>
    <t>Western Isles</t>
  </si>
  <si>
    <r>
      <rPr>
        <sz val="8"/>
        <rFont val="Arial"/>
        <family val="2"/>
      </rPr>
      <t xml:space="preserve">1) Rate per 1,000 population.              </t>
    </r>
    <r>
      <rPr>
        <vertAlign val="superscript"/>
        <sz val="7"/>
        <rFont val="Arial"/>
        <family val="2"/>
      </rPr>
      <t/>
    </r>
  </si>
  <si>
    <r>
      <rPr>
        <sz val="8"/>
        <color indexed="8"/>
        <rFont val="Arial"/>
        <family val="2"/>
      </rPr>
      <t>2) Rate per 1,000 live and still births.</t>
    </r>
    <r>
      <rPr>
        <vertAlign val="superscript"/>
        <sz val="8"/>
        <color indexed="8"/>
        <rFont val="Arial"/>
        <family val="2"/>
      </rPr>
      <t xml:space="preserve"> </t>
    </r>
  </si>
  <si>
    <r>
      <rPr>
        <sz val="8"/>
        <rFont val="Arial"/>
        <family val="2"/>
      </rPr>
      <t>3) Rate per 1,000 live births</t>
    </r>
    <r>
      <rPr>
        <vertAlign val="superscript"/>
        <sz val="8"/>
        <rFont val="Arial"/>
        <family val="2"/>
      </rPr>
      <t xml:space="preserve">.        </t>
    </r>
  </si>
  <si>
    <t>Numbers</t>
  </si>
  <si>
    <t>Death rates per 1,000 population</t>
  </si>
  <si>
    <t>Resident in Scotland</t>
  </si>
  <si>
    <t>Not resident in Scotland</t>
  </si>
  <si>
    <t>Crude</t>
  </si>
  <si>
    <t>Standardised for age and sex</t>
  </si>
  <si>
    <t>West Dunbartonshire</t>
  </si>
  <si>
    <t>Table 1.05</t>
  </si>
  <si>
    <t>© Crown Copyright 2021</t>
  </si>
  <si>
    <t>Table 1.04: Births, deaths and death rates by administrative area, resident and not resident in Scotland, 2020</t>
  </si>
  <si>
    <t>Table 1.03: Estimated population, births, stillbirths, deaths, marriages and civil partnerships, numbers and rate, by administrative area, Scotland, 2020</t>
  </si>
  <si>
    <t>Table 1.02 : Births, stillbirths, deaths, marriages and civil partnerships, numbers and rates, Scotland, quarterly, 2009 to 2020</t>
  </si>
  <si>
    <t>Year 2020</t>
  </si>
  <si>
    <r>
      <t xml:space="preserve">1st quarter 2020 </t>
    </r>
    <r>
      <rPr>
        <vertAlign val="superscript"/>
        <sz val="10"/>
        <rFont val="Arial"/>
        <family val="2"/>
      </rPr>
      <t>5,6</t>
    </r>
  </si>
  <si>
    <t>n/a</t>
  </si>
  <si>
    <r>
      <t xml:space="preserve">2nd </t>
    </r>
    <r>
      <rPr>
        <vertAlign val="superscript"/>
        <sz val="10"/>
        <rFont val="Arial"/>
        <family val="2"/>
      </rPr>
      <t>5,6</t>
    </r>
  </si>
  <si>
    <r>
      <t xml:space="preserve">3rd </t>
    </r>
    <r>
      <rPr>
        <vertAlign val="superscript"/>
        <sz val="10"/>
        <rFont val="Arial"/>
        <family val="2"/>
      </rPr>
      <t>5.6</t>
    </r>
  </si>
  <si>
    <r>
      <t xml:space="preserve">4th </t>
    </r>
    <r>
      <rPr>
        <vertAlign val="superscript"/>
        <sz val="10"/>
        <rFont val="Arial"/>
        <family val="2"/>
      </rPr>
      <t>5,6</t>
    </r>
  </si>
  <si>
    <t>5) In Mid-March Registration Offices closed due to the Covid-19 pandemic. Birth registrations were postponed and most marriages and civil partnerships could not take place.</t>
  </si>
  <si>
    <t xml:space="preserve">     Birth registration restarted in late June and marriages have been able to take place on a restricted basis also since late June.</t>
  </si>
  <si>
    <t xml:space="preserve">6) Some rates have not been shown as due to the very small number of births and marriages registered in the quarter, the rates would be misleading.  </t>
  </si>
  <si>
    <t>Table 1.01(b):     Population and vital events, Scotland, 1971 to 2020</t>
  </si>
  <si>
    <t>2016-20</t>
  </si>
  <si>
    <t xml:space="preserve">Population and vital events, Scotland, annual averages 1855-60 to 2016-20 </t>
  </si>
  <si>
    <t>Vital Events Reference Tables 2020</t>
  </si>
  <si>
    <t>Population and vital events, Scotland, 1971 to 2020</t>
  </si>
  <si>
    <t>Estimated population, births, stillbirths, deaths, marriages and civil partnerships, numbers and rate, by administrative area, Scotland, 2020</t>
  </si>
  <si>
    <t>Births, deaths and death rates by administrative area, resident and not resident in Scotland, 2020</t>
  </si>
  <si>
    <t>Births, stillbirths, deaths, marriages and civil partnerships, numbers and rates, Scotland, quarterly, 2009 to 2020</t>
  </si>
  <si>
    <t>Table 1.06:     International populations and vital statistics rates, selected countries,  latest available figures</t>
  </si>
  <si>
    <t>Country</t>
  </si>
  <si>
    <t>Estimated population 2019 ('000s)</t>
  </si>
  <si>
    <r>
      <t>Stillbirths</t>
    </r>
    <r>
      <rPr>
        <vertAlign val="superscript"/>
        <sz val="10"/>
        <rFont val="Arial"/>
        <family val="2"/>
      </rPr>
      <t>1</t>
    </r>
  </si>
  <si>
    <t>Marriages</t>
  </si>
  <si>
    <r>
      <t>Rate</t>
    </r>
    <r>
      <rPr>
        <vertAlign val="superscript"/>
        <sz val="10"/>
        <rFont val="Arial"/>
        <family val="2"/>
      </rPr>
      <t>2</t>
    </r>
  </si>
  <si>
    <t>Scotland</t>
  </si>
  <si>
    <r>
      <t>2.2</t>
    </r>
    <r>
      <rPr>
        <b/>
        <vertAlign val="superscript"/>
        <sz val="10"/>
        <rFont val="Arial"/>
        <family val="2"/>
      </rPr>
      <t xml:space="preserve"> 5</t>
    </r>
  </si>
  <si>
    <t>European Union</t>
  </si>
  <si>
    <t xml:space="preserve">  Austria</t>
  </si>
  <si>
    <t xml:space="preserve">  Belgium</t>
  </si>
  <si>
    <t xml:space="preserve">  Bulgaria</t>
  </si>
  <si>
    <t xml:space="preserve">  Croatia</t>
  </si>
  <si>
    <t xml:space="preserve">  Cyprus</t>
  </si>
  <si>
    <t xml:space="preserve">  Czech Republic</t>
  </si>
  <si>
    <t xml:space="preserve">  Denmark</t>
  </si>
  <si>
    <t xml:space="preserve">  Estonia</t>
  </si>
  <si>
    <t xml:space="preserve">  Finland</t>
  </si>
  <si>
    <t xml:space="preserve">  France</t>
  </si>
  <si>
    <t xml:space="preserve">  Germany</t>
  </si>
  <si>
    <t xml:space="preserve">  Greece</t>
  </si>
  <si>
    <t xml:space="preserve">  Hungary</t>
  </si>
  <si>
    <t xml:space="preserve">  Irish Republic</t>
  </si>
  <si>
    <t xml:space="preserve">  Italy</t>
  </si>
  <si>
    <t xml:space="preserve">  Latvia</t>
  </si>
  <si>
    <t xml:space="preserve">  Lithuania</t>
  </si>
  <si>
    <t xml:space="preserve">  Luxembourg</t>
  </si>
  <si>
    <t xml:space="preserve">  Malta</t>
  </si>
  <si>
    <t xml:space="preserve">  Netherlands</t>
  </si>
  <si>
    <t xml:space="preserve">  Poland</t>
  </si>
  <si>
    <t xml:space="preserve">  Portugal</t>
  </si>
  <si>
    <t xml:space="preserve">  Romania</t>
  </si>
  <si>
    <t xml:space="preserve">  Slovakia</t>
  </si>
  <si>
    <t xml:space="preserve">  Slovenia</t>
  </si>
  <si>
    <t xml:space="preserve">  Spain</t>
  </si>
  <si>
    <t xml:space="preserve">  Sweden</t>
  </si>
  <si>
    <t xml:space="preserve">  United Kingdom</t>
  </si>
  <si>
    <t>Other Europe</t>
  </si>
  <si>
    <t xml:space="preserve">  North Macedonia</t>
  </si>
  <si>
    <t xml:space="preserve">  Norway</t>
  </si>
  <si>
    <t xml:space="preserve">  Switzerland</t>
  </si>
  <si>
    <t xml:space="preserve">  Turkey</t>
  </si>
  <si>
    <t>Sources: Eurostat and the Office for National Statistics, Northern Ireland Statistics and Research Agency</t>
  </si>
  <si>
    <r>
      <rPr>
        <sz val="8"/>
        <rFont val="Arial"/>
        <family val="2"/>
      </rPr>
      <t xml:space="preserve">1) The definition of a stillbirth varies from country to country and over time. For the UK position refer to vital events reference tables </t>
    </r>
    <r>
      <rPr>
        <u/>
        <sz val="8"/>
        <color indexed="12"/>
        <rFont val="Arial"/>
        <family val="2"/>
      </rPr>
      <t>Notes and Definitions</t>
    </r>
    <r>
      <rPr>
        <sz val="8"/>
        <rFont val="Arial"/>
        <family val="2"/>
      </rPr>
      <t>.</t>
    </r>
  </si>
  <si>
    <t>2) Rate per 1,000 population.</t>
  </si>
  <si>
    <t>3) Rate per 1,000 live and still births.</t>
  </si>
  <si>
    <t>4) Rate per 1,000 live births.</t>
  </si>
  <si>
    <t>5) Registration offices closed in mid-March 2020 due to the Covid-19 pandemic, and most marriages could not take place. Ceremonies could take place on a restricted basis from late June 2020.</t>
  </si>
  <si>
    <t>Table 1.07:        Summary comparisons with other countries of the United Kingdom</t>
  </si>
  <si>
    <t>(a) Total population, 1981 to 2019</t>
  </si>
  <si>
    <t>Population   (thousands)</t>
  </si>
  <si>
    <t>% change</t>
  </si>
  <si>
    <t>1991 - 2001</t>
  </si>
  <si>
    <t>2001 - 2019</t>
  </si>
  <si>
    <t>England</t>
  </si>
  <si>
    <t>Wales</t>
  </si>
  <si>
    <r>
      <t xml:space="preserve">Northern Ireland </t>
    </r>
    <r>
      <rPr>
        <vertAlign val="superscript"/>
        <sz val="10"/>
        <rFont val="Arial"/>
        <family val="2"/>
      </rPr>
      <t>1</t>
    </r>
  </si>
  <si>
    <t>United Kingdom</t>
  </si>
  <si>
    <t>(b) Population, by broad age group and sex, 2019</t>
  </si>
  <si>
    <t>(Percentages)</t>
  </si>
  <si>
    <t>All ages  ('000s)</t>
  </si>
  <si>
    <t>0-4</t>
  </si>
  <si>
    <t>5-15</t>
  </si>
  <si>
    <t xml:space="preserve">16-44 </t>
  </si>
  <si>
    <t>45-64M/59F</t>
  </si>
  <si>
    <t>65M/60F-79</t>
  </si>
  <si>
    <t>80 &amp; over</t>
  </si>
  <si>
    <t>Persons</t>
  </si>
  <si>
    <t>Northern Ireland</t>
  </si>
  <si>
    <t>(c) Births, 1981 to 2019</t>
  </si>
  <si>
    <t>Number of live births (thousands)</t>
  </si>
  <si>
    <t>Birth rate per 1,000 population</t>
  </si>
  <si>
    <r>
      <t xml:space="preserve">General fertility rate </t>
    </r>
    <r>
      <rPr>
        <vertAlign val="superscript"/>
        <sz val="10"/>
        <rFont val="Arial"/>
        <family val="2"/>
      </rPr>
      <t>2</t>
    </r>
  </si>
  <si>
    <r>
      <t xml:space="preserve">Total fertility rate </t>
    </r>
    <r>
      <rPr>
        <vertAlign val="superscript"/>
        <sz val="10"/>
        <rFont val="Arial"/>
        <family val="2"/>
      </rPr>
      <t>1</t>
    </r>
  </si>
  <si>
    <r>
      <t xml:space="preserve">United Kingdom </t>
    </r>
    <r>
      <rPr>
        <vertAlign val="superscript"/>
        <sz val="10"/>
        <rFont val="Arial"/>
        <family val="2"/>
      </rPr>
      <t>3</t>
    </r>
  </si>
  <si>
    <t>(d) Stillbirth, perinatal mortality and infant mortality rates, 1981 to 2019</t>
  </si>
  <si>
    <r>
      <t xml:space="preserve">Stillbirth rate </t>
    </r>
    <r>
      <rPr>
        <vertAlign val="superscript"/>
        <sz val="10"/>
        <rFont val="Arial"/>
        <family val="2"/>
      </rPr>
      <t>1</t>
    </r>
  </si>
  <si>
    <r>
      <t xml:space="preserve">Perinatal mortality rate </t>
    </r>
    <r>
      <rPr>
        <vertAlign val="superscript"/>
        <sz val="10"/>
        <rFont val="Arial"/>
        <family val="2"/>
      </rPr>
      <t>1</t>
    </r>
  </si>
  <si>
    <r>
      <t xml:space="preserve">Infant mortality rate </t>
    </r>
    <r>
      <rPr>
        <vertAlign val="superscript"/>
        <sz val="10"/>
        <rFont val="Arial"/>
        <family val="2"/>
      </rPr>
      <t>1</t>
    </r>
  </si>
  <si>
    <r>
      <t xml:space="preserve">1993 </t>
    </r>
    <r>
      <rPr>
        <vertAlign val="superscript"/>
        <sz val="10"/>
        <rFont val="Arial"/>
        <family val="2"/>
      </rPr>
      <t>4</t>
    </r>
  </si>
  <si>
    <r>
      <t xml:space="preserve">1993 </t>
    </r>
    <r>
      <rPr>
        <vertAlign val="superscript"/>
        <sz val="10"/>
        <rFont val="Arial"/>
        <family val="2"/>
      </rPr>
      <t>5</t>
    </r>
  </si>
  <si>
    <t>(e) Deaths, 1981 to 2019</t>
  </si>
  <si>
    <t>Number of deaths</t>
  </si>
  <si>
    <t>Death rate per 1,000 population</t>
  </si>
  <si>
    <r>
      <t>SMR</t>
    </r>
    <r>
      <rPr>
        <vertAlign val="superscript"/>
        <sz val="10"/>
        <rFont val="Arial"/>
        <family val="2"/>
      </rPr>
      <t>1</t>
    </r>
    <r>
      <rPr>
        <sz val="10"/>
        <rFont val="Arial"/>
        <family val="2"/>
      </rPr>
      <t xml:space="preserve"> 2019(UK=100)</t>
    </r>
  </si>
  <si>
    <r>
      <t xml:space="preserve">United Kingdom </t>
    </r>
    <r>
      <rPr>
        <vertAlign val="superscript"/>
        <sz val="10"/>
        <rFont val="Arial"/>
        <family val="2"/>
      </rPr>
      <t>6</t>
    </r>
  </si>
  <si>
    <t>(f) Age standardised mortality rates by selected cause and sex, 2019</t>
  </si>
  <si>
    <r>
      <t xml:space="preserve">Cancer </t>
    </r>
    <r>
      <rPr>
        <vertAlign val="superscript"/>
        <sz val="10"/>
        <rFont val="Arial"/>
        <family val="2"/>
      </rPr>
      <t>7</t>
    </r>
  </si>
  <si>
    <r>
      <t xml:space="preserve">Ischaemic heart disease </t>
    </r>
    <r>
      <rPr>
        <vertAlign val="superscript"/>
        <sz val="10"/>
        <rFont val="Arial"/>
        <family val="2"/>
      </rPr>
      <t>8</t>
    </r>
  </si>
  <si>
    <r>
      <t xml:space="preserve">Cerebrovascular disease </t>
    </r>
    <r>
      <rPr>
        <vertAlign val="superscript"/>
        <sz val="10"/>
        <rFont val="Arial"/>
        <family val="2"/>
      </rPr>
      <t>9</t>
    </r>
  </si>
  <si>
    <r>
      <t>Respiratory diseases</t>
    </r>
    <r>
      <rPr>
        <vertAlign val="superscript"/>
        <sz val="10"/>
        <rFont val="Arial"/>
        <family val="2"/>
      </rPr>
      <t>10</t>
    </r>
  </si>
  <si>
    <r>
      <t>dementia/Alzheimer</t>
    </r>
    <r>
      <rPr>
        <vertAlign val="superscript"/>
        <sz val="10"/>
        <rFont val="Arial"/>
        <family val="2"/>
      </rPr>
      <t>11</t>
    </r>
  </si>
  <si>
    <t>Rates per 100,000 population</t>
  </si>
  <si>
    <t xml:space="preserve">Scotland </t>
  </si>
  <si>
    <t xml:space="preserve">England </t>
  </si>
  <si>
    <t>1) See Notes and Definitions.</t>
  </si>
  <si>
    <t>2) Live births per 1,000 women aged 15-44.</t>
  </si>
  <si>
    <t>3) Births to a country's non-residents are included in the figures for Scotland, Northen Ireland and the UK total, but excluded from the figures for England and Wales separately. The UK totals also include Isle of Man and Channel Islands, so may differ from those in Table 1.6.</t>
  </si>
  <si>
    <t>4) Rates based on old definition of stillbirths. See Notes and Definitions.</t>
  </si>
  <si>
    <t>5) Rates based on new definition of still births. See Notes and Definitions.</t>
  </si>
  <si>
    <t>6) Deaths of a country's non-residents are included in the figures for Scotland, Northern Ireland and the UK total, but excluded from the figures for England and Wales. As a results, there is a slight difference between the sum of the figures for the four countries and the total for the UK as a whole.</t>
  </si>
  <si>
    <t>7) ICD10 Codes  C00-97.</t>
  </si>
  <si>
    <t>8) ICD10 Codes  I20-25.</t>
  </si>
  <si>
    <t>9) ICD10 Codes  I60-69.</t>
  </si>
  <si>
    <t>10) ICD10 Codes J00-J99</t>
  </si>
  <si>
    <t>11) ICD10 Codes F01,F03,G30</t>
  </si>
  <si>
    <t>Note: The age standardised mortality rates are based on the 2013 version of the European Standard Population.</t>
  </si>
  <si>
    <t>Standardised mortality ratios (based on Scotland experience) for selected causes, by administrative area, Scotland, 2020</t>
  </si>
  <si>
    <t>Table 1.05: Standardised mortality ratios (based on Scotland experience) for selected causes, by administrative area, Scotland, 2020</t>
  </si>
  <si>
    <t>All deaths</t>
  </si>
  <si>
    <t>Malignant neoplasms</t>
  </si>
  <si>
    <t>Ischaemic heart diseases</t>
  </si>
  <si>
    <t>Cerebro-vascular diseases</t>
  </si>
  <si>
    <t>Pneu-monia</t>
  </si>
  <si>
    <t>Dementia and Alzheimer's Disease</t>
  </si>
  <si>
    <t>All sites</t>
  </si>
  <si>
    <t>Stomach</t>
  </si>
  <si>
    <t>Large intestine</t>
  </si>
  <si>
    <t>Trachea, bronchus and lung</t>
  </si>
  <si>
    <t>Breast (female)</t>
  </si>
  <si>
    <t>(C00-97)</t>
  </si>
  <si>
    <t>(C16)</t>
  </si>
  <si>
    <t>(C18)</t>
  </si>
  <si>
    <t>(C33-34)</t>
  </si>
  <si>
    <t>(C50)</t>
  </si>
  <si>
    <t>(I20-25)</t>
  </si>
  <si>
    <t>(I60-69)</t>
  </si>
  <si>
    <t>(J12-18)</t>
  </si>
  <si>
    <t>(F01, F03, G30)</t>
  </si>
  <si>
    <t>Footnote</t>
  </si>
  <si>
    <r>
      <rPr>
        <sz val="8"/>
        <rFont val="Arial"/>
        <family val="2"/>
      </rPr>
      <t xml:space="preserve">1) Rates may vary significantly from year to year, particularly those based on small numbers. Rates based on fewer than 20 deaths are shown in </t>
    </r>
    <r>
      <rPr>
        <i/>
        <sz val="8"/>
        <rFont val="Arial"/>
        <family val="2"/>
      </rPr>
      <t>italics.</t>
    </r>
  </si>
  <si>
    <t>Table 1.01(a):    Population and vital events, Scotland, annual averages 1855-60 to 2016-20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</si>
</sst>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41" formatCode="_-* #,##0_-;\-* #,##0_-;_-* &quot;-&quot;_-;_-@_-"/>
    <numFmt numFmtId="43" formatCode="_-* #,##0.00_-;\-* #,##0.00_-;_-* &quot;-&quot;??_-;_-@_-"/>
    <numFmt numFmtId="164" formatCode="0.0\ \ "/>
    <numFmt numFmtId="165" formatCode="#,##0.0"/>
    <numFmt numFmtId="166" formatCode="#,##0\ \ "/>
    <numFmt numFmtId="167" formatCode="0.0"/>
    <numFmt numFmtId="168" formatCode="0.000"/>
    <numFmt numFmtId="169" formatCode="0.0\ \ \ \ "/>
    <numFmt numFmtId="170" formatCode="#,###\ \ \ \ \ ;@\ \ \ \ \ "/>
    <numFmt numFmtId="171" formatCode="0.0\ \ \ "/>
    <numFmt numFmtId="172" formatCode="0.0\ \ \ \ \ "/>
    <numFmt numFmtId="173" formatCode="#,##0\ \ \ "/>
    <numFmt numFmtId="174" formatCode="#,##0\ \ \ \ \ \ "/>
    <numFmt numFmtId="175" formatCode="#,##0\ \ \ \ \ "/>
    <numFmt numFmtId="176" formatCode="@\ \ \ "/>
    <numFmt numFmtId="177" formatCode="@\ \ \ \ \ "/>
    <numFmt numFmtId="178" formatCode="#,##0.0\ \ \ "/>
    <numFmt numFmtId="179" formatCode="#,##0.0\ \ \ \ \ \ \ \ "/>
    <numFmt numFmtId="180" formatCode="0.0%"/>
    <numFmt numFmtId="181" formatCode="#,##0.0_ ;\-#,##0.0\ "/>
    <numFmt numFmtId="182" formatCode="_-* #,##0_-;\-* #,##0_-;_-* &quot;-&quot;??_-;_-@_-"/>
    <numFmt numFmtId="183" formatCode="#,##0.0\ \ "/>
    <numFmt numFmtId="184" formatCode="#,##0.0\ \ \ \ \ "/>
    <numFmt numFmtId="185" formatCode="#,##0\ \ \ \ \ \ \ \ "/>
    <numFmt numFmtId="186" formatCode="#,##0\ \ \ \ \ \ \ "/>
  </numFmts>
  <fonts count="44">
    <font>
      <sz val="10"/>
      <name val="Arial"/>
      <family val="2"/>
    </font>
    <font>
      <sz val="10"/>
      <name val="Arial"/>
      <family val="2"/>
    </font>
    <font>
      <b/>
      <sz val="12"/>
      <name val="Arial"/>
      <family val="2"/>
    </font>
    <font>
      <sz val="16"/>
      <name val="Arial"/>
      <family val="2"/>
    </font>
    <font>
      <b/>
      <sz val="16"/>
      <name val="Arial"/>
      <family val="2"/>
    </font>
    <font>
      <sz val="10"/>
      <name val="MS Sans Serif"/>
      <family val="2"/>
    </font>
    <font>
      <vertAlign val="superscript"/>
      <sz val="10"/>
      <name val="Arial"/>
      <family val="2"/>
    </font>
    <font>
      <sz val="8"/>
      <name val="Arial"/>
      <family val="2"/>
    </font>
    <font>
      <b/>
      <sz val="8"/>
      <name val="Arial"/>
      <family val="2"/>
    </font>
    <font>
      <vertAlign val="superscript"/>
      <sz val="7"/>
      <name val="Arial"/>
      <family val="2"/>
    </font>
    <font>
      <vertAlign val="superscript"/>
      <sz val="8"/>
      <name val="Arial"/>
      <family val="2"/>
    </font>
    <font>
      <sz val="7"/>
      <name val="Arial"/>
      <family val="2"/>
    </font>
    <font>
      <sz val="10"/>
      <color theme="1"/>
      <name val="Arial"/>
      <family val="2"/>
    </font>
    <font>
      <u/>
      <sz val="10"/>
      <color indexed="12"/>
      <name val="Arial"/>
      <family val="2"/>
    </font>
    <font>
      <b/>
      <sz val="10"/>
      <name val="Arial"/>
      <family val="2"/>
    </font>
    <font>
      <sz val="10"/>
      <name val="Times New Roman"/>
      <family val="1"/>
    </font>
    <font>
      <sz val="16"/>
      <name val="Times New Roman"/>
      <family val="1"/>
    </font>
    <font>
      <b/>
      <sz val="16"/>
      <name val="Times New Roman"/>
      <family val="1"/>
    </font>
    <font>
      <sz val="7"/>
      <name val="MS Sans Serif"/>
      <family val="2"/>
    </font>
    <font>
      <b/>
      <sz val="10"/>
      <name val="MS Sans Serif"/>
      <family val="2"/>
    </font>
    <font>
      <sz val="10"/>
      <color theme="1"/>
      <name val="Arial Unicode MS"/>
      <family val="2"/>
    </font>
    <font>
      <b/>
      <sz val="7"/>
      <name val="Arial"/>
      <family val="2"/>
    </font>
    <font>
      <sz val="8"/>
      <name val="MS Sans Serif"/>
      <family val="2"/>
    </font>
    <font>
      <sz val="8"/>
      <color indexed="8"/>
      <name val="Arial"/>
      <family val="2"/>
    </font>
    <font>
      <vertAlign val="superscript"/>
      <sz val="8"/>
      <color indexed="8"/>
      <name val="Arial"/>
      <family val="2"/>
    </font>
    <font>
      <sz val="10"/>
      <color indexed="8"/>
      <name val="Arial"/>
      <family val="2"/>
    </font>
    <font>
      <b/>
      <sz val="10"/>
      <name val="Times New Roman"/>
      <family val="1"/>
    </font>
    <font>
      <b/>
      <sz val="9"/>
      <name val="Times New Roman"/>
      <family val="1"/>
    </font>
    <font>
      <b/>
      <sz val="9"/>
      <name val="Arial"/>
      <family val="2"/>
    </font>
    <font>
      <i/>
      <sz val="7"/>
      <name val="Arial"/>
      <family val="2"/>
    </font>
    <font>
      <sz val="8"/>
      <color theme="1"/>
      <name val="Arial Unicode MS"/>
      <family val="2"/>
    </font>
    <font>
      <i/>
      <sz val="8"/>
      <name val="Arial"/>
      <family val="2"/>
    </font>
    <font>
      <vertAlign val="superscript"/>
      <sz val="7"/>
      <color indexed="8"/>
      <name val="Arial"/>
      <family val="2"/>
    </font>
    <font>
      <sz val="10"/>
      <name val="Arial"/>
      <family val="2"/>
    </font>
    <font>
      <b/>
      <sz val="10"/>
      <color rgb="FFFF0000"/>
      <name val="Arial"/>
      <family val="2"/>
    </font>
    <font>
      <sz val="8"/>
      <color rgb="FFFF0000"/>
      <name val="Arial"/>
      <family val="2"/>
    </font>
    <font>
      <sz val="10"/>
      <color rgb="FFFF0000"/>
      <name val="Arial"/>
      <family val="2"/>
    </font>
    <font>
      <b/>
      <vertAlign val="superscript"/>
      <sz val="10"/>
      <name val="Arial"/>
      <family val="2"/>
    </font>
    <font>
      <sz val="7"/>
      <color rgb="FFFF0000"/>
      <name val="Arial"/>
      <family val="2"/>
    </font>
    <font>
      <b/>
      <i/>
      <sz val="7"/>
      <name val="Arial"/>
      <family val="2"/>
    </font>
    <font>
      <u/>
      <sz val="8"/>
      <color indexed="12"/>
      <name val="Arial"/>
      <family val="2"/>
    </font>
    <font>
      <sz val="10"/>
      <name val="Arial"/>
    </font>
    <font>
      <i/>
      <sz val="10"/>
      <name val="Arial"/>
      <family val="2"/>
    </font>
    <font>
      <sz val="9"/>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8">
    <border>
      <left/>
      <right/>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style="hair">
        <color indexed="64"/>
      </right>
      <top/>
      <bottom style="thin">
        <color indexed="64"/>
      </bottom>
      <diagonal/>
    </border>
    <border>
      <left/>
      <right/>
      <top/>
      <bottom style="thin">
        <color indexed="64"/>
      </bottom>
      <diagonal/>
    </border>
    <border>
      <left style="hair">
        <color indexed="64"/>
      </left>
      <right/>
      <top style="hair">
        <color indexed="64"/>
      </top>
      <bottom/>
      <diagonal/>
    </border>
    <border>
      <left/>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style="thin">
        <color indexed="64"/>
      </bottom>
      <diagonal/>
    </border>
    <border>
      <left/>
      <right/>
      <top/>
      <bottom style="hair">
        <color indexed="64"/>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
      <left style="hair">
        <color indexed="64"/>
      </left>
      <right style="hair">
        <color indexed="64"/>
      </right>
      <top style="thin">
        <color indexed="64"/>
      </top>
      <bottom/>
      <diagonal/>
    </border>
  </borders>
  <cellStyleXfs count="20">
    <xf numFmtId="0" fontId="0" fillId="0" borderId="0"/>
    <xf numFmtId="0" fontId="12" fillId="0" borderId="0"/>
    <xf numFmtId="0" fontId="13" fillId="0" borderId="0" applyNumberFormat="0" applyFill="0" applyBorder="0" applyAlignment="0" applyProtection="0">
      <alignment vertical="top"/>
      <protection locked="0"/>
    </xf>
    <xf numFmtId="0" fontId="12"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43" fontId="1" fillId="0" borderId="0" applyFont="0" applyFill="0" applyBorder="0" applyAlignment="0" applyProtection="0"/>
    <xf numFmtId="0" fontId="7" fillId="0" borderId="0"/>
    <xf numFmtId="0" fontId="41" fillId="0" borderId="0"/>
    <xf numFmtId="43" fontId="41" fillId="0" borderId="0" applyFont="0" applyFill="0" applyBorder="0" applyAlignment="0" applyProtection="0"/>
    <xf numFmtId="0" fontId="1" fillId="0" borderId="0"/>
    <xf numFmtId="0" fontId="1" fillId="0" borderId="0"/>
  </cellStyleXfs>
  <cellXfs count="876">
    <xf numFmtId="0" fontId="0" fillId="0" borderId="0" xfId="0"/>
    <xf numFmtId="0" fontId="2" fillId="0" borderId="0" xfId="0" applyFont="1" applyFill="1" applyAlignment="1"/>
    <xf numFmtId="0" fontId="0" fillId="0" borderId="0" xfId="0" applyFont="1" applyFill="1" applyBorder="1" applyAlignment="1">
      <alignment vertical="top"/>
    </xf>
    <xf numFmtId="0" fontId="0" fillId="0" borderId="0" xfId="0" applyFont="1" applyFill="1" applyAlignment="1">
      <alignment vertical="top"/>
    </xf>
    <xf numFmtId="0" fontId="3" fillId="0" borderId="0" xfId="0" applyFont="1" applyFill="1" applyAlignment="1">
      <alignment horizontal="left" vertical="top"/>
    </xf>
    <xf numFmtId="0" fontId="0" fillId="0" borderId="0" xfId="0" applyFont="1" applyFill="1" applyAlignment="1">
      <alignment horizontal="center" vertical="top"/>
    </xf>
    <xf numFmtId="164" fontId="0" fillId="0" borderId="0" xfId="0" applyNumberFormat="1" applyFont="1" applyFill="1" applyAlignment="1">
      <alignment vertical="top"/>
    </xf>
    <xf numFmtId="0" fontId="0" fillId="0" borderId="0" xfId="0" applyFont="1" applyFill="1" applyAlignment="1">
      <alignment horizontal="right" vertical="top"/>
    </xf>
    <xf numFmtId="0" fontId="4" fillId="0" borderId="0" xfId="0" applyFont="1" applyFill="1" applyBorder="1" applyAlignment="1">
      <alignment horizontal="center" vertical="top"/>
    </xf>
    <xf numFmtId="0" fontId="1" fillId="0" borderId="0" xfId="0" applyFont="1" applyFill="1" applyAlignment="1">
      <alignment vertical="top"/>
    </xf>
    <xf numFmtId="0" fontId="5" fillId="0" borderId="0" xfId="0" applyFont="1" applyFill="1" applyAlignment="1">
      <alignment vertical="top"/>
    </xf>
    <xf numFmtId="0" fontId="2" fillId="0" borderId="0" xfId="0" applyFont="1" applyFill="1" applyAlignment="1">
      <alignment vertical="top"/>
    </xf>
    <xf numFmtId="0" fontId="1"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13" xfId="0" applyFont="1" applyFill="1" applyBorder="1" applyAlignment="1">
      <alignment horizontal="center" vertical="center" wrapText="1"/>
    </xf>
    <xf numFmtId="0" fontId="0" fillId="0" borderId="10" xfId="0" applyFont="1" applyFill="1" applyBorder="1" applyAlignment="1">
      <alignment horizontal="center"/>
    </xf>
    <xf numFmtId="165" fontId="0" fillId="0" borderId="15" xfId="0" applyNumberFormat="1" applyFont="1" applyFill="1" applyBorder="1" applyAlignment="1">
      <alignment horizontal="center"/>
    </xf>
    <xf numFmtId="166" fontId="0" fillId="0" borderId="15" xfId="0" applyNumberFormat="1" applyFont="1" applyFill="1" applyBorder="1" applyAlignment="1">
      <alignment horizontal="right"/>
    </xf>
    <xf numFmtId="167" fontId="0" fillId="0" borderId="15" xfId="0" applyNumberFormat="1" applyFont="1" applyFill="1" applyBorder="1" applyAlignment="1">
      <alignment horizontal="center"/>
    </xf>
    <xf numFmtId="3" fontId="0" fillId="0" borderId="15" xfId="0" applyNumberFormat="1" applyFont="1" applyFill="1" applyBorder="1" applyAlignment="1">
      <alignment horizontal="center"/>
    </xf>
    <xf numFmtId="164" fontId="0" fillId="0" borderId="15" xfId="0" applyNumberFormat="1" applyFont="1" applyFill="1" applyBorder="1" applyAlignment="1">
      <alignment horizontal="right"/>
    </xf>
    <xf numFmtId="3" fontId="0" fillId="0" borderId="15" xfId="0" applyNumberFormat="1" applyFont="1" applyFill="1" applyBorder="1" applyAlignment="1">
      <alignment horizontal="right"/>
    </xf>
    <xf numFmtId="2" fontId="0" fillId="0" borderId="15" xfId="0" applyNumberFormat="1" applyFont="1" applyFill="1" applyBorder="1" applyAlignment="1">
      <alignment horizontal="center"/>
    </xf>
    <xf numFmtId="41" fontId="0" fillId="0" borderId="15" xfId="0" applyNumberFormat="1" applyFont="1" applyFill="1" applyBorder="1" applyAlignment="1">
      <alignment horizontal="right"/>
    </xf>
    <xf numFmtId="0" fontId="0" fillId="0" borderId="15" xfId="0" applyFont="1" applyFill="1" applyBorder="1" applyAlignment="1">
      <alignment horizontal="center"/>
    </xf>
    <xf numFmtId="0" fontId="1" fillId="0" borderId="15" xfId="0" applyFont="1" applyFill="1" applyBorder="1" applyAlignment="1">
      <alignment horizontal="left" vertical="center"/>
    </xf>
    <xf numFmtId="0" fontId="5" fillId="0" borderId="15" xfId="0" applyFont="1" applyFill="1" applyBorder="1" applyAlignment="1">
      <alignment horizontal="left" vertical="center"/>
    </xf>
    <xf numFmtId="0" fontId="0" fillId="0" borderId="6" xfId="0" applyFont="1" applyFill="1" applyBorder="1" applyAlignment="1">
      <alignment horizontal="center"/>
    </xf>
    <xf numFmtId="165" fontId="0" fillId="0" borderId="0" xfId="0" applyNumberFormat="1" applyFont="1" applyFill="1" applyBorder="1" applyAlignment="1">
      <alignment horizontal="center"/>
    </xf>
    <xf numFmtId="165" fontId="0" fillId="0" borderId="0" xfId="0" applyNumberFormat="1" applyFont="1" applyFill="1" applyAlignment="1">
      <alignment horizontal="center"/>
    </xf>
    <xf numFmtId="166" fontId="0" fillId="0" borderId="0" xfId="0" applyNumberFormat="1" applyFont="1" applyFill="1" applyAlignment="1">
      <alignment horizontal="right"/>
    </xf>
    <xf numFmtId="167" fontId="0" fillId="0" borderId="0" xfId="0" applyNumberFormat="1" applyFont="1" applyFill="1" applyAlignment="1">
      <alignment horizontal="center"/>
    </xf>
    <xf numFmtId="3" fontId="0" fillId="0" borderId="0" xfId="0" applyNumberFormat="1" applyFont="1" applyFill="1" applyAlignment="1">
      <alignment horizontal="center"/>
    </xf>
    <xf numFmtId="164" fontId="0" fillId="0" borderId="0" xfId="0" applyNumberFormat="1" applyFont="1" applyFill="1" applyAlignment="1">
      <alignment horizontal="right"/>
    </xf>
    <xf numFmtId="3" fontId="0" fillId="0" borderId="0" xfId="0" applyNumberFormat="1" applyFont="1" applyFill="1" applyAlignment="1">
      <alignment horizontal="right"/>
    </xf>
    <xf numFmtId="2" fontId="0" fillId="0" borderId="0" xfId="0" applyNumberFormat="1" applyFont="1" applyFill="1" applyAlignment="1">
      <alignment horizontal="center"/>
    </xf>
    <xf numFmtId="41" fontId="0" fillId="0" borderId="0" xfId="0" applyNumberFormat="1" applyFont="1" applyFill="1" applyAlignment="1">
      <alignment horizontal="right"/>
    </xf>
    <xf numFmtId="0" fontId="0" fillId="0" borderId="0" xfId="0" applyFont="1" applyFill="1" applyBorder="1" applyAlignment="1">
      <alignment horizontal="center"/>
    </xf>
    <xf numFmtId="0" fontId="1" fillId="0" borderId="0" xfId="0" applyFont="1" applyFill="1" applyAlignment="1"/>
    <xf numFmtId="0" fontId="5" fillId="0" borderId="0" xfId="0" applyFont="1" applyFill="1" applyAlignment="1"/>
    <xf numFmtId="167" fontId="0" fillId="0" borderId="0" xfId="0" quotePrefix="1" applyNumberFormat="1" applyFont="1" applyFill="1" applyAlignment="1">
      <alignment horizontal="center"/>
    </xf>
    <xf numFmtId="164" fontId="0" fillId="0" borderId="0" xfId="0" quotePrefix="1" applyNumberFormat="1" applyFont="1" applyFill="1" applyAlignment="1">
      <alignment horizontal="right"/>
    </xf>
    <xf numFmtId="166" fontId="0" fillId="0" borderId="0" xfId="0" applyNumberFormat="1" applyFont="1" applyFill="1" applyBorder="1" applyAlignment="1">
      <alignment horizontal="right"/>
    </xf>
    <xf numFmtId="3" fontId="0" fillId="0" borderId="0" xfId="0" applyNumberFormat="1" applyFont="1" applyFill="1" applyBorder="1" applyAlignment="1">
      <alignment horizontal="right"/>
    </xf>
    <xf numFmtId="0" fontId="5" fillId="0" borderId="0" xfId="0" applyFont="1" applyFill="1" applyBorder="1" applyAlignment="1"/>
    <xf numFmtId="3" fontId="0" fillId="0" borderId="0" xfId="0" quotePrefix="1" applyNumberFormat="1" applyFont="1" applyFill="1" applyAlignment="1">
      <alignment horizontal="center"/>
    </xf>
    <xf numFmtId="0" fontId="0" fillId="0" borderId="0" xfId="0" applyFont="1" applyFill="1" applyAlignment="1">
      <alignment horizontal="right"/>
    </xf>
    <xf numFmtId="167" fontId="0" fillId="0" borderId="0" xfId="0" applyNumberFormat="1" applyFont="1" applyFill="1" applyBorder="1" applyAlignment="1">
      <alignment horizontal="center"/>
    </xf>
    <xf numFmtId="1" fontId="1" fillId="0" borderId="0" xfId="0" applyNumberFormat="1" applyFont="1" applyFill="1" applyBorder="1"/>
    <xf numFmtId="3" fontId="0" fillId="0" borderId="0" xfId="0" applyNumberFormat="1" applyFont="1" applyFill="1" applyBorder="1" applyAlignment="1">
      <alignment horizontal="center"/>
    </xf>
    <xf numFmtId="164" fontId="0" fillId="0" borderId="0" xfId="0" applyNumberFormat="1" applyFont="1" applyFill="1" applyBorder="1" applyAlignment="1">
      <alignment horizontal="right"/>
    </xf>
    <xf numFmtId="2" fontId="0" fillId="0" borderId="0" xfId="0" applyNumberFormat="1" applyFont="1" applyFill="1" applyBorder="1" applyAlignment="1">
      <alignment horizontal="center"/>
    </xf>
    <xf numFmtId="167" fontId="0" fillId="0" borderId="0" xfId="0" quotePrefix="1" applyNumberFormat="1" applyFont="1" applyFill="1" applyBorder="1" applyAlignment="1">
      <alignment horizontal="center"/>
    </xf>
    <xf numFmtId="164" fontId="0" fillId="0" borderId="0" xfId="0" quotePrefix="1" applyNumberFormat="1" applyFont="1" applyFill="1" applyBorder="1" applyAlignment="1">
      <alignment horizontal="right"/>
    </xf>
    <xf numFmtId="3" fontId="0" fillId="0" borderId="0" xfId="0" applyNumberFormat="1" applyFont="1" applyFill="1" applyBorder="1" applyAlignment="1">
      <alignment horizontal="right" indent="1"/>
    </xf>
    <xf numFmtId="0" fontId="1" fillId="0" borderId="0" xfId="0" applyFont="1" applyFill="1" applyBorder="1" applyAlignment="1"/>
    <xf numFmtId="0" fontId="0" fillId="0" borderId="16" xfId="0" applyFont="1" applyFill="1" applyBorder="1" applyAlignment="1">
      <alignment horizontal="center"/>
    </xf>
    <xf numFmtId="165" fontId="0" fillId="0" borderId="17" xfId="0" applyNumberFormat="1" applyFont="1" applyFill="1" applyBorder="1" applyAlignment="1">
      <alignment horizontal="center"/>
    </xf>
    <xf numFmtId="166" fontId="0" fillId="0" borderId="17" xfId="0" applyNumberFormat="1" applyFont="1" applyFill="1" applyBorder="1" applyAlignment="1">
      <alignment horizontal="right"/>
    </xf>
    <xf numFmtId="167" fontId="0" fillId="0" borderId="17" xfId="0" applyNumberFormat="1" applyFont="1" applyFill="1" applyBorder="1" applyAlignment="1">
      <alignment horizontal="center"/>
    </xf>
    <xf numFmtId="3" fontId="0" fillId="0" borderId="17" xfId="0" applyNumberFormat="1" applyFont="1" applyFill="1" applyBorder="1" applyAlignment="1">
      <alignment horizontal="center"/>
    </xf>
    <xf numFmtId="164" fontId="0" fillId="0" borderId="17" xfId="0" applyNumberFormat="1" applyFont="1" applyFill="1" applyBorder="1" applyAlignment="1">
      <alignment horizontal="right"/>
    </xf>
    <xf numFmtId="3" fontId="0" fillId="0" borderId="17" xfId="0" applyNumberFormat="1" applyFont="1" applyFill="1" applyBorder="1" applyAlignment="1">
      <alignment horizontal="right"/>
    </xf>
    <xf numFmtId="2" fontId="0" fillId="0" borderId="17" xfId="0" applyNumberFormat="1" applyFont="1" applyFill="1" applyBorder="1" applyAlignment="1">
      <alignment horizontal="center"/>
    </xf>
    <xf numFmtId="3" fontId="0" fillId="0" borderId="17" xfId="0" applyNumberFormat="1" applyFont="1" applyFill="1" applyBorder="1" applyAlignment="1">
      <alignment horizontal="right" indent="1"/>
    </xf>
    <xf numFmtId="0" fontId="0" fillId="0" borderId="17" xfId="0" applyFont="1" applyFill="1" applyBorder="1" applyAlignment="1">
      <alignment horizontal="center"/>
    </xf>
    <xf numFmtId="0" fontId="7" fillId="0" borderId="0" xfId="0" applyFont="1" applyFill="1" applyBorder="1" applyAlignment="1">
      <alignment horizontal="center"/>
    </xf>
    <xf numFmtId="165" fontId="7" fillId="0" borderId="0" xfId="0" applyNumberFormat="1" applyFont="1" applyFill="1" applyBorder="1" applyAlignment="1">
      <alignment horizontal="center"/>
    </xf>
    <xf numFmtId="166" fontId="7" fillId="0" borderId="0" xfId="0" applyNumberFormat="1" applyFont="1" applyFill="1" applyBorder="1" applyAlignment="1">
      <alignment horizontal="right"/>
    </xf>
    <xf numFmtId="167" fontId="7" fillId="0" borderId="0" xfId="0" applyNumberFormat="1" applyFont="1" applyFill="1" applyBorder="1" applyAlignment="1">
      <alignment horizontal="center"/>
    </xf>
    <xf numFmtId="3" fontId="7" fillId="0" borderId="0" xfId="0" applyNumberFormat="1" applyFont="1" applyFill="1" applyBorder="1" applyAlignment="1">
      <alignment horizontal="center"/>
    </xf>
    <xf numFmtId="164" fontId="7" fillId="0" borderId="0" xfId="0" applyNumberFormat="1" applyFont="1" applyFill="1" applyBorder="1" applyAlignment="1">
      <alignment horizontal="right"/>
    </xf>
    <xf numFmtId="3" fontId="7" fillId="0" borderId="0" xfId="0" applyNumberFormat="1" applyFont="1" applyFill="1" applyBorder="1" applyAlignment="1">
      <alignment horizontal="right"/>
    </xf>
    <xf numFmtId="0" fontId="7" fillId="0" borderId="0" xfId="0" applyFont="1" applyFill="1" applyAlignment="1">
      <alignment horizontal="left" vertical="top"/>
    </xf>
    <xf numFmtId="0" fontId="0" fillId="0" borderId="0" xfId="0" applyFont="1" applyFill="1" applyAlignment="1">
      <alignment horizontal="left" vertical="top"/>
    </xf>
    <xf numFmtId="0" fontId="8" fillId="0" borderId="0" xfId="0" applyFont="1" applyFill="1" applyBorder="1" applyAlignment="1">
      <alignment horizontal="left"/>
    </xf>
    <xf numFmtId="0" fontId="5" fillId="0" borderId="0" xfId="0" applyFont="1" applyFill="1"/>
    <xf numFmtId="164" fontId="5" fillId="0" borderId="0" xfId="0" applyNumberFormat="1" applyFont="1" applyFill="1"/>
    <xf numFmtId="0" fontId="5" fillId="0" borderId="0" xfId="0" applyFont="1" applyFill="1" applyAlignment="1">
      <alignment horizontal="right"/>
    </xf>
    <xf numFmtId="0" fontId="5" fillId="0" borderId="0" xfId="0" applyFont="1" applyFill="1" applyBorder="1" applyAlignment="1">
      <alignment horizontal="center"/>
    </xf>
    <xf numFmtId="0" fontId="1" fillId="0" borderId="0" xfId="0" applyFont="1" applyFill="1"/>
    <xf numFmtId="0" fontId="7" fillId="0" borderId="0" xfId="0" applyFont="1" applyFill="1"/>
    <xf numFmtId="0" fontId="7" fillId="0" borderId="0" xfId="0" applyFont="1" applyFill="1" applyAlignment="1">
      <alignment horizontal="right"/>
    </xf>
    <xf numFmtId="0" fontId="7" fillId="0" borderId="0" xfId="0" applyFont="1" applyFill="1" applyAlignment="1">
      <alignment horizontal="center"/>
    </xf>
    <xf numFmtId="0" fontId="0" fillId="0" borderId="0" xfId="0" applyFont="1" applyFill="1"/>
    <xf numFmtId="0" fontId="0" fillId="0" borderId="0" xfId="0" applyFont="1" applyFill="1" applyAlignment="1">
      <alignment horizontal="center"/>
    </xf>
    <xf numFmtId="3" fontId="7" fillId="0" borderId="0" xfId="0" applyNumberFormat="1" applyFont="1" applyFill="1" applyBorder="1" applyAlignment="1">
      <alignment horizontal="left"/>
    </xf>
    <xf numFmtId="0" fontId="7" fillId="0" borderId="0" xfId="0" applyFont="1" applyFill="1" applyBorder="1"/>
    <xf numFmtId="0" fontId="7" fillId="0" borderId="0" xfId="0" applyFont="1" applyFill="1" applyBorder="1" applyAlignment="1">
      <alignment horizontal="left" vertical="top"/>
    </xf>
    <xf numFmtId="165" fontId="0" fillId="0" borderId="0" xfId="0" applyNumberFormat="1" applyFont="1" applyFill="1" applyBorder="1"/>
    <xf numFmtId="0" fontId="9" fillId="0" borderId="0" xfId="0" applyFont="1" applyFill="1"/>
    <xf numFmtId="164" fontId="0" fillId="0" borderId="0" xfId="0" applyNumberFormat="1" applyFont="1" applyFill="1"/>
    <xf numFmtId="0" fontId="10" fillId="0" borderId="0" xfId="0" quotePrefix="1" applyFont="1" applyFill="1" applyBorder="1" applyAlignment="1">
      <alignment horizontal="center"/>
    </xf>
    <xf numFmtId="3" fontId="10" fillId="0" borderId="0" xfId="0" quotePrefix="1" applyNumberFormat="1" applyFont="1" applyFill="1" applyBorder="1" applyAlignment="1">
      <alignment horizontal="center"/>
    </xf>
    <xf numFmtId="164" fontId="0" fillId="0" borderId="0" xfId="0" applyNumberFormat="1" applyFont="1" applyFill="1" applyAlignment="1"/>
    <xf numFmtId="3" fontId="0" fillId="0" borderId="0" xfId="0" applyNumberFormat="1" applyFont="1" applyFill="1" applyBorder="1"/>
    <xf numFmtId="14" fontId="0" fillId="0" borderId="0" xfId="0" applyNumberFormat="1" applyFont="1" applyFill="1"/>
    <xf numFmtId="0" fontId="0" fillId="0" borderId="0" xfId="0" applyFont="1" applyFill="1" applyBorder="1"/>
    <xf numFmtId="0" fontId="5" fillId="0" borderId="0" xfId="0" applyFont="1" applyFill="1" applyBorder="1"/>
    <xf numFmtId="0" fontId="11" fillId="0" borderId="0" xfId="0" applyFont="1" applyFill="1"/>
    <xf numFmtId="0" fontId="5" fillId="0" borderId="0" xfId="0" applyFont="1" applyFill="1" applyAlignment="1">
      <alignment horizontal="center"/>
    </xf>
    <xf numFmtId="0" fontId="12" fillId="0" borderId="0" xfId="1"/>
    <xf numFmtId="0" fontId="12" fillId="2" borderId="0" xfId="1" applyFont="1" applyFill="1"/>
    <xf numFmtId="0" fontId="15" fillId="0" borderId="0" xfId="0" applyFont="1" applyBorder="1" applyAlignment="1">
      <alignment vertical="top"/>
    </xf>
    <xf numFmtId="0" fontId="15" fillId="0" borderId="0" xfId="0" applyFont="1" applyAlignment="1">
      <alignment vertical="top"/>
    </xf>
    <xf numFmtId="0" fontId="1" fillId="0" borderId="0" xfId="0" applyFont="1" applyAlignment="1">
      <alignment horizontal="center" vertical="top"/>
    </xf>
    <xf numFmtId="0" fontId="1" fillId="0" borderId="0" xfId="0" applyFont="1" applyAlignment="1">
      <alignment vertical="top"/>
    </xf>
    <xf numFmtId="164" fontId="1" fillId="0" borderId="0" xfId="0" applyNumberFormat="1" applyFont="1" applyAlignment="1">
      <alignment vertical="top"/>
    </xf>
    <xf numFmtId="0" fontId="5" fillId="0" borderId="0" xfId="0" applyFont="1" applyAlignment="1">
      <alignment horizontal="right" vertical="top"/>
    </xf>
    <xf numFmtId="164" fontId="15" fillId="0" borderId="0" xfId="0" applyNumberFormat="1" applyFont="1" applyAlignment="1">
      <alignment vertical="top"/>
    </xf>
    <xf numFmtId="164" fontId="15" fillId="0" borderId="0" xfId="0" applyNumberFormat="1" applyFont="1" applyBorder="1" applyAlignment="1">
      <alignment vertical="top"/>
    </xf>
    <xf numFmtId="0" fontId="1" fillId="0" borderId="0" xfId="0" applyFont="1" applyBorder="1" applyAlignment="1">
      <alignment vertical="top"/>
    </xf>
    <xf numFmtId="0" fontId="5" fillId="0" borderId="0" xfId="0" applyFont="1" applyAlignment="1">
      <alignment vertical="top"/>
    </xf>
    <xf numFmtId="0" fontId="17" fillId="0" borderId="0" xfId="0" applyFont="1" applyAlignment="1"/>
    <xf numFmtId="0" fontId="15" fillId="0" borderId="17" xfId="0" applyFont="1" applyBorder="1" applyAlignment="1">
      <alignment vertical="top"/>
    </xf>
    <xf numFmtId="0" fontId="16" fillId="0" borderId="17" xfId="0" applyFont="1" applyBorder="1" applyAlignment="1">
      <alignment horizontal="left" vertical="top"/>
    </xf>
    <xf numFmtId="0" fontId="1" fillId="0" borderId="17" xfId="0" applyFont="1" applyBorder="1" applyAlignment="1">
      <alignment horizontal="center" vertical="top"/>
    </xf>
    <xf numFmtId="0" fontId="1" fillId="0" borderId="17" xfId="0" applyFont="1" applyBorder="1" applyAlignment="1">
      <alignment vertical="top"/>
    </xf>
    <xf numFmtId="0" fontId="1" fillId="0" borderId="0" xfId="0" applyFont="1" applyBorder="1" applyAlignment="1">
      <alignment horizontal="left" vertical="center"/>
    </xf>
    <xf numFmtId="0" fontId="5" fillId="0" borderId="0" xfId="0" applyFont="1" applyBorder="1" applyAlignment="1">
      <alignment horizontal="left" vertical="center"/>
    </xf>
    <xf numFmtId="0" fontId="0" fillId="0" borderId="6" xfId="0" applyFont="1" applyBorder="1" applyAlignment="1">
      <alignment horizontal="center"/>
    </xf>
    <xf numFmtId="165" fontId="0" fillId="0" borderId="0" xfId="0" applyNumberFormat="1" applyFont="1" applyBorder="1" applyAlignment="1">
      <alignment horizontal="center"/>
    </xf>
    <xf numFmtId="165" fontId="0" fillId="0" borderId="0" xfId="0" applyNumberFormat="1" applyFont="1" applyAlignment="1">
      <alignment horizontal="center"/>
    </xf>
    <xf numFmtId="166" fontId="0" fillId="0" borderId="0" xfId="0" applyNumberFormat="1" applyFont="1" applyAlignment="1">
      <alignment horizontal="right"/>
    </xf>
    <xf numFmtId="167" fontId="0" fillId="0" borderId="0" xfId="0" applyNumberFormat="1" applyFont="1" applyAlignment="1">
      <alignment horizontal="center"/>
    </xf>
    <xf numFmtId="3" fontId="0" fillId="0" borderId="0" xfId="0" applyNumberFormat="1" applyFont="1" applyAlignment="1">
      <alignment horizontal="center"/>
    </xf>
    <xf numFmtId="164" fontId="0" fillId="0" borderId="0" xfId="0" applyNumberFormat="1" applyFont="1" applyAlignment="1">
      <alignment horizontal="right"/>
    </xf>
    <xf numFmtId="0" fontId="0" fillId="0" borderId="0" xfId="0" applyFont="1" applyAlignment="1">
      <alignment horizontal="right"/>
    </xf>
    <xf numFmtId="2" fontId="0" fillId="0" borderId="0" xfId="0" applyNumberFormat="1" applyFont="1" applyAlignment="1">
      <alignment horizontal="center"/>
    </xf>
    <xf numFmtId="43" fontId="0" fillId="0" borderId="0" xfId="0" applyNumberFormat="1" applyFont="1" applyFill="1" applyBorder="1" applyAlignment="1">
      <alignment horizontal="right" indent="1"/>
    </xf>
    <xf numFmtId="0" fontId="1" fillId="0" borderId="0" xfId="0" applyFont="1" applyBorder="1" applyAlignment="1"/>
    <xf numFmtId="0" fontId="5" fillId="0" borderId="0" xfId="0" applyFont="1" applyAlignment="1"/>
    <xf numFmtId="166" fontId="0" fillId="0" borderId="0" xfId="0" applyNumberFormat="1" applyFont="1" applyBorder="1" applyAlignment="1">
      <alignment horizontal="right"/>
    </xf>
    <xf numFmtId="0" fontId="1" fillId="0" borderId="0" xfId="0" applyFont="1" applyAlignment="1"/>
    <xf numFmtId="3" fontId="1" fillId="2" borderId="0" xfId="0" applyNumberFormat="1" applyFont="1" applyFill="1" applyBorder="1" applyAlignment="1">
      <alignment vertical="top" wrapText="1"/>
    </xf>
    <xf numFmtId="164" fontId="0" fillId="0" borderId="0" xfId="0" quotePrefix="1" applyNumberFormat="1" applyFont="1" applyAlignment="1">
      <alignment horizontal="right"/>
    </xf>
    <xf numFmtId="3" fontId="0" fillId="0" borderId="0" xfId="0" applyNumberFormat="1" applyFont="1" applyBorder="1" applyAlignment="1">
      <alignment horizontal="center"/>
    </xf>
    <xf numFmtId="0" fontId="0" fillId="0" borderId="0" xfId="0" applyFont="1" applyBorder="1" applyAlignment="1">
      <alignment horizontal="right"/>
    </xf>
    <xf numFmtId="2" fontId="0" fillId="0" borderId="0" xfId="0" applyNumberFormat="1" applyFont="1" applyBorder="1" applyAlignment="1">
      <alignment horizontal="center"/>
    </xf>
    <xf numFmtId="164" fontId="0" fillId="0" borderId="0" xfId="0" applyNumberFormat="1" applyFont="1" applyBorder="1" applyAlignment="1">
      <alignment horizontal="right"/>
    </xf>
    <xf numFmtId="165" fontId="1" fillId="2" borderId="0" xfId="0" applyNumberFormat="1" applyFont="1" applyFill="1" applyBorder="1" applyAlignment="1">
      <alignment vertical="top" wrapText="1"/>
    </xf>
    <xf numFmtId="3" fontId="0" fillId="0" borderId="0" xfId="0" applyNumberFormat="1" applyFont="1" applyBorder="1" applyAlignment="1">
      <alignment horizontal="right" indent="1"/>
    </xf>
    <xf numFmtId="165" fontId="0" fillId="0" borderId="11" xfId="0" applyNumberFormat="1" applyFont="1" applyFill="1" applyBorder="1" applyAlignment="1">
      <alignment horizontal="center"/>
    </xf>
    <xf numFmtId="167" fontId="0" fillId="0" borderId="0" xfId="0" applyNumberFormat="1" applyFont="1" applyBorder="1" applyAlignment="1">
      <alignment horizontal="center"/>
    </xf>
    <xf numFmtId="165" fontId="0" fillId="0" borderId="11" xfId="0" applyNumberFormat="1" applyFont="1" applyBorder="1" applyAlignment="1">
      <alignment horizontal="center"/>
    </xf>
    <xf numFmtId="0" fontId="0" fillId="0" borderId="16" xfId="0" applyFont="1" applyBorder="1" applyAlignment="1">
      <alignment horizontal="center"/>
    </xf>
    <xf numFmtId="165" fontId="0" fillId="0" borderId="22" xfId="0" applyNumberFormat="1" applyFont="1" applyBorder="1" applyAlignment="1">
      <alignment horizontal="center"/>
    </xf>
    <xf numFmtId="165" fontId="0" fillId="0" borderId="17" xfId="0" applyNumberFormat="1" applyFont="1" applyBorder="1" applyAlignment="1">
      <alignment horizontal="center"/>
    </xf>
    <xf numFmtId="166" fontId="0" fillId="0" borderId="17" xfId="0" applyNumberFormat="1" applyFont="1" applyBorder="1" applyAlignment="1">
      <alignment horizontal="right"/>
    </xf>
    <xf numFmtId="167" fontId="0" fillId="0" borderId="17" xfId="0" applyNumberFormat="1" applyFont="1" applyBorder="1" applyAlignment="1">
      <alignment horizontal="center"/>
    </xf>
    <xf numFmtId="3" fontId="0" fillId="0" borderId="17" xfId="0" applyNumberFormat="1" applyFont="1" applyBorder="1" applyAlignment="1">
      <alignment horizontal="center"/>
    </xf>
    <xf numFmtId="164" fontId="0" fillId="0" borderId="17" xfId="0" applyNumberFormat="1" applyFont="1" applyBorder="1" applyAlignment="1">
      <alignment horizontal="right"/>
    </xf>
    <xf numFmtId="0" fontId="0" fillId="0" borderId="17" xfId="0" applyFont="1" applyBorder="1" applyAlignment="1">
      <alignment horizontal="right"/>
    </xf>
    <xf numFmtId="2" fontId="0" fillId="0" borderId="17" xfId="0" applyNumberFormat="1" applyFont="1" applyBorder="1" applyAlignment="1">
      <alignment horizontal="center"/>
    </xf>
    <xf numFmtId="3" fontId="0" fillId="0" borderId="17" xfId="0" applyNumberFormat="1" applyFont="1" applyBorder="1" applyAlignment="1">
      <alignment horizontal="right" indent="1"/>
    </xf>
    <xf numFmtId="167" fontId="7" fillId="0" borderId="0" xfId="0" applyNumberFormat="1" applyFont="1" applyAlignment="1">
      <alignment horizontal="center"/>
    </xf>
    <xf numFmtId="166" fontId="7" fillId="0" borderId="0" xfId="0" applyNumberFormat="1" applyFont="1" applyAlignment="1">
      <alignment horizontal="right"/>
    </xf>
    <xf numFmtId="3" fontId="7" fillId="0" borderId="0" xfId="0" applyNumberFormat="1" applyFont="1" applyAlignment="1">
      <alignment horizontal="center"/>
    </xf>
    <xf numFmtId="164" fontId="7" fillId="0" borderId="0" xfId="0" applyNumberFormat="1" applyFont="1" applyAlignment="1">
      <alignment horizontal="right"/>
    </xf>
    <xf numFmtId="0" fontId="7" fillId="0" borderId="0" xfId="0" applyFont="1" applyAlignment="1">
      <alignment horizontal="right"/>
    </xf>
    <xf numFmtId="2" fontId="7" fillId="0" borderId="0" xfId="0" applyNumberFormat="1" applyFont="1" applyAlignment="1">
      <alignment horizontal="center"/>
    </xf>
    <xf numFmtId="164" fontId="7" fillId="0" borderId="0" xfId="0" applyNumberFormat="1" applyFont="1" applyAlignment="1"/>
    <xf numFmtId="166" fontId="7" fillId="0" borderId="0" xfId="0" applyNumberFormat="1" applyFont="1" applyBorder="1" applyAlignment="1">
      <alignment horizontal="right"/>
    </xf>
    <xf numFmtId="166" fontId="7" fillId="0" borderId="6" xfId="0" applyNumberFormat="1" applyFont="1" applyBorder="1" applyAlignment="1">
      <alignment horizontal="right"/>
    </xf>
    <xf numFmtId="165" fontId="7" fillId="0" borderId="0" xfId="0" applyNumberFormat="1" applyFont="1" applyBorder="1" applyAlignment="1">
      <alignment horizontal="center"/>
    </xf>
    <xf numFmtId="165" fontId="7" fillId="0" borderId="0" xfId="0" applyNumberFormat="1" applyFont="1" applyAlignment="1">
      <alignment horizontal="center"/>
    </xf>
    <xf numFmtId="0" fontId="0" fillId="0" borderId="0" xfId="0" applyFont="1" applyBorder="1" applyAlignment="1">
      <alignment horizontal="center"/>
    </xf>
    <xf numFmtId="0" fontId="8" fillId="0" borderId="0" xfId="0" applyFont="1" applyBorder="1" applyAlignment="1">
      <alignment horizontal="left"/>
    </xf>
    <xf numFmtId="167" fontId="7" fillId="0" borderId="0" xfId="0" applyNumberFormat="1" applyFont="1" applyBorder="1" applyAlignment="1">
      <alignment horizontal="center"/>
    </xf>
    <xf numFmtId="168" fontId="7" fillId="0" borderId="0" xfId="0" applyNumberFormat="1" applyFont="1" applyAlignment="1">
      <alignment horizontal="center"/>
    </xf>
    <xf numFmtId="164" fontId="7" fillId="0" borderId="0" xfId="0" applyNumberFormat="1" applyFont="1"/>
    <xf numFmtId="0" fontId="0" fillId="0" borderId="0" xfId="0" applyFont="1"/>
    <xf numFmtId="164" fontId="0" fillId="0" borderId="0" xfId="0" applyNumberFormat="1" applyFont="1"/>
    <xf numFmtId="167" fontId="0" fillId="0" borderId="0" xfId="0" applyNumberFormat="1" applyFont="1"/>
    <xf numFmtId="164" fontId="0" fillId="0" borderId="0" xfId="0" applyNumberFormat="1" applyFont="1" applyBorder="1"/>
    <xf numFmtId="0" fontId="1" fillId="0" borderId="0" xfId="0" applyFont="1" applyBorder="1"/>
    <xf numFmtId="0" fontId="5" fillId="0" borderId="0" xfId="0" applyFont="1"/>
    <xf numFmtId="0" fontId="7" fillId="0" borderId="0" xfId="0" applyFont="1" applyAlignment="1">
      <alignment horizontal="center"/>
    </xf>
    <xf numFmtId="166" fontId="0" fillId="0" borderId="0" xfId="0" applyNumberFormat="1" applyFont="1"/>
    <xf numFmtId="0" fontId="5" fillId="0" borderId="0" xfId="0" applyFont="1" applyAlignment="1">
      <alignment horizontal="center"/>
    </xf>
    <xf numFmtId="0" fontId="11" fillId="0" borderId="0" xfId="0" applyFont="1"/>
    <xf numFmtId="164" fontId="5" fillId="0" borderId="0" xfId="0" applyNumberFormat="1" applyFont="1"/>
    <xf numFmtId="0" fontId="5" fillId="0" borderId="0" xfId="0" applyFont="1" applyAlignment="1">
      <alignment horizontal="right"/>
    </xf>
    <xf numFmtId="166" fontId="5" fillId="0" borderId="0" xfId="0" applyNumberFormat="1" applyFont="1"/>
    <xf numFmtId="164" fontId="5" fillId="0" borderId="0" xfId="0" applyNumberFormat="1" applyFont="1" applyBorder="1"/>
    <xf numFmtId="0" fontId="1" fillId="0" borderId="0" xfId="0" applyFont="1"/>
    <xf numFmtId="166" fontId="5" fillId="0" borderId="0" xfId="0" applyNumberFormat="1" applyFont="1" applyAlignment="1">
      <alignment horizontal="center"/>
    </xf>
    <xf numFmtId="2" fontId="19" fillId="0" borderId="0" xfId="0" applyNumberFormat="1" applyFont="1" applyAlignment="1">
      <alignment horizontal="center"/>
    </xf>
    <xf numFmtId="0" fontId="5" fillId="0" borderId="0" xfId="0" applyFont="1" applyBorder="1"/>
    <xf numFmtId="165" fontId="5" fillId="0" borderId="0" xfId="0" applyNumberFormat="1" applyFont="1" applyBorder="1"/>
    <xf numFmtId="3" fontId="1" fillId="0" borderId="0" xfId="0" applyNumberFormat="1" applyFont="1"/>
    <xf numFmtId="164" fontId="1" fillId="0" borderId="0" xfId="0" applyNumberFormat="1" applyFont="1"/>
    <xf numFmtId="3" fontId="1" fillId="0" borderId="0" xfId="0" applyNumberFormat="1" applyFont="1" applyAlignment="1">
      <alignment horizontal="center"/>
    </xf>
    <xf numFmtId="0" fontId="1" fillId="0" borderId="0" xfId="0" applyFont="1" applyAlignment="1">
      <alignment horizontal="right"/>
    </xf>
    <xf numFmtId="169" fontId="7" fillId="0" borderId="0" xfId="0" applyNumberFormat="1" applyFont="1" applyAlignment="1">
      <alignment horizontal="right"/>
    </xf>
    <xf numFmtId="0" fontId="12" fillId="0" borderId="0" xfId="3"/>
    <xf numFmtId="16" fontId="1" fillId="0" borderId="0" xfId="0" applyNumberFormat="1" applyFont="1"/>
    <xf numFmtId="0" fontId="20" fillId="0" borderId="0" xfId="1" applyFont="1" applyBorder="1" applyAlignment="1">
      <alignment vertical="top"/>
    </xf>
    <xf numFmtId="3" fontId="7" fillId="0" borderId="0" xfId="0" applyNumberFormat="1" applyFont="1"/>
    <xf numFmtId="0" fontId="7" fillId="0" borderId="0" xfId="0" applyFont="1" applyBorder="1"/>
    <xf numFmtId="0" fontId="21" fillId="0" borderId="0" xfId="0" applyFont="1"/>
    <xf numFmtId="3" fontId="22" fillId="0" borderId="0" xfId="4" applyNumberFormat="1" applyFont="1" applyFill="1" applyBorder="1" applyAlignment="1">
      <alignment horizontal="center"/>
    </xf>
    <xf numFmtId="0" fontId="22" fillId="0" borderId="0" xfId="4" applyFont="1" applyFill="1" applyBorder="1" applyAlignment="1">
      <alignment horizontal="center"/>
    </xf>
    <xf numFmtId="0" fontId="20" fillId="0" borderId="0" xfId="1" applyFont="1" applyAlignment="1">
      <alignment vertical="top"/>
    </xf>
    <xf numFmtId="0" fontId="23" fillId="0" borderId="0" xfId="0" applyFont="1"/>
    <xf numFmtId="3" fontId="23" fillId="0" borderId="0" xfId="0" applyNumberFormat="1" applyFont="1"/>
    <xf numFmtId="3" fontId="14" fillId="2" borderId="0" xfId="5" applyNumberFormat="1" applyFont="1" applyFill="1" applyBorder="1"/>
    <xf numFmtId="164" fontId="23" fillId="0" borderId="0" xfId="0" applyNumberFormat="1" applyFont="1"/>
    <xf numFmtId="0" fontId="24" fillId="0" borderId="0" xfId="0" applyFont="1" applyBorder="1"/>
    <xf numFmtId="0" fontId="25" fillId="0" borderId="0" xfId="0" applyFont="1" applyAlignment="1">
      <alignment horizontal="right"/>
    </xf>
    <xf numFmtId="170" fontId="18" fillId="0" borderId="0" xfId="4" applyNumberFormat="1" applyFont="1" applyFill="1" applyBorder="1" applyAlignment="1"/>
    <xf numFmtId="170" fontId="22" fillId="0" borderId="0" xfId="4" applyNumberFormat="1" applyFont="1" applyFill="1" applyBorder="1" applyAlignment="1"/>
    <xf numFmtId="0" fontId="11" fillId="0" borderId="0" xfId="0" applyFont="1" applyAlignment="1">
      <alignment horizontal="left"/>
    </xf>
    <xf numFmtId="0" fontId="9" fillId="0" borderId="0" xfId="0" applyFont="1"/>
    <xf numFmtId="0" fontId="7" fillId="0" borderId="0" xfId="0" applyFont="1" applyBorder="1" applyAlignment="1">
      <alignment horizontal="right"/>
    </xf>
    <xf numFmtId="0" fontId="0" fillId="0" borderId="0" xfId="0" applyFont="1" applyBorder="1"/>
    <xf numFmtId="171" fontId="0" fillId="0" borderId="0" xfId="0" applyNumberFormat="1" applyFont="1" applyBorder="1" applyAlignment="1">
      <alignment horizontal="right"/>
    </xf>
    <xf numFmtId="3" fontId="0" fillId="0" borderId="0" xfId="0" applyNumberFormat="1" applyFont="1" applyBorder="1" applyAlignment="1">
      <alignment horizontal="right"/>
    </xf>
    <xf numFmtId="172" fontId="0" fillId="0" borderId="0" xfId="0" applyNumberFormat="1" applyFont="1" applyBorder="1" applyAlignment="1">
      <alignment horizontal="right"/>
    </xf>
    <xf numFmtId="173" fontId="0" fillId="0" borderId="0" xfId="0" applyNumberFormat="1" applyFont="1" applyBorder="1" applyAlignment="1">
      <alignment horizontal="right"/>
    </xf>
    <xf numFmtId="174" fontId="0" fillId="0" borderId="0" xfId="0" applyNumberFormat="1" applyFont="1" applyBorder="1" applyAlignment="1">
      <alignment horizontal="right"/>
    </xf>
    <xf numFmtId="171" fontId="7" fillId="0" borderId="0" xfId="0" applyNumberFormat="1" applyFont="1" applyBorder="1" applyAlignment="1">
      <alignment horizontal="right"/>
    </xf>
    <xf numFmtId="173" fontId="7" fillId="0" borderId="0" xfId="0" applyNumberFormat="1" applyFont="1" applyBorder="1" applyAlignment="1">
      <alignment horizontal="right"/>
    </xf>
    <xf numFmtId="3" fontId="7" fillId="0" borderId="0" xfId="0" applyNumberFormat="1" applyFont="1" applyBorder="1" applyAlignment="1">
      <alignment horizontal="center"/>
    </xf>
    <xf numFmtId="169" fontId="7" fillId="0" borderId="0" xfId="0" applyNumberFormat="1" applyFont="1" applyBorder="1" applyAlignment="1">
      <alignment horizontal="right"/>
    </xf>
    <xf numFmtId="169" fontId="0" fillId="0" borderId="0" xfId="0" applyNumberFormat="1" applyFont="1" applyBorder="1" applyAlignment="1">
      <alignment horizontal="right"/>
    </xf>
    <xf numFmtId="0" fontId="0" fillId="0" borderId="17" xfId="0" applyFont="1" applyBorder="1"/>
    <xf numFmtId="171" fontId="0" fillId="0" borderId="22" xfId="0" applyNumberFormat="1" applyFont="1" applyBorder="1" applyAlignment="1">
      <alignment horizontal="right"/>
    </xf>
    <xf numFmtId="3" fontId="0" fillId="0" borderId="17" xfId="0" applyNumberFormat="1" applyFont="1" applyBorder="1" applyAlignment="1">
      <alignment horizontal="right"/>
    </xf>
    <xf numFmtId="172" fontId="0" fillId="0" borderId="17" xfId="0" applyNumberFormat="1" applyFont="1" applyBorder="1" applyAlignment="1">
      <alignment horizontal="right"/>
    </xf>
    <xf numFmtId="173" fontId="0" fillId="0" borderId="17" xfId="0" applyNumberFormat="1" applyFont="1" applyBorder="1" applyAlignment="1">
      <alignment horizontal="right"/>
    </xf>
    <xf numFmtId="171" fontId="0" fillId="0" borderId="17" xfId="0" applyNumberFormat="1" applyFont="1" applyBorder="1" applyAlignment="1">
      <alignment horizontal="right"/>
    </xf>
    <xf numFmtId="174" fontId="0" fillId="0" borderId="17" xfId="0" applyNumberFormat="1" applyFont="1" applyBorder="1" applyAlignment="1">
      <alignment horizontal="right"/>
    </xf>
    <xf numFmtId="169" fontId="0" fillId="0" borderId="17" xfId="0" applyNumberFormat="1" applyFont="1" applyBorder="1" applyAlignment="1">
      <alignment horizontal="right"/>
    </xf>
    <xf numFmtId="3" fontId="0" fillId="0" borderId="22" xfId="0" applyNumberFormat="1" applyFont="1" applyBorder="1" applyAlignment="1">
      <alignment horizontal="center"/>
    </xf>
    <xf numFmtId="0" fontId="0" fillId="0" borderId="16" xfId="0" applyFont="1" applyBorder="1" applyAlignment="1">
      <alignment horizontal="right"/>
    </xf>
    <xf numFmtId="171" fontId="0" fillId="0" borderId="11" xfId="0" applyNumberFormat="1" applyFont="1" applyBorder="1" applyAlignment="1">
      <alignment horizontal="right"/>
    </xf>
    <xf numFmtId="0" fontId="0" fillId="0" borderId="6" xfId="0" applyFont="1" applyBorder="1" applyAlignment="1">
      <alignment horizontal="right"/>
    </xf>
    <xf numFmtId="0" fontId="14" fillId="0" borderId="0" xfId="0" applyFont="1" applyBorder="1"/>
    <xf numFmtId="0" fontId="14" fillId="0" borderId="0" xfId="0" applyFont="1" applyBorder="1" applyAlignment="1">
      <alignment horizontal="left"/>
    </xf>
    <xf numFmtId="171" fontId="14" fillId="0" borderId="11" xfId="0" applyNumberFormat="1" applyFont="1" applyBorder="1" applyAlignment="1">
      <alignment horizontal="right"/>
    </xf>
    <xf numFmtId="3" fontId="14" fillId="0" borderId="0" xfId="0" applyNumberFormat="1" applyFont="1" applyBorder="1" applyAlignment="1">
      <alignment horizontal="right" indent="1"/>
    </xf>
    <xf numFmtId="3" fontId="14" fillId="0" borderId="0" xfId="0" applyNumberFormat="1" applyFont="1" applyBorder="1" applyAlignment="1">
      <alignment horizontal="center"/>
    </xf>
    <xf numFmtId="3" fontId="14" fillId="0" borderId="0" xfId="0" applyNumberFormat="1" applyFont="1" applyBorder="1" applyAlignment="1">
      <alignment horizontal="right"/>
    </xf>
    <xf numFmtId="172" fontId="14" fillId="0" borderId="0" xfId="0" applyNumberFormat="1" applyFont="1" applyBorder="1" applyAlignment="1">
      <alignment horizontal="right"/>
    </xf>
    <xf numFmtId="173" fontId="14" fillId="0" borderId="0" xfId="0" applyNumberFormat="1" applyFont="1" applyBorder="1" applyAlignment="1">
      <alignment horizontal="right"/>
    </xf>
    <xf numFmtId="171" fontId="14" fillId="0" borderId="0" xfId="0" applyNumberFormat="1" applyFont="1" applyBorder="1" applyAlignment="1">
      <alignment horizontal="right"/>
    </xf>
    <xf numFmtId="174" fontId="14" fillId="0" borderId="0" xfId="0" applyNumberFormat="1" applyFont="1" applyBorder="1" applyAlignment="1">
      <alignment horizontal="right"/>
    </xf>
    <xf numFmtId="169" fontId="14" fillId="0" borderId="0" xfId="0" applyNumberFormat="1" applyFont="1" applyBorder="1" applyAlignment="1">
      <alignment horizontal="right"/>
    </xf>
    <xf numFmtId="0" fontId="14" fillId="0" borderId="6" xfId="0" applyFont="1" applyBorder="1" applyAlignment="1">
      <alignment horizontal="right"/>
    </xf>
    <xf numFmtId="3" fontId="0" fillId="0" borderId="6" xfId="0" applyNumberFormat="1" applyFont="1" applyBorder="1" applyAlignment="1">
      <alignment horizontal="right" indent="1"/>
    </xf>
    <xf numFmtId="3" fontId="0" fillId="0" borderId="11" xfId="0" applyNumberFormat="1" applyFont="1" applyBorder="1" applyAlignment="1">
      <alignment horizontal="center"/>
    </xf>
    <xf numFmtId="0" fontId="0" fillId="0" borderId="0" xfId="0" applyFont="1" applyBorder="1" applyAlignment="1">
      <alignment horizontal="left"/>
    </xf>
    <xf numFmtId="3" fontId="14" fillId="0" borderId="6" xfId="0" applyNumberFormat="1" applyFont="1" applyBorder="1" applyAlignment="1">
      <alignment horizontal="right" indent="1"/>
    </xf>
    <xf numFmtId="3" fontId="0" fillId="0" borderId="0" xfId="0" applyNumberFormat="1" applyFont="1" applyAlignment="1">
      <alignment horizontal="right"/>
    </xf>
    <xf numFmtId="173" fontId="0" fillId="0" borderId="0" xfId="0" applyNumberFormat="1" applyFont="1" applyAlignment="1">
      <alignment horizontal="right"/>
    </xf>
    <xf numFmtId="171" fontId="0" fillId="0" borderId="0" xfId="0" applyNumberFormat="1" applyFont="1" applyAlignment="1">
      <alignment horizontal="right"/>
    </xf>
    <xf numFmtId="172" fontId="0" fillId="0" borderId="0" xfId="0" applyNumberFormat="1" applyFont="1" applyAlignment="1">
      <alignment horizontal="right"/>
    </xf>
    <xf numFmtId="174" fontId="0" fillId="0" borderId="0" xfId="0" applyNumberFormat="1" applyFont="1" applyAlignment="1">
      <alignment horizontal="right"/>
    </xf>
    <xf numFmtId="169" fontId="0" fillId="0" borderId="0" xfId="0" applyNumberFormat="1" applyFont="1" applyAlignment="1">
      <alignment horizontal="right"/>
    </xf>
    <xf numFmtId="3" fontId="14" fillId="0" borderId="0" xfId="0" applyNumberFormat="1" applyFont="1" applyAlignment="1">
      <alignment horizontal="right"/>
    </xf>
    <xf numFmtId="173" fontId="14" fillId="0" borderId="0" xfId="0" applyNumberFormat="1" applyFont="1" applyAlignment="1">
      <alignment horizontal="right"/>
    </xf>
    <xf numFmtId="171" fontId="14" fillId="0" borderId="0" xfId="0" applyNumberFormat="1" applyFont="1" applyAlignment="1">
      <alignment horizontal="right"/>
    </xf>
    <xf numFmtId="172" fontId="14" fillId="0" borderId="0" xfId="0" applyNumberFormat="1" applyFont="1" applyAlignment="1">
      <alignment horizontal="right"/>
    </xf>
    <xf numFmtId="174" fontId="14" fillId="0" borderId="0" xfId="0" applyNumberFormat="1" applyFont="1" applyAlignment="1">
      <alignment horizontal="right"/>
    </xf>
    <xf numFmtId="3" fontId="14" fillId="0" borderId="0" xfId="0" applyNumberFormat="1" applyFont="1" applyAlignment="1">
      <alignment horizontal="center"/>
    </xf>
    <xf numFmtId="169" fontId="14" fillId="0" borderId="0" xfId="0" applyNumberFormat="1" applyFont="1" applyAlignment="1">
      <alignment horizontal="right"/>
    </xf>
    <xf numFmtId="0" fontId="14" fillId="0" borderId="0" xfId="0" applyFont="1"/>
    <xf numFmtId="0" fontId="7" fillId="0" borderId="0" xfId="0" applyFont="1" applyBorder="1" applyAlignment="1">
      <alignment vertical="center"/>
    </xf>
    <xf numFmtId="164" fontId="0" fillId="0" borderId="21" xfId="0" applyNumberFormat="1" applyFont="1" applyBorder="1" applyAlignment="1">
      <alignment horizontal="centerContinuous" vertical="center"/>
    </xf>
    <xf numFmtId="3" fontId="0" fillId="0" borderId="23" xfId="0" applyNumberFormat="1" applyFont="1" applyBorder="1" applyAlignment="1">
      <alignment horizontal="centerContinuous" vertical="center"/>
    </xf>
    <xf numFmtId="3" fontId="26" fillId="0" borderId="0" xfId="0" applyNumberFormat="1" applyFont="1" applyAlignment="1">
      <alignment vertical="top"/>
    </xf>
    <xf numFmtId="3" fontId="1" fillId="0" borderId="0" xfId="0" applyNumberFormat="1" applyFont="1" applyAlignment="1">
      <alignment vertical="top"/>
    </xf>
    <xf numFmtId="3" fontId="26" fillId="0" borderId="0" xfId="0" applyNumberFormat="1" applyFont="1" applyAlignment="1">
      <alignment horizontal="center" vertical="top"/>
    </xf>
    <xf numFmtId="164" fontId="1" fillId="0" borderId="0" xfId="0" applyNumberFormat="1" applyFont="1" applyAlignment="1">
      <alignment horizontal="left" vertical="top"/>
    </xf>
    <xf numFmtId="164" fontId="27" fillId="0" borderId="0" xfId="0" applyNumberFormat="1" applyFont="1" applyAlignment="1">
      <alignment vertical="top"/>
    </xf>
    <xf numFmtId="3" fontId="28" fillId="0" borderId="0" xfId="0" applyNumberFormat="1" applyFont="1" applyAlignment="1">
      <alignment vertical="top"/>
    </xf>
    <xf numFmtId="0" fontId="26" fillId="0" borderId="0" xfId="0" applyFont="1" applyAlignment="1">
      <alignment horizontal="right" vertical="top"/>
    </xf>
    <xf numFmtId="0" fontId="1" fillId="0" borderId="0" xfId="6" applyAlignment="1">
      <alignment horizontal="right"/>
    </xf>
    <xf numFmtId="167" fontId="1" fillId="0" borderId="0" xfId="6" applyNumberFormat="1"/>
    <xf numFmtId="3" fontId="1" fillId="0" borderId="0" xfId="6" applyNumberFormat="1" applyFont="1" applyAlignment="1">
      <alignment horizontal="right"/>
    </xf>
    <xf numFmtId="3" fontId="1" fillId="0" borderId="0" xfId="6" applyNumberFormat="1" applyAlignment="1">
      <alignment horizontal="right"/>
    </xf>
    <xf numFmtId="0" fontId="0" fillId="0" borderId="0" xfId="0" applyAlignment="1">
      <alignment horizontal="right"/>
    </xf>
    <xf numFmtId="0" fontId="1" fillId="0" borderId="0" xfId="6"/>
    <xf numFmtId="0" fontId="28" fillId="0" borderId="0" xfId="6" applyFont="1" applyAlignment="1">
      <alignment horizontal="right"/>
    </xf>
    <xf numFmtId="3" fontId="28" fillId="0" borderId="0" xfId="6" applyNumberFormat="1" applyFont="1" applyAlignment="1">
      <alignment horizontal="right"/>
    </xf>
    <xf numFmtId="0" fontId="14" fillId="0" borderId="0" xfId="6" applyFont="1" applyAlignment="1">
      <alignment horizontal="right"/>
    </xf>
    <xf numFmtId="0" fontId="14" fillId="0" borderId="0" xfId="6" applyFont="1" applyAlignment="1"/>
    <xf numFmtId="0" fontId="2" fillId="0" borderId="0" xfId="6" applyFont="1" applyAlignment="1">
      <alignment horizontal="left"/>
    </xf>
    <xf numFmtId="3" fontId="28" fillId="0" borderId="0" xfId="6" applyNumberFormat="1" applyFont="1" applyBorder="1" applyAlignment="1"/>
    <xf numFmtId="167" fontId="7" fillId="0" borderId="0" xfId="6" applyNumberFormat="1" applyFont="1" applyBorder="1" applyAlignment="1"/>
    <xf numFmtId="0" fontId="28" fillId="0" borderId="0" xfId="6" applyFont="1" applyBorder="1" applyAlignment="1">
      <alignment horizontal="right"/>
    </xf>
    <xf numFmtId="0" fontId="1" fillId="0" borderId="0" xfId="6" applyBorder="1" applyAlignment="1">
      <alignment horizontal="right"/>
    </xf>
    <xf numFmtId="3" fontId="28" fillId="0" borderId="0" xfId="6" applyNumberFormat="1" applyFont="1" applyBorder="1" applyAlignment="1">
      <alignment horizontal="right"/>
    </xf>
    <xf numFmtId="0" fontId="14" fillId="0" borderId="0" xfId="6" applyFont="1" applyBorder="1" applyAlignment="1">
      <alignment horizontal="right"/>
    </xf>
    <xf numFmtId="0" fontId="14" fillId="0" borderId="0" xfId="6" applyFont="1" applyBorder="1" applyAlignment="1"/>
    <xf numFmtId="0" fontId="11" fillId="0" borderId="0" xfId="6" applyFont="1" applyBorder="1"/>
    <xf numFmtId="3" fontId="1" fillId="0" borderId="9" xfId="6" applyNumberFormat="1" applyFont="1" applyBorder="1" applyAlignment="1">
      <alignment horizontal="center" vertical="center" wrapText="1"/>
    </xf>
    <xf numFmtId="167" fontId="1" fillId="0" borderId="9" xfId="6" applyNumberFormat="1" applyFont="1" applyBorder="1" applyAlignment="1">
      <alignment horizontal="center" vertical="center" wrapText="1"/>
    </xf>
    <xf numFmtId="3" fontId="1" fillId="0" borderId="21" xfId="6" applyNumberFormat="1" applyFont="1" applyBorder="1" applyAlignment="1">
      <alignment horizontal="center"/>
    </xf>
    <xf numFmtId="167" fontId="1" fillId="0" borderId="19" xfId="6" applyNumberFormat="1" applyFont="1" applyBorder="1" applyAlignment="1">
      <alignment horizontal="center"/>
    </xf>
    <xf numFmtId="3" fontId="1" fillId="0" borderId="0" xfId="6" applyNumberFormat="1" applyFont="1" applyBorder="1" applyAlignment="1">
      <alignment horizontal="center" vertical="center" wrapText="1"/>
    </xf>
    <xf numFmtId="167" fontId="1" fillId="0" borderId="0" xfId="6" applyNumberFormat="1" applyFont="1" applyBorder="1" applyAlignment="1">
      <alignment horizontal="center" vertical="center" wrapText="1"/>
    </xf>
    <xf numFmtId="0" fontId="1" fillId="0" borderId="0" xfId="6" applyFont="1" applyBorder="1" applyAlignment="1">
      <alignment horizontal="center" vertical="center"/>
    </xf>
    <xf numFmtId="167" fontId="1" fillId="0" borderId="0" xfId="6" applyNumberFormat="1" applyFont="1" applyBorder="1" applyAlignment="1">
      <alignment horizontal="center" vertical="center"/>
    </xf>
    <xf numFmtId="3" fontId="1" fillId="0" borderId="0" xfId="6" applyNumberFormat="1" applyFont="1" applyBorder="1" applyAlignment="1">
      <alignment horizontal="center" vertical="center"/>
    </xf>
    <xf numFmtId="3" fontId="1" fillId="0" borderId="0" xfId="6" applyNumberFormat="1" applyFont="1" applyBorder="1" applyAlignment="1">
      <alignment horizontal="center"/>
    </xf>
    <xf numFmtId="167" fontId="1" fillId="0" borderId="0" xfId="6" applyNumberFormat="1" applyFont="1" applyBorder="1" applyAlignment="1">
      <alignment horizontal="center"/>
    </xf>
    <xf numFmtId="3" fontId="0" fillId="0" borderId="0" xfId="6" applyNumberFormat="1" applyFont="1" applyBorder="1" applyAlignment="1">
      <alignment horizontal="center" vertical="center" wrapText="1"/>
    </xf>
    <xf numFmtId="0" fontId="1" fillId="0" borderId="0" xfId="6" applyFont="1" applyBorder="1" applyAlignment="1">
      <alignment horizontal="center" vertical="center" wrapText="1"/>
    </xf>
    <xf numFmtId="3" fontId="14" fillId="0" borderId="6" xfId="6" applyNumberFormat="1" applyFont="1" applyBorder="1" applyAlignment="1"/>
    <xf numFmtId="3" fontId="14" fillId="0" borderId="0" xfId="7" applyNumberFormat="1" applyFont="1" applyAlignment="1">
      <alignment horizontal="right"/>
    </xf>
    <xf numFmtId="167" fontId="14" fillId="0" borderId="0" xfId="7" applyNumberFormat="1" applyFont="1" applyAlignment="1">
      <alignment horizontal="right"/>
    </xf>
    <xf numFmtId="0" fontId="14" fillId="0" borderId="0" xfId="7" applyFont="1" applyAlignment="1">
      <alignment horizontal="right"/>
    </xf>
    <xf numFmtId="3" fontId="14" fillId="0" borderId="0" xfId="6" applyNumberFormat="1" applyFont="1" applyBorder="1" applyAlignment="1"/>
    <xf numFmtId="0" fontId="21" fillId="0" borderId="0" xfId="6" applyFont="1"/>
    <xf numFmtId="173" fontId="21" fillId="0" borderId="0" xfId="6" applyNumberFormat="1" applyFont="1"/>
    <xf numFmtId="3" fontId="1" fillId="0" borderId="0" xfId="7" applyNumberFormat="1" applyFont="1" applyAlignment="1">
      <alignment horizontal="right"/>
    </xf>
    <xf numFmtId="167" fontId="1" fillId="0" borderId="0" xfId="7" applyNumberFormat="1" applyFont="1" applyAlignment="1">
      <alignment horizontal="right"/>
    </xf>
    <xf numFmtId="0" fontId="1" fillId="0" borderId="0" xfId="7" applyFont="1" applyAlignment="1">
      <alignment horizontal="right"/>
    </xf>
    <xf numFmtId="0" fontId="20" fillId="0" borderId="0" xfId="1" applyFont="1" applyBorder="1" applyAlignment="1">
      <alignment horizontal="right" vertical="top"/>
    </xf>
    <xf numFmtId="3" fontId="1" fillId="0" borderId="6" xfId="6" applyNumberFormat="1" applyFont="1" applyBorder="1" applyAlignment="1"/>
    <xf numFmtId="0" fontId="1" fillId="2" borderId="0" xfId="7" applyFont="1" applyFill="1" applyAlignment="1">
      <alignment horizontal="right"/>
    </xf>
    <xf numFmtId="3" fontId="1" fillId="0" borderId="0" xfId="6" applyNumberFormat="1" applyFont="1" applyBorder="1" applyAlignment="1"/>
    <xf numFmtId="0" fontId="20" fillId="0" borderId="0" xfId="1" applyFont="1" applyAlignment="1">
      <alignment horizontal="right" vertical="top"/>
    </xf>
    <xf numFmtId="0" fontId="12" fillId="0" borderId="0" xfId="1" applyBorder="1" applyAlignment="1">
      <alignment horizontal="right"/>
    </xf>
    <xf numFmtId="0" fontId="11" fillId="0" borderId="0" xfId="6" applyFont="1"/>
    <xf numFmtId="0" fontId="0" fillId="2" borderId="0" xfId="7" applyFont="1" applyFill="1" applyAlignment="1">
      <alignment horizontal="right"/>
    </xf>
    <xf numFmtId="3" fontId="0" fillId="0" borderId="6" xfId="6" applyNumberFormat="1" applyFont="1" applyBorder="1" applyAlignment="1"/>
    <xf numFmtId="3" fontId="0" fillId="0" borderId="0" xfId="6" applyNumberFormat="1" applyFont="1" applyBorder="1" applyAlignment="1"/>
    <xf numFmtId="0" fontId="0" fillId="0" borderId="0" xfId="7" applyFont="1" applyAlignment="1">
      <alignment horizontal="right"/>
    </xf>
    <xf numFmtId="0" fontId="14" fillId="0" borderId="6" xfId="8" applyFont="1" applyBorder="1"/>
    <xf numFmtId="3" fontId="1" fillId="0" borderId="0" xfId="6" applyNumberFormat="1" applyFont="1"/>
    <xf numFmtId="0" fontId="14" fillId="0" borderId="0" xfId="8" applyFont="1" applyBorder="1"/>
    <xf numFmtId="0" fontId="0" fillId="0" borderId="6" xfId="8" applyFont="1" applyBorder="1"/>
    <xf numFmtId="0" fontId="1" fillId="0" borderId="0" xfId="8" applyFont="1" applyBorder="1"/>
    <xf numFmtId="0" fontId="1" fillId="0" borderId="0" xfId="7"/>
    <xf numFmtId="0" fontId="1" fillId="0" borderId="6" xfId="8" applyFont="1" applyBorder="1"/>
    <xf numFmtId="0" fontId="1" fillId="0" borderId="0" xfId="6" applyFont="1" applyAlignment="1">
      <alignment horizontal="right"/>
    </xf>
    <xf numFmtId="0" fontId="29" fillId="0" borderId="0" xfId="6" applyFont="1"/>
    <xf numFmtId="0" fontId="1" fillId="0" borderId="16" xfId="8" applyFont="1" applyBorder="1"/>
    <xf numFmtId="3" fontId="1" fillId="0" borderId="17" xfId="7" applyNumberFormat="1" applyFont="1" applyBorder="1" applyAlignment="1">
      <alignment horizontal="right"/>
    </xf>
    <xf numFmtId="167" fontId="1" fillId="0" borderId="17" xfId="7" applyNumberFormat="1" applyFont="1" applyBorder="1" applyAlignment="1">
      <alignment horizontal="right"/>
    </xf>
    <xf numFmtId="0" fontId="1" fillId="0" borderId="17" xfId="7" applyFont="1" applyBorder="1" applyAlignment="1">
      <alignment horizontal="right"/>
    </xf>
    <xf numFmtId="0" fontId="0" fillId="0" borderId="17" xfId="7" applyFont="1" applyBorder="1" applyAlignment="1">
      <alignment horizontal="right"/>
    </xf>
    <xf numFmtId="0" fontId="1" fillId="0" borderId="17" xfId="8" applyFont="1" applyBorder="1"/>
    <xf numFmtId="3" fontId="1" fillId="0" borderId="0" xfId="7" applyNumberFormat="1" applyFont="1" applyBorder="1" applyAlignment="1">
      <alignment horizontal="right"/>
    </xf>
    <xf numFmtId="167" fontId="1" fillId="0" borderId="0" xfId="7" applyNumberFormat="1" applyFont="1" applyBorder="1" applyAlignment="1">
      <alignment horizontal="right"/>
    </xf>
    <xf numFmtId="0" fontId="1" fillId="0" borderId="0" xfId="7" applyFont="1" applyBorder="1" applyAlignment="1">
      <alignment horizontal="right"/>
    </xf>
    <xf numFmtId="0" fontId="8" fillId="0" borderId="0" xfId="8" applyFont="1" applyBorder="1"/>
    <xf numFmtId="3" fontId="7" fillId="0" borderId="0" xfId="7" applyNumberFormat="1" applyFont="1" applyBorder="1" applyAlignment="1">
      <alignment horizontal="right"/>
    </xf>
    <xf numFmtId="167" fontId="7" fillId="0" borderId="0" xfId="7" applyNumberFormat="1" applyFont="1" applyBorder="1" applyAlignment="1">
      <alignment horizontal="right"/>
    </xf>
    <xf numFmtId="0" fontId="7" fillId="0" borderId="0" xfId="7" applyFont="1" applyBorder="1" applyAlignment="1">
      <alignment horizontal="right"/>
    </xf>
    <xf numFmtId="0" fontId="10" fillId="0" borderId="25" xfId="6" applyFont="1" applyBorder="1"/>
    <xf numFmtId="3" fontId="11" fillId="0" borderId="0" xfId="6" applyNumberFormat="1" applyFont="1"/>
    <xf numFmtId="3" fontId="7" fillId="0" borderId="0" xfId="0" applyNumberFormat="1" applyFont="1" applyBorder="1"/>
    <xf numFmtId="167" fontId="7" fillId="0" borderId="0" xfId="0" applyNumberFormat="1" applyFont="1" applyBorder="1"/>
    <xf numFmtId="175" fontId="7" fillId="0" borderId="0" xfId="0" applyNumberFormat="1" applyFont="1" applyAlignment="1">
      <alignment horizontal="right"/>
    </xf>
    <xf numFmtId="167" fontId="7" fillId="0" borderId="0" xfId="0" applyNumberFormat="1" applyFont="1"/>
    <xf numFmtId="0" fontId="10" fillId="0" borderId="0" xfId="0" applyFont="1" applyBorder="1" applyAlignment="1">
      <alignment horizontal="left"/>
    </xf>
    <xf numFmtId="176" fontId="7" fillId="0" borderId="0" xfId="0" applyNumberFormat="1" applyFont="1" applyAlignment="1">
      <alignment horizontal="right"/>
    </xf>
    <xf numFmtId="177" fontId="7" fillId="0" borderId="0" xfId="0" applyNumberFormat="1" applyFont="1" applyAlignment="1">
      <alignment horizontal="right"/>
    </xf>
    <xf numFmtId="3" fontId="7" fillId="0" borderId="0" xfId="0" applyNumberFormat="1" applyFont="1" applyAlignment="1">
      <alignment horizontal="right"/>
    </xf>
    <xf numFmtId="173" fontId="7" fillId="0" borderId="0" xfId="6" applyNumberFormat="1" applyFont="1" applyBorder="1" applyAlignment="1">
      <alignment horizontal="right"/>
    </xf>
    <xf numFmtId="3" fontId="1" fillId="0" borderId="0" xfId="6" applyNumberFormat="1" applyBorder="1"/>
    <xf numFmtId="3" fontId="7" fillId="0" borderId="0" xfId="6" applyNumberFormat="1" applyFont="1" applyBorder="1" applyAlignment="1">
      <alignment horizontal="right"/>
    </xf>
    <xf numFmtId="167" fontId="7" fillId="0" borderId="0" xfId="6" applyNumberFormat="1" applyFont="1" applyBorder="1" applyAlignment="1">
      <alignment horizontal="right"/>
    </xf>
    <xf numFmtId="3" fontId="7" fillId="0" borderId="0" xfId="6" applyNumberFormat="1" applyFont="1" applyBorder="1"/>
    <xf numFmtId="175" fontId="7" fillId="0" borderId="0" xfId="0" applyNumberFormat="1" applyFont="1" applyBorder="1" applyAlignment="1">
      <alignment horizontal="right"/>
    </xf>
    <xf numFmtId="3" fontId="7" fillId="0" borderId="0" xfId="0" applyNumberFormat="1" applyFont="1" applyBorder="1" applyAlignment="1">
      <alignment horizontal="right"/>
    </xf>
    <xf numFmtId="0" fontId="11" fillId="0" borderId="0" xfId="6" applyFont="1" applyBorder="1" applyAlignment="1">
      <alignment horizontal="right"/>
    </xf>
    <xf numFmtId="0" fontId="1" fillId="0" borderId="0" xfId="6" applyBorder="1"/>
    <xf numFmtId="0" fontId="10" fillId="0" borderId="0" xfId="10" applyFont="1" applyBorder="1" applyAlignment="1">
      <alignment horizontal="left"/>
    </xf>
    <xf numFmtId="3" fontId="10" fillId="0" borderId="0" xfId="0" applyNumberFormat="1" applyFont="1" applyBorder="1" applyAlignment="1">
      <alignment horizontal="left"/>
    </xf>
    <xf numFmtId="173" fontId="7" fillId="0" borderId="0" xfId="6" quotePrefix="1" applyNumberFormat="1" applyFont="1" applyBorder="1" applyAlignment="1">
      <alignment horizontal="right"/>
    </xf>
    <xf numFmtId="3" fontId="30" fillId="0" borderId="0" xfId="1" applyNumberFormat="1" applyFont="1" applyAlignment="1">
      <alignment vertical="top" wrapText="1"/>
    </xf>
    <xf numFmtId="0" fontId="30" fillId="0" borderId="0" xfId="1" applyFont="1" applyAlignment="1">
      <alignment vertical="top" wrapText="1"/>
    </xf>
    <xf numFmtId="0" fontId="20" fillId="0" borderId="0" xfId="1" applyFont="1" applyAlignment="1">
      <alignment vertical="top" wrapText="1"/>
    </xf>
    <xf numFmtId="3" fontId="20" fillId="0" borderId="0" xfId="1" applyNumberFormat="1" applyFont="1" applyAlignment="1">
      <alignment vertical="top" wrapText="1"/>
    </xf>
    <xf numFmtId="0" fontId="7" fillId="0" borderId="0" xfId="6" applyFont="1"/>
    <xf numFmtId="3" fontId="7" fillId="0" borderId="0" xfId="6" applyNumberFormat="1" applyFont="1"/>
    <xf numFmtId="167" fontId="7" fillId="0" borderId="0" xfId="6" applyNumberFormat="1" applyFont="1"/>
    <xf numFmtId="0" fontId="7" fillId="0" borderId="0" xfId="6" applyFont="1" applyAlignment="1">
      <alignment horizontal="right"/>
    </xf>
    <xf numFmtId="3" fontId="7" fillId="0" borderId="0" xfId="6" applyNumberFormat="1" applyFont="1" applyAlignment="1">
      <alignment horizontal="right"/>
    </xf>
    <xf numFmtId="0" fontId="7" fillId="0" borderId="0" xfId="10" applyFont="1" applyBorder="1" applyAlignment="1">
      <alignment horizontal="left"/>
    </xf>
    <xf numFmtId="3" fontId="1" fillId="0" borderId="0" xfId="6" applyNumberFormat="1"/>
    <xf numFmtId="0" fontId="7" fillId="0" borderId="0" xfId="8" applyFont="1"/>
    <xf numFmtId="0" fontId="7" fillId="0" borderId="0" xfId="8" applyFont="1" applyAlignment="1">
      <alignment horizontal="right"/>
    </xf>
    <xf numFmtId="164" fontId="7" fillId="0" borderId="0" xfId="8" applyNumberFormat="1" applyFont="1"/>
    <xf numFmtId="167" fontId="7" fillId="0" borderId="0" xfId="8" applyNumberFormat="1" applyFont="1" applyFill="1"/>
    <xf numFmtId="0" fontId="1" fillId="0" borderId="0" xfId="8" applyFont="1" applyAlignment="1"/>
    <xf numFmtId="0" fontId="28" fillId="0" borderId="0" xfId="8" applyFont="1" applyAlignment="1">
      <alignment horizontal="left"/>
    </xf>
    <xf numFmtId="0" fontId="1" fillId="0" borderId="0" xfId="8" applyFont="1" applyAlignment="1">
      <alignment horizontal="right"/>
    </xf>
    <xf numFmtId="164" fontId="1" fillId="0" borderId="0" xfId="8" applyNumberFormat="1" applyFont="1" applyAlignment="1"/>
    <xf numFmtId="167" fontId="1" fillId="0" borderId="0" xfId="8" applyNumberFormat="1" applyFont="1" applyFill="1" applyAlignment="1"/>
    <xf numFmtId="0" fontId="7" fillId="0" borderId="0" xfId="8" applyFont="1" applyAlignment="1">
      <alignment vertical="center"/>
    </xf>
    <xf numFmtId="0" fontId="0" fillId="0" borderId="0" xfId="8" applyFont="1" applyBorder="1" applyAlignment="1">
      <alignment horizontal="center" vertical="center" wrapText="1"/>
    </xf>
    <xf numFmtId="0" fontId="1" fillId="0" borderId="0" xfId="8" applyFont="1" applyBorder="1" applyAlignment="1">
      <alignment horizontal="center" vertical="center"/>
    </xf>
    <xf numFmtId="164" fontId="1" fillId="0" borderId="0" xfId="8" applyNumberFormat="1" applyFont="1" applyBorder="1" applyAlignment="1">
      <alignment horizontal="center" vertical="center"/>
    </xf>
    <xf numFmtId="167" fontId="0" fillId="0" borderId="0" xfId="8" applyNumberFormat="1" applyFont="1" applyFill="1" applyBorder="1" applyAlignment="1">
      <alignment horizontal="center" vertical="center" wrapText="1"/>
    </xf>
    <xf numFmtId="3" fontId="14" fillId="0" borderId="6" xfId="8" applyNumberFormat="1" applyFont="1" applyBorder="1" applyAlignment="1"/>
    <xf numFmtId="3" fontId="14" fillId="0" borderId="0" xfId="11" applyNumberFormat="1" applyFont="1" applyAlignment="1">
      <alignment horizontal="right"/>
    </xf>
    <xf numFmtId="167" fontId="14" fillId="0" borderId="0" xfId="11" applyNumberFormat="1" applyFont="1" applyAlignment="1">
      <alignment horizontal="right"/>
    </xf>
    <xf numFmtId="0" fontId="8" fillId="0" borderId="0" xfId="8" applyFont="1"/>
    <xf numFmtId="3" fontId="1" fillId="0" borderId="0" xfId="11" applyNumberFormat="1" applyFont="1" applyAlignment="1">
      <alignment horizontal="right"/>
    </xf>
    <xf numFmtId="3" fontId="1" fillId="0" borderId="6" xfId="8" applyNumberFormat="1" applyFont="1" applyBorder="1" applyAlignment="1"/>
    <xf numFmtId="167" fontId="1" fillId="0" borderId="0" xfId="11" applyNumberFormat="1" applyFont="1" applyAlignment="1">
      <alignment horizontal="right"/>
    </xf>
    <xf numFmtId="3" fontId="0" fillId="0" borderId="6" xfId="8" applyNumberFormat="1" applyFont="1" applyBorder="1" applyAlignment="1"/>
    <xf numFmtId="0" fontId="7" fillId="0" borderId="0" xfId="8" applyFont="1" applyBorder="1"/>
    <xf numFmtId="164" fontId="31" fillId="0" borderId="0" xfId="8" applyNumberFormat="1" applyFont="1"/>
    <xf numFmtId="0" fontId="31" fillId="0" borderId="0" xfId="8" applyFont="1"/>
    <xf numFmtId="3" fontId="1" fillId="0" borderId="22" xfId="11" applyNumberFormat="1" applyFont="1" applyBorder="1" applyAlignment="1">
      <alignment horizontal="right"/>
    </xf>
    <xf numFmtId="3" fontId="1" fillId="0" borderId="17" xfId="11" applyNumberFormat="1" applyFont="1" applyBorder="1" applyAlignment="1">
      <alignment horizontal="right"/>
    </xf>
    <xf numFmtId="167" fontId="1" fillId="0" borderId="17" xfId="11" applyNumberFormat="1" applyFont="1" applyBorder="1" applyAlignment="1">
      <alignment horizontal="right"/>
    </xf>
    <xf numFmtId="16" fontId="32" fillId="0" borderId="0" xfId="9" applyNumberFormat="1" applyFont="1" applyAlignment="1">
      <alignment horizontal="left"/>
    </xf>
    <xf numFmtId="0" fontId="7" fillId="0" borderId="0" xfId="0" applyFont="1" applyAlignment="1">
      <alignment horizontal="right" indent="1"/>
    </xf>
    <xf numFmtId="167" fontId="7" fillId="0" borderId="0" xfId="0" applyNumberFormat="1" applyFont="1" applyAlignment="1">
      <alignment horizontal="right" indent="1"/>
    </xf>
    <xf numFmtId="167" fontId="7" fillId="0" borderId="0" xfId="0" applyNumberFormat="1" applyFont="1" applyFill="1" applyAlignment="1">
      <alignment horizontal="right" indent="1"/>
    </xf>
    <xf numFmtId="0" fontId="7" fillId="0" borderId="0" xfId="8" applyFont="1" applyBorder="1" applyAlignment="1">
      <alignment horizontal="right"/>
    </xf>
    <xf numFmtId="164" fontId="7" fillId="0" borderId="0" xfId="8" applyNumberFormat="1" applyFont="1" applyBorder="1"/>
    <xf numFmtId="167" fontId="7" fillId="0" borderId="0" xfId="8" applyNumberFormat="1" applyFont="1" applyFill="1" applyBorder="1"/>
    <xf numFmtId="0" fontId="11" fillId="0" borderId="0" xfId="8" applyFont="1"/>
    <xf numFmtId="177" fontId="7" fillId="0" borderId="0" xfId="8" applyNumberFormat="1" applyFont="1" applyAlignment="1">
      <alignment horizontal="right"/>
    </xf>
    <xf numFmtId="0" fontId="0" fillId="0" borderId="7" xfId="0" applyFont="1" applyFill="1" applyBorder="1" applyAlignment="1">
      <alignment horizontal="center" vertical="center" wrapText="1"/>
    </xf>
    <xf numFmtId="0" fontId="0" fillId="0" borderId="0" xfId="0" applyAlignment="1">
      <alignment horizontal="left" vertical="top" wrapText="1"/>
    </xf>
    <xf numFmtId="0" fontId="0" fillId="0" borderId="0" xfId="0" applyAlignment="1">
      <alignment wrapText="1"/>
    </xf>
    <xf numFmtId="0" fontId="0" fillId="0" borderId="6"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21" xfId="0" applyFont="1" applyBorder="1" applyAlignment="1">
      <alignment horizontal="center" vertical="center"/>
    </xf>
    <xf numFmtId="0" fontId="0" fillId="0" borderId="14" xfId="0" applyFont="1" applyBorder="1" applyAlignment="1">
      <alignment horizontal="center" vertical="center"/>
    </xf>
    <xf numFmtId="0" fontId="7" fillId="0" borderId="0" xfId="0" applyFont="1"/>
    <xf numFmtId="0" fontId="1" fillId="0" borderId="6" xfId="6" applyFont="1" applyBorder="1" applyAlignment="1">
      <alignment horizontal="center" vertical="center" wrapText="1"/>
    </xf>
    <xf numFmtId="0" fontId="1" fillId="0" borderId="6" xfId="8" applyFont="1" applyBorder="1" applyAlignment="1">
      <alignment horizontal="center" vertical="center" wrapText="1"/>
    </xf>
    <xf numFmtId="0" fontId="17" fillId="0" borderId="0" xfId="6" applyFont="1" applyBorder="1" applyAlignment="1">
      <alignment horizontal="left"/>
    </xf>
    <xf numFmtId="0" fontId="28" fillId="0" borderId="0" xfId="6" applyFont="1" applyBorder="1"/>
    <xf numFmtId="0" fontId="14" fillId="0" borderId="6" xfId="6" applyFont="1" applyBorder="1" applyAlignment="1">
      <alignment horizontal="right"/>
    </xf>
    <xf numFmtId="0" fontId="1" fillId="2" borderId="6" xfId="7" applyFont="1" applyFill="1" applyBorder="1" applyAlignment="1">
      <alignment horizontal="right"/>
    </xf>
    <xf numFmtId="0" fontId="0" fillId="2" borderId="6" xfId="7" applyFont="1" applyFill="1" applyBorder="1" applyAlignment="1">
      <alignment horizontal="right"/>
    </xf>
    <xf numFmtId="167" fontId="0" fillId="0" borderId="0" xfId="7" applyNumberFormat="1" applyFont="1" applyAlignment="1">
      <alignment horizontal="right"/>
    </xf>
    <xf numFmtId="0" fontId="1" fillId="0" borderId="6" xfId="7" applyFont="1" applyBorder="1" applyAlignment="1">
      <alignment horizontal="right"/>
    </xf>
    <xf numFmtId="0" fontId="0" fillId="0" borderId="6" xfId="7" applyFont="1" applyBorder="1" applyAlignment="1">
      <alignment horizontal="right"/>
    </xf>
    <xf numFmtId="0" fontId="0" fillId="0" borderId="0" xfId="8" applyFont="1" applyBorder="1"/>
    <xf numFmtId="0" fontId="1" fillId="0" borderId="6" xfId="6" applyFont="1" applyBorder="1" applyAlignment="1">
      <alignment horizontal="right"/>
    </xf>
    <xf numFmtId="0" fontId="0" fillId="0" borderId="16" xfId="7" applyFont="1" applyBorder="1" applyAlignment="1">
      <alignment horizontal="right"/>
    </xf>
    <xf numFmtId="0" fontId="20" fillId="0" borderId="0" xfId="1" applyFont="1" applyBorder="1" applyAlignment="1">
      <alignment vertical="top" wrapText="1"/>
    </xf>
    <xf numFmtId="172" fontId="0" fillId="0" borderId="0" xfId="0" applyNumberFormat="1" applyFont="1" applyBorder="1" applyAlignment="1">
      <alignment horizontal="center"/>
    </xf>
    <xf numFmtId="3" fontId="25" fillId="0" borderId="0" xfId="0" applyNumberFormat="1" applyFont="1"/>
    <xf numFmtId="164" fontId="25" fillId="0" borderId="0" xfId="0" applyNumberFormat="1" applyFont="1"/>
    <xf numFmtId="3" fontId="25" fillId="0" borderId="0" xfId="0" applyNumberFormat="1" applyFont="1" applyBorder="1"/>
    <xf numFmtId="0" fontId="25" fillId="0" borderId="0" xfId="0" applyFont="1"/>
    <xf numFmtId="0" fontId="28" fillId="0" borderId="0" xfId="0" applyFont="1" applyFill="1" applyBorder="1"/>
    <xf numFmtId="0" fontId="34" fillId="0" borderId="0" xfId="0" applyFont="1" applyFill="1" applyBorder="1" applyAlignment="1">
      <alignment horizontal="center"/>
    </xf>
    <xf numFmtId="0" fontId="34" fillId="0" borderId="0" xfId="0" applyFont="1" applyFill="1" applyBorder="1"/>
    <xf numFmtId="0" fontId="7" fillId="0" borderId="0" xfId="0" applyFont="1" applyFill="1" applyBorder="1" applyAlignment="1"/>
    <xf numFmtId="0" fontId="35" fillId="0" borderId="0" xfId="0" applyFont="1" applyFill="1" applyBorder="1"/>
    <xf numFmtId="0" fontId="36" fillId="0" borderId="0" xfId="0" applyFont="1" applyFill="1" applyBorder="1"/>
    <xf numFmtId="0" fontId="36" fillId="0" borderId="0" xfId="0" applyFont="1" applyFill="1"/>
    <xf numFmtId="0" fontId="12" fillId="0" borderId="24" xfId="0" applyFont="1" applyFill="1" applyBorder="1" applyAlignment="1">
      <alignment horizontal="left" vertical="center" indent="1"/>
    </xf>
    <xf numFmtId="0" fontId="12" fillId="0" borderId="24" xfId="0" applyFont="1" applyFill="1" applyBorder="1" applyAlignment="1">
      <alignment horizontal="center" vertical="center" wrapText="1"/>
    </xf>
    <xf numFmtId="0" fontId="36" fillId="0" borderId="24" xfId="0" applyFont="1" applyFill="1" applyBorder="1" applyAlignment="1">
      <alignment horizontal="center" vertical="center"/>
    </xf>
    <xf numFmtId="164" fontId="36" fillId="0" borderId="24" xfId="0" applyNumberFormat="1" applyFont="1" applyFill="1" applyBorder="1" applyAlignment="1">
      <alignment horizontal="center" vertical="center" wrapText="1"/>
    </xf>
    <xf numFmtId="164" fontId="36" fillId="0" borderId="24" xfId="0" applyNumberFormat="1" applyFont="1" applyFill="1" applyBorder="1" applyAlignment="1">
      <alignment horizontal="center" vertical="center"/>
    </xf>
    <xf numFmtId="0" fontId="7" fillId="0" borderId="0" xfId="0" applyFont="1" applyFill="1" applyAlignment="1">
      <alignment vertical="center"/>
    </xf>
    <xf numFmtId="0" fontId="12" fillId="3" borderId="17" xfId="0" applyFont="1" applyFill="1" applyBorder="1" applyAlignment="1">
      <alignment horizontal="left" vertical="center" indent="1"/>
    </xf>
    <xf numFmtId="0" fontId="12" fillId="3" borderId="17" xfId="0" applyFont="1" applyFill="1" applyBorder="1" applyAlignment="1">
      <alignment horizontal="center" vertical="center" wrapText="1"/>
    </xf>
    <xf numFmtId="0" fontId="0" fillId="3" borderId="17" xfId="0" applyFont="1" applyFill="1" applyBorder="1" applyAlignment="1">
      <alignment horizontal="center" vertical="center"/>
    </xf>
    <xf numFmtId="0" fontId="12" fillId="3" borderId="17" xfId="0" applyFont="1" applyFill="1" applyBorder="1" applyAlignment="1">
      <alignment horizontal="center" vertical="center"/>
    </xf>
    <xf numFmtId="0" fontId="36" fillId="3" borderId="17" xfId="0" applyFont="1" applyFill="1" applyBorder="1" applyAlignment="1">
      <alignment horizontal="center" vertical="center"/>
    </xf>
    <xf numFmtId="0" fontId="7" fillId="0" borderId="0" xfId="0" applyFont="1" applyFill="1" applyBorder="1" applyAlignment="1">
      <alignment vertical="center"/>
    </xf>
    <xf numFmtId="0" fontId="14" fillId="0" borderId="0" xfId="0" applyFont="1" applyFill="1" applyBorder="1"/>
    <xf numFmtId="3" fontId="14" fillId="3" borderId="0" xfId="0" applyNumberFormat="1" applyFont="1" applyFill="1" applyBorder="1" applyAlignment="1">
      <alignment horizontal="right" indent="1"/>
    </xf>
    <xf numFmtId="0" fontId="14" fillId="3" borderId="0" xfId="0" applyFont="1" applyFill="1" applyBorder="1" applyAlignment="1">
      <alignment horizontal="center"/>
    </xf>
    <xf numFmtId="167" fontId="14" fillId="3" borderId="0" xfId="0" applyNumberFormat="1" applyFont="1" applyFill="1" applyBorder="1" applyAlignment="1">
      <alignment horizontal="right" indent="1"/>
    </xf>
    <xf numFmtId="167" fontId="34" fillId="3" borderId="0" xfId="0" applyNumberFormat="1" applyFont="1" applyFill="1" applyBorder="1" applyAlignment="1">
      <alignment horizontal="right" indent="1"/>
    </xf>
    <xf numFmtId="0" fontId="36" fillId="3" borderId="0" xfId="0" applyFont="1" applyFill="1" applyBorder="1" applyAlignment="1">
      <alignment horizontal="right" indent="1"/>
    </xf>
    <xf numFmtId="0" fontId="36" fillId="3" borderId="0" xfId="0" applyNumberFormat="1" applyFont="1" applyFill="1" applyBorder="1" applyAlignment="1">
      <alignment horizontal="center"/>
    </xf>
    <xf numFmtId="167" fontId="36" fillId="3" borderId="0" xfId="0" applyNumberFormat="1" applyFont="1" applyFill="1" applyBorder="1" applyAlignment="1">
      <alignment horizontal="right" indent="1"/>
    </xf>
    <xf numFmtId="0" fontId="0" fillId="3" borderId="0" xfId="0" applyNumberFormat="1" applyFont="1" applyFill="1" applyBorder="1" applyAlignment="1">
      <alignment horizontal="center"/>
    </xf>
    <xf numFmtId="167" fontId="0" fillId="3" borderId="0" xfId="0" applyNumberFormat="1" applyFont="1" applyFill="1" applyBorder="1" applyAlignment="1">
      <alignment horizontal="right" indent="1"/>
    </xf>
    <xf numFmtId="0" fontId="0" fillId="3" borderId="0" xfId="0" applyFont="1" applyFill="1" applyBorder="1"/>
    <xf numFmtId="0" fontId="36" fillId="3" borderId="0" xfId="0" applyFont="1" applyFill="1" applyBorder="1" applyAlignment="1">
      <alignment horizontal="center"/>
    </xf>
    <xf numFmtId="3" fontId="0" fillId="3" borderId="0" xfId="0" applyNumberFormat="1" applyFont="1" applyFill="1" applyBorder="1" applyAlignment="1">
      <alignment horizontal="right" indent="1"/>
    </xf>
    <xf numFmtId="0" fontId="0" fillId="3" borderId="0" xfId="0" applyFont="1" applyFill="1" applyBorder="1" applyAlignment="1">
      <alignment horizontal="center"/>
    </xf>
    <xf numFmtId="167" fontId="0" fillId="0" borderId="0" xfId="0" applyNumberFormat="1" applyFont="1" applyFill="1" applyBorder="1" applyAlignment="1">
      <alignment horizontal="right" indent="1"/>
    </xf>
    <xf numFmtId="3" fontId="36" fillId="3" borderId="0" xfId="0" applyNumberFormat="1" applyFont="1" applyFill="1" applyBorder="1" applyAlignment="1">
      <alignment horizontal="right" indent="1"/>
    </xf>
    <xf numFmtId="0" fontId="0" fillId="0" borderId="17" xfId="0" applyFont="1" applyFill="1" applyBorder="1"/>
    <xf numFmtId="3" fontId="0" fillId="3" borderId="17" xfId="0" applyNumberFormat="1" applyFont="1" applyFill="1" applyBorder="1" applyAlignment="1">
      <alignment horizontal="right" indent="1"/>
    </xf>
    <xf numFmtId="0" fontId="0" fillId="3" borderId="17" xfId="0" applyNumberFormat="1" applyFont="1" applyFill="1" applyBorder="1" applyAlignment="1">
      <alignment horizontal="center"/>
    </xf>
    <xf numFmtId="167" fontId="0" fillId="3" borderId="17" xfId="0" applyNumberFormat="1" applyFont="1" applyFill="1" applyBorder="1" applyAlignment="1">
      <alignment horizontal="right" indent="1"/>
    </xf>
    <xf numFmtId="167" fontId="36" fillId="3" borderId="17" xfId="0" applyNumberFormat="1" applyFont="1" applyFill="1" applyBorder="1" applyAlignment="1">
      <alignment horizontal="right" indent="1"/>
    </xf>
    <xf numFmtId="167" fontId="0" fillId="0" borderId="17" xfId="0" applyNumberFormat="1" applyFont="1" applyFill="1" applyBorder="1" applyAlignment="1">
      <alignment horizontal="right" indent="1"/>
    </xf>
    <xf numFmtId="0" fontId="0" fillId="3" borderId="17" xfId="0" applyFont="1" applyFill="1" applyBorder="1" applyAlignment="1">
      <alignment horizontal="center"/>
    </xf>
    <xf numFmtId="0" fontId="11" fillId="0" borderId="0" xfId="0" applyFont="1" applyFill="1" applyBorder="1" applyAlignment="1">
      <alignment horizontal="center"/>
    </xf>
    <xf numFmtId="0" fontId="38" fillId="0" borderId="0" xfId="0" applyFont="1" applyFill="1" applyBorder="1" applyAlignment="1">
      <alignment horizontal="center"/>
    </xf>
    <xf numFmtId="0" fontId="38" fillId="0" borderId="0" xfId="0" applyFont="1" applyFill="1" applyBorder="1"/>
    <xf numFmtId="0" fontId="11" fillId="0" borderId="0" xfId="0" applyFont="1" applyFill="1" applyBorder="1"/>
    <xf numFmtId="0" fontId="11" fillId="0" borderId="0" xfId="0" applyFont="1" applyFill="1" applyBorder="1" applyAlignment="1"/>
    <xf numFmtId="169" fontId="0" fillId="0" borderId="0" xfId="0" applyNumberFormat="1" applyFont="1" applyFill="1" applyBorder="1"/>
    <xf numFmtId="0" fontId="39" fillId="0" borderId="0" xfId="0" applyFont="1" applyFill="1"/>
    <xf numFmtId="0" fontId="8" fillId="3" borderId="0" xfId="12" applyFont="1" applyFill="1" applyBorder="1"/>
    <xf numFmtId="0" fontId="7" fillId="3" borderId="0" xfId="12" applyFont="1" applyFill="1" applyBorder="1"/>
    <xf numFmtId="0" fontId="35" fillId="3" borderId="0" xfId="12" applyFont="1" applyFill="1" applyBorder="1"/>
    <xf numFmtId="0" fontId="7" fillId="3" borderId="0" xfId="12" applyFont="1" applyFill="1" applyBorder="1" applyAlignment="1">
      <alignment vertical="top"/>
    </xf>
    <xf numFmtId="0" fontId="35" fillId="3" borderId="0" xfId="12" applyFont="1" applyFill="1" applyBorder="1" applyAlignment="1">
      <alignment vertical="top"/>
    </xf>
    <xf numFmtId="0" fontId="35" fillId="0" borderId="0" xfId="0" applyFont="1" applyFill="1" applyAlignment="1">
      <alignment horizontal="center"/>
    </xf>
    <xf numFmtId="0" fontId="35" fillId="0" borderId="0" xfId="0" applyFont="1" applyFill="1"/>
    <xf numFmtId="0" fontId="7" fillId="0" borderId="0" xfId="0" applyFont="1" applyFill="1" applyAlignment="1"/>
    <xf numFmtId="169" fontId="7" fillId="0" borderId="0" xfId="0" applyNumberFormat="1" applyFont="1" applyFill="1"/>
    <xf numFmtId="0" fontId="36" fillId="0" borderId="0" xfId="0" applyFont="1" applyFill="1" applyAlignment="1">
      <alignment horizontal="center"/>
    </xf>
    <xf numFmtId="0" fontId="0" fillId="0" borderId="0" xfId="0" applyFont="1" applyFill="1" applyAlignment="1"/>
    <xf numFmtId="0" fontId="7" fillId="0" borderId="0" xfId="15" applyFont="1" applyFill="1" applyAlignment="1">
      <alignment vertical="top"/>
    </xf>
    <xf numFmtId="0" fontId="1" fillId="0" borderId="0" xfId="16" applyFont="1" applyFill="1"/>
    <xf numFmtId="0" fontId="7" fillId="0" borderId="0" xfId="15" applyFont="1" applyFill="1" applyBorder="1" applyAlignment="1">
      <alignment vertical="top"/>
    </xf>
    <xf numFmtId="0" fontId="14" fillId="0" borderId="0" xfId="15" applyFont="1" applyFill="1"/>
    <xf numFmtId="0" fontId="1" fillId="0" borderId="0" xfId="15" applyFont="1" applyFill="1"/>
    <xf numFmtId="0" fontId="1" fillId="0" borderId="0" xfId="15" applyFont="1" applyFill="1" applyBorder="1"/>
    <xf numFmtId="0" fontId="14" fillId="0" borderId="0" xfId="15" applyFont="1" applyFill="1" applyBorder="1" applyAlignment="1">
      <alignment horizontal="right"/>
    </xf>
    <xf numFmtId="0" fontId="1" fillId="0" borderId="0" xfId="15" applyFont="1" applyFill="1" applyAlignment="1">
      <alignment vertical="top"/>
    </xf>
    <xf numFmtId="0" fontId="1" fillId="0" borderId="1" xfId="15" applyFont="1" applyFill="1" applyBorder="1" applyAlignment="1">
      <alignment vertical="center"/>
    </xf>
    <xf numFmtId="0" fontId="1" fillId="0" borderId="0" xfId="15" applyFont="1" applyFill="1" applyBorder="1" applyAlignment="1">
      <alignment vertical="center"/>
    </xf>
    <xf numFmtId="0" fontId="1" fillId="0" borderId="21" xfId="15" applyFont="1" applyFill="1" applyBorder="1" applyAlignment="1">
      <alignment vertical="center"/>
    </xf>
    <xf numFmtId="0" fontId="1" fillId="0" borderId="21" xfId="15" applyFont="1" applyFill="1" applyBorder="1" applyAlignment="1">
      <alignment horizontal="center" vertical="center"/>
    </xf>
    <xf numFmtId="0" fontId="1" fillId="0" borderId="23" xfId="15" applyFont="1" applyFill="1" applyBorder="1" applyAlignment="1">
      <alignment horizontal="center" vertical="center"/>
    </xf>
    <xf numFmtId="0" fontId="1" fillId="0" borderId="0" xfId="15" applyFont="1" applyFill="1" applyBorder="1" applyAlignment="1">
      <alignment horizontal="center" vertical="center"/>
    </xf>
    <xf numFmtId="0" fontId="1" fillId="0" borderId="0" xfId="16" applyFont="1" applyFill="1" applyBorder="1"/>
    <xf numFmtId="0" fontId="1" fillId="0" borderId="0" xfId="15" applyFont="1" applyFill="1" applyAlignment="1">
      <alignment vertical="center"/>
    </xf>
    <xf numFmtId="0" fontId="14" fillId="0" borderId="6" xfId="15" applyFont="1" applyFill="1" applyBorder="1"/>
    <xf numFmtId="178" fontId="1" fillId="0" borderId="0" xfId="15" applyNumberFormat="1" applyFont="1" applyFill="1" applyAlignment="1">
      <alignment horizontal="right"/>
    </xf>
    <xf numFmtId="165" fontId="1" fillId="0" borderId="0" xfId="16" applyNumberFormat="1" applyFont="1" applyFill="1" applyAlignment="1">
      <alignment horizontal="right" vertical="top"/>
    </xf>
    <xf numFmtId="179" fontId="42" fillId="0" borderId="0" xfId="15" quotePrefix="1" applyNumberFormat="1" applyFont="1" applyFill="1" applyAlignment="1">
      <alignment horizontal="right"/>
    </xf>
    <xf numFmtId="179" fontId="42" fillId="0" borderId="0" xfId="16" applyNumberFormat="1" applyFont="1" applyFill="1"/>
    <xf numFmtId="180" fontId="42" fillId="0" borderId="0" xfId="15" quotePrefix="1" applyNumberFormat="1" applyFont="1" applyFill="1" applyBorder="1" applyAlignment="1">
      <alignment horizontal="right"/>
    </xf>
    <xf numFmtId="168" fontId="1" fillId="0" borderId="0" xfId="15" applyNumberFormat="1" applyFont="1" applyFill="1" applyAlignment="1">
      <alignment vertical="center"/>
    </xf>
    <xf numFmtId="168" fontId="1" fillId="0" borderId="0" xfId="15" applyNumberFormat="1" applyFont="1" applyFill="1"/>
    <xf numFmtId="0" fontId="1" fillId="0" borderId="6" xfId="15" applyFont="1" applyFill="1" applyBorder="1"/>
    <xf numFmtId="0" fontId="1" fillId="0" borderId="16" xfId="15" applyFont="1" applyFill="1" applyBorder="1"/>
    <xf numFmtId="0" fontId="1" fillId="0" borderId="17" xfId="15" applyFont="1" applyFill="1" applyBorder="1"/>
    <xf numFmtId="0" fontId="6" fillId="0" borderId="24" xfId="15" applyFont="1" applyFill="1" applyBorder="1"/>
    <xf numFmtId="0" fontId="1" fillId="0" borderId="24" xfId="15" applyFont="1" applyFill="1" applyBorder="1"/>
    <xf numFmtId="0" fontId="1" fillId="0" borderId="0" xfId="15" applyFont="1" applyFill="1" applyBorder="1" applyAlignment="1">
      <alignment horizontal="right"/>
    </xf>
    <xf numFmtId="0" fontId="14" fillId="0" borderId="0" xfId="15" applyFont="1" applyFill="1" applyAlignment="1">
      <alignment horizontal="right"/>
    </xf>
    <xf numFmtId="0" fontId="14" fillId="0" borderId="0" xfId="15" applyFont="1" applyFill="1" applyBorder="1"/>
    <xf numFmtId="181" fontId="1" fillId="0" borderId="0" xfId="17" applyNumberFormat="1" applyFont="1" applyFill="1" applyAlignment="1">
      <alignment horizontal="center"/>
    </xf>
    <xf numFmtId="167" fontId="1" fillId="0" borderId="0" xfId="16" applyNumberFormat="1" applyFont="1" applyFill="1"/>
    <xf numFmtId="165" fontId="1" fillId="0" borderId="0" xfId="16" applyNumberFormat="1" applyFont="1" applyFill="1" applyBorder="1" applyAlignment="1">
      <alignment horizontal="right" vertical="top"/>
    </xf>
    <xf numFmtId="181" fontId="1" fillId="0" borderId="0" xfId="17" applyNumberFormat="1" applyFont="1" applyFill="1" applyBorder="1" applyAlignment="1">
      <alignment horizontal="center"/>
    </xf>
    <xf numFmtId="0" fontId="42" fillId="0" borderId="6" xfId="15" applyFont="1" applyFill="1" applyBorder="1"/>
    <xf numFmtId="167" fontId="1" fillId="0" borderId="0" xfId="15" applyNumberFormat="1" applyFont="1" applyFill="1" applyAlignment="1">
      <alignment horizontal="center"/>
    </xf>
    <xf numFmtId="167" fontId="14" fillId="0" borderId="0" xfId="15" applyNumberFormat="1" applyFont="1" applyFill="1" applyAlignment="1">
      <alignment horizontal="center"/>
    </xf>
    <xf numFmtId="0" fontId="42" fillId="0" borderId="0" xfId="15" applyFont="1" applyFill="1" applyBorder="1"/>
    <xf numFmtId="167" fontId="1" fillId="0" borderId="0" xfId="15" applyNumberFormat="1" applyFont="1" applyFill="1" applyBorder="1" applyAlignment="1">
      <alignment horizontal="center"/>
    </xf>
    <xf numFmtId="167" fontId="14" fillId="0" borderId="0" xfId="15" applyNumberFormat="1" applyFont="1" applyFill="1" applyBorder="1" applyAlignment="1">
      <alignment horizontal="center"/>
    </xf>
    <xf numFmtId="167" fontId="1" fillId="0" borderId="0" xfId="16" applyNumberFormat="1" applyFont="1" applyFill="1" applyAlignment="1">
      <alignment horizontal="right" vertical="top"/>
    </xf>
    <xf numFmtId="167" fontId="1" fillId="0" borderId="0" xfId="16" applyNumberFormat="1" applyFont="1" applyFill="1" applyBorder="1" applyAlignment="1">
      <alignment horizontal="right" vertical="top"/>
    </xf>
    <xf numFmtId="182" fontId="1" fillId="0" borderId="0" xfId="17" applyNumberFormat="1" applyFont="1" applyFill="1" applyAlignment="1">
      <alignment horizontal="center"/>
    </xf>
    <xf numFmtId="183" fontId="1" fillId="0" borderId="0" xfId="15" applyNumberFormat="1" applyFont="1" applyFill="1"/>
    <xf numFmtId="0" fontId="1" fillId="0" borderId="6" xfId="15" applyFont="1" applyFill="1" applyBorder="1" applyAlignment="1">
      <alignment vertical="center"/>
    </xf>
    <xf numFmtId="167" fontId="1" fillId="0" borderId="0" xfId="15" applyNumberFormat="1" applyFont="1" applyFill="1" applyAlignment="1">
      <alignment horizontal="center" vertical="center"/>
    </xf>
    <xf numFmtId="2" fontId="1" fillId="0" borderId="0" xfId="15" applyNumberFormat="1" applyFont="1" applyFill="1" applyAlignment="1">
      <alignment horizontal="center" vertical="center"/>
    </xf>
    <xf numFmtId="3" fontId="1" fillId="0" borderId="0" xfId="16" applyNumberFormat="1" applyFont="1" applyFill="1"/>
    <xf numFmtId="0" fontId="1" fillId="0" borderId="13" xfId="16" applyFont="1" applyFill="1" applyBorder="1" applyAlignment="1">
      <alignment horizontal="center"/>
    </xf>
    <xf numFmtId="167" fontId="1" fillId="0" borderId="15" xfId="16" applyNumberFormat="1" applyFont="1" applyFill="1" applyBorder="1" applyAlignment="1">
      <alignment horizontal="center"/>
    </xf>
    <xf numFmtId="167" fontId="1" fillId="0" borderId="0" xfId="16" applyNumberFormat="1" applyFont="1" applyFill="1" applyAlignment="1">
      <alignment horizontal="center"/>
    </xf>
    <xf numFmtId="3" fontId="1" fillId="0" borderId="0" xfId="18" applyNumberFormat="1" applyFont="1" applyFill="1" applyBorder="1" applyAlignment="1">
      <alignment horizontal="right" wrapText="1"/>
    </xf>
    <xf numFmtId="0" fontId="1" fillId="0" borderId="0" xfId="18" applyFont="1" applyFill="1" applyBorder="1" applyAlignment="1">
      <alignment horizontal="right" wrapText="1"/>
    </xf>
    <xf numFmtId="3" fontId="1" fillId="0" borderId="0" xfId="16" applyNumberFormat="1" applyFont="1" applyFill="1" applyAlignment="1"/>
    <xf numFmtId="3" fontId="1" fillId="0" borderId="0" xfId="16" applyNumberFormat="1" applyFont="1" applyFill="1" applyBorder="1" applyAlignment="1"/>
    <xf numFmtId="167" fontId="1" fillId="0" borderId="0" xfId="15" applyNumberFormat="1" applyFont="1" applyFill="1" applyAlignment="1">
      <alignment horizontal="center" wrapText="1"/>
    </xf>
    <xf numFmtId="0" fontId="14" fillId="0" borderId="1" xfId="15" applyFont="1" applyFill="1" applyBorder="1" applyAlignment="1">
      <alignment vertical="center"/>
    </xf>
    <xf numFmtId="0" fontId="1" fillId="0" borderId="23" xfId="15" applyFont="1" applyFill="1" applyBorder="1" applyAlignment="1">
      <alignment horizontal="left" vertical="center"/>
    </xf>
    <xf numFmtId="184" fontId="1" fillId="0" borderId="0" xfId="15" applyNumberFormat="1" applyFont="1" applyFill="1"/>
    <xf numFmtId="174" fontId="1" fillId="0" borderId="0" xfId="15" applyNumberFormat="1" applyFont="1" applyFill="1" applyAlignment="1">
      <alignment horizontal="right"/>
    </xf>
    <xf numFmtId="174" fontId="1" fillId="0" borderId="0" xfId="15" applyNumberFormat="1" applyFont="1" applyFill="1" applyAlignment="1"/>
    <xf numFmtId="185" fontId="1" fillId="0" borderId="0" xfId="15" applyNumberFormat="1" applyFont="1" applyFill="1"/>
    <xf numFmtId="186" fontId="1" fillId="0" borderId="0" xfId="15" applyNumberFormat="1" applyFont="1" applyFill="1"/>
    <xf numFmtId="0" fontId="1" fillId="0" borderId="1" xfId="15" applyFont="1" applyFill="1" applyBorder="1" applyAlignment="1">
      <alignment horizontal="centerContinuous" vertical="center"/>
    </xf>
    <xf numFmtId="0" fontId="42" fillId="0" borderId="0" xfId="15" applyFont="1" applyFill="1" applyBorder="1" applyAlignment="1">
      <alignment vertical="center"/>
    </xf>
    <xf numFmtId="1" fontId="1" fillId="0" borderId="0" xfId="15" applyNumberFormat="1" applyFont="1" applyFill="1" applyAlignment="1">
      <alignment horizontal="right"/>
    </xf>
    <xf numFmtId="1" fontId="1" fillId="0" borderId="0" xfId="15" applyNumberFormat="1" applyFont="1" applyFill="1" applyBorder="1" applyAlignment="1">
      <alignment horizontal="right"/>
    </xf>
    <xf numFmtId="1" fontId="1" fillId="0" borderId="0" xfId="16" applyNumberFormat="1" applyFont="1" applyFill="1" applyAlignment="1">
      <alignment horizontal="right"/>
    </xf>
    <xf numFmtId="185" fontId="1" fillId="0" borderId="0" xfId="15" applyNumberFormat="1" applyFont="1" applyFill="1" applyAlignment="1"/>
    <xf numFmtId="1" fontId="1" fillId="0" borderId="0" xfId="15" applyNumberFormat="1" applyFont="1" applyFill="1"/>
    <xf numFmtId="1" fontId="1" fillId="0" borderId="0" xfId="16" applyNumberFormat="1" applyFont="1" applyFill="1"/>
    <xf numFmtId="1" fontId="1" fillId="0" borderId="0" xfId="15" applyNumberFormat="1" applyFont="1" applyFill="1" applyBorder="1"/>
    <xf numFmtId="1" fontId="1" fillId="0" borderId="0" xfId="16" applyNumberFormat="1" applyFont="1" applyFill="1" applyBorder="1"/>
    <xf numFmtId="186" fontId="1" fillId="0" borderId="0" xfId="16" applyNumberFormat="1" applyFont="1" applyFill="1"/>
    <xf numFmtId="0" fontId="6" fillId="0" borderId="0" xfId="15" applyFont="1" applyFill="1"/>
    <xf numFmtId="0" fontId="7" fillId="0" borderId="0" xfId="15" applyFont="1" applyFill="1"/>
    <xf numFmtId="0" fontId="8" fillId="0" borderId="0" xfId="16" applyFont="1" applyFill="1"/>
    <xf numFmtId="0" fontId="7" fillId="0" borderId="0" xfId="16" applyFont="1" applyFill="1"/>
    <xf numFmtId="0" fontId="14" fillId="0" borderId="0" xfId="16" applyFont="1" applyFill="1"/>
    <xf numFmtId="0" fontId="13" fillId="0" borderId="0" xfId="2" applyFont="1" applyBorder="1" applyAlignment="1" applyProtection="1"/>
    <xf numFmtId="0" fontId="2" fillId="0" borderId="0" xfId="0" applyFont="1" applyFill="1" applyBorder="1" applyAlignment="1">
      <alignment horizontal="left" vertical="top" wrapText="1"/>
    </xf>
    <xf numFmtId="0" fontId="7" fillId="0" borderId="0" xfId="16" applyFont="1" applyFill="1" applyAlignment="1">
      <alignment horizontal="left" vertical="top" wrapText="1"/>
    </xf>
    <xf numFmtId="0" fontId="7" fillId="0" borderId="0" xfId="16" applyFont="1" applyFill="1" applyAlignment="1">
      <alignment horizontal="left" wrapText="1"/>
    </xf>
    <xf numFmtId="0" fontId="7" fillId="0" borderId="0" xfId="15" applyFont="1" applyFill="1" applyAlignment="1">
      <alignment horizontal="left" wrapText="1"/>
    </xf>
    <xf numFmtId="0" fontId="1" fillId="0" borderId="0" xfId="19" applyFont="1" applyAlignment="1"/>
    <xf numFmtId="0" fontId="1" fillId="0" borderId="0" xfId="19" applyFont="1" applyAlignment="1">
      <alignment horizontal="left"/>
    </xf>
    <xf numFmtId="0" fontId="43" fillId="0" borderId="0" xfId="19" applyFont="1" applyAlignment="1"/>
    <xf numFmtId="0" fontId="7" fillId="0" borderId="0" xfId="19" applyFont="1" applyAlignment="1">
      <alignment vertical="center"/>
    </xf>
    <xf numFmtId="0" fontId="1" fillId="0" borderId="21" xfId="19" applyFont="1" applyBorder="1" applyAlignment="1">
      <alignment horizontal="center" vertical="center" wrapText="1"/>
    </xf>
    <xf numFmtId="0" fontId="1" fillId="0" borderId="21" xfId="19" quotePrefix="1" applyFont="1" applyBorder="1" applyAlignment="1">
      <alignment horizontal="center" vertical="center" wrapText="1"/>
    </xf>
    <xf numFmtId="3" fontId="1" fillId="0" borderId="21" xfId="19" quotePrefix="1" applyNumberFormat="1" applyFont="1" applyBorder="1" applyAlignment="1">
      <alignment horizontal="center" vertical="center" wrapText="1"/>
    </xf>
    <xf numFmtId="0" fontId="1" fillId="0" borderId="23" xfId="19" applyFont="1" applyBorder="1" applyAlignment="1">
      <alignment horizontal="center" vertical="center" wrapText="1"/>
    </xf>
    <xf numFmtId="3" fontId="14" fillId="0" borderId="6" xfId="19" applyNumberFormat="1" applyFont="1" applyBorder="1" applyAlignment="1"/>
    <xf numFmtId="1" fontId="14" fillId="0" borderId="0" xfId="19" applyNumberFormat="1" applyFont="1" applyAlignment="1">
      <alignment horizontal="right"/>
    </xf>
    <xf numFmtId="175" fontId="8" fillId="0" borderId="0" xfId="19" applyNumberFormat="1" applyFont="1" applyAlignment="1">
      <alignment horizontal="right"/>
    </xf>
    <xf numFmtId="174" fontId="8" fillId="0" borderId="0" xfId="19" applyNumberFormat="1" applyFont="1" applyAlignment="1">
      <alignment horizontal="right"/>
    </xf>
    <xf numFmtId="0" fontId="8" fillId="0" borderId="0" xfId="19" applyFont="1" applyBorder="1" applyAlignment="1"/>
    <xf numFmtId="0" fontId="8" fillId="0" borderId="0" xfId="19" applyFont="1" applyAlignment="1"/>
    <xf numFmtId="0" fontId="0" fillId="0" borderId="0" xfId="0" applyFont="1" applyAlignment="1"/>
    <xf numFmtId="166" fontId="14" fillId="0" borderId="0" xfId="19" applyNumberFormat="1" applyFont="1" applyAlignment="1">
      <alignment horizontal="right"/>
    </xf>
    <xf numFmtId="173" fontId="8" fillId="0" borderId="0" xfId="19" applyNumberFormat="1" applyFont="1" applyAlignment="1">
      <alignment horizontal="right"/>
    </xf>
    <xf numFmtId="164" fontId="8" fillId="0" borderId="0" xfId="19" applyNumberFormat="1" applyFont="1" applyAlignment="1">
      <alignment horizontal="right"/>
    </xf>
    <xf numFmtId="173" fontId="8" fillId="0" borderId="0" xfId="19" applyNumberFormat="1" applyFont="1" applyBorder="1" applyAlignment="1">
      <alignment horizontal="right"/>
    </xf>
    <xf numFmtId="0" fontId="8" fillId="0" borderId="0" xfId="19" applyFont="1" applyBorder="1" applyAlignment="1">
      <alignment horizontal="right"/>
    </xf>
    <xf numFmtId="3" fontId="8" fillId="0" borderId="0" xfId="19" applyNumberFormat="1" applyFont="1" applyBorder="1" applyAlignment="1"/>
    <xf numFmtId="0" fontId="1" fillId="0" borderId="11" xfId="19" applyFont="1" applyBorder="1" applyAlignment="1"/>
    <xf numFmtId="0" fontId="1" fillId="0" borderId="6" xfId="8" applyFont="1" applyBorder="1" applyAlignment="1"/>
    <xf numFmtId="1" fontId="1" fillId="0" borderId="0" xfId="19" applyNumberFormat="1" applyFont="1" applyFill="1" applyAlignment="1">
      <alignment horizontal="right"/>
    </xf>
    <xf numFmtId="1" fontId="1" fillId="0" borderId="0" xfId="19" applyNumberFormat="1" applyFont="1" applyAlignment="1">
      <alignment horizontal="right"/>
    </xf>
    <xf numFmtId="1" fontId="42" fillId="0" borderId="0" xfId="19" applyNumberFormat="1" applyFont="1" applyAlignment="1">
      <alignment horizontal="right"/>
    </xf>
    <xf numFmtId="173" fontId="7" fillId="0" borderId="0" xfId="19" applyNumberFormat="1" applyFont="1" applyAlignment="1">
      <alignment horizontal="right"/>
    </xf>
    <xf numFmtId="0" fontId="31" fillId="0" borderId="0" xfId="19" applyFont="1" applyBorder="1" applyAlignment="1"/>
    <xf numFmtId="0" fontId="31" fillId="0" borderId="0" xfId="19" applyFont="1" applyAlignment="1"/>
    <xf numFmtId="0" fontId="14" fillId="0" borderId="6" xfId="8" applyFont="1" applyBorder="1" applyAlignment="1"/>
    <xf numFmtId="0" fontId="7" fillId="0" borderId="0" xfId="19" applyFont="1" applyBorder="1" applyAlignment="1"/>
    <xf numFmtId="0" fontId="7" fillId="0" borderId="0" xfId="19" applyFont="1" applyAlignment="1"/>
    <xf numFmtId="0" fontId="1" fillId="0" borderId="16" xfId="8" applyFont="1" applyBorder="1" applyAlignment="1"/>
    <xf numFmtId="1" fontId="1" fillId="0" borderId="22" xfId="19" applyNumberFormat="1" applyFont="1" applyFill="1" applyBorder="1" applyAlignment="1">
      <alignment horizontal="right"/>
    </xf>
    <xf numFmtId="1" fontId="1" fillId="0" borderId="17" xfId="19" applyNumberFormat="1" applyFont="1" applyBorder="1" applyAlignment="1">
      <alignment horizontal="right"/>
    </xf>
    <xf numFmtId="1" fontId="42" fillId="0" borderId="17" xfId="19" applyNumberFormat="1" applyFont="1" applyBorder="1" applyAlignment="1">
      <alignment horizontal="right"/>
    </xf>
    <xf numFmtId="0" fontId="1" fillId="0" borderId="0" xfId="8" applyFont="1" applyBorder="1" applyAlignment="1"/>
    <xf numFmtId="1" fontId="1" fillId="0" borderId="0" xfId="19" applyNumberFormat="1" applyFont="1" applyFill="1" applyBorder="1" applyAlignment="1">
      <alignment horizontal="right"/>
    </xf>
    <xf numFmtId="1" fontId="1" fillId="0" borderId="0" xfId="19" applyNumberFormat="1" applyFont="1" applyBorder="1" applyAlignment="1">
      <alignment horizontal="right"/>
    </xf>
    <xf numFmtId="1" fontId="42" fillId="0" borderId="0" xfId="19" applyNumberFormat="1" applyFont="1" applyBorder="1" applyAlignment="1">
      <alignment horizontal="right"/>
    </xf>
    <xf numFmtId="164" fontId="1" fillId="0" borderId="0" xfId="19" applyNumberFormat="1" applyFont="1" applyBorder="1" applyAlignment="1">
      <alignment horizontal="right"/>
    </xf>
    <xf numFmtId="0" fontId="8" fillId="0" borderId="0" xfId="8" applyFont="1" applyBorder="1" applyAlignment="1"/>
    <xf numFmtId="175" fontId="1" fillId="0" borderId="0" xfId="19" applyNumberFormat="1" applyFont="1" applyAlignment="1">
      <alignment horizontal="right"/>
    </xf>
    <xf numFmtId="174" fontId="1" fillId="0" borderId="0" xfId="19" applyNumberFormat="1" applyFont="1" applyAlignment="1">
      <alignment horizontal="right"/>
    </xf>
    <xf numFmtId="175" fontId="7" fillId="0" borderId="0" xfId="19" applyNumberFormat="1" applyFont="1" applyAlignment="1">
      <alignment horizontal="right"/>
    </xf>
    <xf numFmtId="174" fontId="7" fillId="0" borderId="0" xfId="19" applyNumberFormat="1" applyFont="1" applyAlignment="1">
      <alignment horizontal="right"/>
    </xf>
    <xf numFmtId="175" fontId="31" fillId="0" borderId="0" xfId="19" applyNumberFormat="1" applyFont="1" applyAlignment="1">
      <alignment horizontal="right"/>
    </xf>
    <xf numFmtId="174" fontId="31" fillId="0" borderId="0" xfId="19" applyNumberFormat="1" applyFont="1" applyAlignment="1">
      <alignment horizontal="right"/>
    </xf>
    <xf numFmtId="175" fontId="31" fillId="0" borderId="0" xfId="19" applyNumberFormat="1" applyFont="1" applyAlignment="1">
      <alignment horizontal="center"/>
    </xf>
    <xf numFmtId="0" fontId="1" fillId="0" borderId="0" xfId="19" applyFont="1" applyBorder="1" applyAlignment="1"/>
    <xf numFmtId="175" fontId="7" fillId="0" borderId="0" xfId="19" applyNumberFormat="1" applyFont="1" applyBorder="1" applyAlignment="1">
      <alignment horizontal="right"/>
    </xf>
    <xf numFmtId="175" fontId="31" fillId="0" borderId="0" xfId="19" applyNumberFormat="1" applyFont="1" applyBorder="1" applyAlignment="1">
      <alignment horizontal="right"/>
    </xf>
    <xf numFmtId="174" fontId="7" fillId="0" borderId="0" xfId="19" applyNumberFormat="1" applyFont="1" applyBorder="1" applyAlignment="1">
      <alignment horizontal="right"/>
    </xf>
    <xf numFmtId="0" fontId="13" fillId="0" borderId="0" xfId="2" applyFont="1" applyBorder="1" applyAlignment="1" applyProtection="1">
      <alignment vertical="top"/>
    </xf>
    <xf numFmtId="0" fontId="13" fillId="0" borderId="0" xfId="2" applyAlignment="1" applyProtection="1"/>
    <xf numFmtId="0" fontId="13" fillId="2" borderId="0" xfId="2" applyFill="1" applyAlignment="1" applyProtection="1">
      <alignment wrapText="1"/>
    </xf>
    <xf numFmtId="0" fontId="2" fillId="2" borderId="0" xfId="1" applyFont="1" applyFill="1" applyAlignment="1">
      <alignment horizontal="left" wrapText="1"/>
    </xf>
    <xf numFmtId="0" fontId="12" fillId="2" borderId="0" xfId="1" applyFill="1" applyAlignment="1">
      <alignment horizontal="left" wrapText="1"/>
    </xf>
    <xf numFmtId="0" fontId="13" fillId="0" borderId="0" xfId="2" applyFont="1" applyAlignment="1" applyProtection="1"/>
    <xf numFmtId="0" fontId="14" fillId="2" borderId="0" xfId="1" applyFont="1" applyFill="1" applyAlignment="1">
      <alignment wrapText="1"/>
    </xf>
    <xf numFmtId="0" fontId="12" fillId="2" borderId="0" xfId="1" applyFill="1" applyAlignment="1">
      <alignment wrapText="1"/>
    </xf>
    <xf numFmtId="0" fontId="7" fillId="2" borderId="0" xfId="1" applyFont="1" applyFill="1"/>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164" fontId="0" fillId="0" borderId="7" xfId="0" applyNumberFormat="1" applyFont="1" applyFill="1" applyBorder="1" applyAlignment="1">
      <alignment horizontal="center" vertical="center" wrapText="1"/>
    </xf>
    <xf numFmtId="164" fontId="0" fillId="0" borderId="12" xfId="0" applyNumberFormat="1" applyFont="1" applyFill="1" applyBorder="1" applyAlignment="1">
      <alignment horizontal="center" vertical="center" wrapText="1"/>
    </xf>
    <xf numFmtId="0" fontId="13" fillId="0" borderId="0" xfId="2" applyFont="1" applyBorder="1" applyAlignment="1" applyProtection="1"/>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64" fontId="0" fillId="0" borderId="2" xfId="0" applyNumberFormat="1" applyFont="1" applyFill="1" applyBorder="1" applyAlignment="1">
      <alignment horizontal="center" vertical="center"/>
    </xf>
    <xf numFmtId="164" fontId="0" fillId="0" borderId="4" xfId="0" applyNumberFormat="1" applyFont="1" applyFill="1" applyBorder="1" applyAlignment="1">
      <alignment horizontal="center" vertical="center"/>
    </xf>
    <xf numFmtId="0" fontId="0" fillId="0" borderId="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7" fillId="0" borderId="0" xfId="0" applyFont="1" applyFill="1" applyAlignment="1">
      <alignment horizontal="left" vertical="top" wrapText="1"/>
    </xf>
    <xf numFmtId="0" fontId="0" fillId="0" borderId="0" xfId="0" applyAlignment="1">
      <alignment wrapText="1"/>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2"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6"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3" xfId="0" applyFont="1" applyBorder="1" applyAlignment="1">
      <alignment horizontal="center" vertical="center" wrapText="1"/>
    </xf>
    <xf numFmtId="164" fontId="0" fillId="0" borderId="2" xfId="0" applyNumberFormat="1" applyFont="1" applyBorder="1" applyAlignment="1">
      <alignment horizontal="center" vertical="center" wrapText="1"/>
    </xf>
    <xf numFmtId="164" fontId="0" fillId="0" borderId="3" xfId="0" applyNumberFormat="1" applyFont="1" applyBorder="1" applyAlignment="1">
      <alignment horizontal="center" vertical="center" wrapText="1"/>
    </xf>
    <xf numFmtId="0" fontId="0" fillId="0" borderId="18"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9" xfId="0" applyFont="1" applyBorder="1" applyAlignment="1">
      <alignment horizontal="center" vertical="center" wrapText="1"/>
    </xf>
    <xf numFmtId="0" fontId="7" fillId="0" borderId="0" xfId="0" applyFont="1" applyFill="1" applyAlignment="1">
      <alignment horizontal="left" wrapText="1"/>
    </xf>
    <xf numFmtId="0" fontId="10" fillId="0" borderId="0" xfId="0" applyFont="1" applyFill="1" applyAlignment="1">
      <alignment horizontal="left" wrapText="1"/>
    </xf>
    <xf numFmtId="164" fontId="0" fillId="0" borderId="7" xfId="0" applyNumberFormat="1" applyFont="1" applyBorder="1" applyAlignment="1">
      <alignment horizontal="center" vertical="center" wrapText="1"/>
    </xf>
    <xf numFmtId="164" fontId="0" fillId="0" borderId="12" xfId="0" applyNumberFormat="1" applyFont="1" applyBorder="1" applyAlignment="1">
      <alignment horizontal="center" vertical="center" wrapText="1"/>
    </xf>
    <xf numFmtId="164" fontId="0" fillId="0" borderId="14" xfId="0" applyNumberFormat="1" applyFont="1" applyBorder="1" applyAlignment="1">
      <alignment horizontal="center" vertical="center" wrapText="1"/>
    </xf>
    <xf numFmtId="0" fontId="2" fillId="0" borderId="0" xfId="0" applyFont="1" applyAlignment="1">
      <alignment horizontal="left" wrapText="1"/>
    </xf>
    <xf numFmtId="0" fontId="0" fillId="0" borderId="24"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0" borderId="6" xfId="0" applyFont="1" applyBorder="1" applyAlignment="1">
      <alignment horizontal="center" vertical="center"/>
    </xf>
    <xf numFmtId="0" fontId="0" fillId="0" borderId="23" xfId="0" applyFont="1" applyBorder="1" applyAlignment="1">
      <alignment horizontal="center" vertical="center"/>
    </xf>
    <xf numFmtId="0" fontId="0" fillId="0" borderId="21" xfId="0" applyFont="1" applyBorder="1" applyAlignment="1">
      <alignment horizontal="center" vertical="center"/>
    </xf>
    <xf numFmtId="3" fontId="0" fillId="0" borderId="2" xfId="0" applyNumberFormat="1" applyFont="1" applyBorder="1" applyAlignment="1">
      <alignment horizontal="center" vertical="center"/>
    </xf>
    <xf numFmtId="3" fontId="0" fillId="0" borderId="3" xfId="0" applyNumberFormat="1" applyFont="1" applyBorder="1" applyAlignment="1">
      <alignment horizontal="center" vertical="center"/>
    </xf>
    <xf numFmtId="3" fontId="0" fillId="0" borderId="4" xfId="0" applyNumberFormat="1" applyFont="1" applyBorder="1" applyAlignment="1">
      <alignment horizontal="center" vertical="center"/>
    </xf>
    <xf numFmtId="164" fontId="0" fillId="0" borderId="7" xfId="0" applyNumberFormat="1" applyFont="1" applyBorder="1" applyAlignment="1">
      <alignment horizontal="center" vertical="center"/>
    </xf>
    <xf numFmtId="164" fontId="0" fillId="0" borderId="12" xfId="0" applyNumberFormat="1" applyFont="1" applyBorder="1" applyAlignment="1">
      <alignment horizontal="center" vertical="center"/>
    </xf>
    <xf numFmtId="164" fontId="0" fillId="0" borderId="14" xfId="0" applyNumberFormat="1" applyFont="1" applyBorder="1" applyAlignment="1">
      <alignment horizontal="center" vertical="center"/>
    </xf>
    <xf numFmtId="0" fontId="13" fillId="0" borderId="0" xfId="2" applyFont="1" applyBorder="1" applyAlignment="1" applyProtection="1">
      <alignment vertical="top"/>
    </xf>
    <xf numFmtId="3" fontId="0" fillId="0" borderId="7" xfId="0" applyNumberFormat="1" applyFont="1" applyBorder="1" applyAlignment="1">
      <alignment horizontal="center" vertical="center"/>
    </xf>
    <xf numFmtId="3" fontId="0" fillId="0" borderId="12" xfId="0" applyNumberFormat="1" applyFont="1" applyBorder="1" applyAlignment="1">
      <alignment horizontal="center" vertical="center"/>
    </xf>
    <xf numFmtId="3" fontId="0" fillId="0" borderId="14" xfId="0" applyNumberFormat="1" applyFont="1" applyBorder="1" applyAlignment="1">
      <alignment horizontal="center" vertical="center"/>
    </xf>
    <xf numFmtId="3" fontId="0" fillId="0" borderId="8" xfId="0" applyNumberFormat="1" applyFont="1" applyBorder="1" applyAlignment="1">
      <alignment horizontal="center" vertical="center" wrapText="1"/>
    </xf>
    <xf numFmtId="3" fontId="0" fillId="0" borderId="9" xfId="0" applyNumberFormat="1" applyFont="1" applyBorder="1" applyAlignment="1">
      <alignment horizontal="center" vertical="center" wrapText="1"/>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11" xfId="0" applyFont="1" applyBorder="1" applyAlignment="1">
      <alignment horizontal="center" vertical="center"/>
    </xf>
    <xf numFmtId="0" fontId="0" fillId="0" borderId="20" xfId="0" applyFont="1" applyBorder="1" applyAlignment="1">
      <alignment horizontal="center" vertical="center"/>
    </xf>
    <xf numFmtId="3" fontId="0" fillId="0" borderId="7" xfId="0" applyNumberFormat="1" applyFont="1" applyBorder="1" applyAlignment="1">
      <alignment horizontal="center" vertical="center" wrapText="1"/>
    </xf>
    <xf numFmtId="3" fontId="0" fillId="0" borderId="12" xfId="0" applyNumberFormat="1" applyFont="1" applyBorder="1" applyAlignment="1">
      <alignment horizontal="center" vertical="center" wrapText="1"/>
    </xf>
    <xf numFmtId="3" fontId="0" fillId="0" borderId="14" xfId="0" applyNumberFormat="1" applyFont="1" applyBorder="1" applyAlignment="1">
      <alignment horizontal="center" vertical="center" wrapText="1"/>
    </xf>
    <xf numFmtId="0" fontId="0" fillId="0" borderId="7" xfId="0" applyFont="1" applyBorder="1" applyAlignment="1">
      <alignment horizontal="center" vertical="center"/>
    </xf>
    <xf numFmtId="0" fontId="0" fillId="0" borderId="14" xfId="0" applyFont="1" applyBorder="1" applyAlignment="1">
      <alignment horizontal="center" vertical="center"/>
    </xf>
    <xf numFmtId="0" fontId="8" fillId="0" borderId="0" xfId="0" applyFont="1" applyFill="1" applyBorder="1"/>
    <xf numFmtId="0" fontId="7" fillId="0" borderId="0" xfId="0" applyFont="1"/>
    <xf numFmtId="0" fontId="7" fillId="0" borderId="0" xfId="0" applyFont="1" applyAlignment="1">
      <alignment horizontal="left"/>
    </xf>
    <xf numFmtId="0" fontId="2" fillId="0" borderId="0" xfId="6" applyFont="1" applyAlignment="1">
      <alignment horizontal="left" vertical="top" wrapText="1"/>
    </xf>
    <xf numFmtId="0" fontId="1" fillId="0" borderId="1" xfId="6" applyFont="1" applyBorder="1" applyAlignment="1">
      <alignment horizontal="center" vertical="center" wrapText="1"/>
    </xf>
    <xf numFmtId="0" fontId="1" fillId="0" borderId="6" xfId="6" applyFont="1" applyBorder="1" applyAlignment="1">
      <alignment horizontal="center" vertical="center" wrapText="1"/>
    </xf>
    <xf numFmtId="0" fontId="1" fillId="0" borderId="21" xfId="6" applyFont="1" applyBorder="1" applyAlignment="1">
      <alignment horizontal="center" vertical="center" wrapText="1"/>
    </xf>
    <xf numFmtId="3" fontId="1" fillId="0" borderId="2" xfId="6" applyNumberFormat="1" applyFont="1" applyBorder="1" applyAlignment="1">
      <alignment horizontal="center" vertical="center" wrapText="1"/>
    </xf>
    <xf numFmtId="3" fontId="1" fillId="0" borderId="3" xfId="6" applyNumberFormat="1" applyFont="1" applyBorder="1" applyAlignment="1">
      <alignment horizontal="center" vertical="center" wrapText="1"/>
    </xf>
    <xf numFmtId="3" fontId="1" fillId="0" borderId="4" xfId="6" applyNumberFormat="1" applyFont="1" applyBorder="1" applyAlignment="1">
      <alignment horizontal="center" vertical="center" wrapText="1"/>
    </xf>
    <xf numFmtId="0" fontId="1" fillId="0" borderId="2" xfId="6" applyFont="1" applyBorder="1" applyAlignment="1">
      <alignment horizontal="center" wrapText="1"/>
    </xf>
    <xf numFmtId="0" fontId="1" fillId="0" borderId="3" xfId="6" applyFont="1" applyBorder="1" applyAlignment="1">
      <alignment horizontal="center" wrapText="1"/>
    </xf>
    <xf numFmtId="0" fontId="1" fillId="0" borderId="4" xfId="6" applyFont="1" applyBorder="1" applyAlignment="1">
      <alignment horizontal="center" wrapText="1"/>
    </xf>
    <xf numFmtId="0" fontId="1" fillId="0" borderId="2" xfId="6" applyFont="1" applyBorder="1" applyAlignment="1">
      <alignment horizontal="center"/>
    </xf>
    <xf numFmtId="0" fontId="1" fillId="0" borderId="4" xfId="6" applyFont="1" applyBorder="1" applyAlignment="1">
      <alignment horizontal="center"/>
    </xf>
    <xf numFmtId="0" fontId="1" fillId="0" borderId="2" xfId="6" applyFont="1" applyBorder="1" applyAlignment="1">
      <alignment horizontal="center" vertical="center"/>
    </xf>
    <xf numFmtId="0" fontId="1" fillId="0" borderId="4" xfId="6" applyFont="1" applyBorder="1" applyAlignment="1">
      <alignment horizontal="center" vertical="center"/>
    </xf>
    <xf numFmtId="3" fontId="1" fillId="0" borderId="7" xfId="6" applyNumberFormat="1" applyFont="1" applyBorder="1" applyAlignment="1">
      <alignment horizontal="center" vertical="center" wrapText="1"/>
    </xf>
    <xf numFmtId="3" fontId="1" fillId="0" borderId="14" xfId="6" applyNumberFormat="1" applyFont="1" applyBorder="1" applyAlignment="1">
      <alignment horizontal="center" vertical="center" wrapText="1"/>
    </xf>
    <xf numFmtId="0" fontId="1" fillId="0" borderId="2" xfId="6" applyFont="1" applyBorder="1" applyAlignment="1">
      <alignment horizontal="center" vertical="center" wrapText="1"/>
    </xf>
    <xf numFmtId="0" fontId="1" fillId="0" borderId="4" xfId="6" applyFont="1" applyBorder="1" applyAlignment="1">
      <alignment horizontal="center" vertical="center" wrapText="1"/>
    </xf>
    <xf numFmtId="167" fontId="1" fillId="0" borderId="7" xfId="6" applyNumberFormat="1" applyFont="1" applyBorder="1" applyAlignment="1">
      <alignment horizontal="center" vertical="center"/>
    </xf>
    <xf numFmtId="167" fontId="1" fillId="0" borderId="14" xfId="6" applyNumberFormat="1" applyFont="1" applyBorder="1" applyAlignment="1">
      <alignment horizontal="center" vertical="center"/>
    </xf>
    <xf numFmtId="0" fontId="1" fillId="0" borderId="8" xfId="6" applyFont="1" applyBorder="1" applyAlignment="1">
      <alignment horizontal="center" wrapText="1"/>
    </xf>
    <xf numFmtId="0" fontId="1" fillId="0" borderId="9" xfId="6" applyFont="1" applyBorder="1" applyAlignment="1">
      <alignment horizontal="center" wrapText="1"/>
    </xf>
    <xf numFmtId="167" fontId="1" fillId="0" borderId="7" xfId="6" applyNumberFormat="1" applyFont="1" applyBorder="1" applyAlignment="1">
      <alignment horizontal="center" vertical="center" wrapText="1"/>
    </xf>
    <xf numFmtId="167" fontId="1" fillId="0" borderId="14" xfId="6" applyNumberFormat="1" applyFont="1" applyBorder="1" applyAlignment="1">
      <alignment horizontal="center" vertical="center" wrapText="1"/>
    </xf>
    <xf numFmtId="0" fontId="1" fillId="0" borderId="5" xfId="6" applyFont="1" applyBorder="1" applyAlignment="1">
      <alignment horizontal="center" vertical="center"/>
    </xf>
    <xf numFmtId="0" fontId="1" fillId="0" borderId="11" xfId="6" applyFont="1" applyBorder="1" applyAlignment="1">
      <alignment horizontal="center" vertical="center"/>
    </xf>
    <xf numFmtId="0" fontId="1" fillId="0" borderId="20" xfId="6" applyFont="1" applyBorder="1" applyAlignment="1">
      <alignment horizontal="center" vertical="center"/>
    </xf>
    <xf numFmtId="0" fontId="1" fillId="0" borderId="8" xfId="6" applyFont="1" applyBorder="1" applyAlignment="1">
      <alignment horizontal="center"/>
    </xf>
    <xf numFmtId="0" fontId="1" fillId="0" borderId="9" xfId="6" applyFont="1" applyBorder="1" applyAlignment="1">
      <alignment horizontal="center"/>
    </xf>
    <xf numFmtId="3" fontId="1" fillId="0" borderId="7" xfId="6" applyNumberFormat="1" applyFont="1" applyBorder="1" applyAlignment="1">
      <alignment horizontal="center" vertical="center"/>
    </xf>
    <xf numFmtId="3" fontId="1" fillId="0" borderId="14" xfId="6" applyNumberFormat="1" applyFont="1" applyBorder="1" applyAlignment="1">
      <alignment horizontal="center" vertical="center"/>
    </xf>
    <xf numFmtId="0" fontId="1" fillId="0" borderId="3" xfId="6" applyFont="1" applyBorder="1" applyAlignment="1">
      <alignment horizontal="center"/>
    </xf>
    <xf numFmtId="3" fontId="0" fillId="0" borderId="7" xfId="6" applyNumberFormat="1" applyFont="1" applyBorder="1" applyAlignment="1">
      <alignment horizontal="center" vertical="center" wrapText="1"/>
    </xf>
    <xf numFmtId="3" fontId="0" fillId="0" borderId="14" xfId="6" applyNumberFormat="1" applyFont="1" applyBorder="1" applyAlignment="1">
      <alignment horizontal="center" vertical="center" wrapText="1"/>
    </xf>
    <xf numFmtId="0" fontId="1" fillId="0" borderId="7" xfId="6" applyFont="1" applyBorder="1" applyAlignment="1">
      <alignment horizontal="center" vertical="center" wrapText="1"/>
    </xf>
    <xf numFmtId="0" fontId="1" fillId="0" borderId="14" xfId="6" applyFont="1" applyBorder="1" applyAlignment="1">
      <alignment horizontal="center" vertical="center" wrapText="1"/>
    </xf>
    <xf numFmtId="0" fontId="1" fillId="0" borderId="7" xfId="6" applyFont="1" applyBorder="1" applyAlignment="1">
      <alignment horizontal="center" vertical="center"/>
    </xf>
    <xf numFmtId="0" fontId="1" fillId="0" borderId="14" xfId="6" applyFont="1" applyBorder="1" applyAlignment="1">
      <alignment horizontal="center" vertical="center"/>
    </xf>
    <xf numFmtId="0" fontId="1" fillId="0" borderId="7" xfId="8" applyFont="1" applyBorder="1" applyAlignment="1">
      <alignment horizontal="center" vertical="center"/>
    </xf>
    <xf numFmtId="0" fontId="1" fillId="0" borderId="14" xfId="8" applyFont="1" applyBorder="1" applyAlignment="1">
      <alignment horizontal="center" vertical="center"/>
    </xf>
    <xf numFmtId="0" fontId="0" fillId="0" borderId="7" xfId="8" applyFont="1" applyBorder="1" applyAlignment="1">
      <alignment horizontal="center" vertical="center" wrapText="1"/>
    </xf>
    <xf numFmtId="0" fontId="0" fillId="0" borderId="14" xfId="8" applyFont="1" applyBorder="1" applyAlignment="1">
      <alignment horizontal="center" vertical="center" wrapText="1"/>
    </xf>
    <xf numFmtId="164" fontId="1" fillId="0" borderId="7" xfId="8" applyNumberFormat="1" applyFont="1" applyBorder="1" applyAlignment="1">
      <alignment horizontal="center" vertical="center"/>
    </xf>
    <xf numFmtId="164" fontId="1" fillId="0" borderId="14" xfId="8" applyNumberFormat="1" applyFont="1" applyBorder="1" applyAlignment="1">
      <alignment horizontal="center" vertical="center"/>
    </xf>
    <xf numFmtId="167" fontId="0" fillId="0" borderId="18" xfId="8" applyNumberFormat="1" applyFont="1" applyFill="1" applyBorder="1" applyAlignment="1">
      <alignment horizontal="center" vertical="center" wrapText="1"/>
    </xf>
    <xf numFmtId="167" fontId="0" fillId="0" borderId="20" xfId="8" applyNumberFormat="1" applyFont="1" applyFill="1" applyBorder="1" applyAlignment="1">
      <alignment horizontal="center" vertical="center" wrapText="1"/>
    </xf>
    <xf numFmtId="0" fontId="2" fillId="0" borderId="0" xfId="8" applyFont="1" applyAlignment="1">
      <alignment horizontal="left" vertical="top" wrapText="1"/>
    </xf>
    <xf numFmtId="0" fontId="1" fillId="0" borderId="1" xfId="8" applyFont="1" applyBorder="1" applyAlignment="1">
      <alignment horizontal="center" vertical="center" wrapText="1"/>
    </xf>
    <xf numFmtId="0" fontId="1" fillId="0" borderId="6" xfId="8" applyFont="1" applyBorder="1" applyAlignment="1">
      <alignment horizontal="center" vertical="center" wrapText="1"/>
    </xf>
    <xf numFmtId="0" fontId="1" fillId="0" borderId="21" xfId="8" applyFont="1" applyBorder="1" applyAlignment="1">
      <alignment horizontal="center" vertical="center" wrapText="1"/>
    </xf>
    <xf numFmtId="0" fontId="1" fillId="0" borderId="2" xfId="8" applyFont="1" applyBorder="1" applyAlignment="1">
      <alignment horizontal="center" vertical="center"/>
    </xf>
    <xf numFmtId="0" fontId="1" fillId="0" borderId="3" xfId="8" applyFont="1" applyBorder="1" applyAlignment="1">
      <alignment horizontal="center" vertical="center"/>
    </xf>
    <xf numFmtId="0" fontId="1" fillId="0" borderId="4" xfId="8" applyFont="1" applyBorder="1" applyAlignment="1">
      <alignment horizontal="center" vertical="center"/>
    </xf>
    <xf numFmtId="164" fontId="0" fillId="0" borderId="5" xfId="8" applyNumberFormat="1" applyFont="1" applyBorder="1" applyAlignment="1">
      <alignment horizontal="center" vertical="center" wrapText="1"/>
    </xf>
    <xf numFmtId="164" fontId="0" fillId="0" borderId="24" xfId="8" applyNumberFormat="1" applyFont="1" applyBorder="1" applyAlignment="1">
      <alignment horizontal="center" vertical="center" wrapText="1"/>
    </xf>
    <xf numFmtId="164" fontId="0" fillId="0" borderId="20" xfId="8" applyNumberFormat="1" applyFont="1" applyBorder="1" applyAlignment="1">
      <alignment horizontal="center" vertical="center" wrapText="1"/>
    </xf>
    <xf numFmtId="164" fontId="0" fillId="0" borderId="23" xfId="8" applyNumberFormat="1" applyFont="1" applyBorder="1" applyAlignment="1">
      <alignment horizontal="center" vertical="center" wrapText="1"/>
    </xf>
    <xf numFmtId="0" fontId="1" fillId="0" borderId="8" xfId="8" applyFont="1" applyBorder="1" applyAlignment="1">
      <alignment horizontal="center" vertical="center"/>
    </xf>
    <xf numFmtId="0" fontId="1" fillId="0" borderId="19" xfId="8" applyFont="1" applyBorder="1" applyAlignment="1">
      <alignment horizontal="center" vertical="center"/>
    </xf>
    <xf numFmtId="0" fontId="1" fillId="0" borderId="9" xfId="8" applyFont="1" applyBorder="1" applyAlignment="1">
      <alignment horizontal="center" vertical="center"/>
    </xf>
    <xf numFmtId="0" fontId="0" fillId="0" borderId="12" xfId="8" applyFont="1" applyBorder="1" applyAlignment="1">
      <alignment horizontal="center" vertical="center" wrapText="1"/>
    </xf>
    <xf numFmtId="164" fontId="1" fillId="0" borderId="8" xfId="8" applyNumberFormat="1" applyFont="1" applyBorder="1" applyAlignment="1">
      <alignment horizontal="center" vertical="center"/>
    </xf>
    <xf numFmtId="164" fontId="1" fillId="0" borderId="19" xfId="8" applyNumberFormat="1" applyFont="1" applyBorder="1" applyAlignment="1">
      <alignment horizontal="center" vertical="center"/>
    </xf>
    <xf numFmtId="0" fontId="1" fillId="0" borderId="7" xfId="19" applyFont="1" applyBorder="1" applyAlignment="1">
      <alignment horizontal="center" vertical="center" wrapText="1"/>
    </xf>
    <xf numFmtId="0" fontId="1" fillId="0" borderId="12" xfId="19" applyFont="1" applyBorder="1" applyAlignment="1">
      <alignment horizontal="center" vertical="center" wrapText="1"/>
    </xf>
    <xf numFmtId="0" fontId="2" fillId="0" borderId="0" xfId="19" applyFont="1" applyBorder="1" applyAlignment="1">
      <alignment horizontal="left" wrapText="1"/>
    </xf>
    <xf numFmtId="0" fontId="1" fillId="0" borderId="1" xfId="19" applyFont="1" applyBorder="1" applyAlignment="1">
      <alignment horizontal="center" vertical="center" wrapText="1"/>
    </xf>
    <xf numFmtId="0" fontId="1" fillId="0" borderId="6" xfId="19" applyFont="1" applyBorder="1" applyAlignment="1">
      <alignment horizontal="center" vertical="center" wrapText="1"/>
    </xf>
    <xf numFmtId="0" fontId="1" fillId="0" borderId="21" xfId="19" applyFont="1" applyBorder="1" applyAlignment="1">
      <alignment horizontal="center" vertical="center" wrapText="1"/>
    </xf>
    <xf numFmtId="0" fontId="1" fillId="0" borderId="27" xfId="19" applyFont="1" applyBorder="1" applyAlignment="1">
      <alignment horizontal="center" vertical="center" wrapText="1"/>
    </xf>
    <xf numFmtId="0" fontId="1" fillId="0" borderId="14" xfId="19" applyFont="1" applyBorder="1" applyAlignment="1">
      <alignment horizontal="center" vertical="center" wrapText="1"/>
    </xf>
    <xf numFmtId="0" fontId="1" fillId="0" borderId="2" xfId="19" applyFont="1" applyBorder="1" applyAlignment="1">
      <alignment horizontal="center" vertical="center" wrapText="1"/>
    </xf>
    <xf numFmtId="0" fontId="1" fillId="0" borderId="3" xfId="19" applyFont="1" applyBorder="1" applyAlignment="1">
      <alignment horizontal="center" vertical="center" wrapText="1"/>
    </xf>
    <xf numFmtId="0" fontId="1" fillId="0" borderId="4" xfId="19" applyFont="1" applyBorder="1" applyAlignment="1">
      <alignment horizontal="center" vertical="center" wrapText="1"/>
    </xf>
    <xf numFmtId="0" fontId="1" fillId="0" borderId="5" xfId="19" applyFont="1" applyBorder="1" applyAlignment="1">
      <alignment horizontal="center" vertical="center" wrapText="1"/>
    </xf>
    <xf numFmtId="0" fontId="1" fillId="0" borderId="11" xfId="19" applyFont="1" applyBorder="1" applyAlignment="1">
      <alignment horizontal="center" vertical="center" wrapText="1"/>
    </xf>
    <xf numFmtId="0" fontId="0" fillId="0" borderId="5" xfId="19" applyFont="1" applyBorder="1" applyAlignment="1">
      <alignment horizontal="center" vertical="center" wrapText="1"/>
    </xf>
    <xf numFmtId="3" fontId="40" fillId="3" borderId="0" xfId="2" applyNumberFormat="1" applyFont="1" applyFill="1" applyBorder="1" applyAlignment="1" applyProtection="1">
      <alignment horizontal="left" vertical="top" wrapText="1"/>
    </xf>
    <xf numFmtId="0" fontId="23" fillId="3" borderId="0" xfId="12" applyFont="1" applyFill="1" applyBorder="1" applyAlignment="1">
      <alignment horizontal="left" vertical="top" wrapText="1"/>
    </xf>
    <xf numFmtId="0" fontId="2" fillId="0" borderId="0" xfId="0" applyFont="1" applyFill="1" applyBorder="1" applyAlignment="1">
      <alignment horizontal="left" vertical="top" wrapText="1"/>
    </xf>
    <xf numFmtId="0" fontId="12" fillId="0" borderId="26" xfId="0" applyFont="1" applyFill="1" applyBorder="1" applyAlignment="1">
      <alignment horizontal="center" vertical="center" wrapText="1"/>
    </xf>
    <xf numFmtId="0" fontId="0" fillId="0" borderId="26" xfId="0" applyFont="1" applyFill="1" applyBorder="1" applyAlignment="1">
      <alignment horizontal="center" vertical="center"/>
    </xf>
    <xf numFmtId="0" fontId="1" fillId="0" borderId="2" xfId="15" applyFont="1" applyFill="1" applyBorder="1" applyAlignment="1">
      <alignment horizontal="center" vertical="center"/>
    </xf>
    <xf numFmtId="0" fontId="1" fillId="0" borderId="3" xfId="15" applyFont="1" applyFill="1" applyBorder="1" applyAlignment="1">
      <alignment horizontal="center" vertical="center"/>
    </xf>
    <xf numFmtId="0" fontId="14" fillId="0" borderId="1" xfId="15" applyFont="1" applyFill="1" applyBorder="1" applyAlignment="1">
      <alignment horizontal="center" vertical="center"/>
    </xf>
    <xf numFmtId="0" fontId="14" fillId="0" borderId="21" xfId="15" applyFont="1" applyFill="1" applyBorder="1" applyAlignment="1">
      <alignment horizontal="center" vertical="center"/>
    </xf>
    <xf numFmtId="0" fontId="1" fillId="0" borderId="27" xfId="15" applyFont="1" applyFill="1" applyBorder="1" applyAlignment="1">
      <alignment horizontal="center" vertical="center" wrapText="1"/>
    </xf>
    <xf numFmtId="0" fontId="1" fillId="0" borderId="14" xfId="15" applyFont="1" applyFill="1" applyBorder="1" applyAlignment="1">
      <alignment horizontal="center" vertical="center" wrapText="1"/>
    </xf>
    <xf numFmtId="0" fontId="1" fillId="0" borderId="27" xfId="15" quotePrefix="1" applyFont="1" applyFill="1" applyBorder="1" applyAlignment="1">
      <alignment horizontal="center" vertical="center"/>
    </xf>
    <xf numFmtId="0" fontId="1" fillId="0" borderId="14" xfId="15" quotePrefix="1" applyFont="1" applyFill="1" applyBorder="1" applyAlignment="1">
      <alignment horizontal="center" vertical="center"/>
    </xf>
    <xf numFmtId="0" fontId="1" fillId="0" borderId="27" xfId="15" applyFont="1" applyFill="1" applyBorder="1" applyAlignment="1">
      <alignment horizontal="center" vertical="center"/>
    </xf>
    <xf numFmtId="0" fontId="1" fillId="0" borderId="14" xfId="15" applyFont="1" applyFill="1" applyBorder="1" applyAlignment="1">
      <alignment horizontal="center" vertical="center"/>
    </xf>
    <xf numFmtId="0" fontId="1" fillId="0" borderId="0" xfId="15" applyFont="1" applyFill="1" applyBorder="1" applyAlignment="1">
      <alignment horizontal="center" vertical="center"/>
    </xf>
    <xf numFmtId="0" fontId="14" fillId="0" borderId="18" xfId="15" applyFont="1" applyFill="1" applyBorder="1" applyAlignment="1">
      <alignment horizontal="center"/>
    </xf>
    <xf numFmtId="0" fontId="14" fillId="0" borderId="15" xfId="15" applyFont="1" applyFill="1" applyBorder="1" applyAlignment="1">
      <alignment horizontal="center"/>
    </xf>
    <xf numFmtId="0" fontId="14" fillId="0" borderId="0" xfId="15" applyFont="1" applyFill="1" applyBorder="1" applyAlignment="1">
      <alignment horizontal="center"/>
    </xf>
    <xf numFmtId="0" fontId="1" fillId="0" borderId="5" xfId="15" applyFont="1" applyFill="1" applyBorder="1" applyAlignment="1">
      <alignment horizontal="center" vertical="center" wrapText="1"/>
    </xf>
    <xf numFmtId="0" fontId="1" fillId="0" borderId="24" xfId="15" applyFont="1" applyFill="1" applyBorder="1" applyAlignment="1">
      <alignment horizontal="center" vertical="center" wrapText="1"/>
    </xf>
    <xf numFmtId="0" fontId="1" fillId="0" borderId="1" xfId="15" applyFont="1" applyFill="1" applyBorder="1" applyAlignment="1">
      <alignment horizontal="center" vertical="center" wrapText="1"/>
    </xf>
    <xf numFmtId="0" fontId="1" fillId="0" borderId="20" xfId="15" applyFont="1" applyFill="1" applyBorder="1" applyAlignment="1">
      <alignment horizontal="center" vertical="center" wrapText="1"/>
    </xf>
    <xf numFmtId="0" fontId="1" fillId="0" borderId="23" xfId="15" applyFont="1" applyFill="1" applyBorder="1" applyAlignment="1">
      <alignment horizontal="center" vertical="center" wrapText="1"/>
    </xf>
    <xf numFmtId="0" fontId="1" fillId="0" borderId="21" xfId="15" applyFont="1" applyFill="1" applyBorder="1" applyAlignment="1">
      <alignment horizontal="center" vertical="center" wrapText="1"/>
    </xf>
    <xf numFmtId="0" fontId="1" fillId="0" borderId="5" xfId="15" applyFont="1" applyFill="1" applyBorder="1" applyAlignment="1">
      <alignment horizontal="center" vertical="center"/>
    </xf>
    <xf numFmtId="0" fontId="1" fillId="0" borderId="24" xfId="15" applyFont="1" applyFill="1" applyBorder="1" applyAlignment="1">
      <alignment horizontal="center" vertical="center"/>
    </xf>
    <xf numFmtId="0" fontId="1" fillId="0" borderId="1" xfId="15" applyFont="1" applyFill="1" applyBorder="1" applyAlignment="1">
      <alignment horizontal="center" vertical="center"/>
    </xf>
    <xf numFmtId="0" fontId="1" fillId="0" borderId="20" xfId="15" applyFont="1" applyFill="1" applyBorder="1" applyAlignment="1">
      <alignment horizontal="center" vertical="center"/>
    </xf>
    <xf numFmtId="0" fontId="1" fillId="0" borderId="23" xfId="15" applyFont="1" applyFill="1" applyBorder="1" applyAlignment="1">
      <alignment horizontal="center" vertical="center"/>
    </xf>
    <xf numFmtId="0" fontId="1" fillId="0" borderId="21" xfId="15" applyFont="1" applyFill="1" applyBorder="1" applyAlignment="1">
      <alignment horizontal="center" vertical="center"/>
    </xf>
    <xf numFmtId="0" fontId="14" fillId="0" borderId="0" xfId="15" applyFont="1" applyFill="1" applyBorder="1" applyAlignment="1">
      <alignment horizontal="center" vertical="center"/>
    </xf>
    <xf numFmtId="0" fontId="1" fillId="0" borderId="0" xfId="15" applyFont="1" applyFill="1" applyBorder="1" applyAlignment="1">
      <alignment horizontal="center" vertical="center" wrapText="1"/>
    </xf>
    <xf numFmtId="0" fontId="1" fillId="0" borderId="0" xfId="15" quotePrefix="1" applyFont="1" applyFill="1" applyBorder="1" applyAlignment="1">
      <alignment horizontal="center" vertical="center"/>
    </xf>
    <xf numFmtId="0" fontId="42" fillId="0" borderId="18" xfId="15" applyFont="1" applyFill="1" applyBorder="1" applyAlignment="1">
      <alignment horizontal="center" vertical="center"/>
    </xf>
    <xf numFmtId="0" fontId="42" fillId="0" borderId="15" xfId="15" applyFont="1" applyFill="1" applyBorder="1" applyAlignment="1">
      <alignment horizontal="center" vertical="center"/>
    </xf>
    <xf numFmtId="0" fontId="7" fillId="0" borderId="0" xfId="16" applyFont="1" applyFill="1" applyAlignment="1">
      <alignment horizontal="left" vertical="top" wrapText="1"/>
    </xf>
    <xf numFmtId="0" fontId="7" fillId="0" borderId="0" xfId="16" applyFont="1" applyFill="1" applyAlignment="1">
      <alignment horizontal="left" wrapText="1"/>
    </xf>
    <xf numFmtId="0" fontId="7" fillId="0" borderId="0" xfId="15" applyFont="1" applyFill="1" applyAlignment="1">
      <alignment horizontal="left" wrapText="1"/>
    </xf>
    <xf numFmtId="0" fontId="14" fillId="0" borderId="17" xfId="15" applyFont="1" applyFill="1" applyBorder="1" applyAlignment="1"/>
    <xf numFmtId="0" fontId="1" fillId="0" borderId="17" xfId="16" applyFont="1" applyFill="1" applyBorder="1" applyAlignment="1"/>
    <xf numFmtId="0" fontId="1" fillId="0" borderId="0" xfId="16" applyFont="1" applyFill="1" applyBorder="1" applyAlignment="1"/>
    <xf numFmtId="0" fontId="1" fillId="0" borderId="4" xfId="15" applyFont="1" applyFill="1" applyBorder="1" applyAlignment="1">
      <alignment horizontal="center" vertical="center"/>
    </xf>
    <xf numFmtId="0" fontId="13" fillId="0" borderId="0" xfId="2" applyAlignment="1" applyProtection="1"/>
    <xf numFmtId="0" fontId="2" fillId="0" borderId="0" xfId="0" applyFont="1" applyFill="1" applyAlignment="1"/>
    <xf numFmtId="0" fontId="7" fillId="0" borderId="0" xfId="0" applyFont="1" applyFill="1"/>
    <xf numFmtId="3" fontId="7" fillId="0" borderId="0" xfId="0" applyNumberFormat="1" applyFont="1" applyFill="1" applyBorder="1" applyAlignment="1">
      <alignment horizontal="left"/>
    </xf>
    <xf numFmtId="0" fontId="7" fillId="0" borderId="0" xfId="0" applyFont="1" applyFill="1" applyAlignment="1">
      <alignment horizontal="left" vertical="top"/>
    </xf>
    <xf numFmtId="0" fontId="2" fillId="0" borderId="0" xfId="0" applyFont="1" applyAlignment="1"/>
    <xf numFmtId="0" fontId="23" fillId="0" borderId="0" xfId="0" applyFont="1"/>
    <xf numFmtId="16" fontId="24" fillId="0" borderId="0" xfId="9" applyNumberFormat="1" applyFont="1" applyBorder="1" applyAlignment="1">
      <alignment horizontal="left"/>
    </xf>
    <xf numFmtId="0" fontId="7" fillId="0" borderId="0" xfId="0" applyFont="1" applyBorder="1" applyAlignment="1">
      <alignment horizontal="left"/>
    </xf>
    <xf numFmtId="0" fontId="7" fillId="0" borderId="0" xfId="19" applyFont="1" applyAlignment="1"/>
    <xf numFmtId="0" fontId="7" fillId="0" borderId="24" xfId="0" applyFont="1" applyFill="1" applyBorder="1"/>
    <xf numFmtId="0" fontId="7" fillId="3" borderId="0" xfId="12" applyFont="1" applyFill="1" applyBorder="1" applyAlignment="1">
      <alignment vertical="top"/>
    </xf>
    <xf numFmtId="0" fontId="23" fillId="3" borderId="0" xfId="12" applyFont="1" applyFill="1" applyBorder="1" applyAlignment="1">
      <alignment vertical="top"/>
    </xf>
    <xf numFmtId="0" fontId="2" fillId="0" borderId="0" xfId="15" applyFont="1" applyFill="1" applyBorder="1" applyAlignment="1">
      <alignment vertical="top"/>
    </xf>
    <xf numFmtId="0" fontId="7" fillId="0" borderId="0" xfId="16" applyFont="1" applyFill="1"/>
  </cellXfs>
  <cellStyles count="20">
    <cellStyle name="Comma 2" xfId="14"/>
    <cellStyle name="Comma 3" xfId="17"/>
    <cellStyle name="Hyperlink" xfId="2" builtinId="8"/>
    <cellStyle name="Normal" xfId="0" builtinId="0"/>
    <cellStyle name="Normal 2" xfId="13"/>
    <cellStyle name="Normal 2 2" xfId="1"/>
    <cellStyle name="Normal 2 3" xfId="18"/>
    <cellStyle name="Normal 3" xfId="3"/>
    <cellStyle name="Normal 3 2" xfId="12"/>
    <cellStyle name="Normal 4" xfId="16"/>
    <cellStyle name="Normal_1.3" xfId="7"/>
    <cellStyle name="Normal_1.4" xfId="11"/>
    <cellStyle name="Normal_3.6" xfId="9"/>
    <cellStyle name="Normal_6.8_1" xfId="4"/>
    <cellStyle name="Normal_A1.3" xfId="6"/>
    <cellStyle name="Normal_A1.4" xfId="8"/>
    <cellStyle name="Normal_A1.5" xfId="19"/>
    <cellStyle name="Normal_A3.7" xfId="10"/>
    <cellStyle name="Normal_TABLE1-7" xfId="15"/>
    <cellStyle name="Normal_TABLE4" xfId="5"/>
  </cellStyles>
  <dxfs count="2">
    <dxf>
      <font>
        <b val="0"/>
        <i/>
      </font>
    </dxf>
    <dxf>
      <font>
        <b val="0"/>
        <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nrscotland.gov.uk/files/statistics/vital-events-ref-tables/2017/vital-events-17-ref-tabs-1-correc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01(a)"/>
      <sheetName val="1.01(b)"/>
      <sheetName val="1.02"/>
      <sheetName val="1.03"/>
      <sheetName val="1.04"/>
      <sheetName val="1.05"/>
      <sheetName val="1.06"/>
      <sheetName val="1.07"/>
    </sheetNames>
    <sheetDataSet>
      <sheetData sheetId="0" refreshError="1"/>
      <sheetData sheetId="1" refreshError="1"/>
      <sheetData sheetId="2" refreshError="1"/>
      <sheetData sheetId="3"/>
      <sheetData sheetId="4"/>
      <sheetData sheetId="5" refreshError="1"/>
      <sheetData sheetId="6"/>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tabSelected="1" workbookViewId="0">
      <selection sqref="A1:E1"/>
    </sheetView>
  </sheetViews>
  <sheetFormatPr defaultRowHeight="12.75"/>
  <cols>
    <col min="1" max="1" width="11.7109375" bestFit="1" customWidth="1"/>
  </cols>
  <sheetData>
    <row r="1" spans="1:14" ht="18" customHeight="1">
      <c r="A1" s="652" t="s">
        <v>214</v>
      </c>
      <c r="B1" s="653"/>
      <c r="C1" s="653"/>
      <c r="D1" s="653"/>
      <c r="E1" s="653"/>
      <c r="F1" s="101"/>
      <c r="G1" s="654"/>
      <c r="H1" s="654"/>
      <c r="I1" s="101"/>
      <c r="J1" s="101"/>
      <c r="K1" s="101"/>
      <c r="L1" s="101"/>
      <c r="M1" s="101"/>
      <c r="N1" s="101"/>
    </row>
    <row r="2" spans="1:14" ht="15" customHeight="1"/>
    <row r="3" spans="1:14">
      <c r="A3" s="655" t="s">
        <v>72</v>
      </c>
      <c r="B3" s="656"/>
      <c r="C3" s="656"/>
      <c r="D3" s="101"/>
      <c r="E3" s="101"/>
      <c r="F3" s="101"/>
      <c r="G3" s="101"/>
      <c r="H3" s="101"/>
      <c r="I3" s="101"/>
      <c r="J3" s="101"/>
      <c r="K3" s="101"/>
      <c r="L3" s="101"/>
      <c r="M3" s="101"/>
      <c r="N3" s="101"/>
    </row>
    <row r="5" spans="1:14">
      <c r="A5" s="102" t="s">
        <v>73</v>
      </c>
      <c r="B5" s="651" t="s">
        <v>213</v>
      </c>
      <c r="C5" s="651"/>
      <c r="D5" s="651"/>
      <c r="E5" s="651"/>
      <c r="F5" s="651"/>
      <c r="G5" s="651"/>
      <c r="H5" s="651"/>
      <c r="I5" s="101"/>
      <c r="J5" s="101"/>
      <c r="K5" s="101"/>
      <c r="L5" s="101"/>
      <c r="M5" s="101"/>
      <c r="N5" s="101"/>
    </row>
    <row r="6" spans="1:14">
      <c r="A6" s="102" t="s">
        <v>74</v>
      </c>
      <c r="B6" s="651" t="s">
        <v>215</v>
      </c>
      <c r="C6" s="651"/>
      <c r="D6" s="651"/>
      <c r="E6" s="651"/>
      <c r="F6" s="651"/>
      <c r="G6" s="101"/>
      <c r="H6" s="101"/>
      <c r="I6" s="101"/>
      <c r="J6" s="101"/>
      <c r="K6" s="101"/>
      <c r="L6" s="101"/>
      <c r="M6" s="101"/>
      <c r="N6" s="101"/>
    </row>
    <row r="7" spans="1:14">
      <c r="A7" s="102" t="s">
        <v>75</v>
      </c>
      <c r="B7" s="651" t="s">
        <v>218</v>
      </c>
      <c r="C7" s="651"/>
      <c r="D7" s="651"/>
      <c r="E7" s="651"/>
      <c r="F7" s="651"/>
      <c r="G7" s="651"/>
      <c r="H7" s="651"/>
      <c r="I7" s="651"/>
      <c r="J7" s="651"/>
      <c r="K7" s="651"/>
      <c r="L7" s="651"/>
      <c r="M7" s="101"/>
      <c r="N7" s="101"/>
    </row>
    <row r="8" spans="1:14">
      <c r="A8" s="102" t="s">
        <v>76</v>
      </c>
      <c r="B8" s="651" t="s">
        <v>216</v>
      </c>
      <c r="C8" s="651"/>
      <c r="D8" s="651"/>
      <c r="E8" s="651"/>
      <c r="F8" s="651"/>
      <c r="G8" s="651"/>
      <c r="H8" s="651"/>
      <c r="I8" s="651"/>
      <c r="J8" s="651"/>
      <c r="K8" s="651"/>
      <c r="L8" s="651"/>
      <c r="M8" s="651"/>
      <c r="N8" s="651"/>
    </row>
    <row r="9" spans="1:14">
      <c r="A9" s="102" t="s">
        <v>77</v>
      </c>
      <c r="B9" s="651" t="s">
        <v>217</v>
      </c>
      <c r="C9" s="651"/>
      <c r="D9" s="651"/>
      <c r="E9" s="651"/>
      <c r="F9" s="651"/>
      <c r="G9" s="651"/>
      <c r="H9" s="651"/>
      <c r="I9" s="651"/>
      <c r="J9" s="651"/>
      <c r="K9" s="101"/>
      <c r="L9" s="101"/>
      <c r="M9" s="101"/>
      <c r="N9" s="101"/>
    </row>
    <row r="10" spans="1:14">
      <c r="A10" s="102" t="s">
        <v>197</v>
      </c>
      <c r="B10" s="861" t="s">
        <v>326</v>
      </c>
      <c r="C10" s="861"/>
      <c r="D10" s="861"/>
      <c r="E10" s="861"/>
      <c r="F10" s="861"/>
      <c r="G10" s="861"/>
      <c r="H10" s="861"/>
      <c r="I10" s="861"/>
      <c r="J10" s="861"/>
      <c r="K10" s="861"/>
      <c r="L10" s="861"/>
      <c r="M10" s="650"/>
      <c r="N10" s="101"/>
    </row>
    <row r="11" spans="1:14">
      <c r="A11" s="102" t="s">
        <v>78</v>
      </c>
      <c r="B11" s="651" t="s">
        <v>79</v>
      </c>
      <c r="C11" s="651"/>
      <c r="D11" s="651"/>
      <c r="E11" s="651"/>
      <c r="F11" s="651"/>
      <c r="G11" s="651"/>
      <c r="H11" s="651"/>
      <c r="I11" s="651"/>
      <c r="J11" s="651"/>
      <c r="K11" s="101"/>
      <c r="L11" s="101"/>
      <c r="M11" s="101"/>
      <c r="N11" s="101"/>
    </row>
    <row r="12" spans="1:14">
      <c r="A12" s="102" t="s">
        <v>80</v>
      </c>
      <c r="B12" s="651" t="s">
        <v>81</v>
      </c>
      <c r="C12" s="651"/>
      <c r="D12" s="651"/>
      <c r="E12" s="651"/>
      <c r="F12" s="651"/>
      <c r="G12" s="651"/>
      <c r="H12" s="651"/>
      <c r="I12" s="101"/>
      <c r="J12" s="101"/>
      <c r="K12" s="101"/>
      <c r="L12" s="101"/>
      <c r="M12" s="101"/>
      <c r="N12" s="101"/>
    </row>
    <row r="14" spans="1:14">
      <c r="A14" s="657" t="s">
        <v>198</v>
      </c>
      <c r="B14" s="657"/>
      <c r="C14" s="101"/>
      <c r="D14" s="101"/>
      <c r="E14" s="101"/>
      <c r="F14" s="101"/>
      <c r="G14" s="101"/>
      <c r="H14" s="101"/>
      <c r="I14" s="101"/>
      <c r="J14" s="101"/>
      <c r="K14" s="101"/>
      <c r="L14" s="101"/>
      <c r="M14" s="101"/>
      <c r="N14" s="101"/>
    </row>
  </sheetData>
  <mergeCells count="12">
    <mergeCell ref="B8:N8"/>
    <mergeCell ref="B9:J9"/>
    <mergeCell ref="B11:J11"/>
    <mergeCell ref="B12:H12"/>
    <mergeCell ref="A14:B14"/>
    <mergeCell ref="B10:L10"/>
    <mergeCell ref="B7:L7"/>
    <mergeCell ref="A1:E1"/>
    <mergeCell ref="G1:H1"/>
    <mergeCell ref="A3:C3"/>
    <mergeCell ref="B5:H5"/>
    <mergeCell ref="B6:F6"/>
  </mergeCells>
  <hyperlinks>
    <hyperlink ref="B5:H5" location="'1.01(a)'!A1" display="Population and vital events, Scotland, annual averages 1855-60 to 2016-20 "/>
    <hyperlink ref="B6:F6" location="'1.01(b)'!A1" display="Population and vital events, Scotland, 1971 to 2016"/>
    <hyperlink ref="B7:L7" location="'1.02'!A1" display="Table 1.02 : Births, stillbirths, deaths, marriages and civil partnerships, numbers and rates, Scotland, quarterly, 2007 to 2018"/>
    <hyperlink ref="B8:N8" location="'1.03'!A1" display="Estimated population, births, stillbirths, deaths, marriages and civil partnerships, numbers and rates, by administrative area, Scotland, 2016"/>
    <hyperlink ref="B9:J9" location="'1.04'!A1" display="Births, deaths and death rates by administrative area, resident and not resident in Scotland, 2016"/>
    <hyperlink ref="B11:J11" location="'1.06'!A1" display="International populations and vital statistics rates, selected countries, latest available figures"/>
    <hyperlink ref="B12:H12" location="'1.07'!A1" display="Summary comparisons with other countries of the United Kingdom"/>
  </hyperlink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8"/>
  <sheetViews>
    <sheetView showGridLines="0" zoomScaleNormal="100" workbookViewId="0">
      <selection sqref="A1:L1"/>
    </sheetView>
  </sheetViews>
  <sheetFormatPr defaultColWidth="9.140625" defaultRowHeight="12.75"/>
  <cols>
    <col min="1" max="1" width="11.42578125" style="76" customWidth="1"/>
    <col min="2" max="2" width="8" style="98" customWidth="1"/>
    <col min="3" max="3" width="7.42578125" style="76" customWidth="1"/>
    <col min="4" max="5" width="9.28515625" style="76" customWidth="1"/>
    <col min="6" max="6" width="6.28515625" style="78" customWidth="1"/>
    <col min="7" max="7" width="7.85546875" style="76" customWidth="1"/>
    <col min="8" max="8" width="8.5703125" style="76" customWidth="1"/>
    <col min="9" max="9" width="9.7109375" style="100" customWidth="1"/>
    <col min="10" max="10" width="8.140625" style="76" customWidth="1"/>
    <col min="11" max="11" width="6.140625" style="76" customWidth="1"/>
    <col min="12" max="12" width="10.28515625" style="76" customWidth="1"/>
    <col min="13" max="13" width="6.7109375" style="76" customWidth="1"/>
    <col min="14" max="14" width="5.85546875" style="76" customWidth="1"/>
    <col min="15" max="15" width="9.140625" style="100" customWidth="1"/>
    <col min="16" max="16" width="7.85546875" style="76" customWidth="1"/>
    <col min="17" max="17" width="6.140625" style="77" customWidth="1"/>
    <col min="18" max="18" width="8.28515625" style="78" customWidth="1"/>
    <col min="19" max="19" width="7.140625" style="77" customWidth="1"/>
    <col min="20" max="20" width="8.140625" style="76" customWidth="1"/>
    <col min="21" max="21" width="6.42578125" style="77" customWidth="1"/>
    <col min="22" max="22" width="8.28515625" style="76" customWidth="1"/>
    <col min="23" max="23" width="6.5703125" style="77" customWidth="1"/>
    <col min="24" max="24" width="8.5703125" style="76" customWidth="1"/>
    <col min="25" max="25" width="6.42578125" style="77" customWidth="1"/>
    <col min="26" max="26" width="12.5703125" style="77" customWidth="1"/>
    <col min="27" max="27" width="8.140625" style="76" customWidth="1"/>
    <col min="28" max="28" width="6.7109375" style="77" customWidth="1"/>
    <col min="29" max="29" width="10.28515625" style="77" customWidth="1"/>
    <col min="30" max="30" width="7.28515625" style="77" customWidth="1"/>
    <col min="31" max="31" width="7.5703125" style="77" customWidth="1"/>
    <col min="32" max="32" width="6.7109375" style="77" customWidth="1"/>
    <col min="33" max="34" width="8.85546875" style="77" customWidth="1"/>
    <col min="35" max="35" width="12.140625" style="79" customWidth="1"/>
    <col min="36" max="40" width="9.140625" style="80"/>
    <col min="41" max="16384" width="9.140625" style="76"/>
  </cols>
  <sheetData>
    <row r="1" spans="1:40" s="10" customFormat="1" ht="18" customHeight="1">
      <c r="A1" s="862" t="s">
        <v>350</v>
      </c>
      <c r="B1" s="862"/>
      <c r="C1" s="862"/>
      <c r="D1" s="862"/>
      <c r="E1" s="862"/>
      <c r="F1" s="862"/>
      <c r="G1" s="862"/>
      <c r="H1" s="862"/>
      <c r="I1" s="862"/>
      <c r="J1" s="862"/>
      <c r="K1" s="862"/>
      <c r="L1" s="862"/>
      <c r="N1" s="668" t="s">
        <v>71</v>
      </c>
      <c r="O1" s="668"/>
      <c r="P1" s="668"/>
      <c r="Q1" s="6"/>
      <c r="R1" s="7"/>
      <c r="S1" s="6"/>
      <c r="T1" s="3"/>
      <c r="U1" s="6"/>
      <c r="V1" s="3"/>
      <c r="W1" s="6"/>
      <c r="X1" s="3"/>
      <c r="Y1" s="6"/>
      <c r="Z1" s="6"/>
      <c r="AA1" s="3"/>
      <c r="AB1" s="6"/>
      <c r="AC1" s="6"/>
      <c r="AD1" s="6"/>
      <c r="AE1" s="6"/>
      <c r="AF1" s="6"/>
      <c r="AG1" s="6"/>
      <c r="AH1" s="6"/>
      <c r="AI1" s="8"/>
      <c r="AJ1" s="9"/>
      <c r="AK1" s="9"/>
      <c r="AL1" s="9"/>
      <c r="AM1" s="9"/>
      <c r="AN1" s="9"/>
    </row>
    <row r="2" spans="1:40" s="10" customFormat="1" ht="15" customHeight="1">
      <c r="A2" s="1"/>
      <c r="B2" s="2"/>
      <c r="C2" s="11"/>
      <c r="D2" s="11"/>
      <c r="E2" s="3"/>
      <c r="F2" s="4"/>
      <c r="G2" s="3"/>
      <c r="H2" s="3"/>
      <c r="I2" s="5"/>
      <c r="J2" s="3"/>
      <c r="K2" s="3"/>
      <c r="L2" s="3"/>
      <c r="P2" s="3"/>
      <c r="Q2" s="6"/>
      <c r="R2" s="7"/>
      <c r="S2" s="6"/>
      <c r="T2" s="3"/>
      <c r="U2" s="6"/>
      <c r="V2" s="3"/>
      <c r="W2" s="6"/>
      <c r="X2" s="3"/>
      <c r="Y2" s="6"/>
      <c r="Z2" s="6"/>
      <c r="AA2" s="3"/>
      <c r="AB2" s="6"/>
      <c r="AC2" s="6"/>
      <c r="AD2" s="6"/>
      <c r="AE2" s="6"/>
      <c r="AF2" s="6"/>
      <c r="AG2" s="6"/>
      <c r="AH2" s="6"/>
      <c r="AI2" s="8"/>
      <c r="AJ2" s="9"/>
      <c r="AK2" s="9"/>
      <c r="AL2" s="9"/>
      <c r="AM2" s="9"/>
      <c r="AN2" s="9"/>
    </row>
    <row r="3" spans="1:40" s="10" customFormat="1" ht="12.75" customHeight="1">
      <c r="A3" s="1"/>
      <c r="B3" s="2"/>
      <c r="C3" s="11"/>
      <c r="D3" s="11"/>
      <c r="E3" s="3"/>
      <c r="F3" s="4"/>
      <c r="G3" s="3"/>
      <c r="H3" s="3"/>
      <c r="I3" s="5"/>
      <c r="J3" s="3"/>
      <c r="K3" s="3"/>
      <c r="L3" s="3"/>
      <c r="M3" s="3"/>
      <c r="N3" s="3"/>
      <c r="O3" s="5"/>
      <c r="P3" s="3"/>
      <c r="Q3" s="6"/>
      <c r="R3" s="7"/>
      <c r="S3" s="6"/>
      <c r="T3" s="3"/>
      <c r="U3" s="6"/>
      <c r="V3" s="3"/>
      <c r="W3" s="6"/>
      <c r="X3" s="3"/>
      <c r="Y3" s="6"/>
      <c r="Z3" s="6"/>
      <c r="AA3" s="3"/>
      <c r="AB3" s="6"/>
      <c r="AC3" s="6"/>
      <c r="AD3" s="6"/>
      <c r="AE3" s="6"/>
      <c r="AF3" s="6"/>
      <c r="AG3" s="6"/>
      <c r="AH3" s="6"/>
      <c r="AI3" s="8"/>
      <c r="AJ3" s="9"/>
      <c r="AK3" s="9"/>
      <c r="AL3" s="9"/>
      <c r="AM3" s="9"/>
      <c r="AN3" s="9"/>
    </row>
    <row r="4" spans="1:40" s="13" customFormat="1" ht="25.5" customHeight="1">
      <c r="A4" s="684" t="s">
        <v>0</v>
      </c>
      <c r="B4" s="669" t="s">
        <v>1</v>
      </c>
      <c r="C4" s="658"/>
      <c r="D4" s="659"/>
      <c r="E4" s="660" t="s">
        <v>2</v>
      </c>
      <c r="F4" s="670"/>
      <c r="G4" s="670"/>
      <c r="H4" s="670"/>
      <c r="I4" s="670"/>
      <c r="J4" s="670"/>
      <c r="K4" s="661"/>
      <c r="L4" s="427"/>
      <c r="M4" s="669" t="s">
        <v>3</v>
      </c>
      <c r="N4" s="658"/>
      <c r="O4" s="659"/>
      <c r="P4" s="658" t="s">
        <v>4</v>
      </c>
      <c r="Q4" s="659"/>
      <c r="R4" s="660" t="s">
        <v>5</v>
      </c>
      <c r="S4" s="661"/>
      <c r="T4" s="669" t="s">
        <v>6</v>
      </c>
      <c r="U4" s="658"/>
      <c r="V4" s="658"/>
      <c r="W4" s="658"/>
      <c r="X4" s="658"/>
      <c r="Y4" s="659"/>
      <c r="Z4" s="427"/>
      <c r="AA4" s="660" t="s">
        <v>7</v>
      </c>
      <c r="AB4" s="670"/>
      <c r="AC4" s="671"/>
      <c r="AD4" s="671"/>
      <c r="AE4" s="671"/>
      <c r="AF4" s="672"/>
      <c r="AG4" s="673" t="s">
        <v>8</v>
      </c>
      <c r="AH4" s="674"/>
      <c r="AI4" s="675" t="s">
        <v>9</v>
      </c>
      <c r="AJ4" s="12"/>
      <c r="AK4" s="12"/>
      <c r="AL4" s="12"/>
      <c r="AM4" s="12"/>
      <c r="AN4" s="12"/>
    </row>
    <row r="5" spans="1:40" s="13" customFormat="1" ht="27" customHeight="1">
      <c r="A5" s="685"/>
      <c r="B5" s="662" t="s">
        <v>10</v>
      </c>
      <c r="C5" s="662" t="s">
        <v>11</v>
      </c>
      <c r="D5" s="662" t="s">
        <v>12</v>
      </c>
      <c r="E5" s="662" t="s">
        <v>10</v>
      </c>
      <c r="F5" s="662" t="s">
        <v>13</v>
      </c>
      <c r="G5" s="662" t="s">
        <v>11</v>
      </c>
      <c r="H5" s="662" t="s">
        <v>12</v>
      </c>
      <c r="I5" s="662" t="s">
        <v>14</v>
      </c>
      <c r="J5" s="664" t="s">
        <v>15</v>
      </c>
      <c r="K5" s="665"/>
      <c r="L5" s="423" t="s">
        <v>9</v>
      </c>
      <c r="M5" s="662" t="s">
        <v>16</v>
      </c>
      <c r="N5" s="662" t="s">
        <v>17</v>
      </c>
      <c r="O5" s="662" t="s">
        <v>18</v>
      </c>
      <c r="P5" s="682" t="s">
        <v>19</v>
      </c>
      <c r="Q5" s="666" t="s">
        <v>20</v>
      </c>
      <c r="R5" s="662" t="s">
        <v>19</v>
      </c>
      <c r="S5" s="666" t="s">
        <v>21</v>
      </c>
      <c r="T5" s="680" t="s">
        <v>10</v>
      </c>
      <c r="U5" s="681"/>
      <c r="V5" s="664" t="s">
        <v>11</v>
      </c>
      <c r="W5" s="665"/>
      <c r="X5" s="664" t="s">
        <v>22</v>
      </c>
      <c r="Y5" s="665"/>
      <c r="Z5" s="423" t="s">
        <v>9</v>
      </c>
      <c r="AA5" s="664" t="s">
        <v>23</v>
      </c>
      <c r="AB5" s="665"/>
      <c r="AC5" s="664" t="s">
        <v>24</v>
      </c>
      <c r="AD5" s="665"/>
      <c r="AE5" s="664" t="s">
        <v>25</v>
      </c>
      <c r="AF5" s="665"/>
      <c r="AG5" s="662" t="s">
        <v>26</v>
      </c>
      <c r="AH5" s="662" t="s">
        <v>27</v>
      </c>
      <c r="AI5" s="676"/>
      <c r="AJ5" s="12"/>
      <c r="AK5" s="12"/>
      <c r="AL5" s="12"/>
      <c r="AM5" s="12"/>
      <c r="AN5" s="12"/>
    </row>
    <row r="6" spans="1:40" s="13" customFormat="1" ht="19.5" customHeight="1">
      <c r="A6" s="685"/>
      <c r="B6" s="663"/>
      <c r="C6" s="663"/>
      <c r="D6" s="663"/>
      <c r="E6" s="663"/>
      <c r="F6" s="663"/>
      <c r="G6" s="663"/>
      <c r="H6" s="663"/>
      <c r="I6" s="663"/>
      <c r="J6" s="423" t="s">
        <v>19</v>
      </c>
      <c r="K6" s="426" t="s">
        <v>28</v>
      </c>
      <c r="L6" s="426"/>
      <c r="M6" s="663"/>
      <c r="N6" s="663"/>
      <c r="O6" s="663"/>
      <c r="P6" s="683"/>
      <c r="Q6" s="667"/>
      <c r="R6" s="663"/>
      <c r="S6" s="667"/>
      <c r="T6" s="423" t="s">
        <v>19</v>
      </c>
      <c r="U6" s="423" t="s">
        <v>13</v>
      </c>
      <c r="V6" s="423" t="s">
        <v>19</v>
      </c>
      <c r="W6" s="423" t="s">
        <v>13</v>
      </c>
      <c r="X6" s="423" t="s">
        <v>19</v>
      </c>
      <c r="Y6" s="423" t="s">
        <v>13</v>
      </c>
      <c r="Z6" s="426"/>
      <c r="AA6" s="423" t="s">
        <v>19</v>
      </c>
      <c r="AB6" s="423" t="s">
        <v>13</v>
      </c>
      <c r="AC6" s="14" t="s">
        <v>19</v>
      </c>
      <c r="AD6" s="14" t="s">
        <v>13</v>
      </c>
      <c r="AE6" s="14" t="s">
        <v>19</v>
      </c>
      <c r="AF6" s="14" t="s">
        <v>13</v>
      </c>
      <c r="AG6" s="677"/>
      <c r="AH6" s="677"/>
      <c r="AI6" s="676"/>
      <c r="AJ6" s="12"/>
      <c r="AK6" s="12"/>
      <c r="AL6" s="12"/>
      <c r="AM6" s="12"/>
      <c r="AN6" s="12"/>
    </row>
    <row r="7" spans="1:40" s="26" customFormat="1" ht="12.75" customHeight="1">
      <c r="A7" s="15" t="s">
        <v>29</v>
      </c>
      <c r="B7" s="16">
        <v>3018.4</v>
      </c>
      <c r="C7" s="16">
        <v>1433.3</v>
      </c>
      <c r="D7" s="16">
        <v>1585.1</v>
      </c>
      <c r="E7" s="17">
        <v>102462</v>
      </c>
      <c r="F7" s="18">
        <v>34.1</v>
      </c>
      <c r="G7" s="17">
        <v>52655</v>
      </c>
      <c r="H7" s="17">
        <v>49807</v>
      </c>
      <c r="I7" s="19">
        <v>1057</v>
      </c>
      <c r="J7" s="17">
        <v>8953</v>
      </c>
      <c r="K7" s="20">
        <v>8.6999999999999993</v>
      </c>
      <c r="L7" s="20" t="s">
        <v>29</v>
      </c>
      <c r="M7" s="21">
        <v>1282</v>
      </c>
      <c r="N7" s="17">
        <v>16</v>
      </c>
      <c r="O7" s="22">
        <v>1.26</v>
      </c>
      <c r="P7" s="23" t="s">
        <v>30</v>
      </c>
      <c r="Q7" s="23" t="s">
        <v>30</v>
      </c>
      <c r="R7" s="17">
        <v>12250</v>
      </c>
      <c r="S7" s="20">
        <v>119.6</v>
      </c>
      <c r="T7" s="17">
        <v>62644</v>
      </c>
      <c r="U7" s="20">
        <v>20.8</v>
      </c>
      <c r="V7" s="17">
        <v>31139</v>
      </c>
      <c r="W7" s="20">
        <v>21.7</v>
      </c>
      <c r="X7" s="17">
        <v>31505</v>
      </c>
      <c r="Y7" s="20">
        <v>19.8</v>
      </c>
      <c r="Z7" s="24" t="s">
        <v>29</v>
      </c>
      <c r="AA7" s="17">
        <v>20645</v>
      </c>
      <c r="AB7" s="20">
        <v>6.8</v>
      </c>
      <c r="AC7" s="23" t="s">
        <v>30</v>
      </c>
      <c r="AD7" s="23" t="s">
        <v>30</v>
      </c>
      <c r="AE7" s="23" t="s">
        <v>30</v>
      </c>
      <c r="AF7" s="23" t="s">
        <v>30</v>
      </c>
      <c r="AG7" s="23" t="s">
        <v>30</v>
      </c>
      <c r="AH7" s="23" t="s">
        <v>30</v>
      </c>
      <c r="AI7" s="24" t="s">
        <v>29</v>
      </c>
      <c r="AJ7" s="25"/>
      <c r="AK7" s="25"/>
      <c r="AL7" s="25"/>
      <c r="AM7" s="25"/>
      <c r="AN7" s="25"/>
    </row>
    <row r="8" spans="1:40" s="39" customFormat="1" ht="12.75" customHeight="1">
      <c r="A8" s="27" t="s">
        <v>31</v>
      </c>
      <c r="B8" s="28">
        <v>3127.1</v>
      </c>
      <c r="C8" s="29">
        <v>1483.2</v>
      </c>
      <c r="D8" s="29">
        <v>1644</v>
      </c>
      <c r="E8" s="30">
        <v>109764</v>
      </c>
      <c r="F8" s="31">
        <v>35.1</v>
      </c>
      <c r="G8" s="30">
        <v>56336</v>
      </c>
      <c r="H8" s="30">
        <v>53428</v>
      </c>
      <c r="I8" s="32">
        <v>1054</v>
      </c>
      <c r="J8" s="30">
        <v>10742</v>
      </c>
      <c r="K8" s="33">
        <v>9.8000000000000007</v>
      </c>
      <c r="L8" s="33" t="s">
        <v>31</v>
      </c>
      <c r="M8" s="34">
        <v>1298</v>
      </c>
      <c r="N8" s="30">
        <v>13</v>
      </c>
      <c r="O8" s="35">
        <v>1.21</v>
      </c>
      <c r="P8" s="36" t="s">
        <v>30</v>
      </c>
      <c r="Q8" s="36" t="s">
        <v>30</v>
      </c>
      <c r="R8" s="30">
        <v>13166</v>
      </c>
      <c r="S8" s="33">
        <v>119.9</v>
      </c>
      <c r="T8" s="30">
        <v>69265</v>
      </c>
      <c r="U8" s="33">
        <v>22.1</v>
      </c>
      <c r="V8" s="30">
        <v>34380</v>
      </c>
      <c r="W8" s="33">
        <v>23.2</v>
      </c>
      <c r="X8" s="30">
        <v>34885</v>
      </c>
      <c r="Y8" s="33">
        <v>21.2</v>
      </c>
      <c r="Z8" s="37" t="s">
        <v>31</v>
      </c>
      <c r="AA8" s="30">
        <v>22013</v>
      </c>
      <c r="AB8" s="33">
        <v>7</v>
      </c>
      <c r="AC8" s="36" t="s">
        <v>30</v>
      </c>
      <c r="AD8" s="36" t="s">
        <v>30</v>
      </c>
      <c r="AE8" s="36" t="s">
        <v>30</v>
      </c>
      <c r="AF8" s="36" t="s">
        <v>30</v>
      </c>
      <c r="AG8" s="36" t="s">
        <v>30</v>
      </c>
      <c r="AH8" s="36" t="s">
        <v>30</v>
      </c>
      <c r="AI8" s="37" t="s">
        <v>31</v>
      </c>
      <c r="AJ8" s="38"/>
      <c r="AK8" s="38"/>
      <c r="AL8" s="38"/>
      <c r="AM8" s="38"/>
      <c r="AN8" s="38"/>
    </row>
    <row r="9" spans="1:40" s="39" customFormat="1" ht="12.75" customHeight="1">
      <c r="A9" s="27" t="s">
        <v>32</v>
      </c>
      <c r="B9" s="28">
        <v>3275.6</v>
      </c>
      <c r="C9" s="29">
        <v>1559.6</v>
      </c>
      <c r="D9" s="29">
        <v>1716</v>
      </c>
      <c r="E9" s="30">
        <v>114394</v>
      </c>
      <c r="F9" s="31">
        <v>34.9</v>
      </c>
      <c r="G9" s="30">
        <v>58676</v>
      </c>
      <c r="H9" s="30">
        <v>55718</v>
      </c>
      <c r="I9" s="32">
        <v>1053</v>
      </c>
      <c r="J9" s="30">
        <v>11270</v>
      </c>
      <c r="K9" s="33">
        <v>9.9</v>
      </c>
      <c r="L9" s="33" t="s">
        <v>32</v>
      </c>
      <c r="M9" s="34">
        <v>1393</v>
      </c>
      <c r="N9" s="30">
        <v>13</v>
      </c>
      <c r="O9" s="35">
        <v>1.24</v>
      </c>
      <c r="P9" s="36" t="s">
        <v>30</v>
      </c>
      <c r="Q9" s="36" t="s">
        <v>30</v>
      </c>
      <c r="R9" s="30">
        <v>13971</v>
      </c>
      <c r="S9" s="33">
        <v>122.1</v>
      </c>
      <c r="T9" s="30">
        <v>71974</v>
      </c>
      <c r="U9" s="33">
        <v>22</v>
      </c>
      <c r="V9" s="30">
        <v>35823</v>
      </c>
      <c r="W9" s="33">
        <v>23</v>
      </c>
      <c r="X9" s="30">
        <v>36151</v>
      </c>
      <c r="Y9" s="33">
        <v>21.1</v>
      </c>
      <c r="Z9" s="37" t="s">
        <v>32</v>
      </c>
      <c r="AA9" s="30">
        <v>22832</v>
      </c>
      <c r="AB9" s="33">
        <v>7</v>
      </c>
      <c r="AC9" s="36" t="s">
        <v>30</v>
      </c>
      <c r="AD9" s="36" t="s">
        <v>30</v>
      </c>
      <c r="AE9" s="36" t="s">
        <v>30</v>
      </c>
      <c r="AF9" s="36" t="s">
        <v>30</v>
      </c>
      <c r="AG9" s="36" t="s">
        <v>30</v>
      </c>
      <c r="AH9" s="36" t="s">
        <v>30</v>
      </c>
      <c r="AI9" s="37" t="s">
        <v>32</v>
      </c>
      <c r="AJ9" s="38"/>
      <c r="AK9" s="38"/>
      <c r="AL9" s="38"/>
      <c r="AM9" s="38"/>
      <c r="AN9" s="38"/>
    </row>
    <row r="10" spans="1:40" s="39" customFormat="1" ht="12.75" customHeight="1">
      <c r="A10" s="27" t="s">
        <v>33</v>
      </c>
      <c r="B10" s="28">
        <v>3441.4</v>
      </c>
      <c r="C10" s="29">
        <v>1645.6</v>
      </c>
      <c r="D10" s="29">
        <v>1795.8</v>
      </c>
      <c r="E10" s="30">
        <v>120376</v>
      </c>
      <c r="F10" s="31">
        <v>35</v>
      </c>
      <c r="G10" s="30">
        <v>61964</v>
      </c>
      <c r="H10" s="30">
        <v>58412</v>
      </c>
      <c r="I10" s="32">
        <v>1061</v>
      </c>
      <c r="J10" s="30">
        <v>10941</v>
      </c>
      <c r="K10" s="33">
        <v>9.1</v>
      </c>
      <c r="L10" s="33" t="s">
        <v>33</v>
      </c>
      <c r="M10" s="34">
        <v>1416</v>
      </c>
      <c r="N10" s="30">
        <v>13</v>
      </c>
      <c r="O10" s="35">
        <v>1.2</v>
      </c>
      <c r="P10" s="36" t="s">
        <v>30</v>
      </c>
      <c r="Q10" s="36" t="s">
        <v>30</v>
      </c>
      <c r="R10" s="30">
        <v>15314</v>
      </c>
      <c r="S10" s="33">
        <v>127.2</v>
      </c>
      <c r="T10" s="30">
        <v>77988</v>
      </c>
      <c r="U10" s="33">
        <v>22.7</v>
      </c>
      <c r="V10" s="30">
        <v>38961</v>
      </c>
      <c r="W10" s="33">
        <v>23.7</v>
      </c>
      <c r="X10" s="30">
        <v>39027</v>
      </c>
      <c r="Y10" s="33">
        <v>21.7</v>
      </c>
      <c r="Z10" s="37" t="s">
        <v>33</v>
      </c>
      <c r="AA10" s="30">
        <v>25754</v>
      </c>
      <c r="AB10" s="33">
        <v>7.5</v>
      </c>
      <c r="AC10" s="36" t="s">
        <v>30</v>
      </c>
      <c r="AD10" s="36" t="s">
        <v>30</v>
      </c>
      <c r="AE10" s="36" t="s">
        <v>30</v>
      </c>
      <c r="AF10" s="36" t="s">
        <v>30</v>
      </c>
      <c r="AG10" s="36" t="s">
        <v>30</v>
      </c>
      <c r="AH10" s="36" t="s">
        <v>30</v>
      </c>
      <c r="AI10" s="37" t="s">
        <v>33</v>
      </c>
      <c r="AJ10" s="38"/>
      <c r="AK10" s="38"/>
      <c r="AL10" s="38"/>
      <c r="AM10" s="38"/>
      <c r="AN10" s="38"/>
    </row>
    <row r="11" spans="1:40" s="39" customFormat="1" ht="12.75" customHeight="1">
      <c r="A11" s="27" t="s">
        <v>34</v>
      </c>
      <c r="B11" s="28">
        <v>3628.7</v>
      </c>
      <c r="C11" s="29">
        <v>1743.5</v>
      </c>
      <c r="D11" s="29">
        <v>1885.2</v>
      </c>
      <c r="E11" s="30">
        <v>126086</v>
      </c>
      <c r="F11" s="31">
        <v>34.799999999999997</v>
      </c>
      <c r="G11" s="30">
        <v>64648</v>
      </c>
      <c r="H11" s="30">
        <v>61438</v>
      </c>
      <c r="I11" s="32">
        <v>1052</v>
      </c>
      <c r="J11" s="30">
        <v>10711</v>
      </c>
      <c r="K11" s="33">
        <v>8.5</v>
      </c>
      <c r="L11" s="33" t="s">
        <v>34</v>
      </c>
      <c r="M11" s="34">
        <v>1430</v>
      </c>
      <c r="N11" s="30">
        <v>14</v>
      </c>
      <c r="O11" s="35">
        <v>1.1599999999999999</v>
      </c>
      <c r="P11" s="36" t="s">
        <v>30</v>
      </c>
      <c r="Q11" s="36" t="s">
        <v>30</v>
      </c>
      <c r="R11" s="30">
        <v>14921</v>
      </c>
      <c r="S11" s="33">
        <v>118.3</v>
      </c>
      <c r="T11" s="30">
        <v>74801</v>
      </c>
      <c r="U11" s="33">
        <v>20.6</v>
      </c>
      <c r="V11" s="30">
        <v>37463</v>
      </c>
      <c r="W11" s="33">
        <v>21.5</v>
      </c>
      <c r="X11" s="30">
        <v>37338</v>
      </c>
      <c r="Y11" s="33">
        <v>19.8</v>
      </c>
      <c r="Z11" s="37" t="s">
        <v>34</v>
      </c>
      <c r="AA11" s="30">
        <v>24956</v>
      </c>
      <c r="AB11" s="33">
        <v>6.9</v>
      </c>
      <c r="AC11" s="36" t="s">
        <v>30</v>
      </c>
      <c r="AD11" s="36" t="s">
        <v>30</v>
      </c>
      <c r="AE11" s="36" t="s">
        <v>30</v>
      </c>
      <c r="AF11" s="36" t="s">
        <v>30</v>
      </c>
      <c r="AG11" s="36" t="s">
        <v>30</v>
      </c>
      <c r="AH11" s="36" t="s">
        <v>30</v>
      </c>
      <c r="AI11" s="37" t="s">
        <v>34</v>
      </c>
      <c r="AJ11" s="38"/>
      <c r="AK11" s="38"/>
      <c r="AL11" s="38"/>
      <c r="AM11" s="38"/>
      <c r="AN11" s="38"/>
    </row>
    <row r="12" spans="1:40" s="39" customFormat="1" ht="12.75" customHeight="1">
      <c r="A12" s="27" t="s">
        <v>35</v>
      </c>
      <c r="B12" s="28">
        <v>3799.2</v>
      </c>
      <c r="C12" s="29">
        <v>1830.9</v>
      </c>
      <c r="D12" s="29">
        <v>1968.3</v>
      </c>
      <c r="E12" s="30">
        <v>126409</v>
      </c>
      <c r="F12" s="31">
        <v>33.299999999999997</v>
      </c>
      <c r="G12" s="30">
        <v>64805</v>
      </c>
      <c r="H12" s="30">
        <v>61604</v>
      </c>
      <c r="I12" s="32">
        <v>1052</v>
      </c>
      <c r="J12" s="30">
        <v>10453</v>
      </c>
      <c r="K12" s="33">
        <v>8.3000000000000007</v>
      </c>
      <c r="L12" s="33" t="s">
        <v>35</v>
      </c>
      <c r="M12" s="34">
        <v>1417</v>
      </c>
      <c r="N12" s="30">
        <v>14</v>
      </c>
      <c r="O12" s="35">
        <v>1.1499999999999999</v>
      </c>
      <c r="P12" s="36" t="s">
        <v>30</v>
      </c>
      <c r="Q12" s="36" t="s">
        <v>30</v>
      </c>
      <c r="R12" s="30">
        <v>14864</v>
      </c>
      <c r="S12" s="33">
        <v>117.6</v>
      </c>
      <c r="T12" s="30">
        <v>74396</v>
      </c>
      <c r="U12" s="33">
        <v>19.600000000000001</v>
      </c>
      <c r="V12" s="30">
        <v>37041</v>
      </c>
      <c r="W12" s="33">
        <v>20.2</v>
      </c>
      <c r="X12" s="30">
        <v>37355</v>
      </c>
      <c r="Y12" s="33">
        <v>19</v>
      </c>
      <c r="Z12" s="37" t="s">
        <v>35</v>
      </c>
      <c r="AA12" s="30">
        <v>26176</v>
      </c>
      <c r="AB12" s="33">
        <v>6.9</v>
      </c>
      <c r="AC12" s="36" t="s">
        <v>30</v>
      </c>
      <c r="AD12" s="36" t="s">
        <v>30</v>
      </c>
      <c r="AE12" s="36" t="s">
        <v>30</v>
      </c>
      <c r="AF12" s="36" t="s">
        <v>30</v>
      </c>
      <c r="AG12" s="36" t="s">
        <v>30</v>
      </c>
      <c r="AH12" s="36" t="s">
        <v>30</v>
      </c>
      <c r="AI12" s="37" t="s">
        <v>35</v>
      </c>
      <c r="AJ12" s="38"/>
      <c r="AK12" s="38"/>
      <c r="AL12" s="38"/>
      <c r="AM12" s="38"/>
      <c r="AN12" s="38"/>
    </row>
    <row r="13" spans="1:40" s="39" customFormat="1" ht="12.75" customHeight="1">
      <c r="A13" s="27" t="s">
        <v>36</v>
      </c>
      <c r="B13" s="28">
        <v>3943.9</v>
      </c>
      <c r="C13" s="29">
        <v>1902.3</v>
      </c>
      <c r="D13" s="29">
        <v>2041.6</v>
      </c>
      <c r="E13" s="30">
        <v>123977</v>
      </c>
      <c r="F13" s="31">
        <v>31.4</v>
      </c>
      <c r="G13" s="30">
        <v>63674</v>
      </c>
      <c r="H13" s="30">
        <v>60303</v>
      </c>
      <c r="I13" s="32">
        <v>1056</v>
      </c>
      <c r="J13" s="30">
        <v>9973</v>
      </c>
      <c r="K13" s="33">
        <v>8</v>
      </c>
      <c r="L13" s="33" t="s">
        <v>36</v>
      </c>
      <c r="M13" s="34">
        <v>1378</v>
      </c>
      <c r="N13" s="30">
        <v>13</v>
      </c>
      <c r="O13" s="35">
        <v>1.1299999999999999</v>
      </c>
      <c r="P13" s="36" t="s">
        <v>30</v>
      </c>
      <c r="Q13" s="36" t="s">
        <v>30</v>
      </c>
      <c r="R13" s="30">
        <v>14943</v>
      </c>
      <c r="S13" s="33">
        <v>120.5</v>
      </c>
      <c r="T13" s="30">
        <v>74320</v>
      </c>
      <c r="U13" s="33">
        <v>18.8</v>
      </c>
      <c r="V13" s="30">
        <v>36729</v>
      </c>
      <c r="W13" s="33">
        <v>19.3</v>
      </c>
      <c r="X13" s="30">
        <v>37591</v>
      </c>
      <c r="Y13" s="33">
        <v>18.399999999999999</v>
      </c>
      <c r="Z13" s="37" t="s">
        <v>36</v>
      </c>
      <c r="AA13" s="30">
        <v>25702</v>
      </c>
      <c r="AB13" s="33">
        <v>6.5</v>
      </c>
      <c r="AC13" s="36" t="s">
        <v>30</v>
      </c>
      <c r="AD13" s="36" t="s">
        <v>30</v>
      </c>
      <c r="AE13" s="36" t="s">
        <v>30</v>
      </c>
      <c r="AF13" s="36" t="s">
        <v>30</v>
      </c>
      <c r="AG13" s="36" t="s">
        <v>30</v>
      </c>
      <c r="AH13" s="36" t="s">
        <v>30</v>
      </c>
      <c r="AI13" s="37" t="s">
        <v>36</v>
      </c>
      <c r="AJ13" s="38"/>
      <c r="AK13" s="38"/>
      <c r="AL13" s="38"/>
      <c r="AM13" s="38"/>
      <c r="AN13" s="38"/>
    </row>
    <row r="14" spans="1:40" s="39" customFormat="1" ht="12.75" customHeight="1">
      <c r="A14" s="27" t="s">
        <v>37</v>
      </c>
      <c r="B14" s="28">
        <v>4122.5</v>
      </c>
      <c r="C14" s="29">
        <v>1992.7</v>
      </c>
      <c r="D14" s="29">
        <v>2129.8000000000002</v>
      </c>
      <c r="E14" s="30">
        <v>125800</v>
      </c>
      <c r="F14" s="31">
        <v>30.5</v>
      </c>
      <c r="G14" s="30">
        <v>64558</v>
      </c>
      <c r="H14" s="30">
        <v>61242</v>
      </c>
      <c r="I14" s="32">
        <v>1054</v>
      </c>
      <c r="J14" s="30">
        <v>9326</v>
      </c>
      <c r="K14" s="33">
        <v>7.4</v>
      </c>
      <c r="L14" s="33" t="s">
        <v>37</v>
      </c>
      <c r="M14" s="34">
        <v>1420</v>
      </c>
      <c r="N14" s="30">
        <v>13</v>
      </c>
      <c r="O14" s="35">
        <v>1.1499999999999999</v>
      </c>
      <c r="P14" s="36" t="s">
        <v>30</v>
      </c>
      <c r="Q14" s="36" t="s">
        <v>30</v>
      </c>
      <c r="R14" s="30">
        <v>15895</v>
      </c>
      <c r="S14" s="33">
        <v>126.4</v>
      </c>
      <c r="T14" s="30">
        <v>78350</v>
      </c>
      <c r="U14" s="33">
        <v>19</v>
      </c>
      <c r="V14" s="30">
        <v>38797</v>
      </c>
      <c r="W14" s="33">
        <v>19.5</v>
      </c>
      <c r="X14" s="30">
        <v>39553</v>
      </c>
      <c r="Y14" s="33">
        <v>18.600000000000001</v>
      </c>
      <c r="Z14" s="37" t="s">
        <v>37</v>
      </c>
      <c r="AA14" s="30">
        <v>27962</v>
      </c>
      <c r="AB14" s="33">
        <v>6.8</v>
      </c>
      <c r="AC14" s="36" t="s">
        <v>30</v>
      </c>
      <c r="AD14" s="36" t="s">
        <v>30</v>
      </c>
      <c r="AE14" s="36" t="s">
        <v>30</v>
      </c>
      <c r="AF14" s="36" t="s">
        <v>30</v>
      </c>
      <c r="AG14" s="36" t="s">
        <v>30</v>
      </c>
      <c r="AH14" s="36" t="s">
        <v>30</v>
      </c>
      <c r="AI14" s="37" t="s">
        <v>37</v>
      </c>
      <c r="AJ14" s="38"/>
      <c r="AK14" s="38"/>
      <c r="AL14" s="38"/>
      <c r="AM14" s="38"/>
      <c r="AN14" s="38"/>
    </row>
    <row r="15" spans="1:40" s="39" customFormat="1" ht="12.75" customHeight="1">
      <c r="A15" s="27" t="s">
        <v>38</v>
      </c>
      <c r="B15" s="28">
        <v>4345.1000000000004</v>
      </c>
      <c r="C15" s="29">
        <v>2107.9</v>
      </c>
      <c r="D15" s="29">
        <v>2237.1999999999998</v>
      </c>
      <c r="E15" s="30">
        <v>130209</v>
      </c>
      <c r="F15" s="40">
        <v>30</v>
      </c>
      <c r="G15" s="30">
        <v>66554</v>
      </c>
      <c r="H15" s="30">
        <v>63655</v>
      </c>
      <c r="I15" s="32">
        <v>1046</v>
      </c>
      <c r="J15" s="30">
        <v>8870</v>
      </c>
      <c r="K15" s="33">
        <v>6.8</v>
      </c>
      <c r="L15" s="33" t="s">
        <v>38</v>
      </c>
      <c r="M15" s="34">
        <v>1465</v>
      </c>
      <c r="N15" s="30">
        <v>16</v>
      </c>
      <c r="O15" s="35">
        <v>1.1499999999999999</v>
      </c>
      <c r="P15" s="36" t="s">
        <v>30</v>
      </c>
      <c r="Q15" s="36" t="s">
        <v>30</v>
      </c>
      <c r="R15" s="30">
        <v>16857</v>
      </c>
      <c r="S15" s="33">
        <v>129.5</v>
      </c>
      <c r="T15" s="30">
        <v>78021</v>
      </c>
      <c r="U15" s="33">
        <v>17.899999999999999</v>
      </c>
      <c r="V15" s="30">
        <v>39070</v>
      </c>
      <c r="W15" s="41">
        <v>18.5</v>
      </c>
      <c r="X15" s="30">
        <v>38951</v>
      </c>
      <c r="Y15" s="33">
        <v>17.399999999999999</v>
      </c>
      <c r="Z15" s="37" t="s">
        <v>38</v>
      </c>
      <c r="AA15" s="30">
        <v>31771</v>
      </c>
      <c r="AB15" s="33">
        <v>7.3</v>
      </c>
      <c r="AC15" s="36" t="s">
        <v>30</v>
      </c>
      <c r="AD15" s="36" t="s">
        <v>30</v>
      </c>
      <c r="AE15" s="36" t="s">
        <v>30</v>
      </c>
      <c r="AF15" s="36" t="s">
        <v>30</v>
      </c>
      <c r="AG15" s="36" t="s">
        <v>30</v>
      </c>
      <c r="AH15" s="36" t="s">
        <v>30</v>
      </c>
      <c r="AI15" s="37" t="s">
        <v>38</v>
      </c>
      <c r="AJ15" s="38"/>
      <c r="AK15" s="38"/>
      <c r="AL15" s="38"/>
      <c r="AM15" s="38"/>
      <c r="AN15" s="38"/>
    </row>
    <row r="16" spans="1:40" s="44" customFormat="1" ht="12.75" customHeight="1">
      <c r="A16" s="27" t="s">
        <v>39</v>
      </c>
      <c r="B16" s="28">
        <v>4535.7</v>
      </c>
      <c r="C16" s="28">
        <v>2203.5</v>
      </c>
      <c r="D16" s="28">
        <v>2332.1999999999998</v>
      </c>
      <c r="E16" s="42">
        <v>132399</v>
      </c>
      <c r="F16" s="40">
        <v>29.2</v>
      </c>
      <c r="G16" s="42">
        <v>67565</v>
      </c>
      <c r="H16" s="42">
        <v>64834</v>
      </c>
      <c r="I16" s="32">
        <v>1042</v>
      </c>
      <c r="J16" s="42">
        <v>8609</v>
      </c>
      <c r="K16" s="33">
        <v>6.5</v>
      </c>
      <c r="L16" s="33" t="s">
        <v>39</v>
      </c>
      <c r="M16" s="43">
        <v>1599</v>
      </c>
      <c r="N16" s="30">
        <v>17</v>
      </c>
      <c r="O16" s="35">
        <v>1.24</v>
      </c>
      <c r="P16" s="36" t="s">
        <v>30</v>
      </c>
      <c r="Q16" s="36" t="s">
        <v>30</v>
      </c>
      <c r="R16" s="42">
        <v>15881</v>
      </c>
      <c r="S16" s="33">
        <v>119.9</v>
      </c>
      <c r="T16" s="42">
        <v>77313</v>
      </c>
      <c r="U16" s="33">
        <v>17.100000000000001</v>
      </c>
      <c r="V16" s="42">
        <v>38716</v>
      </c>
      <c r="W16" s="33">
        <v>17.600000000000001</v>
      </c>
      <c r="X16" s="42">
        <v>38597</v>
      </c>
      <c r="Y16" s="33">
        <v>16.600000000000001</v>
      </c>
      <c r="Z16" s="37" t="s">
        <v>39</v>
      </c>
      <c r="AA16" s="42">
        <v>31838</v>
      </c>
      <c r="AB16" s="41">
        <v>7</v>
      </c>
      <c r="AC16" s="36" t="s">
        <v>30</v>
      </c>
      <c r="AD16" s="36" t="s">
        <v>30</v>
      </c>
      <c r="AE16" s="36" t="s">
        <v>30</v>
      </c>
      <c r="AF16" s="36" t="s">
        <v>30</v>
      </c>
      <c r="AG16" s="36" t="s">
        <v>30</v>
      </c>
      <c r="AH16" s="36" t="s">
        <v>30</v>
      </c>
      <c r="AI16" s="37" t="s">
        <v>39</v>
      </c>
      <c r="AJ16" s="38"/>
      <c r="AK16" s="38"/>
      <c r="AL16" s="38"/>
      <c r="AM16" s="38"/>
      <c r="AN16" s="38"/>
    </row>
    <row r="17" spans="1:40" s="39" customFormat="1" ht="12.75" customHeight="1">
      <c r="A17" s="27" t="s">
        <v>40</v>
      </c>
      <c r="B17" s="28">
        <v>4679.8999999999996</v>
      </c>
      <c r="C17" s="29">
        <v>2271</v>
      </c>
      <c r="D17" s="29">
        <v>2408.9</v>
      </c>
      <c r="E17" s="30">
        <v>128987</v>
      </c>
      <c r="F17" s="40">
        <v>27.6</v>
      </c>
      <c r="G17" s="30">
        <v>65811</v>
      </c>
      <c r="H17" s="30">
        <v>63176</v>
      </c>
      <c r="I17" s="32">
        <v>1042</v>
      </c>
      <c r="J17" s="30">
        <v>9125</v>
      </c>
      <c r="K17" s="33">
        <v>7.1</v>
      </c>
      <c r="L17" s="33" t="s">
        <v>40</v>
      </c>
      <c r="M17" s="34">
        <v>1609</v>
      </c>
      <c r="N17" s="30">
        <v>14</v>
      </c>
      <c r="O17" s="35">
        <v>1.27</v>
      </c>
      <c r="P17" s="36" t="s">
        <v>30</v>
      </c>
      <c r="Q17" s="36" t="s">
        <v>30</v>
      </c>
      <c r="R17" s="30">
        <v>14501</v>
      </c>
      <c r="S17" s="33">
        <v>112.4</v>
      </c>
      <c r="T17" s="30">
        <v>75534</v>
      </c>
      <c r="U17" s="33">
        <v>16.100000000000001</v>
      </c>
      <c r="V17" s="30">
        <v>37596</v>
      </c>
      <c r="W17" s="33">
        <v>16.600000000000001</v>
      </c>
      <c r="X17" s="30">
        <v>37938</v>
      </c>
      <c r="Y17" s="33">
        <v>15.8</v>
      </c>
      <c r="Z17" s="37" t="s">
        <v>40</v>
      </c>
      <c r="AA17" s="30">
        <v>31811</v>
      </c>
      <c r="AB17" s="33">
        <v>6.8</v>
      </c>
      <c r="AC17" s="36" t="s">
        <v>30</v>
      </c>
      <c r="AD17" s="36" t="s">
        <v>30</v>
      </c>
      <c r="AE17" s="36" t="s">
        <v>30</v>
      </c>
      <c r="AF17" s="36" t="s">
        <v>30</v>
      </c>
      <c r="AG17" s="36" t="s">
        <v>30</v>
      </c>
      <c r="AH17" s="36" t="s">
        <v>30</v>
      </c>
      <c r="AI17" s="37" t="s">
        <v>40</v>
      </c>
      <c r="AJ17" s="38"/>
      <c r="AK17" s="38"/>
      <c r="AL17" s="38"/>
      <c r="AM17" s="38"/>
      <c r="AN17" s="38"/>
    </row>
    <row r="18" spans="1:40" s="39" customFormat="1" ht="12.75" customHeight="1">
      <c r="A18" s="27" t="s">
        <v>41</v>
      </c>
      <c r="B18" s="28">
        <v>4748.3</v>
      </c>
      <c r="C18" s="29">
        <v>2301.3000000000002</v>
      </c>
      <c r="D18" s="29">
        <v>2447</v>
      </c>
      <c r="E18" s="30">
        <v>120654</v>
      </c>
      <c r="F18" s="40">
        <v>25.4</v>
      </c>
      <c r="G18" s="30">
        <v>61607</v>
      </c>
      <c r="H18" s="30">
        <v>59047</v>
      </c>
      <c r="I18" s="45">
        <v>1043</v>
      </c>
      <c r="J18" s="30">
        <v>8698</v>
      </c>
      <c r="K18" s="33">
        <v>7.2</v>
      </c>
      <c r="L18" s="33" t="s">
        <v>41</v>
      </c>
      <c r="M18" s="34">
        <v>1538</v>
      </c>
      <c r="N18" s="30">
        <v>15</v>
      </c>
      <c r="O18" s="35">
        <v>1.3</v>
      </c>
      <c r="P18" s="36" t="s">
        <v>30</v>
      </c>
      <c r="Q18" s="36" t="s">
        <v>30</v>
      </c>
      <c r="R18" s="30">
        <v>13604</v>
      </c>
      <c r="S18" s="33">
        <v>112.8</v>
      </c>
      <c r="T18" s="30">
        <v>74466</v>
      </c>
      <c r="U18" s="33">
        <v>15.7</v>
      </c>
      <c r="V18" s="30">
        <v>37253</v>
      </c>
      <c r="W18" s="33">
        <v>16.2</v>
      </c>
      <c r="X18" s="30">
        <v>37213</v>
      </c>
      <c r="Y18" s="33">
        <v>15.2</v>
      </c>
      <c r="Z18" s="37" t="s">
        <v>41</v>
      </c>
      <c r="AA18" s="30">
        <v>33857</v>
      </c>
      <c r="AB18" s="33">
        <v>7.1</v>
      </c>
      <c r="AC18" s="36" t="s">
        <v>30</v>
      </c>
      <c r="AD18" s="36" t="s">
        <v>30</v>
      </c>
      <c r="AE18" s="36" t="s">
        <v>30</v>
      </c>
      <c r="AF18" s="36" t="s">
        <v>30</v>
      </c>
      <c r="AG18" s="36" t="s">
        <v>30</v>
      </c>
      <c r="AH18" s="36" t="s">
        <v>30</v>
      </c>
      <c r="AI18" s="37" t="s">
        <v>41</v>
      </c>
      <c r="AJ18" s="38"/>
      <c r="AK18" s="38"/>
      <c r="AL18" s="38"/>
      <c r="AM18" s="38"/>
      <c r="AN18" s="38"/>
    </row>
    <row r="19" spans="1:40" s="39" customFormat="1" ht="12.75" customHeight="1">
      <c r="A19" s="27" t="s">
        <v>42</v>
      </c>
      <c r="B19" s="28">
        <v>4823.8</v>
      </c>
      <c r="C19" s="29">
        <v>2318.6999999999998</v>
      </c>
      <c r="D19" s="29">
        <v>2505.1</v>
      </c>
      <c r="E19" s="30">
        <v>109750</v>
      </c>
      <c r="F19" s="31">
        <v>22.8</v>
      </c>
      <c r="G19" s="30">
        <v>56269</v>
      </c>
      <c r="H19" s="30">
        <v>53481</v>
      </c>
      <c r="I19" s="32">
        <v>1052</v>
      </c>
      <c r="J19" s="30">
        <v>8315</v>
      </c>
      <c r="K19" s="33">
        <v>7.6</v>
      </c>
      <c r="L19" s="33" t="s">
        <v>42</v>
      </c>
      <c r="M19" s="34">
        <v>1491</v>
      </c>
      <c r="N19" s="30">
        <v>10</v>
      </c>
      <c r="O19" s="35">
        <v>1.39</v>
      </c>
      <c r="P19" s="36" t="s">
        <v>30</v>
      </c>
      <c r="Q19" s="36" t="s">
        <v>30</v>
      </c>
      <c r="R19" s="30">
        <v>10869</v>
      </c>
      <c r="S19" s="33">
        <v>99</v>
      </c>
      <c r="T19" s="30">
        <v>72365</v>
      </c>
      <c r="U19" s="33">
        <v>15</v>
      </c>
      <c r="V19" s="30">
        <v>36455</v>
      </c>
      <c r="W19" s="33">
        <v>15.7</v>
      </c>
      <c r="X19" s="30">
        <v>35910</v>
      </c>
      <c r="Y19" s="33">
        <v>14.3</v>
      </c>
      <c r="Z19" s="37" t="s">
        <v>42</v>
      </c>
      <c r="AA19" s="30">
        <v>37437</v>
      </c>
      <c r="AB19" s="33">
        <v>7.8</v>
      </c>
      <c r="AC19" s="36" t="s">
        <v>30</v>
      </c>
      <c r="AD19" s="36" t="s">
        <v>30</v>
      </c>
      <c r="AE19" s="36" t="s">
        <v>30</v>
      </c>
      <c r="AF19" s="36" t="s">
        <v>30</v>
      </c>
      <c r="AG19" s="36" t="s">
        <v>30</v>
      </c>
      <c r="AH19" s="36" t="s">
        <v>30</v>
      </c>
      <c r="AI19" s="37" t="s">
        <v>42</v>
      </c>
      <c r="AJ19" s="38"/>
      <c r="AK19" s="38"/>
      <c r="AL19" s="38"/>
      <c r="AM19" s="38"/>
      <c r="AN19" s="38"/>
    </row>
    <row r="20" spans="1:40" s="39" customFormat="1" ht="12.75" customHeight="1">
      <c r="A20" s="27" t="s">
        <v>43</v>
      </c>
      <c r="B20" s="28">
        <v>4879.6000000000004</v>
      </c>
      <c r="C20" s="28">
        <v>2344.3000000000002</v>
      </c>
      <c r="D20" s="28">
        <v>2535.3000000000002</v>
      </c>
      <c r="E20" s="42">
        <v>112245</v>
      </c>
      <c r="F20" s="31">
        <v>23</v>
      </c>
      <c r="G20" s="42">
        <v>57516</v>
      </c>
      <c r="H20" s="42">
        <v>54729</v>
      </c>
      <c r="I20" s="32">
        <v>1051</v>
      </c>
      <c r="J20" s="42">
        <v>7606</v>
      </c>
      <c r="K20" s="33">
        <v>6.8</v>
      </c>
      <c r="L20" s="33" t="s">
        <v>43</v>
      </c>
      <c r="M20" s="43">
        <v>1459</v>
      </c>
      <c r="N20" s="30">
        <v>10</v>
      </c>
      <c r="O20" s="35">
        <v>1.33</v>
      </c>
      <c r="P20" s="36" t="s">
        <v>30</v>
      </c>
      <c r="Q20" s="36" t="s">
        <v>30</v>
      </c>
      <c r="R20" s="42">
        <v>10299</v>
      </c>
      <c r="S20" s="33">
        <v>91.8</v>
      </c>
      <c r="T20" s="42">
        <v>67652</v>
      </c>
      <c r="U20" s="33">
        <v>13.9</v>
      </c>
      <c r="V20" s="42">
        <v>33843</v>
      </c>
      <c r="W20" s="33">
        <v>14.4</v>
      </c>
      <c r="X20" s="42">
        <v>33809</v>
      </c>
      <c r="Y20" s="33">
        <v>13.3</v>
      </c>
      <c r="Z20" s="37" t="s">
        <v>43</v>
      </c>
      <c r="AA20" s="42">
        <v>34720</v>
      </c>
      <c r="AB20" s="33">
        <v>7.1</v>
      </c>
      <c r="AC20" s="36" t="s">
        <v>30</v>
      </c>
      <c r="AD20" s="36" t="s">
        <v>30</v>
      </c>
      <c r="AE20" s="36" t="s">
        <v>30</v>
      </c>
      <c r="AF20" s="36" t="s">
        <v>30</v>
      </c>
      <c r="AG20" s="36" t="s">
        <v>30</v>
      </c>
      <c r="AH20" s="36" t="s">
        <v>30</v>
      </c>
      <c r="AI20" s="37" t="s">
        <v>43</v>
      </c>
      <c r="AJ20" s="38"/>
      <c r="AK20" s="38"/>
      <c r="AL20" s="38"/>
      <c r="AM20" s="38"/>
      <c r="AN20" s="38"/>
    </row>
    <row r="21" spans="1:40" s="39" customFormat="1" ht="12.75" customHeight="1">
      <c r="A21" s="27" t="s">
        <v>44</v>
      </c>
      <c r="B21" s="28">
        <v>4845.1000000000004</v>
      </c>
      <c r="C21" s="29">
        <v>2323.5</v>
      </c>
      <c r="D21" s="29">
        <v>2521.6</v>
      </c>
      <c r="E21" s="30">
        <v>96674</v>
      </c>
      <c r="F21" s="40">
        <v>20</v>
      </c>
      <c r="G21" s="30">
        <v>49419</v>
      </c>
      <c r="H21" s="30">
        <v>47255</v>
      </c>
      <c r="I21" s="32">
        <v>1046</v>
      </c>
      <c r="J21" s="30">
        <v>7059</v>
      </c>
      <c r="K21" s="33">
        <v>7.3</v>
      </c>
      <c r="L21" s="33" t="s">
        <v>44</v>
      </c>
      <c r="M21" s="34">
        <v>1228</v>
      </c>
      <c r="N21" s="30">
        <v>11</v>
      </c>
      <c r="O21" s="35">
        <v>1.3</v>
      </c>
      <c r="P21" s="36" t="s">
        <v>30</v>
      </c>
      <c r="Q21" s="36" t="s">
        <v>30</v>
      </c>
      <c r="R21" s="30">
        <v>8260</v>
      </c>
      <c r="S21" s="33">
        <v>85.4</v>
      </c>
      <c r="T21" s="30">
        <v>66017</v>
      </c>
      <c r="U21" s="33">
        <v>13.6</v>
      </c>
      <c r="V21" s="30">
        <v>33106</v>
      </c>
      <c r="W21" s="33">
        <v>14.3</v>
      </c>
      <c r="X21" s="30">
        <v>32911</v>
      </c>
      <c r="Y21" s="33">
        <v>13.1</v>
      </c>
      <c r="Z21" s="37" t="s">
        <v>44</v>
      </c>
      <c r="AA21" s="30">
        <v>32605</v>
      </c>
      <c r="AB21" s="33">
        <v>6.7</v>
      </c>
      <c r="AC21" s="36" t="s">
        <v>30</v>
      </c>
      <c r="AD21" s="36" t="s">
        <v>30</v>
      </c>
      <c r="AE21" s="36" t="s">
        <v>30</v>
      </c>
      <c r="AF21" s="36" t="s">
        <v>30</v>
      </c>
      <c r="AG21" s="36" t="s">
        <v>30</v>
      </c>
      <c r="AH21" s="36" t="s">
        <v>30</v>
      </c>
      <c r="AI21" s="37" t="s">
        <v>44</v>
      </c>
      <c r="AJ21" s="38"/>
      <c r="AK21" s="38"/>
      <c r="AL21" s="38"/>
      <c r="AM21" s="38"/>
      <c r="AN21" s="38"/>
    </row>
    <row r="22" spans="1:40" s="39" customFormat="1" ht="12.75" customHeight="1">
      <c r="A22" s="27" t="s">
        <v>45</v>
      </c>
      <c r="B22" s="28">
        <v>4905.1000000000004</v>
      </c>
      <c r="C22" s="29">
        <v>2359.6</v>
      </c>
      <c r="D22" s="29">
        <v>2545.5</v>
      </c>
      <c r="E22" s="30">
        <v>89306</v>
      </c>
      <c r="F22" s="31">
        <v>18.2</v>
      </c>
      <c r="G22" s="30">
        <v>45739</v>
      </c>
      <c r="H22" s="30">
        <v>43567</v>
      </c>
      <c r="I22" s="32">
        <v>1050</v>
      </c>
      <c r="J22" s="30">
        <v>6195</v>
      </c>
      <c r="K22" s="33">
        <v>6.9</v>
      </c>
      <c r="L22" s="33" t="s">
        <v>45</v>
      </c>
      <c r="M22" s="34">
        <v>1076</v>
      </c>
      <c r="N22" s="30">
        <v>12</v>
      </c>
      <c r="O22" s="35">
        <v>1.23</v>
      </c>
      <c r="P22" s="36" t="s">
        <v>30</v>
      </c>
      <c r="Q22" s="36" t="s">
        <v>30</v>
      </c>
      <c r="R22" s="30">
        <v>7212</v>
      </c>
      <c r="S22" s="33">
        <v>80.8</v>
      </c>
      <c r="T22" s="30">
        <v>64839</v>
      </c>
      <c r="U22" s="33">
        <v>13.2</v>
      </c>
      <c r="V22" s="30">
        <v>32498</v>
      </c>
      <c r="W22" s="33">
        <v>13.8</v>
      </c>
      <c r="X22" s="30">
        <v>32341</v>
      </c>
      <c r="Y22" s="33">
        <v>12.7</v>
      </c>
      <c r="Z22" s="37" t="s">
        <v>45</v>
      </c>
      <c r="AA22" s="30">
        <v>34986</v>
      </c>
      <c r="AB22" s="33">
        <v>7.1</v>
      </c>
      <c r="AC22" s="36" t="s">
        <v>30</v>
      </c>
      <c r="AD22" s="36" t="s">
        <v>30</v>
      </c>
      <c r="AE22" s="36" t="s">
        <v>30</v>
      </c>
      <c r="AF22" s="36" t="s">
        <v>30</v>
      </c>
      <c r="AG22" s="36" t="s">
        <v>30</v>
      </c>
      <c r="AH22" s="36" t="s">
        <v>30</v>
      </c>
      <c r="AI22" s="37" t="s">
        <v>45</v>
      </c>
      <c r="AJ22" s="38"/>
      <c r="AK22" s="38"/>
      <c r="AL22" s="38"/>
      <c r="AM22" s="38"/>
      <c r="AN22" s="38"/>
    </row>
    <row r="23" spans="1:40" s="39" customFormat="1" ht="12.75" customHeight="1">
      <c r="A23" s="27" t="s">
        <v>46</v>
      </c>
      <c r="B23" s="28">
        <v>4956.8</v>
      </c>
      <c r="C23" s="29">
        <v>2365.1999999999998</v>
      </c>
      <c r="D23" s="29">
        <v>2591.5</v>
      </c>
      <c r="E23" s="30">
        <v>87734</v>
      </c>
      <c r="F23" s="31">
        <v>17.600000000000001</v>
      </c>
      <c r="G23" s="30">
        <v>44945</v>
      </c>
      <c r="H23" s="30">
        <v>42789</v>
      </c>
      <c r="I23" s="32">
        <v>1050</v>
      </c>
      <c r="J23" s="30">
        <v>5397</v>
      </c>
      <c r="K23" s="33">
        <v>6.2</v>
      </c>
      <c r="L23" s="33" t="s">
        <v>46</v>
      </c>
      <c r="M23" s="34">
        <v>1118</v>
      </c>
      <c r="N23" s="30">
        <v>8</v>
      </c>
      <c r="O23" s="35">
        <v>1.28</v>
      </c>
      <c r="P23" s="36" t="s">
        <v>30</v>
      </c>
      <c r="Q23" s="36" t="s">
        <v>30</v>
      </c>
      <c r="R23" s="30">
        <v>6650</v>
      </c>
      <c r="S23" s="33">
        <v>75.8</v>
      </c>
      <c r="T23" s="30">
        <v>67166</v>
      </c>
      <c r="U23" s="33">
        <v>13.5</v>
      </c>
      <c r="V23" s="30">
        <v>34259</v>
      </c>
      <c r="W23" s="41">
        <v>14.4</v>
      </c>
      <c r="X23" s="30">
        <v>32907</v>
      </c>
      <c r="Y23" s="33">
        <v>12.7</v>
      </c>
      <c r="Z23" s="37" t="s">
        <v>46</v>
      </c>
      <c r="AA23" s="30">
        <v>42941</v>
      </c>
      <c r="AB23" s="33">
        <v>8.6</v>
      </c>
      <c r="AC23" s="36" t="s">
        <v>30</v>
      </c>
      <c r="AD23" s="36" t="s">
        <v>30</v>
      </c>
      <c r="AE23" s="36" t="s">
        <v>30</v>
      </c>
      <c r="AF23" s="36" t="s">
        <v>30</v>
      </c>
      <c r="AG23" s="36" t="s">
        <v>30</v>
      </c>
      <c r="AH23" s="36" t="s">
        <v>30</v>
      </c>
      <c r="AI23" s="37" t="s">
        <v>46</v>
      </c>
      <c r="AJ23" s="38"/>
      <c r="AK23" s="38"/>
      <c r="AL23" s="38"/>
      <c r="AM23" s="38"/>
      <c r="AN23" s="38"/>
    </row>
    <row r="24" spans="1:40" s="39" customFormat="1" ht="12.75" customHeight="1">
      <c r="A24" s="27" t="s">
        <v>47</v>
      </c>
      <c r="B24" s="28">
        <v>4711.8999999999996</v>
      </c>
      <c r="C24" s="29">
        <v>2086.8000000000002</v>
      </c>
      <c r="D24" s="29">
        <v>2625.1</v>
      </c>
      <c r="E24" s="30">
        <v>91593</v>
      </c>
      <c r="F24" s="31">
        <v>19.399999999999999</v>
      </c>
      <c r="G24" s="30">
        <v>47055</v>
      </c>
      <c r="H24" s="30">
        <v>44538</v>
      </c>
      <c r="I24" s="32">
        <v>1056</v>
      </c>
      <c r="J24" s="30">
        <v>6964</v>
      </c>
      <c r="K24" s="33">
        <v>7.6</v>
      </c>
      <c r="L24" s="33" t="s">
        <v>47</v>
      </c>
      <c r="M24" s="34">
        <v>1263</v>
      </c>
      <c r="N24" s="30">
        <v>15</v>
      </c>
      <c r="O24" s="35">
        <v>1.36</v>
      </c>
      <c r="P24" s="30">
        <v>3393</v>
      </c>
      <c r="Q24" s="33">
        <v>35.700000000000003</v>
      </c>
      <c r="R24" s="30">
        <v>6202</v>
      </c>
      <c r="S24" s="33">
        <v>67.7</v>
      </c>
      <c r="T24" s="30">
        <v>66302</v>
      </c>
      <c r="U24" s="33">
        <v>13.8</v>
      </c>
      <c r="V24" s="30">
        <v>34230</v>
      </c>
      <c r="W24" s="41">
        <v>15.7</v>
      </c>
      <c r="X24" s="30">
        <v>32072</v>
      </c>
      <c r="Y24" s="33">
        <v>12.2</v>
      </c>
      <c r="Z24" s="37" t="s">
        <v>47</v>
      </c>
      <c r="AA24" s="30">
        <v>43772</v>
      </c>
      <c r="AB24" s="33">
        <v>8.5</v>
      </c>
      <c r="AC24" s="36" t="s">
        <v>30</v>
      </c>
      <c r="AD24" s="36" t="s">
        <v>30</v>
      </c>
      <c r="AE24" s="36" t="s">
        <v>30</v>
      </c>
      <c r="AF24" s="36" t="s">
        <v>30</v>
      </c>
      <c r="AG24" s="36" t="s">
        <v>30</v>
      </c>
      <c r="AH24" s="36" t="s">
        <v>30</v>
      </c>
      <c r="AI24" s="37" t="s">
        <v>47</v>
      </c>
      <c r="AJ24" s="38"/>
      <c r="AK24" s="38"/>
      <c r="AL24" s="38"/>
      <c r="AM24" s="38"/>
      <c r="AN24" s="38"/>
    </row>
    <row r="25" spans="1:40" s="39" customFormat="1" ht="12.75" customHeight="1">
      <c r="A25" s="27" t="s">
        <v>48</v>
      </c>
      <c r="B25" s="28">
        <v>5054.3</v>
      </c>
      <c r="C25" s="28">
        <v>2409.3000000000002</v>
      </c>
      <c r="D25" s="28">
        <v>2644.9</v>
      </c>
      <c r="E25" s="42">
        <v>101222</v>
      </c>
      <c r="F25" s="31">
        <v>20</v>
      </c>
      <c r="G25" s="42">
        <v>52146</v>
      </c>
      <c r="H25" s="42">
        <v>49076</v>
      </c>
      <c r="I25" s="32">
        <v>1063</v>
      </c>
      <c r="J25" s="42">
        <v>5819</v>
      </c>
      <c r="K25" s="33">
        <v>5.7</v>
      </c>
      <c r="L25" s="33" t="s">
        <v>48</v>
      </c>
      <c r="M25" s="43">
        <v>1413</v>
      </c>
      <c r="N25" s="30">
        <v>17</v>
      </c>
      <c r="O25" s="35">
        <v>1.39</v>
      </c>
      <c r="P25" s="42">
        <v>3047</v>
      </c>
      <c r="Q25" s="33">
        <v>29.2</v>
      </c>
      <c r="R25" s="42">
        <v>4789</v>
      </c>
      <c r="S25" s="33">
        <v>47.3</v>
      </c>
      <c r="T25" s="42">
        <v>63854</v>
      </c>
      <c r="U25" s="41">
        <v>12.6</v>
      </c>
      <c r="V25" s="42">
        <v>32281</v>
      </c>
      <c r="W25" s="33">
        <v>13.4</v>
      </c>
      <c r="X25" s="42">
        <v>31573</v>
      </c>
      <c r="Y25" s="33">
        <v>11.9</v>
      </c>
      <c r="Z25" s="37" t="s">
        <v>48</v>
      </c>
      <c r="AA25" s="42">
        <v>43206</v>
      </c>
      <c r="AB25" s="33">
        <v>8.5</v>
      </c>
      <c r="AC25" s="36" t="s">
        <v>30</v>
      </c>
      <c r="AD25" s="36" t="s">
        <v>30</v>
      </c>
      <c r="AE25" s="36" t="s">
        <v>30</v>
      </c>
      <c r="AF25" s="36" t="s">
        <v>30</v>
      </c>
      <c r="AG25" s="36" t="s">
        <v>30</v>
      </c>
      <c r="AH25" s="36" t="s">
        <v>30</v>
      </c>
      <c r="AI25" s="37" t="s">
        <v>48</v>
      </c>
      <c r="AJ25" s="38"/>
      <c r="AK25" s="38"/>
      <c r="AL25" s="38"/>
      <c r="AM25" s="38"/>
      <c r="AN25" s="38"/>
    </row>
    <row r="26" spans="1:40" s="38" customFormat="1" ht="12.75" customHeight="1">
      <c r="A26" s="27" t="s">
        <v>49</v>
      </c>
      <c r="B26" s="28">
        <v>5103.6000000000004</v>
      </c>
      <c r="C26" s="28">
        <v>2437.8000000000002</v>
      </c>
      <c r="D26" s="28">
        <v>2665.8</v>
      </c>
      <c r="E26" s="42">
        <v>91366</v>
      </c>
      <c r="F26" s="31">
        <v>17.899999999999999</v>
      </c>
      <c r="G26" s="42">
        <v>46952</v>
      </c>
      <c r="H26" s="42">
        <v>44414</v>
      </c>
      <c r="I26" s="32">
        <v>1057</v>
      </c>
      <c r="J26" s="42">
        <v>4259</v>
      </c>
      <c r="K26" s="33">
        <v>4.7</v>
      </c>
      <c r="L26" s="33" t="s">
        <v>49</v>
      </c>
      <c r="M26" s="43">
        <v>1272</v>
      </c>
      <c r="N26" s="30">
        <v>12</v>
      </c>
      <c r="O26" s="35">
        <v>1.39</v>
      </c>
      <c r="P26" s="42">
        <v>2390</v>
      </c>
      <c r="Q26" s="33">
        <v>25.5</v>
      </c>
      <c r="R26" s="42">
        <v>3009</v>
      </c>
      <c r="S26" s="33">
        <v>32.9</v>
      </c>
      <c r="T26" s="42">
        <v>61838</v>
      </c>
      <c r="U26" s="33">
        <v>12.1</v>
      </c>
      <c r="V26" s="42">
        <v>31533</v>
      </c>
      <c r="W26" s="33">
        <v>12.9</v>
      </c>
      <c r="X26" s="42">
        <v>30305</v>
      </c>
      <c r="Y26" s="33">
        <v>11.4</v>
      </c>
      <c r="Z26" s="37" t="s">
        <v>49</v>
      </c>
      <c r="AA26" s="42">
        <v>41718</v>
      </c>
      <c r="AB26" s="33">
        <v>8.1999999999999993</v>
      </c>
      <c r="AC26" s="36" t="s">
        <v>30</v>
      </c>
      <c r="AD26" s="36" t="s">
        <v>30</v>
      </c>
      <c r="AE26" s="36" t="s">
        <v>30</v>
      </c>
      <c r="AF26" s="36" t="s">
        <v>30</v>
      </c>
      <c r="AG26" s="36" t="s">
        <v>30</v>
      </c>
      <c r="AH26" s="36" t="s">
        <v>30</v>
      </c>
      <c r="AI26" s="37" t="s">
        <v>49</v>
      </c>
    </row>
    <row r="27" spans="1:40" s="39" customFormat="1" ht="12.75" customHeight="1">
      <c r="A27" s="27" t="s">
        <v>50</v>
      </c>
      <c r="B27" s="28">
        <v>5145.2</v>
      </c>
      <c r="C27" s="29">
        <v>2461.6</v>
      </c>
      <c r="D27" s="29">
        <v>2683.6</v>
      </c>
      <c r="E27" s="30">
        <v>98663</v>
      </c>
      <c r="F27" s="31">
        <v>19.2</v>
      </c>
      <c r="G27" s="30">
        <v>50677</v>
      </c>
      <c r="H27" s="30">
        <v>47986</v>
      </c>
      <c r="I27" s="45">
        <v>1056</v>
      </c>
      <c r="J27" s="30">
        <v>4140</v>
      </c>
      <c r="K27" s="33">
        <v>4.2</v>
      </c>
      <c r="L27" s="33" t="s">
        <v>50</v>
      </c>
      <c r="M27" s="34">
        <v>1291</v>
      </c>
      <c r="N27" s="30">
        <v>11</v>
      </c>
      <c r="O27" s="35">
        <v>1.31</v>
      </c>
      <c r="P27" s="30">
        <v>2307</v>
      </c>
      <c r="Q27" s="33">
        <v>22.9</v>
      </c>
      <c r="R27" s="30">
        <v>2755</v>
      </c>
      <c r="S27" s="33">
        <v>27.9</v>
      </c>
      <c r="T27" s="30">
        <v>61965</v>
      </c>
      <c r="U27" s="33">
        <v>12</v>
      </c>
      <c r="V27" s="30">
        <v>31835</v>
      </c>
      <c r="W27" s="33">
        <v>12.9</v>
      </c>
      <c r="X27" s="30">
        <v>30130</v>
      </c>
      <c r="Y27" s="33">
        <v>11.2</v>
      </c>
      <c r="Z27" s="37" t="s">
        <v>50</v>
      </c>
      <c r="AA27" s="30">
        <v>41671</v>
      </c>
      <c r="AB27" s="33">
        <v>8.1</v>
      </c>
      <c r="AC27" s="36" t="s">
        <v>30</v>
      </c>
      <c r="AD27" s="36" t="s">
        <v>30</v>
      </c>
      <c r="AE27" s="36" t="s">
        <v>30</v>
      </c>
      <c r="AF27" s="36" t="s">
        <v>30</v>
      </c>
      <c r="AG27" s="36" t="s">
        <v>30</v>
      </c>
      <c r="AH27" s="36" t="s">
        <v>30</v>
      </c>
      <c r="AI27" s="37" t="s">
        <v>50</v>
      </c>
      <c r="AJ27" s="38"/>
      <c r="AK27" s="38"/>
      <c r="AL27" s="38"/>
      <c r="AM27" s="38"/>
      <c r="AN27" s="38"/>
    </row>
    <row r="28" spans="1:40" s="39" customFormat="1" ht="12.75" customHeight="1">
      <c r="A28" s="27" t="s">
        <v>51</v>
      </c>
      <c r="B28" s="28">
        <v>5201</v>
      </c>
      <c r="C28" s="29">
        <v>2496.4</v>
      </c>
      <c r="D28" s="29">
        <v>2704.5</v>
      </c>
      <c r="E28" s="30">
        <v>102642</v>
      </c>
      <c r="F28" s="31">
        <v>19.7</v>
      </c>
      <c r="G28" s="30">
        <v>52862</v>
      </c>
      <c r="H28" s="30">
        <v>49780</v>
      </c>
      <c r="I28" s="32">
        <v>1062</v>
      </c>
      <c r="J28" s="30">
        <v>5304</v>
      </c>
      <c r="K28" s="33">
        <v>5.2</v>
      </c>
      <c r="L28" s="33" t="s">
        <v>51</v>
      </c>
      <c r="M28" s="34">
        <v>1219</v>
      </c>
      <c r="N28" s="30">
        <v>12</v>
      </c>
      <c r="O28" s="35">
        <v>1.19</v>
      </c>
      <c r="P28" s="30">
        <v>2000</v>
      </c>
      <c r="Q28" s="33">
        <v>19.100000000000001</v>
      </c>
      <c r="R28" s="30">
        <v>2568</v>
      </c>
      <c r="S28" s="33">
        <v>25</v>
      </c>
      <c r="T28" s="30">
        <v>63309</v>
      </c>
      <c r="U28" s="33">
        <v>12.2</v>
      </c>
      <c r="V28" s="30">
        <v>32786</v>
      </c>
      <c r="W28" s="33">
        <v>13.1</v>
      </c>
      <c r="X28" s="30">
        <v>30523</v>
      </c>
      <c r="Y28" s="33">
        <v>11.3</v>
      </c>
      <c r="Z28" s="37" t="s">
        <v>51</v>
      </c>
      <c r="AA28" s="30">
        <v>40235</v>
      </c>
      <c r="AB28" s="33">
        <v>7.7</v>
      </c>
      <c r="AC28" s="36" t="s">
        <v>30</v>
      </c>
      <c r="AD28" s="36" t="s">
        <v>30</v>
      </c>
      <c r="AE28" s="36" t="s">
        <v>30</v>
      </c>
      <c r="AF28" s="36" t="s">
        <v>30</v>
      </c>
      <c r="AG28" s="36" t="s">
        <v>30</v>
      </c>
      <c r="AH28" s="36" t="s">
        <v>30</v>
      </c>
      <c r="AI28" s="37" t="s">
        <v>51</v>
      </c>
      <c r="AJ28" s="38"/>
      <c r="AK28" s="38"/>
      <c r="AL28" s="38"/>
      <c r="AM28" s="38"/>
      <c r="AN28" s="38"/>
    </row>
    <row r="29" spans="1:40" s="39" customFormat="1" ht="12.75" customHeight="1">
      <c r="A29" s="27" t="s">
        <v>52</v>
      </c>
      <c r="B29" s="28">
        <v>5204.3</v>
      </c>
      <c r="C29" s="28">
        <v>2500</v>
      </c>
      <c r="D29" s="28">
        <v>2704.2</v>
      </c>
      <c r="E29" s="30">
        <v>93033</v>
      </c>
      <c r="F29" s="40">
        <v>17.899999999999999</v>
      </c>
      <c r="G29" s="30">
        <v>47996</v>
      </c>
      <c r="H29" s="30">
        <v>45037</v>
      </c>
      <c r="I29" s="32">
        <v>1066</v>
      </c>
      <c r="J29" s="30">
        <v>6653</v>
      </c>
      <c r="K29" s="33">
        <v>7.2</v>
      </c>
      <c r="L29" s="33" t="s">
        <v>52</v>
      </c>
      <c r="M29" s="34">
        <v>983</v>
      </c>
      <c r="N29" s="30">
        <v>10</v>
      </c>
      <c r="O29" s="35">
        <v>1.06</v>
      </c>
      <c r="P29" s="30">
        <v>1415</v>
      </c>
      <c r="Q29" s="33">
        <v>15</v>
      </c>
      <c r="R29" s="30">
        <v>1970</v>
      </c>
      <c r="S29" s="41">
        <v>21.2</v>
      </c>
      <c r="T29" s="30">
        <v>62797</v>
      </c>
      <c r="U29" s="33">
        <v>12.1</v>
      </c>
      <c r="V29" s="30">
        <v>32069</v>
      </c>
      <c r="W29" s="33">
        <v>12.8</v>
      </c>
      <c r="X29" s="30">
        <v>30728</v>
      </c>
      <c r="Y29" s="33">
        <v>11.4</v>
      </c>
      <c r="Z29" s="37" t="s">
        <v>52</v>
      </c>
      <c r="AA29" s="30">
        <v>42832</v>
      </c>
      <c r="AB29" s="33">
        <v>8.1999999999999993</v>
      </c>
      <c r="AC29" s="36" t="s">
        <v>30</v>
      </c>
      <c r="AD29" s="36" t="s">
        <v>30</v>
      </c>
      <c r="AE29" s="36" t="s">
        <v>30</v>
      </c>
      <c r="AF29" s="36" t="s">
        <v>30</v>
      </c>
      <c r="AG29" s="36" t="s">
        <v>30</v>
      </c>
      <c r="AH29" s="36" t="s">
        <v>30</v>
      </c>
      <c r="AI29" s="37" t="s">
        <v>52</v>
      </c>
      <c r="AJ29" s="38"/>
      <c r="AK29" s="38"/>
      <c r="AL29" s="38"/>
      <c r="AM29" s="38"/>
      <c r="AN29" s="38"/>
    </row>
    <row r="30" spans="1:40" s="39" customFormat="1" ht="12.75" customHeight="1">
      <c r="A30" s="27" t="s">
        <v>53</v>
      </c>
      <c r="B30" s="28">
        <v>5234.7</v>
      </c>
      <c r="C30" s="28">
        <v>2516</v>
      </c>
      <c r="D30" s="28">
        <v>2718.7</v>
      </c>
      <c r="E30" s="30">
        <v>75541</v>
      </c>
      <c r="F30" s="40">
        <v>14.4</v>
      </c>
      <c r="G30" s="30">
        <v>38838</v>
      </c>
      <c r="H30" s="30">
        <v>36703</v>
      </c>
      <c r="I30" s="32">
        <v>1058</v>
      </c>
      <c r="J30" s="30">
        <v>6575</v>
      </c>
      <c r="K30" s="33">
        <v>8.6999999999999993</v>
      </c>
      <c r="L30" s="33" t="s">
        <v>53</v>
      </c>
      <c r="M30" s="46">
        <v>751</v>
      </c>
      <c r="N30" s="30">
        <v>6</v>
      </c>
      <c r="O30" s="35">
        <v>0.99</v>
      </c>
      <c r="P30" s="30">
        <v>939</v>
      </c>
      <c r="Q30" s="33">
        <v>12.3</v>
      </c>
      <c r="R30" s="30">
        <v>1421</v>
      </c>
      <c r="S30" s="33">
        <v>18.8</v>
      </c>
      <c r="T30" s="30">
        <v>63808</v>
      </c>
      <c r="U30" s="33">
        <v>12.2</v>
      </c>
      <c r="V30" s="30">
        <v>32529</v>
      </c>
      <c r="W30" s="33">
        <v>12.9</v>
      </c>
      <c r="X30" s="30">
        <v>31279</v>
      </c>
      <c r="Y30" s="33">
        <v>11.5</v>
      </c>
      <c r="Z30" s="37" t="s">
        <v>53</v>
      </c>
      <c r="AA30" s="30">
        <v>41404</v>
      </c>
      <c r="AB30" s="41">
        <v>7.9</v>
      </c>
      <c r="AC30" s="36" t="s">
        <v>30</v>
      </c>
      <c r="AD30" s="36" t="s">
        <v>30</v>
      </c>
      <c r="AE30" s="36" t="s">
        <v>30</v>
      </c>
      <c r="AF30" s="36" t="s">
        <v>30</v>
      </c>
      <c r="AG30" s="36" t="s">
        <v>30</v>
      </c>
      <c r="AH30" s="36" t="s">
        <v>30</v>
      </c>
      <c r="AI30" s="37" t="s">
        <v>53</v>
      </c>
      <c r="AJ30" s="38"/>
      <c r="AK30" s="38"/>
      <c r="AL30" s="38"/>
      <c r="AM30" s="38"/>
      <c r="AN30" s="38"/>
    </row>
    <row r="31" spans="1:40" s="38" customFormat="1" ht="12.75" customHeight="1">
      <c r="A31" s="27" t="s">
        <v>54</v>
      </c>
      <c r="B31" s="28">
        <v>5213.8999999999996</v>
      </c>
      <c r="C31" s="28">
        <v>2509.3000000000002</v>
      </c>
      <c r="D31" s="28">
        <v>2704.5</v>
      </c>
      <c r="E31" s="42">
        <v>65758</v>
      </c>
      <c r="F31" s="31">
        <v>12.6</v>
      </c>
      <c r="G31" s="42">
        <v>33860</v>
      </c>
      <c r="H31" s="42">
        <v>31898</v>
      </c>
      <c r="I31" s="32">
        <v>1061</v>
      </c>
      <c r="J31" s="42">
        <v>6587</v>
      </c>
      <c r="K31" s="33">
        <v>10</v>
      </c>
      <c r="L31" s="33" t="s">
        <v>54</v>
      </c>
      <c r="M31" s="43">
        <v>614</v>
      </c>
      <c r="N31" s="30">
        <v>6</v>
      </c>
      <c r="O31" s="35">
        <v>0.94</v>
      </c>
      <c r="P31" s="42">
        <v>529</v>
      </c>
      <c r="Q31" s="33">
        <v>8</v>
      </c>
      <c r="R31" s="42">
        <v>900</v>
      </c>
      <c r="S31" s="33">
        <v>13.7</v>
      </c>
      <c r="T31" s="42">
        <v>64343</v>
      </c>
      <c r="U31" s="33">
        <v>12.3</v>
      </c>
      <c r="V31" s="42">
        <v>32250</v>
      </c>
      <c r="W31" s="33">
        <v>12.9</v>
      </c>
      <c r="X31" s="42">
        <v>32094</v>
      </c>
      <c r="Y31" s="33">
        <v>11.9</v>
      </c>
      <c r="Z31" s="37" t="s">
        <v>54</v>
      </c>
      <c r="AA31" s="42">
        <v>37801</v>
      </c>
      <c r="AB31" s="33">
        <v>7.3</v>
      </c>
      <c r="AC31" s="36" t="s">
        <v>30</v>
      </c>
      <c r="AD31" s="36" t="s">
        <v>30</v>
      </c>
      <c r="AE31" s="36" t="s">
        <v>30</v>
      </c>
      <c r="AF31" s="36" t="s">
        <v>30</v>
      </c>
      <c r="AG31" s="36" t="s">
        <v>30</v>
      </c>
      <c r="AH31" s="36" t="s">
        <v>30</v>
      </c>
      <c r="AI31" s="37" t="s">
        <v>54</v>
      </c>
    </row>
    <row r="32" spans="1:40" s="39" customFormat="1" ht="12.75" customHeight="1">
      <c r="A32" s="27" t="s">
        <v>55</v>
      </c>
      <c r="B32" s="28">
        <v>5151.8999999999996</v>
      </c>
      <c r="C32" s="29">
        <v>2481.1</v>
      </c>
      <c r="D32" s="29">
        <v>2670.8</v>
      </c>
      <c r="E32" s="30">
        <v>66422</v>
      </c>
      <c r="F32" s="47">
        <v>12.9</v>
      </c>
      <c r="G32" s="30">
        <v>34023</v>
      </c>
      <c r="H32" s="30">
        <v>32399</v>
      </c>
      <c r="I32" s="45">
        <v>1050</v>
      </c>
      <c r="J32" s="30">
        <v>10085</v>
      </c>
      <c r="K32" s="33">
        <v>15.2</v>
      </c>
      <c r="L32" s="33" t="s">
        <v>55</v>
      </c>
      <c r="M32" s="34">
        <v>647</v>
      </c>
      <c r="N32" s="30">
        <v>7</v>
      </c>
      <c r="O32" s="35">
        <v>0.99</v>
      </c>
      <c r="P32" s="30">
        <v>389</v>
      </c>
      <c r="Q32" s="33">
        <v>5.8</v>
      </c>
      <c r="R32" s="30">
        <v>695</v>
      </c>
      <c r="S32" s="33">
        <v>10.5</v>
      </c>
      <c r="T32" s="30">
        <v>63723</v>
      </c>
      <c r="U32" s="33">
        <v>12.4</v>
      </c>
      <c r="V32" s="30">
        <v>31315</v>
      </c>
      <c r="W32" s="33">
        <v>12.6</v>
      </c>
      <c r="X32" s="30">
        <v>32408</v>
      </c>
      <c r="Y32" s="33">
        <v>12.1</v>
      </c>
      <c r="Z32" s="37" t="s">
        <v>55</v>
      </c>
      <c r="AA32" s="30">
        <v>35756</v>
      </c>
      <c r="AB32" s="33">
        <v>6.9</v>
      </c>
      <c r="AC32" s="36" t="s">
        <v>30</v>
      </c>
      <c r="AD32" s="36" t="s">
        <v>30</v>
      </c>
      <c r="AE32" s="36" t="s">
        <v>30</v>
      </c>
      <c r="AF32" s="36" t="s">
        <v>30</v>
      </c>
      <c r="AG32" s="36" t="s">
        <v>30</v>
      </c>
      <c r="AH32" s="36" t="s">
        <v>30</v>
      </c>
      <c r="AI32" s="37" t="s">
        <v>55</v>
      </c>
      <c r="AJ32" s="38"/>
      <c r="AK32" s="38"/>
      <c r="AL32" s="38"/>
      <c r="AM32" s="38"/>
      <c r="AN32" s="38"/>
    </row>
    <row r="33" spans="1:40" s="39" customFormat="1" ht="12.75" customHeight="1">
      <c r="A33" s="27" t="s">
        <v>56</v>
      </c>
      <c r="B33" s="28">
        <v>5089.5</v>
      </c>
      <c r="C33" s="29">
        <v>2449.8000000000002</v>
      </c>
      <c r="D33" s="29">
        <v>2639.7</v>
      </c>
      <c r="E33" s="30">
        <v>65544</v>
      </c>
      <c r="F33" s="31">
        <v>12.9</v>
      </c>
      <c r="G33" s="30">
        <v>33661</v>
      </c>
      <c r="H33" s="30">
        <v>31882</v>
      </c>
      <c r="I33" s="32">
        <v>1056</v>
      </c>
      <c r="J33" s="30">
        <v>15849</v>
      </c>
      <c r="K33" s="33">
        <v>24.2</v>
      </c>
      <c r="L33" s="33" t="s">
        <v>56</v>
      </c>
      <c r="M33" s="34">
        <v>711</v>
      </c>
      <c r="N33" s="30">
        <v>12</v>
      </c>
      <c r="O33" s="35">
        <v>1.1100000000000001</v>
      </c>
      <c r="P33" s="30">
        <v>350</v>
      </c>
      <c r="Q33" s="33">
        <v>5.3</v>
      </c>
      <c r="R33" s="30">
        <v>550</v>
      </c>
      <c r="S33" s="33">
        <v>8.4</v>
      </c>
      <c r="T33" s="30">
        <v>62796</v>
      </c>
      <c r="U33" s="33">
        <v>12.3</v>
      </c>
      <c r="V33" s="30">
        <v>30466</v>
      </c>
      <c r="W33" s="33">
        <v>12.4</v>
      </c>
      <c r="X33" s="30">
        <v>32330</v>
      </c>
      <c r="Y33" s="33">
        <v>12.2</v>
      </c>
      <c r="Z33" s="37" t="s">
        <v>56</v>
      </c>
      <c r="AA33" s="30">
        <v>35440</v>
      </c>
      <c r="AB33" s="33">
        <v>7</v>
      </c>
      <c r="AC33" s="36" t="s">
        <v>30</v>
      </c>
      <c r="AD33" s="36" t="s">
        <v>30</v>
      </c>
      <c r="AE33" s="36" t="s">
        <v>30</v>
      </c>
      <c r="AF33" s="36" t="s">
        <v>30</v>
      </c>
      <c r="AG33" s="36" t="s">
        <v>30</v>
      </c>
      <c r="AH33" s="36" t="s">
        <v>30</v>
      </c>
      <c r="AI33" s="37" t="s">
        <v>56</v>
      </c>
      <c r="AJ33" s="48"/>
      <c r="AK33" s="38"/>
      <c r="AL33" s="38"/>
      <c r="AM33" s="38"/>
      <c r="AN33" s="38"/>
    </row>
    <row r="34" spans="1:40" s="39" customFormat="1" ht="12.75" customHeight="1">
      <c r="A34" s="27" t="s">
        <v>57</v>
      </c>
      <c r="B34" s="28">
        <v>5093.5</v>
      </c>
      <c r="C34" s="28">
        <v>2449</v>
      </c>
      <c r="D34" s="28">
        <v>2644.5</v>
      </c>
      <c r="E34" s="30">
        <v>63571</v>
      </c>
      <c r="F34" s="40">
        <v>12.5</v>
      </c>
      <c r="G34" s="30">
        <v>32491</v>
      </c>
      <c r="H34" s="30">
        <v>31081</v>
      </c>
      <c r="I34" s="32">
        <v>1045</v>
      </c>
      <c r="J34" s="30">
        <v>19762</v>
      </c>
      <c r="K34" s="33">
        <v>31.1</v>
      </c>
      <c r="L34" s="33" t="s">
        <v>57</v>
      </c>
      <c r="M34" s="34">
        <v>778</v>
      </c>
      <c r="N34" s="30">
        <v>20</v>
      </c>
      <c r="O34" s="35">
        <v>1.26</v>
      </c>
      <c r="P34" s="30">
        <v>382</v>
      </c>
      <c r="Q34" s="33">
        <v>6</v>
      </c>
      <c r="R34" s="30">
        <v>418</v>
      </c>
      <c r="S34" s="41">
        <v>6.6</v>
      </c>
      <c r="T34" s="30">
        <v>61171</v>
      </c>
      <c r="U34" s="33">
        <v>12</v>
      </c>
      <c r="V34" s="30">
        <v>29271</v>
      </c>
      <c r="W34" s="33">
        <v>12</v>
      </c>
      <c r="X34" s="30">
        <v>31900</v>
      </c>
      <c r="Y34" s="33">
        <v>12.1</v>
      </c>
      <c r="Z34" s="37" t="s">
        <v>57</v>
      </c>
      <c r="AA34" s="30">
        <v>32866</v>
      </c>
      <c r="AB34" s="33">
        <v>6.5</v>
      </c>
      <c r="AC34" s="36" t="s">
        <v>30</v>
      </c>
      <c r="AD34" s="36" t="s">
        <v>30</v>
      </c>
      <c r="AE34" s="36" t="s">
        <v>30</v>
      </c>
      <c r="AF34" s="36" t="s">
        <v>30</v>
      </c>
      <c r="AG34" s="36" t="s">
        <v>30</v>
      </c>
      <c r="AH34" s="36" t="s">
        <v>30</v>
      </c>
      <c r="AI34" s="37" t="s">
        <v>57</v>
      </c>
      <c r="AJ34" s="48"/>
      <c r="AK34" s="38"/>
      <c r="AL34" s="38"/>
      <c r="AM34" s="38"/>
      <c r="AN34" s="38"/>
    </row>
    <row r="35" spans="1:40" s="39" customFormat="1" ht="12.75" customHeight="1">
      <c r="A35" s="27" t="s">
        <v>58</v>
      </c>
      <c r="B35" s="28">
        <v>5077.5</v>
      </c>
      <c r="C35" s="28">
        <v>2439.4</v>
      </c>
      <c r="D35" s="28">
        <v>2638.1</v>
      </c>
      <c r="E35" s="30">
        <v>56856</v>
      </c>
      <c r="F35" s="40">
        <v>11.2</v>
      </c>
      <c r="G35" s="30">
        <v>29195</v>
      </c>
      <c r="H35" s="30">
        <v>27660</v>
      </c>
      <c r="I35" s="32">
        <v>1055</v>
      </c>
      <c r="J35" s="30">
        <v>22283</v>
      </c>
      <c r="K35" s="33">
        <v>39.200000000000003</v>
      </c>
      <c r="L35" s="33" t="s">
        <v>59</v>
      </c>
      <c r="M35" s="34">
        <v>775</v>
      </c>
      <c r="N35" s="30">
        <v>20</v>
      </c>
      <c r="O35" s="35">
        <v>1.41</v>
      </c>
      <c r="P35" s="30">
        <v>327</v>
      </c>
      <c r="Q35" s="33">
        <v>5.7</v>
      </c>
      <c r="R35" s="30">
        <v>316</v>
      </c>
      <c r="S35" s="33">
        <v>5.6</v>
      </c>
      <c r="T35" s="30">
        <v>59478</v>
      </c>
      <c r="U35" s="33">
        <v>11.7</v>
      </c>
      <c r="V35" s="30">
        <v>28352</v>
      </c>
      <c r="W35" s="33">
        <v>11.6</v>
      </c>
      <c r="X35" s="30">
        <v>31126</v>
      </c>
      <c r="Y35" s="33">
        <v>11.8</v>
      </c>
      <c r="Z35" s="37" t="s">
        <v>59</v>
      </c>
      <c r="AA35" s="30">
        <v>29965</v>
      </c>
      <c r="AB35" s="41">
        <v>5.9</v>
      </c>
      <c r="AC35" s="36" t="s">
        <v>30</v>
      </c>
      <c r="AD35" s="36" t="s">
        <v>30</v>
      </c>
      <c r="AE35" s="36" t="s">
        <v>30</v>
      </c>
      <c r="AF35" s="36" t="s">
        <v>30</v>
      </c>
      <c r="AG35" s="36" t="s">
        <v>30</v>
      </c>
      <c r="AH35" s="36" t="s">
        <v>30</v>
      </c>
      <c r="AI35" s="37" t="s">
        <v>58</v>
      </c>
      <c r="AJ35" s="48"/>
      <c r="AK35" s="38"/>
      <c r="AL35" s="38"/>
      <c r="AM35" s="38"/>
      <c r="AN35" s="38"/>
    </row>
    <row r="36" spans="1:40" s="39" customFormat="1" ht="12.75" customHeight="1">
      <c r="A36" s="27" t="s">
        <v>60</v>
      </c>
      <c r="B36" s="28">
        <v>5078.6000000000004</v>
      </c>
      <c r="C36" s="28">
        <v>2443.1</v>
      </c>
      <c r="D36" s="28">
        <v>2635.6</v>
      </c>
      <c r="E36" s="42">
        <v>52914</v>
      </c>
      <c r="F36" s="47">
        <v>10.4</v>
      </c>
      <c r="G36" s="42">
        <v>27152</v>
      </c>
      <c r="H36" s="42">
        <v>25762</v>
      </c>
      <c r="I36" s="49">
        <v>1054</v>
      </c>
      <c r="J36" s="42">
        <v>23995</v>
      </c>
      <c r="K36" s="50">
        <v>45.3</v>
      </c>
      <c r="L36" s="33" t="s">
        <v>60</v>
      </c>
      <c r="M36" s="43">
        <v>786</v>
      </c>
      <c r="N36" s="42">
        <v>10</v>
      </c>
      <c r="O36" s="51">
        <v>1.52</v>
      </c>
      <c r="P36" s="42">
        <v>297</v>
      </c>
      <c r="Q36" s="50">
        <v>5.6</v>
      </c>
      <c r="R36" s="42">
        <v>275</v>
      </c>
      <c r="S36" s="50">
        <v>5.2</v>
      </c>
      <c r="T36" s="42">
        <v>57178</v>
      </c>
      <c r="U36" s="50">
        <v>11.3</v>
      </c>
      <c r="V36" s="42">
        <v>27239</v>
      </c>
      <c r="W36" s="50">
        <v>11.1</v>
      </c>
      <c r="X36" s="42">
        <v>29939</v>
      </c>
      <c r="Y36" s="50">
        <v>11.4</v>
      </c>
      <c r="Z36" s="37" t="s">
        <v>60</v>
      </c>
      <c r="AA36" s="42">
        <v>30648</v>
      </c>
      <c r="AB36" s="50">
        <v>6</v>
      </c>
      <c r="AC36" s="36" t="s">
        <v>30</v>
      </c>
      <c r="AD36" s="36" t="s">
        <v>30</v>
      </c>
      <c r="AE36" s="36" t="s">
        <v>30</v>
      </c>
      <c r="AF36" s="36" t="s">
        <v>30</v>
      </c>
      <c r="AG36" s="36" t="s">
        <v>30</v>
      </c>
      <c r="AH36" s="36" t="s">
        <v>30</v>
      </c>
      <c r="AI36" s="37" t="s">
        <v>60</v>
      </c>
      <c r="AJ36" s="48"/>
      <c r="AK36" s="38"/>
      <c r="AL36" s="38"/>
      <c r="AM36" s="38"/>
      <c r="AN36" s="38"/>
    </row>
    <row r="37" spans="1:40" s="44" customFormat="1" ht="12.75" customHeight="1">
      <c r="A37" s="27" t="s">
        <v>61</v>
      </c>
      <c r="B37" s="28">
        <v>5200</v>
      </c>
      <c r="C37" s="28">
        <v>2513.4</v>
      </c>
      <c r="D37" s="28">
        <v>2686.6</v>
      </c>
      <c r="E37" s="42">
        <v>58270</v>
      </c>
      <c r="F37" s="52">
        <v>11.2</v>
      </c>
      <c r="G37" s="42">
        <v>29755</v>
      </c>
      <c r="H37" s="42">
        <v>28515</v>
      </c>
      <c r="I37" s="49">
        <v>1043</v>
      </c>
      <c r="J37" s="42">
        <v>28851</v>
      </c>
      <c r="K37" s="50">
        <v>49.5</v>
      </c>
      <c r="L37" s="33" t="s">
        <v>61</v>
      </c>
      <c r="M37" s="43">
        <v>907</v>
      </c>
      <c r="N37" s="42">
        <v>11</v>
      </c>
      <c r="O37" s="51">
        <v>1.59</v>
      </c>
      <c r="P37" s="42">
        <v>311</v>
      </c>
      <c r="Q37" s="50">
        <v>5.3</v>
      </c>
      <c r="R37" s="42">
        <v>245</v>
      </c>
      <c r="S37" s="50">
        <v>4.2</v>
      </c>
      <c r="T37" s="42">
        <v>54920</v>
      </c>
      <c r="U37" s="50">
        <v>10.6</v>
      </c>
      <c r="V37" s="42">
        <v>26288</v>
      </c>
      <c r="W37" s="50">
        <v>10.5</v>
      </c>
      <c r="X37" s="42">
        <v>28632</v>
      </c>
      <c r="Y37" s="50">
        <v>10.7</v>
      </c>
      <c r="Z37" s="37" t="s">
        <v>61</v>
      </c>
      <c r="AA37" s="42">
        <v>28934</v>
      </c>
      <c r="AB37" s="53">
        <v>5.6</v>
      </c>
      <c r="AC37" s="36" t="s">
        <v>30</v>
      </c>
      <c r="AD37" s="36" t="s">
        <v>30</v>
      </c>
      <c r="AE37" s="36" t="s">
        <v>30</v>
      </c>
      <c r="AF37" s="36" t="s">
        <v>30</v>
      </c>
      <c r="AG37" s="54">
        <v>316</v>
      </c>
      <c r="AH37" s="54">
        <v>329</v>
      </c>
      <c r="AI37" s="37" t="s">
        <v>61</v>
      </c>
      <c r="AJ37" s="48"/>
      <c r="AK37" s="55"/>
      <c r="AL37" s="55"/>
      <c r="AM37" s="55"/>
      <c r="AN37" s="55"/>
    </row>
    <row r="38" spans="1:40" s="44" customFormat="1" ht="12.75" customHeight="1">
      <c r="A38" s="27" t="s">
        <v>62</v>
      </c>
      <c r="B38" s="28">
        <v>5332.3600000000006</v>
      </c>
      <c r="C38" s="28">
        <v>2588.3000000000002</v>
      </c>
      <c r="D38" s="28">
        <v>2744.1</v>
      </c>
      <c r="E38" s="42">
        <v>56890.8</v>
      </c>
      <c r="F38" s="52">
        <v>10.680000000000001</v>
      </c>
      <c r="G38" s="42">
        <v>29212.400000000001</v>
      </c>
      <c r="H38" s="42">
        <v>27678.400000000001</v>
      </c>
      <c r="I38" s="49">
        <v>1055.2</v>
      </c>
      <c r="J38" s="42">
        <v>29106</v>
      </c>
      <c r="K38" s="50">
        <v>51.14</v>
      </c>
      <c r="L38" s="33" t="s">
        <v>62</v>
      </c>
      <c r="M38" s="43">
        <v>841.2</v>
      </c>
      <c r="N38" s="42">
        <v>11.4</v>
      </c>
      <c r="O38" s="51">
        <v>1.514</v>
      </c>
      <c r="P38" s="42">
        <v>249.2</v>
      </c>
      <c r="Q38" s="50">
        <v>4.3600000000000003</v>
      </c>
      <c r="R38" s="42">
        <v>204.6</v>
      </c>
      <c r="S38" s="50">
        <v>3.5799999999999996</v>
      </c>
      <c r="T38" s="42">
        <v>55023.199999999997</v>
      </c>
      <c r="U38" s="50">
        <v>10.3</v>
      </c>
      <c r="V38" s="42">
        <v>26489.4</v>
      </c>
      <c r="W38" s="50">
        <v>10.24</v>
      </c>
      <c r="X38" s="42">
        <v>28533.8</v>
      </c>
      <c r="Y38" s="50">
        <v>10.419999999999998</v>
      </c>
      <c r="Z38" s="37" t="s">
        <v>62</v>
      </c>
      <c r="AA38" s="42">
        <v>29195.200000000001</v>
      </c>
      <c r="AB38" s="53">
        <v>5.4799999999999995</v>
      </c>
      <c r="AC38" s="36" t="s">
        <v>30</v>
      </c>
      <c r="AD38" s="36" t="s">
        <v>30</v>
      </c>
      <c r="AE38" s="36" t="s">
        <v>30</v>
      </c>
      <c r="AF38" s="36" t="s">
        <v>30</v>
      </c>
      <c r="AG38" s="54">
        <v>185.8</v>
      </c>
      <c r="AH38" s="54">
        <v>245.8</v>
      </c>
      <c r="AI38" s="37" t="s">
        <v>62</v>
      </c>
      <c r="AJ38" s="48"/>
      <c r="AK38" s="55"/>
      <c r="AL38" s="55"/>
      <c r="AM38" s="55"/>
      <c r="AN38" s="55"/>
    </row>
    <row r="39" spans="1:40" s="44" customFormat="1" ht="12.75" customHeight="1">
      <c r="A39" s="27" t="s">
        <v>212</v>
      </c>
      <c r="B39" s="28">
        <v>5439.4</v>
      </c>
      <c r="C39" s="28">
        <v>2649</v>
      </c>
      <c r="D39" s="28">
        <v>2790.4</v>
      </c>
      <c r="E39" s="42">
        <v>51066</v>
      </c>
      <c r="F39" s="52">
        <v>9.4</v>
      </c>
      <c r="G39" s="42">
        <v>26288</v>
      </c>
      <c r="H39" s="42">
        <v>24777</v>
      </c>
      <c r="I39" s="49">
        <v>1061</v>
      </c>
      <c r="J39" s="42">
        <v>26127</v>
      </c>
      <c r="K39" s="50">
        <v>51.2</v>
      </c>
      <c r="L39" s="33" t="s">
        <v>212</v>
      </c>
      <c r="M39" s="43">
        <v>743</v>
      </c>
      <c r="N39" s="42">
        <v>7</v>
      </c>
      <c r="O39" s="51">
        <v>1.48</v>
      </c>
      <c r="P39" s="42">
        <v>205</v>
      </c>
      <c r="Q39" s="50">
        <v>4</v>
      </c>
      <c r="R39" s="42">
        <v>166</v>
      </c>
      <c r="S39" s="50">
        <v>3.3</v>
      </c>
      <c r="T39" s="42">
        <v>59063</v>
      </c>
      <c r="U39" s="50">
        <v>10.9</v>
      </c>
      <c r="V39" s="42">
        <v>29054</v>
      </c>
      <c r="W39" s="50">
        <v>11</v>
      </c>
      <c r="X39" s="42">
        <v>30009</v>
      </c>
      <c r="Y39" s="50">
        <v>10.8</v>
      </c>
      <c r="Z39" s="37" t="s">
        <v>212</v>
      </c>
      <c r="AA39" s="42">
        <v>24637</v>
      </c>
      <c r="AB39" s="53">
        <v>4.5</v>
      </c>
      <c r="AC39" s="36">
        <v>23779</v>
      </c>
      <c r="AD39" s="36">
        <v>4.4000000000000004</v>
      </c>
      <c r="AE39" s="36">
        <v>859</v>
      </c>
      <c r="AF39" s="36" t="s">
        <v>30</v>
      </c>
      <c r="AG39" s="54">
        <v>41</v>
      </c>
      <c r="AH39" s="54">
        <v>31</v>
      </c>
      <c r="AI39" s="37" t="s">
        <v>212</v>
      </c>
      <c r="AJ39" s="48"/>
      <c r="AK39" s="55"/>
      <c r="AL39" s="55"/>
      <c r="AM39" s="55"/>
      <c r="AN39" s="55"/>
    </row>
    <row r="40" spans="1:40" s="38" customFormat="1" ht="12.75" customHeight="1">
      <c r="A40" s="56"/>
      <c r="B40" s="57"/>
      <c r="C40" s="57"/>
      <c r="D40" s="57"/>
      <c r="E40" s="58"/>
      <c r="F40" s="59"/>
      <c r="G40" s="58"/>
      <c r="H40" s="58"/>
      <c r="I40" s="60"/>
      <c r="J40" s="58"/>
      <c r="K40" s="61"/>
      <c r="L40" s="61"/>
      <c r="M40" s="62"/>
      <c r="N40" s="58"/>
      <c r="O40" s="63"/>
      <c r="P40" s="58"/>
      <c r="Q40" s="61"/>
      <c r="R40" s="58"/>
      <c r="S40" s="61"/>
      <c r="T40" s="58"/>
      <c r="U40" s="61"/>
      <c r="V40" s="58"/>
      <c r="W40" s="61"/>
      <c r="X40" s="58"/>
      <c r="Y40" s="61"/>
      <c r="Z40" s="61"/>
      <c r="AA40" s="58"/>
      <c r="AB40" s="61"/>
      <c r="AC40" s="61"/>
      <c r="AD40" s="61"/>
      <c r="AE40" s="61"/>
      <c r="AF40" s="61"/>
      <c r="AG40" s="64"/>
      <c r="AH40" s="64"/>
      <c r="AI40" s="65"/>
      <c r="AJ40" s="48"/>
    </row>
    <row r="41" spans="1:40" s="38" customFormat="1" ht="12" customHeight="1">
      <c r="A41" s="66"/>
      <c r="B41" s="67"/>
      <c r="C41" s="67"/>
      <c r="D41" s="67"/>
      <c r="E41" s="68"/>
      <c r="F41" s="69"/>
      <c r="G41" s="68"/>
      <c r="H41" s="68"/>
      <c r="I41" s="70"/>
      <c r="J41" s="68"/>
      <c r="K41" s="71"/>
      <c r="L41" s="71"/>
      <c r="M41" s="72"/>
      <c r="N41" s="42"/>
      <c r="O41" s="51"/>
      <c r="AJ41" s="73"/>
      <c r="AK41" s="74"/>
    </row>
    <row r="42" spans="1:40" s="38" customFormat="1" ht="12" customHeight="1">
      <c r="A42" s="75" t="s">
        <v>63</v>
      </c>
      <c r="B42" s="67"/>
      <c r="C42" s="67"/>
      <c r="D42" s="67"/>
      <c r="E42" s="68"/>
      <c r="F42" s="69"/>
      <c r="G42" s="68"/>
      <c r="H42" s="68"/>
      <c r="I42" s="70"/>
      <c r="J42" s="68"/>
      <c r="K42" s="71"/>
      <c r="L42" s="71"/>
      <c r="M42" s="72"/>
      <c r="N42" s="42"/>
      <c r="O42" s="51"/>
      <c r="AJ42" s="73"/>
      <c r="AK42" s="74"/>
    </row>
    <row r="43" spans="1:40" s="38" customFormat="1" ht="12" customHeight="1">
      <c r="A43" s="678" t="s">
        <v>64</v>
      </c>
      <c r="B43" s="678"/>
      <c r="C43" s="678"/>
      <c r="D43" s="678"/>
      <c r="E43" s="678"/>
      <c r="F43" s="678"/>
      <c r="G43" s="678"/>
      <c r="H43" s="678"/>
      <c r="I43" s="678"/>
      <c r="J43" s="678"/>
      <c r="K43" s="678"/>
      <c r="L43" s="71"/>
      <c r="M43" s="72"/>
      <c r="N43" s="42"/>
      <c r="O43" s="51"/>
      <c r="AJ43" s="73"/>
      <c r="AK43" s="74"/>
    </row>
    <row r="44" spans="1:40" ht="12" customHeight="1">
      <c r="A44" s="678"/>
      <c r="B44" s="678"/>
      <c r="C44" s="678"/>
      <c r="D44" s="678"/>
      <c r="E44" s="678"/>
      <c r="F44" s="678"/>
      <c r="G44" s="678"/>
      <c r="H44" s="678"/>
      <c r="I44" s="678"/>
      <c r="J44" s="678"/>
      <c r="K44" s="678"/>
      <c r="L44" s="424"/>
      <c r="M44" s="424"/>
      <c r="N44" s="424"/>
      <c r="O44" s="424"/>
      <c r="AJ44" s="73"/>
      <c r="AK44" s="74"/>
    </row>
    <row r="45" spans="1:40" ht="12" customHeight="1">
      <c r="A45" s="863" t="s">
        <v>65</v>
      </c>
      <c r="B45" s="863"/>
      <c r="C45" s="863"/>
      <c r="D45" s="863"/>
      <c r="E45" s="863"/>
      <c r="F45" s="863"/>
      <c r="G45" s="863"/>
      <c r="H45" s="863"/>
      <c r="I45" s="83"/>
      <c r="J45" s="81"/>
      <c r="K45" s="81"/>
      <c r="L45" s="81"/>
      <c r="M45" s="81"/>
      <c r="N45" s="84"/>
      <c r="O45" s="85"/>
      <c r="AJ45" s="73"/>
      <c r="AK45" s="74"/>
    </row>
    <row r="46" spans="1:40" ht="12" customHeight="1">
      <c r="A46" s="864" t="s">
        <v>66</v>
      </c>
      <c r="B46" s="864"/>
      <c r="C46" s="864"/>
      <c r="D46" s="81"/>
      <c r="E46" s="81"/>
      <c r="F46" s="82"/>
      <c r="G46" s="81"/>
      <c r="H46" s="81"/>
      <c r="I46" s="83"/>
      <c r="J46" s="81"/>
      <c r="K46" s="81"/>
      <c r="L46" s="81"/>
      <c r="M46" s="81"/>
      <c r="N46" s="84"/>
      <c r="O46" s="85"/>
      <c r="AJ46" s="73"/>
      <c r="AK46" s="74"/>
    </row>
    <row r="47" spans="1:40" ht="12" customHeight="1">
      <c r="A47" s="865" t="s">
        <v>67</v>
      </c>
      <c r="B47" s="865"/>
      <c r="C47" s="865"/>
      <c r="D47" s="73"/>
      <c r="E47" s="38"/>
      <c r="F47" s="38"/>
      <c r="G47" s="38"/>
      <c r="H47" s="38"/>
      <c r="I47" s="73"/>
      <c r="J47" s="73"/>
      <c r="K47" s="73"/>
      <c r="L47" s="73"/>
      <c r="M47" s="73"/>
      <c r="N47" s="73"/>
      <c r="O47" s="73"/>
      <c r="P47" s="73"/>
      <c r="Q47" s="73"/>
      <c r="R47" s="73"/>
      <c r="S47" s="73"/>
      <c r="T47" s="73"/>
      <c r="U47" s="89"/>
      <c r="V47" s="89"/>
      <c r="W47" s="90"/>
      <c r="X47" s="90"/>
      <c r="Y47" s="90"/>
      <c r="Z47" s="90"/>
      <c r="AA47" s="90"/>
      <c r="AB47" s="90"/>
      <c r="AC47" s="90"/>
      <c r="AD47" s="90"/>
      <c r="AE47" s="90"/>
      <c r="AF47" s="90"/>
      <c r="AG47" s="91"/>
      <c r="AH47" s="91"/>
      <c r="AI47" s="92"/>
    </row>
    <row r="48" spans="1:40" ht="12" customHeight="1">
      <c r="A48" s="865" t="s">
        <v>68</v>
      </c>
      <c r="B48" s="865"/>
      <c r="C48" s="865"/>
      <c r="D48" s="50"/>
      <c r="E48" s="38"/>
      <c r="F48" s="38"/>
      <c r="G48" s="38"/>
      <c r="H48" s="73"/>
      <c r="I48" s="73"/>
      <c r="J48" s="73"/>
      <c r="K48" s="73"/>
      <c r="L48" s="73"/>
      <c r="M48" s="73"/>
      <c r="N48" s="73"/>
      <c r="O48" s="73"/>
      <c r="P48" s="73"/>
      <c r="Q48" s="73"/>
      <c r="R48" s="73"/>
      <c r="S48" s="73"/>
      <c r="T48" s="73"/>
      <c r="U48" s="90"/>
      <c r="V48" s="90"/>
      <c r="W48" s="90"/>
      <c r="X48" s="90"/>
      <c r="Y48" s="90"/>
      <c r="Z48" s="90"/>
      <c r="AA48" s="90"/>
      <c r="AB48" s="90"/>
      <c r="AC48" s="90"/>
      <c r="AD48" s="90"/>
      <c r="AE48" s="90"/>
      <c r="AF48" s="90"/>
      <c r="AG48" s="91"/>
      <c r="AH48" s="91"/>
      <c r="AI48" s="93"/>
    </row>
    <row r="49" spans="1:35" ht="12" customHeight="1">
      <c r="A49" s="678" t="s">
        <v>69</v>
      </c>
      <c r="B49" s="678"/>
      <c r="C49" s="678"/>
      <c r="D49" s="678"/>
      <c r="E49" s="678"/>
      <c r="F49" s="678"/>
      <c r="G49" s="678"/>
      <c r="H49" s="678"/>
      <c r="I49" s="678"/>
      <c r="J49" s="678"/>
      <c r="K49" s="678"/>
      <c r="L49" s="73"/>
      <c r="M49" s="73"/>
      <c r="N49" s="73"/>
      <c r="O49" s="73"/>
      <c r="P49" s="73"/>
      <c r="Q49" s="73"/>
      <c r="R49" s="73"/>
      <c r="S49" s="73"/>
      <c r="T49" s="73"/>
      <c r="U49" s="90"/>
      <c r="V49" s="90"/>
      <c r="W49" s="90"/>
      <c r="X49" s="90"/>
      <c r="Y49" s="90"/>
      <c r="Z49" s="90"/>
      <c r="AA49" s="90"/>
      <c r="AB49" s="90"/>
      <c r="AC49" s="90"/>
      <c r="AD49" s="90"/>
      <c r="AE49" s="90"/>
      <c r="AF49" s="90"/>
      <c r="AG49" s="91"/>
      <c r="AH49" s="91"/>
      <c r="AI49" s="93"/>
    </row>
    <row r="50" spans="1:35" ht="12" customHeight="1">
      <c r="A50" s="678"/>
      <c r="B50" s="678"/>
      <c r="C50" s="678"/>
      <c r="D50" s="678"/>
      <c r="E50" s="678"/>
      <c r="F50" s="678"/>
      <c r="G50" s="678"/>
      <c r="H50" s="678"/>
      <c r="I50" s="678"/>
      <c r="J50" s="678"/>
      <c r="K50" s="678"/>
      <c r="L50" s="425"/>
      <c r="M50" s="425"/>
      <c r="N50" s="425"/>
      <c r="O50" s="425"/>
      <c r="P50" s="425"/>
      <c r="Q50" s="425"/>
      <c r="R50" s="425"/>
      <c r="S50" s="425"/>
      <c r="T50" s="425"/>
      <c r="U50" s="84"/>
      <c r="V50" s="84"/>
      <c r="W50" s="84"/>
      <c r="X50" s="84"/>
      <c r="Y50" s="84"/>
      <c r="Z50" s="84"/>
      <c r="AA50" s="84"/>
      <c r="AB50" s="84"/>
      <c r="AC50" s="84"/>
      <c r="AD50" s="84"/>
      <c r="AE50" s="84"/>
      <c r="AF50" s="84"/>
      <c r="AG50" s="84"/>
      <c r="AH50" s="84"/>
      <c r="AI50" s="93"/>
    </row>
    <row r="51" spans="1:35" ht="12" customHeight="1">
      <c r="A51" s="678" t="s">
        <v>70</v>
      </c>
      <c r="B51" s="679"/>
      <c r="C51" s="679"/>
      <c r="D51" s="679"/>
      <c r="E51" s="679"/>
      <c r="F51" s="679"/>
      <c r="G51" s="679"/>
      <c r="H51" s="679"/>
      <c r="I51" s="679"/>
      <c r="J51" s="679"/>
      <c r="K51" s="679"/>
      <c r="L51" s="425"/>
      <c r="M51" s="425"/>
      <c r="N51" s="425"/>
      <c r="O51" s="425"/>
      <c r="P51" s="425"/>
      <c r="Q51" s="425"/>
      <c r="R51" s="425"/>
      <c r="S51" s="425"/>
      <c r="T51" s="425"/>
      <c r="U51" s="84"/>
      <c r="V51" s="84"/>
      <c r="W51" s="84"/>
      <c r="X51" s="84"/>
      <c r="Y51" s="84"/>
      <c r="Z51" s="84"/>
      <c r="AA51" s="84"/>
      <c r="AB51" s="84"/>
      <c r="AC51" s="84"/>
      <c r="AD51" s="84"/>
      <c r="AE51" s="84"/>
      <c r="AF51" s="84"/>
      <c r="AG51" s="84"/>
      <c r="AH51" s="84"/>
      <c r="AI51" s="93"/>
    </row>
    <row r="52" spans="1:35" ht="12" customHeight="1">
      <c r="A52" s="425"/>
      <c r="B52" s="425"/>
      <c r="C52" s="425"/>
      <c r="D52" s="425"/>
      <c r="E52" s="425"/>
      <c r="F52" s="425"/>
      <c r="G52" s="425"/>
      <c r="H52" s="425"/>
      <c r="I52" s="425"/>
      <c r="J52" s="425"/>
      <c r="K52" s="425"/>
      <c r="L52" s="425"/>
      <c r="M52" s="425"/>
      <c r="N52" s="425"/>
      <c r="O52" s="425"/>
      <c r="P52" s="425"/>
      <c r="Q52" s="425"/>
      <c r="R52" s="425"/>
      <c r="S52" s="425"/>
      <c r="T52" s="425"/>
      <c r="U52" s="84"/>
      <c r="V52" s="84"/>
      <c r="W52" s="84"/>
      <c r="X52" s="84"/>
      <c r="Y52" s="84"/>
      <c r="Z52" s="84"/>
      <c r="AA52" s="84"/>
      <c r="AB52" s="84"/>
      <c r="AC52" s="84"/>
      <c r="AD52" s="84"/>
      <c r="AE52" s="84"/>
      <c r="AF52" s="84"/>
      <c r="AG52" s="84"/>
      <c r="AH52" s="84"/>
      <c r="AI52" s="93"/>
    </row>
    <row r="53" spans="1:35" ht="12" customHeight="1">
      <c r="A53" s="865" t="s">
        <v>198</v>
      </c>
      <c r="B53" s="865"/>
      <c r="C53" s="46"/>
      <c r="D53" s="94"/>
      <c r="F53" s="88"/>
      <c r="G53" s="73"/>
      <c r="H53" s="73"/>
      <c r="I53" s="73"/>
      <c r="J53" s="73"/>
      <c r="K53" s="73"/>
      <c r="L53" s="73"/>
      <c r="M53" s="73"/>
      <c r="N53" s="73"/>
      <c r="O53" s="73"/>
      <c r="P53" s="73"/>
      <c r="Q53" s="73"/>
      <c r="R53" s="73"/>
      <c r="S53" s="73"/>
      <c r="T53" s="73"/>
      <c r="U53" s="91"/>
      <c r="V53" s="84"/>
      <c r="W53" s="91"/>
      <c r="X53" s="84"/>
      <c r="Y53" s="91"/>
      <c r="Z53" s="91"/>
      <c r="AA53" s="84"/>
      <c r="AB53" s="91"/>
      <c r="AC53" s="91"/>
      <c r="AD53" s="91"/>
      <c r="AE53" s="91"/>
      <c r="AF53" s="91"/>
      <c r="AG53" s="91"/>
      <c r="AH53" s="91"/>
      <c r="AI53" s="37"/>
    </row>
    <row r="54" spans="1:35">
      <c r="A54" s="84"/>
      <c r="B54" s="89"/>
      <c r="C54" s="89"/>
      <c r="D54" s="89"/>
      <c r="E54" s="89"/>
      <c r="F54" s="89"/>
      <c r="G54" s="95"/>
      <c r="H54" s="89"/>
      <c r="I54" s="89"/>
      <c r="J54" s="89"/>
      <c r="K54" s="89"/>
      <c r="L54" s="89"/>
      <c r="M54" s="89"/>
      <c r="N54" s="84"/>
      <c r="O54" s="85"/>
      <c r="P54" s="84"/>
      <c r="Q54" s="91"/>
      <c r="R54" s="46"/>
      <c r="S54" s="91"/>
      <c r="T54" s="84"/>
      <c r="U54" s="91"/>
      <c r="V54" s="84"/>
      <c r="W54" s="91"/>
      <c r="X54" s="84"/>
      <c r="Y54" s="91"/>
      <c r="Z54" s="91"/>
      <c r="AA54" s="84"/>
      <c r="AB54" s="91"/>
      <c r="AC54" s="91"/>
      <c r="AD54" s="91"/>
      <c r="AE54" s="91"/>
      <c r="AF54" s="91"/>
      <c r="AG54" s="91"/>
      <c r="AH54" s="91"/>
      <c r="AI54" s="37"/>
    </row>
    <row r="55" spans="1:35">
      <c r="A55" s="96"/>
      <c r="B55" s="97"/>
      <c r="C55" s="84"/>
      <c r="D55" s="84"/>
      <c r="E55" s="84"/>
      <c r="F55" s="46"/>
      <c r="G55" s="84"/>
      <c r="H55" s="84"/>
      <c r="I55" s="85"/>
      <c r="J55" s="84"/>
      <c r="K55" s="84"/>
      <c r="L55" s="84"/>
      <c r="M55" s="84"/>
      <c r="N55" s="84"/>
      <c r="O55" s="85"/>
      <c r="P55" s="84"/>
      <c r="Q55" s="91"/>
      <c r="R55" s="46"/>
      <c r="S55" s="91"/>
      <c r="T55" s="84"/>
      <c r="U55" s="91"/>
      <c r="V55" s="84"/>
      <c r="W55" s="91"/>
      <c r="X55" s="84"/>
      <c r="Y55" s="91"/>
      <c r="Z55" s="91"/>
      <c r="AA55" s="84"/>
      <c r="AB55" s="91"/>
      <c r="AC55" s="91"/>
      <c r="AD55" s="91"/>
      <c r="AE55" s="91"/>
      <c r="AF55" s="91"/>
      <c r="AG55" s="91"/>
      <c r="AH55" s="91"/>
      <c r="AI55" s="37"/>
    </row>
    <row r="56" spans="1:35">
      <c r="A56" s="84"/>
      <c r="B56" s="97"/>
      <c r="C56" s="84"/>
      <c r="D56" s="84"/>
      <c r="E56" s="84"/>
      <c r="F56" s="46"/>
      <c r="G56" s="84"/>
      <c r="H56" s="84"/>
      <c r="I56" s="85"/>
      <c r="J56" s="84"/>
      <c r="K56" s="84"/>
      <c r="L56" s="84"/>
      <c r="M56" s="84"/>
      <c r="N56" s="84"/>
      <c r="O56" s="85"/>
      <c r="P56" s="84"/>
      <c r="Q56" s="91"/>
      <c r="R56" s="46"/>
      <c r="S56" s="91"/>
      <c r="T56" s="84"/>
      <c r="U56" s="91"/>
      <c r="V56" s="84"/>
      <c r="W56" s="91"/>
      <c r="X56" s="84"/>
      <c r="Y56" s="91"/>
      <c r="Z56" s="91"/>
      <c r="AA56" s="84"/>
      <c r="AB56" s="91"/>
      <c r="AC56" s="91"/>
      <c r="AD56" s="91"/>
      <c r="AE56" s="91"/>
      <c r="AF56" s="91"/>
      <c r="AG56" s="91"/>
      <c r="AH56" s="91"/>
      <c r="AI56" s="37"/>
    </row>
    <row r="57" spans="1:35">
      <c r="H57" s="99"/>
      <c r="I57" s="99"/>
      <c r="J57" s="99"/>
      <c r="K57" s="99"/>
      <c r="L57" s="99"/>
    </row>
    <row r="58" spans="1:35">
      <c r="H58" s="99"/>
      <c r="I58" s="99"/>
      <c r="J58" s="99"/>
      <c r="K58" s="99"/>
      <c r="L58" s="99"/>
    </row>
  </sheetData>
  <mergeCells count="44">
    <mergeCell ref="A53:B53"/>
    <mergeCell ref="A49:K50"/>
    <mergeCell ref="A43:K44"/>
    <mergeCell ref="A45:H45"/>
    <mergeCell ref="A46:C46"/>
    <mergeCell ref="A47:C47"/>
    <mergeCell ref="A48:C48"/>
    <mergeCell ref="A51:K51"/>
    <mergeCell ref="T5:U5"/>
    <mergeCell ref="V5:W5"/>
    <mergeCell ref="N5:N6"/>
    <mergeCell ref="O5:O6"/>
    <mergeCell ref="P5:P6"/>
    <mergeCell ref="Q5:Q6"/>
    <mergeCell ref="R5:R6"/>
    <mergeCell ref="G5:G6"/>
    <mergeCell ref="A4:A6"/>
    <mergeCell ref="B4:D4"/>
    <mergeCell ref="E4:K4"/>
    <mergeCell ref="M4:O4"/>
    <mergeCell ref="B5:B6"/>
    <mergeCell ref="T4:Y4"/>
    <mergeCell ref="AA4:AF4"/>
    <mergeCell ref="AG4:AH4"/>
    <mergeCell ref="AI4:AI6"/>
    <mergeCell ref="AG5:AG6"/>
    <mergeCell ref="AH5:AH6"/>
    <mergeCell ref="X5:Y5"/>
    <mergeCell ref="AA5:AB5"/>
    <mergeCell ref="AC5:AD5"/>
    <mergeCell ref="AE5:AF5"/>
    <mergeCell ref="C5:C6"/>
    <mergeCell ref="D5:D6"/>
    <mergeCell ref="E5:E6"/>
    <mergeCell ref="F5:F6"/>
    <mergeCell ref="N1:P1"/>
    <mergeCell ref="A1:L1"/>
    <mergeCell ref="P4:Q4"/>
    <mergeCell ref="R4:S4"/>
    <mergeCell ref="H5:H6"/>
    <mergeCell ref="I5:I6"/>
    <mergeCell ref="J5:K5"/>
    <mergeCell ref="M5:M6"/>
    <mergeCell ref="S5:S6"/>
  </mergeCells>
  <hyperlinks>
    <hyperlink ref="N1" location="Contents!A1" display="back to contents"/>
  </hyperlinks>
  <printOptions gridLinesSet="0"/>
  <pageMargins left="0.11811023622047245" right="0.11811023622047245" top="0.59055118110236227" bottom="0.15748031496062992" header="0.19685039370078741" footer="0"/>
  <pageSetup paperSize="9" scale="93" fitToWidth="0" orientation="portrait" horizontalDpi="300" verticalDpi="300" r:id="rId1"/>
  <headerFooter alignWithMargins="0">
    <oddFooter xml:space="preserve">&amp;L&amp;"Arial,Bold"&amp;8
</oddFooter>
  </headerFooter>
  <colBreaks count="2" manualBreakCount="2">
    <brk id="11" max="47" man="1"/>
    <brk id="25" max="4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O77"/>
  <sheetViews>
    <sheetView showGridLines="0" zoomScaleNormal="100" workbookViewId="0">
      <selection sqref="A1:I1"/>
    </sheetView>
  </sheetViews>
  <sheetFormatPr defaultColWidth="9.140625" defaultRowHeight="12.75"/>
  <cols>
    <col min="1" max="1" width="8.85546875" style="176" customWidth="1"/>
    <col min="2" max="2" width="7.7109375" style="188" customWidth="1"/>
    <col min="3" max="3" width="7.5703125" style="176" customWidth="1"/>
    <col min="4" max="4" width="8.7109375" style="176" customWidth="1"/>
    <col min="5" max="5" width="8.28515625" style="176" customWidth="1"/>
    <col min="6" max="6" width="6.5703125" style="182" customWidth="1"/>
    <col min="7" max="7" width="8.140625" style="176" customWidth="1"/>
    <col min="8" max="8" width="8.85546875" style="176" customWidth="1"/>
    <col min="9" max="9" width="9" style="179" customWidth="1"/>
    <col min="10" max="10" width="8" style="176" customWidth="1"/>
    <col min="11" max="11" width="8.28515625" style="176" customWidth="1"/>
    <col min="12" max="12" width="8.7109375" style="176" customWidth="1"/>
    <col min="13" max="13" width="7.140625" style="176" customWidth="1"/>
    <col min="14" max="14" width="6.7109375" style="176" customWidth="1"/>
    <col min="15" max="15" width="8.42578125" style="179" customWidth="1"/>
    <col min="16" max="16" width="8" style="176" customWidth="1"/>
    <col min="17" max="17" width="6" style="181" customWidth="1"/>
    <col min="18" max="18" width="8" style="182" customWidth="1"/>
    <col min="19" max="19" width="6.5703125" style="181" customWidth="1"/>
    <col min="20" max="20" width="8.7109375" style="176" customWidth="1"/>
    <col min="21" max="21" width="6.42578125" style="181" customWidth="1"/>
    <col min="22" max="22" width="8.42578125" style="176" customWidth="1"/>
    <col min="23" max="23" width="6.5703125" style="181" customWidth="1"/>
    <col min="24" max="24" width="7.85546875" style="176" customWidth="1"/>
    <col min="25" max="25" width="6.42578125" style="181" customWidth="1"/>
    <col min="26" max="26" width="7.85546875" style="181" customWidth="1"/>
    <col min="27" max="27" width="11.28515625" style="181" customWidth="1"/>
    <col min="28" max="28" width="6.42578125" style="181" customWidth="1"/>
    <col min="29" max="29" width="8.85546875" style="181" customWidth="1"/>
    <col min="30" max="30" width="6.42578125" style="181" customWidth="1"/>
    <col min="31" max="31" width="8.28515625" style="176" customWidth="1"/>
    <col min="32" max="32" width="6.7109375" style="181" customWidth="1"/>
    <col min="33" max="33" width="6.7109375" style="176" customWidth="1"/>
    <col min="34" max="34" width="9" style="181" customWidth="1"/>
    <col min="35" max="35" width="9.140625" style="175"/>
    <col min="36" max="16384" width="9.140625" style="176"/>
  </cols>
  <sheetData>
    <row r="1" spans="1:35" s="112" customFormat="1" ht="18" customHeight="1">
      <c r="A1" s="866" t="s">
        <v>211</v>
      </c>
      <c r="B1" s="866"/>
      <c r="C1" s="866"/>
      <c r="D1" s="866"/>
      <c r="E1" s="866"/>
      <c r="F1" s="866"/>
      <c r="G1" s="866"/>
      <c r="H1" s="866"/>
      <c r="I1" s="866"/>
      <c r="K1" s="668" t="s">
        <v>71</v>
      </c>
      <c r="L1" s="668"/>
      <c r="M1" s="591"/>
      <c r="N1" s="104"/>
      <c r="O1" s="105"/>
      <c r="P1" s="104"/>
      <c r="Q1" s="107"/>
      <c r="R1" s="108"/>
      <c r="S1" s="107"/>
      <c r="T1" s="104"/>
      <c r="U1" s="109"/>
      <c r="V1" s="104"/>
      <c r="W1" s="109"/>
      <c r="X1" s="104"/>
      <c r="Y1" s="109"/>
      <c r="Z1" s="109"/>
      <c r="AA1" s="109"/>
      <c r="AB1" s="109"/>
      <c r="AC1" s="109"/>
      <c r="AD1" s="109"/>
      <c r="AE1" s="104"/>
      <c r="AF1" s="109"/>
      <c r="AG1" s="104"/>
      <c r="AH1" s="110"/>
      <c r="AI1" s="111"/>
    </row>
    <row r="2" spans="1:35" s="112" customFormat="1" ht="15" customHeight="1">
      <c r="A2" s="113"/>
      <c r="B2" s="103"/>
      <c r="C2" s="104"/>
      <c r="D2" s="104"/>
      <c r="E2" s="114"/>
      <c r="F2" s="115"/>
      <c r="G2" s="114"/>
      <c r="H2" s="114"/>
      <c r="I2" s="116"/>
      <c r="J2" s="117"/>
      <c r="K2" s="114"/>
      <c r="L2" s="104"/>
      <c r="M2" s="104"/>
      <c r="N2" s="104"/>
      <c r="O2" s="105"/>
      <c r="P2" s="104"/>
      <c r="Q2" s="107"/>
      <c r="R2" s="108"/>
      <c r="S2" s="107"/>
      <c r="T2" s="104"/>
      <c r="U2" s="109"/>
      <c r="V2" s="104"/>
      <c r="W2" s="109"/>
      <c r="X2" s="104"/>
      <c r="Y2" s="109"/>
      <c r="Z2" s="109"/>
      <c r="AA2" s="109"/>
      <c r="AB2" s="109"/>
      <c r="AC2" s="109"/>
      <c r="AD2" s="109"/>
      <c r="AE2" s="104"/>
      <c r="AF2" s="109"/>
      <c r="AG2" s="104"/>
      <c r="AH2" s="110"/>
      <c r="AI2" s="111"/>
    </row>
    <row r="3" spans="1:35" s="119" customFormat="1" ht="41.25" customHeight="1">
      <c r="A3" s="694" t="s">
        <v>0</v>
      </c>
      <c r="B3" s="686" t="s">
        <v>1</v>
      </c>
      <c r="C3" s="695"/>
      <c r="D3" s="695"/>
      <c r="E3" s="686" t="s">
        <v>2</v>
      </c>
      <c r="F3" s="695"/>
      <c r="G3" s="695"/>
      <c r="H3" s="695"/>
      <c r="I3" s="695"/>
      <c r="J3" s="695"/>
      <c r="K3" s="687"/>
      <c r="L3" s="694" t="s">
        <v>0</v>
      </c>
      <c r="M3" s="658" t="s">
        <v>82</v>
      </c>
      <c r="N3" s="658"/>
      <c r="O3" s="658"/>
      <c r="P3" s="686" t="s">
        <v>4</v>
      </c>
      <c r="Q3" s="687"/>
      <c r="R3" s="686" t="s">
        <v>5</v>
      </c>
      <c r="S3" s="687"/>
      <c r="T3" s="686" t="s">
        <v>6</v>
      </c>
      <c r="U3" s="695"/>
      <c r="V3" s="695"/>
      <c r="W3" s="695"/>
      <c r="X3" s="695"/>
      <c r="Y3" s="687"/>
      <c r="Z3" s="694" t="s">
        <v>0</v>
      </c>
      <c r="AA3" s="695" t="s">
        <v>83</v>
      </c>
      <c r="AB3" s="695"/>
      <c r="AC3" s="695"/>
      <c r="AD3" s="695"/>
      <c r="AE3" s="695"/>
      <c r="AF3" s="687"/>
      <c r="AG3" s="696" t="s">
        <v>84</v>
      </c>
      <c r="AH3" s="697"/>
      <c r="AI3" s="118"/>
    </row>
    <row r="4" spans="1:35" s="119" customFormat="1" ht="12.75" customHeight="1">
      <c r="A4" s="691"/>
      <c r="B4" s="699" t="s">
        <v>10</v>
      </c>
      <c r="C4" s="699" t="s">
        <v>11</v>
      </c>
      <c r="D4" s="699" t="s">
        <v>12</v>
      </c>
      <c r="E4" s="688" t="s">
        <v>10</v>
      </c>
      <c r="F4" s="688" t="s">
        <v>13</v>
      </c>
      <c r="G4" s="688" t="s">
        <v>11</v>
      </c>
      <c r="H4" s="688" t="s">
        <v>12</v>
      </c>
      <c r="I4" s="688" t="s">
        <v>14</v>
      </c>
      <c r="J4" s="690" t="s">
        <v>15</v>
      </c>
      <c r="K4" s="691"/>
      <c r="L4" s="691"/>
      <c r="M4" s="700" t="s">
        <v>16</v>
      </c>
      <c r="N4" s="699" t="s">
        <v>85</v>
      </c>
      <c r="O4" s="698" t="s">
        <v>18</v>
      </c>
      <c r="P4" s="699" t="s">
        <v>19</v>
      </c>
      <c r="Q4" s="706" t="s">
        <v>20</v>
      </c>
      <c r="R4" s="699" t="s">
        <v>19</v>
      </c>
      <c r="S4" s="706" t="s">
        <v>21</v>
      </c>
      <c r="T4" s="701" t="s">
        <v>10</v>
      </c>
      <c r="U4" s="702"/>
      <c r="V4" s="701" t="s">
        <v>11</v>
      </c>
      <c r="W4" s="702"/>
      <c r="X4" s="701" t="s">
        <v>22</v>
      </c>
      <c r="Y4" s="702"/>
      <c r="Z4" s="691"/>
      <c r="AA4" s="703" t="s">
        <v>23</v>
      </c>
      <c r="AB4" s="702"/>
      <c r="AC4" s="701" t="s">
        <v>24</v>
      </c>
      <c r="AD4" s="702"/>
      <c r="AE4" s="701" t="s">
        <v>25</v>
      </c>
      <c r="AF4" s="702"/>
      <c r="AG4" s="699" t="s">
        <v>26</v>
      </c>
      <c r="AH4" s="698" t="s">
        <v>27</v>
      </c>
      <c r="AI4" s="118"/>
    </row>
    <row r="5" spans="1:35" s="119" customFormat="1" ht="12.75" customHeight="1">
      <c r="A5" s="691"/>
      <c r="B5" s="688"/>
      <c r="C5" s="688"/>
      <c r="D5" s="688"/>
      <c r="E5" s="688"/>
      <c r="F5" s="688"/>
      <c r="G5" s="688"/>
      <c r="H5" s="688"/>
      <c r="I5" s="688"/>
      <c r="J5" s="692"/>
      <c r="K5" s="693"/>
      <c r="L5" s="691"/>
      <c r="M5" s="691"/>
      <c r="N5" s="688"/>
      <c r="O5" s="690"/>
      <c r="P5" s="688"/>
      <c r="Q5" s="707"/>
      <c r="R5" s="688"/>
      <c r="S5" s="707"/>
      <c r="T5" s="699" t="s">
        <v>19</v>
      </c>
      <c r="U5" s="699" t="s">
        <v>13</v>
      </c>
      <c r="V5" s="699" t="s">
        <v>19</v>
      </c>
      <c r="W5" s="699" t="s">
        <v>13</v>
      </c>
      <c r="X5" s="699" t="s">
        <v>19</v>
      </c>
      <c r="Y5" s="699" t="s">
        <v>13</v>
      </c>
      <c r="Z5" s="691"/>
      <c r="AA5" s="700" t="s">
        <v>19</v>
      </c>
      <c r="AB5" s="699" t="s">
        <v>13</v>
      </c>
      <c r="AC5" s="699" t="s">
        <v>19</v>
      </c>
      <c r="AD5" s="699" t="s">
        <v>13</v>
      </c>
      <c r="AE5" s="699" t="s">
        <v>19</v>
      </c>
      <c r="AF5" s="699" t="s">
        <v>13</v>
      </c>
      <c r="AG5" s="688"/>
      <c r="AH5" s="690"/>
      <c r="AI5" s="118"/>
    </row>
    <row r="6" spans="1:35" s="119" customFormat="1" ht="29.25" customHeight="1">
      <c r="A6" s="693"/>
      <c r="B6" s="689"/>
      <c r="C6" s="689"/>
      <c r="D6" s="689"/>
      <c r="E6" s="689"/>
      <c r="F6" s="689"/>
      <c r="G6" s="689"/>
      <c r="H6" s="689"/>
      <c r="I6" s="689"/>
      <c r="J6" s="428" t="s">
        <v>19</v>
      </c>
      <c r="K6" s="429" t="s">
        <v>28</v>
      </c>
      <c r="L6" s="693"/>
      <c r="M6" s="693"/>
      <c r="N6" s="689"/>
      <c r="O6" s="692"/>
      <c r="P6" s="689"/>
      <c r="Q6" s="708"/>
      <c r="R6" s="689"/>
      <c r="S6" s="708"/>
      <c r="T6" s="689"/>
      <c r="U6" s="689"/>
      <c r="V6" s="689"/>
      <c r="W6" s="689"/>
      <c r="X6" s="689"/>
      <c r="Y6" s="689"/>
      <c r="Z6" s="693"/>
      <c r="AA6" s="693"/>
      <c r="AB6" s="689"/>
      <c r="AC6" s="689"/>
      <c r="AD6" s="689"/>
      <c r="AE6" s="689"/>
      <c r="AF6" s="689"/>
      <c r="AG6" s="689"/>
      <c r="AH6" s="692"/>
      <c r="AI6" s="118"/>
    </row>
    <row r="7" spans="1:35" s="119" customFormat="1" ht="12.75" customHeight="1">
      <c r="A7" s="120">
        <v>1971</v>
      </c>
      <c r="B7" s="121">
        <v>5235.6000000000004</v>
      </c>
      <c r="C7" s="122">
        <v>2515.6999999999998</v>
      </c>
      <c r="D7" s="122">
        <v>2719.9</v>
      </c>
      <c r="E7" s="123">
        <v>86728</v>
      </c>
      <c r="F7" s="124">
        <v>16.565054626021848</v>
      </c>
      <c r="G7" s="123">
        <v>44467</v>
      </c>
      <c r="H7" s="123">
        <v>42261</v>
      </c>
      <c r="I7" s="125">
        <v>1052</v>
      </c>
      <c r="J7" s="123">
        <v>7029</v>
      </c>
      <c r="K7" s="126">
        <v>8.1</v>
      </c>
      <c r="L7" s="120">
        <v>1971</v>
      </c>
      <c r="M7" s="127">
        <v>903</v>
      </c>
      <c r="N7" s="123">
        <v>4</v>
      </c>
      <c r="O7" s="128">
        <v>1.04</v>
      </c>
      <c r="P7" s="123">
        <v>1155</v>
      </c>
      <c r="Q7" s="126">
        <v>13.1</v>
      </c>
      <c r="R7" s="123">
        <v>1722</v>
      </c>
      <c r="S7" s="126">
        <v>19.899999999999999</v>
      </c>
      <c r="T7" s="123">
        <v>61614</v>
      </c>
      <c r="U7" s="126">
        <v>11.8</v>
      </c>
      <c r="V7" s="123">
        <v>31585</v>
      </c>
      <c r="W7" s="126">
        <v>12.6</v>
      </c>
      <c r="X7" s="123">
        <v>30029</v>
      </c>
      <c r="Y7" s="126">
        <v>11</v>
      </c>
      <c r="Z7" s="120">
        <v>1971</v>
      </c>
      <c r="AA7" s="123">
        <v>42500</v>
      </c>
      <c r="AB7" s="126">
        <v>8.1</v>
      </c>
      <c r="AC7" s="123">
        <v>42500</v>
      </c>
      <c r="AD7" s="126">
        <v>8.1</v>
      </c>
      <c r="AE7" s="129">
        <v>0</v>
      </c>
      <c r="AF7" s="129">
        <v>0</v>
      </c>
      <c r="AG7" s="129">
        <v>0</v>
      </c>
      <c r="AH7" s="129">
        <v>0</v>
      </c>
      <c r="AI7" s="118"/>
    </row>
    <row r="8" spans="1:35" s="131" customFormat="1" ht="12.75" customHeight="1">
      <c r="A8" s="120">
        <v>1972</v>
      </c>
      <c r="B8" s="121">
        <v>5230.6000000000004</v>
      </c>
      <c r="C8" s="122">
        <v>2513.3000000000002</v>
      </c>
      <c r="D8" s="122">
        <v>2717.3</v>
      </c>
      <c r="E8" s="123">
        <v>78550</v>
      </c>
      <c r="F8" s="124">
        <v>15.01739762168776</v>
      </c>
      <c r="G8" s="123">
        <v>40280</v>
      </c>
      <c r="H8" s="123">
        <v>38270</v>
      </c>
      <c r="I8" s="125">
        <v>1053</v>
      </c>
      <c r="J8" s="123">
        <v>6661</v>
      </c>
      <c r="K8" s="126">
        <v>8.5</v>
      </c>
      <c r="L8" s="120">
        <v>1972</v>
      </c>
      <c r="M8" s="127">
        <v>801</v>
      </c>
      <c r="N8" s="123">
        <v>9</v>
      </c>
      <c r="O8" s="128">
        <v>1.03</v>
      </c>
      <c r="P8" s="123">
        <v>1053</v>
      </c>
      <c r="Q8" s="126">
        <v>13.2</v>
      </c>
      <c r="R8" s="123">
        <v>1477</v>
      </c>
      <c r="S8" s="126">
        <v>18.8</v>
      </c>
      <c r="T8" s="123">
        <v>65017</v>
      </c>
      <c r="U8" s="126">
        <v>12.4</v>
      </c>
      <c r="V8" s="123">
        <v>33215</v>
      </c>
      <c r="W8" s="126">
        <v>13.2</v>
      </c>
      <c r="X8" s="123">
        <v>31802</v>
      </c>
      <c r="Y8" s="126">
        <v>11.7</v>
      </c>
      <c r="Z8" s="120">
        <v>1972</v>
      </c>
      <c r="AA8" s="123">
        <v>42139</v>
      </c>
      <c r="AB8" s="126">
        <v>8.1</v>
      </c>
      <c r="AC8" s="123">
        <v>42139</v>
      </c>
      <c r="AD8" s="126">
        <v>8.1</v>
      </c>
      <c r="AE8" s="129">
        <v>0</v>
      </c>
      <c r="AF8" s="129">
        <v>0</v>
      </c>
      <c r="AG8" s="129">
        <v>0</v>
      </c>
      <c r="AH8" s="129">
        <v>0</v>
      </c>
      <c r="AI8" s="130"/>
    </row>
    <row r="9" spans="1:35" s="131" customFormat="1" ht="12.75" customHeight="1">
      <c r="A9" s="120">
        <v>1973</v>
      </c>
      <c r="B9" s="121">
        <v>5233.8999999999996</v>
      </c>
      <c r="C9" s="122">
        <v>2515.4</v>
      </c>
      <c r="D9" s="122">
        <v>2718.5</v>
      </c>
      <c r="E9" s="123">
        <v>74392</v>
      </c>
      <c r="F9" s="124">
        <v>14.213492806511399</v>
      </c>
      <c r="G9" s="123">
        <v>38601</v>
      </c>
      <c r="H9" s="123">
        <v>35791</v>
      </c>
      <c r="I9" s="125">
        <v>1079</v>
      </c>
      <c r="J9" s="123">
        <v>6520</v>
      </c>
      <c r="K9" s="126">
        <v>8.8000000000000007</v>
      </c>
      <c r="L9" s="120">
        <v>1973</v>
      </c>
      <c r="M9" s="127">
        <v>747</v>
      </c>
      <c r="N9" s="123">
        <v>9</v>
      </c>
      <c r="O9" s="128">
        <v>1.08</v>
      </c>
      <c r="P9" s="123">
        <v>873</v>
      </c>
      <c r="Q9" s="126">
        <v>11.6</v>
      </c>
      <c r="R9" s="123">
        <v>1412</v>
      </c>
      <c r="S9" s="126">
        <v>19</v>
      </c>
      <c r="T9" s="123">
        <v>64545</v>
      </c>
      <c r="U9" s="126">
        <v>12.3</v>
      </c>
      <c r="V9" s="123">
        <v>32954</v>
      </c>
      <c r="W9" s="126">
        <v>13.1</v>
      </c>
      <c r="X9" s="123">
        <v>31591</v>
      </c>
      <c r="Y9" s="126">
        <v>11.6</v>
      </c>
      <c r="Z9" s="120">
        <v>1973</v>
      </c>
      <c r="AA9" s="123">
        <v>42018</v>
      </c>
      <c r="AB9" s="126">
        <v>8</v>
      </c>
      <c r="AC9" s="123">
        <v>42018</v>
      </c>
      <c r="AD9" s="126">
        <v>8</v>
      </c>
      <c r="AE9" s="129">
        <v>0</v>
      </c>
      <c r="AF9" s="129">
        <v>0</v>
      </c>
      <c r="AG9" s="129">
        <v>0</v>
      </c>
      <c r="AH9" s="129">
        <v>0</v>
      </c>
      <c r="AI9" s="130"/>
    </row>
    <row r="10" spans="1:35" s="131" customFormat="1" ht="12.75" customHeight="1">
      <c r="A10" s="120">
        <v>1974</v>
      </c>
      <c r="B10" s="121">
        <v>5240.8</v>
      </c>
      <c r="C10" s="122">
        <v>2519.3000000000002</v>
      </c>
      <c r="D10" s="122">
        <v>2721.5</v>
      </c>
      <c r="E10" s="123">
        <v>70093</v>
      </c>
      <c r="F10" s="124">
        <v>13.374484811479164</v>
      </c>
      <c r="G10" s="132">
        <v>35824</v>
      </c>
      <c r="H10" s="123">
        <v>34269</v>
      </c>
      <c r="I10" s="125">
        <v>1045</v>
      </c>
      <c r="J10" s="123">
        <v>6349</v>
      </c>
      <c r="K10" s="126">
        <v>9.1</v>
      </c>
      <c r="L10" s="120">
        <v>1974</v>
      </c>
      <c r="M10" s="127">
        <v>677</v>
      </c>
      <c r="N10" s="123">
        <v>5</v>
      </c>
      <c r="O10" s="128">
        <v>0.98</v>
      </c>
      <c r="P10" s="123">
        <v>850</v>
      </c>
      <c r="Q10" s="126">
        <v>12</v>
      </c>
      <c r="R10" s="123">
        <v>1326</v>
      </c>
      <c r="S10" s="126">
        <v>18.899999999999999</v>
      </c>
      <c r="T10" s="123">
        <v>64740</v>
      </c>
      <c r="U10" s="126">
        <v>12.4</v>
      </c>
      <c r="V10" s="123">
        <v>32722</v>
      </c>
      <c r="W10" s="126">
        <v>13</v>
      </c>
      <c r="X10" s="123">
        <v>32018</v>
      </c>
      <c r="Y10" s="126">
        <v>11.8</v>
      </c>
      <c r="Z10" s="120">
        <v>1974</v>
      </c>
      <c r="AA10" s="123">
        <v>41174</v>
      </c>
      <c r="AB10" s="126">
        <v>7.9</v>
      </c>
      <c r="AC10" s="123">
        <v>41174</v>
      </c>
      <c r="AD10" s="126">
        <v>7.9</v>
      </c>
      <c r="AE10" s="129">
        <v>0</v>
      </c>
      <c r="AF10" s="129">
        <v>0</v>
      </c>
      <c r="AG10" s="129">
        <v>0</v>
      </c>
      <c r="AH10" s="129">
        <v>0</v>
      </c>
      <c r="AI10" s="130"/>
    </row>
    <row r="11" spans="1:35" s="131" customFormat="1" ht="12.75" customHeight="1">
      <c r="A11" s="120">
        <v>1975</v>
      </c>
      <c r="B11" s="121">
        <v>5232.3999999999996</v>
      </c>
      <c r="C11" s="122">
        <v>2516.3000000000002</v>
      </c>
      <c r="D11" s="122">
        <v>2716.1</v>
      </c>
      <c r="E11" s="123">
        <v>67943</v>
      </c>
      <c r="F11" s="124">
        <v>12.985054659429709</v>
      </c>
      <c r="G11" s="123">
        <v>35017</v>
      </c>
      <c r="H11" s="123">
        <v>32926</v>
      </c>
      <c r="I11" s="125">
        <v>1064</v>
      </c>
      <c r="J11" s="123">
        <v>6314</v>
      </c>
      <c r="K11" s="126">
        <v>9.3000000000000007</v>
      </c>
      <c r="L11" s="120">
        <v>1975</v>
      </c>
      <c r="M11" s="127">
        <v>625</v>
      </c>
      <c r="N11" s="123">
        <v>3</v>
      </c>
      <c r="O11" s="128">
        <v>0.92</v>
      </c>
      <c r="P11" s="123">
        <v>765</v>
      </c>
      <c r="Q11" s="126">
        <v>11.1</v>
      </c>
      <c r="R11" s="123">
        <v>1168</v>
      </c>
      <c r="S11" s="126">
        <v>17.2</v>
      </c>
      <c r="T11" s="123">
        <v>63125</v>
      </c>
      <c r="U11" s="126">
        <v>12.1</v>
      </c>
      <c r="V11" s="123">
        <v>32168</v>
      </c>
      <c r="W11" s="126">
        <v>12.8</v>
      </c>
      <c r="X11" s="123">
        <v>30957</v>
      </c>
      <c r="Y11" s="126">
        <v>11.4</v>
      </c>
      <c r="Z11" s="120">
        <v>1975</v>
      </c>
      <c r="AA11" s="123">
        <v>39191</v>
      </c>
      <c r="AB11" s="126">
        <v>7.5</v>
      </c>
      <c r="AC11" s="123">
        <v>39191</v>
      </c>
      <c r="AD11" s="126">
        <v>7.5</v>
      </c>
      <c r="AE11" s="129">
        <v>0</v>
      </c>
      <c r="AF11" s="129">
        <v>0</v>
      </c>
      <c r="AG11" s="129">
        <v>0</v>
      </c>
      <c r="AH11" s="129">
        <v>0</v>
      </c>
      <c r="AI11" s="130"/>
    </row>
    <row r="12" spans="1:35" s="133" customFormat="1" ht="12.75" customHeight="1">
      <c r="A12" s="120">
        <v>1976</v>
      </c>
      <c r="B12" s="121">
        <v>5233.3999999999996</v>
      </c>
      <c r="C12" s="122">
        <v>2517.3000000000002</v>
      </c>
      <c r="D12" s="122">
        <v>2716.1</v>
      </c>
      <c r="E12" s="123">
        <v>64895</v>
      </c>
      <c r="F12" s="124">
        <v>12.40016050750946</v>
      </c>
      <c r="G12" s="123">
        <v>33501</v>
      </c>
      <c r="H12" s="123">
        <v>31394</v>
      </c>
      <c r="I12" s="125">
        <v>1067</v>
      </c>
      <c r="J12" s="123">
        <v>6025</v>
      </c>
      <c r="K12" s="126">
        <v>9.3000000000000007</v>
      </c>
      <c r="L12" s="120">
        <v>1976</v>
      </c>
      <c r="M12" s="127">
        <v>595</v>
      </c>
      <c r="N12" s="123">
        <v>8</v>
      </c>
      <c r="O12" s="128">
        <v>0.93</v>
      </c>
      <c r="P12" s="123">
        <v>629</v>
      </c>
      <c r="Q12" s="126">
        <v>9.6</v>
      </c>
      <c r="R12" s="123">
        <v>959</v>
      </c>
      <c r="S12" s="126">
        <v>14.8</v>
      </c>
      <c r="T12" s="132">
        <v>65253</v>
      </c>
      <c r="U12" s="126">
        <v>12.5</v>
      </c>
      <c r="V12" s="123">
        <v>32983</v>
      </c>
      <c r="W12" s="126">
        <v>13.1</v>
      </c>
      <c r="X12" s="123">
        <v>32270</v>
      </c>
      <c r="Y12" s="126">
        <v>11.9</v>
      </c>
      <c r="Z12" s="120">
        <v>1976</v>
      </c>
      <c r="AA12" s="123">
        <v>37543</v>
      </c>
      <c r="AB12" s="126">
        <v>7.2</v>
      </c>
      <c r="AC12" s="123">
        <v>37543</v>
      </c>
      <c r="AD12" s="126">
        <v>7.2</v>
      </c>
      <c r="AE12" s="129">
        <v>0</v>
      </c>
      <c r="AF12" s="129">
        <v>0</v>
      </c>
      <c r="AG12" s="129">
        <v>0</v>
      </c>
      <c r="AH12" s="129">
        <v>0</v>
      </c>
      <c r="AI12" s="130"/>
    </row>
    <row r="13" spans="1:35" s="133" customFormat="1" ht="12.75" customHeight="1">
      <c r="A13" s="120">
        <v>1977</v>
      </c>
      <c r="B13" s="121">
        <v>5226.2</v>
      </c>
      <c r="C13" s="122">
        <v>2514.8000000000002</v>
      </c>
      <c r="D13" s="122">
        <v>2711.4</v>
      </c>
      <c r="E13" s="123">
        <v>62342</v>
      </c>
      <c r="F13" s="124">
        <v>11.928743637824807</v>
      </c>
      <c r="G13" s="123">
        <v>31993</v>
      </c>
      <c r="H13" s="123">
        <v>30349</v>
      </c>
      <c r="I13" s="125">
        <v>1054</v>
      </c>
      <c r="J13" s="123">
        <v>5968</v>
      </c>
      <c r="K13" s="126">
        <v>9.6</v>
      </c>
      <c r="L13" s="120">
        <v>1977</v>
      </c>
      <c r="M13" s="127">
        <v>589</v>
      </c>
      <c r="N13" s="123">
        <v>3</v>
      </c>
      <c r="O13" s="128">
        <v>1</v>
      </c>
      <c r="P13" s="123">
        <v>553</v>
      </c>
      <c r="Q13" s="126">
        <v>8.8000000000000007</v>
      </c>
      <c r="R13" s="123">
        <v>1004</v>
      </c>
      <c r="S13" s="126">
        <v>16.100000000000001</v>
      </c>
      <c r="T13" s="132">
        <v>62294</v>
      </c>
      <c r="U13" s="126">
        <v>11.9</v>
      </c>
      <c r="V13" s="123">
        <v>31280</v>
      </c>
      <c r="W13" s="126">
        <v>12.4</v>
      </c>
      <c r="X13" s="123">
        <v>31014</v>
      </c>
      <c r="Y13" s="126">
        <v>11.4</v>
      </c>
      <c r="Z13" s="120">
        <v>1977</v>
      </c>
      <c r="AA13" s="123">
        <v>37288</v>
      </c>
      <c r="AB13" s="126">
        <v>7.1</v>
      </c>
      <c r="AC13" s="123">
        <v>37288</v>
      </c>
      <c r="AD13" s="126">
        <v>7.1</v>
      </c>
      <c r="AE13" s="129">
        <v>0</v>
      </c>
      <c r="AF13" s="129">
        <v>0</v>
      </c>
      <c r="AG13" s="129">
        <v>0</v>
      </c>
      <c r="AH13" s="129">
        <v>0</v>
      </c>
      <c r="AI13" s="130"/>
    </row>
    <row r="14" spans="1:35" s="133" customFormat="1" ht="12.75" customHeight="1">
      <c r="A14" s="120">
        <v>1978</v>
      </c>
      <c r="B14" s="121">
        <v>5212.3</v>
      </c>
      <c r="C14" s="122">
        <v>2508.6999999999998</v>
      </c>
      <c r="D14" s="122">
        <v>2703.6</v>
      </c>
      <c r="E14" s="123">
        <v>64295</v>
      </c>
      <c r="F14" s="124">
        <v>12.335245477044682</v>
      </c>
      <c r="G14" s="123">
        <v>33059</v>
      </c>
      <c r="H14" s="123">
        <v>31236</v>
      </c>
      <c r="I14" s="125">
        <v>1058</v>
      </c>
      <c r="J14" s="123">
        <v>6304</v>
      </c>
      <c r="K14" s="126">
        <v>9.8000000000000007</v>
      </c>
      <c r="L14" s="120">
        <v>1978</v>
      </c>
      <c r="M14" s="127">
        <v>589</v>
      </c>
      <c r="N14" s="123">
        <v>7</v>
      </c>
      <c r="O14" s="128">
        <v>0.93</v>
      </c>
      <c r="P14" s="123">
        <v>524</v>
      </c>
      <c r="Q14" s="126">
        <v>8.1</v>
      </c>
      <c r="R14" s="123">
        <v>830</v>
      </c>
      <c r="S14" s="126">
        <v>12.9</v>
      </c>
      <c r="T14" s="132">
        <v>65123</v>
      </c>
      <c r="U14" s="126">
        <v>12.5</v>
      </c>
      <c r="V14" s="123">
        <v>32432</v>
      </c>
      <c r="W14" s="126">
        <v>12.9</v>
      </c>
      <c r="X14" s="123">
        <v>32691</v>
      </c>
      <c r="Y14" s="126">
        <v>12.1</v>
      </c>
      <c r="Z14" s="120">
        <v>1978</v>
      </c>
      <c r="AA14" s="123">
        <v>37814</v>
      </c>
      <c r="AB14" s="126">
        <v>7.3</v>
      </c>
      <c r="AC14" s="123">
        <v>37814</v>
      </c>
      <c r="AD14" s="126">
        <v>7.3</v>
      </c>
      <c r="AE14" s="129">
        <v>0</v>
      </c>
      <c r="AF14" s="129">
        <v>0</v>
      </c>
      <c r="AG14" s="129">
        <v>0</v>
      </c>
      <c r="AH14" s="129">
        <v>0</v>
      </c>
      <c r="AI14" s="130"/>
    </row>
    <row r="15" spans="1:35" s="133" customFormat="1" ht="12.75" customHeight="1">
      <c r="A15" s="120">
        <v>1979</v>
      </c>
      <c r="B15" s="121">
        <v>5203.6000000000004</v>
      </c>
      <c r="C15" s="122">
        <v>2505</v>
      </c>
      <c r="D15" s="122">
        <v>2698.6</v>
      </c>
      <c r="E15" s="123">
        <v>68366</v>
      </c>
      <c r="F15" s="124">
        <v>13.138212007072026</v>
      </c>
      <c r="G15" s="123">
        <v>35351</v>
      </c>
      <c r="H15" s="123">
        <v>33015</v>
      </c>
      <c r="I15" s="125">
        <v>1071</v>
      </c>
      <c r="J15" s="123">
        <v>6960</v>
      </c>
      <c r="K15" s="126">
        <v>10.199999999999999</v>
      </c>
      <c r="L15" s="120">
        <v>1979</v>
      </c>
      <c r="M15" s="127">
        <v>638</v>
      </c>
      <c r="N15" s="123">
        <v>7</v>
      </c>
      <c r="O15" s="128">
        <v>0.95</v>
      </c>
      <c r="P15" s="123">
        <v>475</v>
      </c>
      <c r="Q15" s="126">
        <v>6.9</v>
      </c>
      <c r="R15" s="123">
        <v>878</v>
      </c>
      <c r="S15" s="126">
        <v>12.8</v>
      </c>
      <c r="T15" s="132">
        <v>65747</v>
      </c>
      <c r="U15" s="126">
        <v>12.6</v>
      </c>
      <c r="V15" s="123">
        <v>32884</v>
      </c>
      <c r="W15" s="126">
        <v>13.1</v>
      </c>
      <c r="X15" s="123">
        <v>32863</v>
      </c>
      <c r="Y15" s="126">
        <v>12.2</v>
      </c>
      <c r="Z15" s="120">
        <v>1979</v>
      </c>
      <c r="AA15" s="123">
        <v>37860</v>
      </c>
      <c r="AB15" s="126">
        <v>7.3</v>
      </c>
      <c r="AC15" s="123">
        <v>37860</v>
      </c>
      <c r="AD15" s="126">
        <v>7.3</v>
      </c>
      <c r="AE15" s="129">
        <v>0</v>
      </c>
      <c r="AF15" s="129">
        <v>0</v>
      </c>
      <c r="AG15" s="129">
        <v>0</v>
      </c>
      <c r="AH15" s="129">
        <v>0</v>
      </c>
      <c r="AI15" s="130"/>
    </row>
    <row r="16" spans="1:35" s="133" customFormat="1" ht="12.75" customHeight="1">
      <c r="A16" s="120">
        <v>1980</v>
      </c>
      <c r="B16" s="121">
        <v>5193.8999999999996</v>
      </c>
      <c r="C16" s="122">
        <v>2500.9</v>
      </c>
      <c r="D16" s="122">
        <v>2693</v>
      </c>
      <c r="E16" s="123">
        <v>68892</v>
      </c>
      <c r="F16" s="124">
        <v>13.264021255703808</v>
      </c>
      <c r="G16" s="123">
        <v>35395</v>
      </c>
      <c r="H16" s="123">
        <v>33497</v>
      </c>
      <c r="I16" s="125">
        <v>1057</v>
      </c>
      <c r="J16" s="123">
        <v>7678</v>
      </c>
      <c r="K16" s="126">
        <v>11.1</v>
      </c>
      <c r="L16" s="120">
        <v>1980</v>
      </c>
      <c r="M16" s="127">
        <v>658</v>
      </c>
      <c r="N16" s="123">
        <v>4</v>
      </c>
      <c r="O16" s="128">
        <v>1.02</v>
      </c>
      <c r="P16" s="123">
        <v>463</v>
      </c>
      <c r="Q16" s="126">
        <v>6.7</v>
      </c>
      <c r="R16" s="123">
        <v>831</v>
      </c>
      <c r="S16" s="126">
        <v>12.1</v>
      </c>
      <c r="T16" s="132">
        <v>63299</v>
      </c>
      <c r="U16" s="126">
        <v>12.2</v>
      </c>
      <c r="V16" s="123">
        <v>31669</v>
      </c>
      <c r="W16" s="126">
        <v>12.7</v>
      </c>
      <c r="X16" s="123">
        <v>31630</v>
      </c>
      <c r="Y16" s="126">
        <v>11.7</v>
      </c>
      <c r="Z16" s="120">
        <v>1980</v>
      </c>
      <c r="AA16" s="123">
        <v>38501</v>
      </c>
      <c r="AB16" s="126">
        <v>7.4</v>
      </c>
      <c r="AC16" s="123">
        <v>38501</v>
      </c>
      <c r="AD16" s="126">
        <v>7.4</v>
      </c>
      <c r="AE16" s="129">
        <v>0</v>
      </c>
      <c r="AF16" s="129">
        <v>0</v>
      </c>
      <c r="AG16" s="129">
        <v>0</v>
      </c>
      <c r="AH16" s="129">
        <v>0</v>
      </c>
      <c r="AI16" s="130"/>
    </row>
    <row r="17" spans="1:35" s="133" customFormat="1" ht="12.75" customHeight="1">
      <c r="A17" s="120">
        <v>1981</v>
      </c>
      <c r="B17" s="121">
        <v>5180.2</v>
      </c>
      <c r="C17" s="122">
        <v>2494.9</v>
      </c>
      <c r="D17" s="122">
        <v>2685.3</v>
      </c>
      <c r="E17" s="123">
        <v>69054</v>
      </c>
      <c r="F17" s="124">
        <v>13.330373344658508</v>
      </c>
      <c r="G17" s="123">
        <v>35283</v>
      </c>
      <c r="H17" s="123">
        <v>33771</v>
      </c>
      <c r="I17" s="125">
        <v>1045</v>
      </c>
      <c r="J17" s="123">
        <v>8447</v>
      </c>
      <c r="K17" s="126">
        <v>12.2</v>
      </c>
      <c r="L17" s="120">
        <v>1981</v>
      </c>
      <c r="M17" s="127">
        <v>611</v>
      </c>
      <c r="N17" s="123">
        <v>7</v>
      </c>
      <c r="O17" s="128">
        <v>0.9</v>
      </c>
      <c r="P17" s="123">
        <v>436</v>
      </c>
      <c r="Q17" s="126">
        <v>6.3</v>
      </c>
      <c r="R17" s="123">
        <v>780</v>
      </c>
      <c r="S17" s="126">
        <v>11.3</v>
      </c>
      <c r="T17" s="132">
        <v>63828</v>
      </c>
      <c r="U17" s="126">
        <v>12.3</v>
      </c>
      <c r="V17" s="123">
        <v>31700</v>
      </c>
      <c r="W17" s="126">
        <v>12.7</v>
      </c>
      <c r="X17" s="123">
        <v>32128</v>
      </c>
      <c r="Y17" s="126">
        <v>12</v>
      </c>
      <c r="Z17" s="120">
        <v>1981</v>
      </c>
      <c r="AA17" s="123">
        <v>36237</v>
      </c>
      <c r="AB17" s="126">
        <v>7</v>
      </c>
      <c r="AC17" s="123">
        <v>36237</v>
      </c>
      <c r="AD17" s="126">
        <v>7</v>
      </c>
      <c r="AE17" s="129">
        <v>0</v>
      </c>
      <c r="AF17" s="129">
        <v>0</v>
      </c>
      <c r="AG17" s="129">
        <v>0</v>
      </c>
      <c r="AH17" s="129">
        <v>0</v>
      </c>
      <c r="AI17" s="130"/>
    </row>
    <row r="18" spans="1:35" s="133" customFormat="1" ht="12.75" customHeight="1">
      <c r="A18" s="120">
        <v>1982</v>
      </c>
      <c r="B18" s="121">
        <v>5164.5</v>
      </c>
      <c r="C18" s="122">
        <v>2487.3000000000002</v>
      </c>
      <c r="D18" s="122">
        <v>2677.2</v>
      </c>
      <c r="E18" s="123">
        <v>66196</v>
      </c>
      <c r="F18" s="124">
        <v>12.8</v>
      </c>
      <c r="G18" s="123">
        <v>33911</v>
      </c>
      <c r="H18" s="123">
        <v>32285</v>
      </c>
      <c r="I18" s="125">
        <v>1050</v>
      </c>
      <c r="J18" s="123">
        <v>9395</v>
      </c>
      <c r="K18" s="126">
        <v>14.2</v>
      </c>
      <c r="L18" s="120">
        <v>1982</v>
      </c>
      <c r="M18" s="127">
        <v>603</v>
      </c>
      <c r="N18" s="123">
        <v>7</v>
      </c>
      <c r="O18" s="128">
        <v>0.92</v>
      </c>
      <c r="P18" s="123">
        <v>386</v>
      </c>
      <c r="Q18" s="126">
        <v>5.8</v>
      </c>
      <c r="R18" s="123">
        <v>753</v>
      </c>
      <c r="S18" s="126">
        <v>11.4</v>
      </c>
      <c r="T18" s="132">
        <v>65022</v>
      </c>
      <c r="U18" s="126">
        <v>12.6</v>
      </c>
      <c r="V18" s="123">
        <v>31801</v>
      </c>
      <c r="W18" s="126">
        <v>12.8</v>
      </c>
      <c r="X18" s="123">
        <v>33221</v>
      </c>
      <c r="Y18" s="126">
        <v>12.4</v>
      </c>
      <c r="Z18" s="120">
        <v>1982</v>
      </c>
      <c r="AA18" s="123">
        <v>34942</v>
      </c>
      <c r="AB18" s="126">
        <v>6.8</v>
      </c>
      <c r="AC18" s="123">
        <v>34942</v>
      </c>
      <c r="AD18" s="126">
        <v>6.8</v>
      </c>
      <c r="AE18" s="129">
        <v>0</v>
      </c>
      <c r="AF18" s="129">
        <v>0</v>
      </c>
      <c r="AG18" s="129">
        <v>0</v>
      </c>
      <c r="AH18" s="129">
        <v>0</v>
      </c>
      <c r="AI18" s="130"/>
    </row>
    <row r="19" spans="1:35" s="133" customFormat="1" ht="12.75" customHeight="1">
      <c r="A19" s="120">
        <v>1983</v>
      </c>
      <c r="B19" s="121">
        <v>5148.1000000000004</v>
      </c>
      <c r="C19" s="122">
        <v>2479.1</v>
      </c>
      <c r="D19" s="122">
        <v>2669</v>
      </c>
      <c r="E19" s="123">
        <v>65078</v>
      </c>
      <c r="F19" s="124">
        <v>12.6</v>
      </c>
      <c r="G19" s="123">
        <v>33656</v>
      </c>
      <c r="H19" s="123">
        <v>31422</v>
      </c>
      <c r="I19" s="125">
        <v>1071</v>
      </c>
      <c r="J19" s="123">
        <v>9581</v>
      </c>
      <c r="K19" s="126">
        <v>14.7</v>
      </c>
      <c r="L19" s="120">
        <v>1983</v>
      </c>
      <c r="M19" s="127">
        <v>676</v>
      </c>
      <c r="N19" s="123">
        <v>3</v>
      </c>
      <c r="O19" s="128">
        <v>1.05</v>
      </c>
      <c r="P19" s="123">
        <v>379</v>
      </c>
      <c r="Q19" s="126">
        <v>5.8</v>
      </c>
      <c r="R19" s="123">
        <v>646</v>
      </c>
      <c r="S19" s="126">
        <v>9.9</v>
      </c>
      <c r="T19" s="132">
        <v>63454</v>
      </c>
      <c r="U19" s="126">
        <v>12.3</v>
      </c>
      <c r="V19" s="123">
        <v>31196</v>
      </c>
      <c r="W19" s="126">
        <v>12.6</v>
      </c>
      <c r="X19" s="123">
        <v>32258</v>
      </c>
      <c r="Y19" s="126">
        <v>12.1</v>
      </c>
      <c r="Z19" s="120">
        <v>1983</v>
      </c>
      <c r="AA19" s="123">
        <v>34962</v>
      </c>
      <c r="AB19" s="126">
        <v>6.8</v>
      </c>
      <c r="AC19" s="123">
        <v>34962</v>
      </c>
      <c r="AD19" s="126">
        <v>6.8</v>
      </c>
      <c r="AE19" s="129">
        <v>0</v>
      </c>
      <c r="AF19" s="129">
        <v>0</v>
      </c>
      <c r="AG19" s="129">
        <v>0</v>
      </c>
      <c r="AH19" s="129">
        <v>0</v>
      </c>
      <c r="AI19" s="130"/>
    </row>
    <row r="20" spans="1:35" s="133" customFormat="1" ht="12.75" customHeight="1">
      <c r="A20" s="120">
        <v>1984</v>
      </c>
      <c r="B20" s="121">
        <v>5138.8999999999996</v>
      </c>
      <c r="C20" s="122">
        <v>2474.6</v>
      </c>
      <c r="D20" s="122">
        <v>2664.3</v>
      </c>
      <c r="E20" s="123">
        <v>65106</v>
      </c>
      <c r="F20" s="124">
        <v>12.7</v>
      </c>
      <c r="G20" s="123">
        <v>33144</v>
      </c>
      <c r="H20" s="123">
        <v>31962</v>
      </c>
      <c r="I20" s="125">
        <v>1037</v>
      </c>
      <c r="J20" s="123">
        <v>10640</v>
      </c>
      <c r="K20" s="126">
        <v>16.3</v>
      </c>
      <c r="L20" s="120">
        <v>1984</v>
      </c>
      <c r="M20" s="127">
        <v>665</v>
      </c>
      <c r="N20" s="123">
        <v>10</v>
      </c>
      <c r="O20" s="128">
        <v>1.04</v>
      </c>
      <c r="P20" s="123">
        <v>379</v>
      </c>
      <c r="Q20" s="126">
        <v>5.8</v>
      </c>
      <c r="R20" s="123">
        <v>672</v>
      </c>
      <c r="S20" s="126">
        <v>10.3</v>
      </c>
      <c r="T20" s="132">
        <v>62345</v>
      </c>
      <c r="U20" s="126">
        <v>12.1</v>
      </c>
      <c r="V20" s="123">
        <v>30731</v>
      </c>
      <c r="W20" s="126">
        <v>12.4</v>
      </c>
      <c r="X20" s="123">
        <v>31614</v>
      </c>
      <c r="Y20" s="126">
        <v>11.9</v>
      </c>
      <c r="Z20" s="120">
        <v>1984</v>
      </c>
      <c r="AA20" s="123">
        <v>36253</v>
      </c>
      <c r="AB20" s="126">
        <v>7.1</v>
      </c>
      <c r="AC20" s="123">
        <v>36253</v>
      </c>
      <c r="AD20" s="126">
        <v>7.1</v>
      </c>
      <c r="AE20" s="129">
        <v>0</v>
      </c>
      <c r="AF20" s="129">
        <v>0</v>
      </c>
      <c r="AG20" s="129">
        <v>0</v>
      </c>
      <c r="AH20" s="129">
        <v>0</v>
      </c>
      <c r="AI20" s="130"/>
    </row>
    <row r="21" spans="1:35" s="133" customFormat="1" ht="12.75" customHeight="1">
      <c r="A21" s="120">
        <v>1985</v>
      </c>
      <c r="B21" s="121">
        <v>5127.8999999999996</v>
      </c>
      <c r="C21" s="122">
        <v>2469.5</v>
      </c>
      <c r="D21" s="122">
        <v>2658.4</v>
      </c>
      <c r="E21" s="123">
        <v>66676</v>
      </c>
      <c r="F21" s="124">
        <v>13</v>
      </c>
      <c r="G21" s="123">
        <v>34120</v>
      </c>
      <c r="H21" s="123">
        <v>32556</v>
      </c>
      <c r="I21" s="125">
        <v>1048</v>
      </c>
      <c r="J21" s="123">
        <v>12362</v>
      </c>
      <c r="K21" s="126">
        <v>18.5</v>
      </c>
      <c r="L21" s="120">
        <v>1985</v>
      </c>
      <c r="M21" s="127">
        <v>682</v>
      </c>
      <c r="N21" s="123">
        <v>9</v>
      </c>
      <c r="O21" s="128">
        <v>1.04</v>
      </c>
      <c r="P21" s="123">
        <v>366</v>
      </c>
      <c r="Q21" s="126">
        <v>5.5</v>
      </c>
      <c r="R21" s="123">
        <v>624</v>
      </c>
      <c r="S21" s="126">
        <v>9.4</v>
      </c>
      <c r="T21" s="132">
        <v>63967</v>
      </c>
      <c r="U21" s="126">
        <v>12.5</v>
      </c>
      <c r="V21" s="123">
        <v>31147</v>
      </c>
      <c r="W21" s="126">
        <v>12.6</v>
      </c>
      <c r="X21" s="123">
        <v>32820</v>
      </c>
      <c r="Y21" s="126">
        <v>12.3</v>
      </c>
      <c r="Z21" s="120">
        <v>1985</v>
      </c>
      <c r="AA21" s="123">
        <v>36385</v>
      </c>
      <c r="AB21" s="126">
        <v>7.1</v>
      </c>
      <c r="AC21" s="123">
        <v>36385</v>
      </c>
      <c r="AD21" s="126">
        <v>7.1</v>
      </c>
      <c r="AE21" s="129">
        <v>0</v>
      </c>
      <c r="AF21" s="129">
        <v>0</v>
      </c>
      <c r="AG21" s="129">
        <v>0</v>
      </c>
      <c r="AH21" s="129">
        <v>0</v>
      </c>
      <c r="AI21" s="130"/>
    </row>
    <row r="22" spans="1:35" s="133" customFormat="1" ht="12.75" customHeight="1">
      <c r="A22" s="120">
        <v>1986</v>
      </c>
      <c r="B22" s="121">
        <v>5111.8</v>
      </c>
      <c r="C22" s="122">
        <v>2462.3000000000002</v>
      </c>
      <c r="D22" s="122">
        <v>2649.4</v>
      </c>
      <c r="E22" s="123">
        <v>65812</v>
      </c>
      <c r="F22" s="124">
        <v>12.9</v>
      </c>
      <c r="G22" s="123">
        <v>33874</v>
      </c>
      <c r="H22" s="123">
        <v>31938</v>
      </c>
      <c r="I22" s="125">
        <v>1061</v>
      </c>
      <c r="J22" s="123">
        <v>13547</v>
      </c>
      <c r="K22" s="126">
        <v>20.6</v>
      </c>
      <c r="L22" s="120">
        <v>1986</v>
      </c>
      <c r="M22" s="127">
        <v>721</v>
      </c>
      <c r="N22" s="123">
        <v>10</v>
      </c>
      <c r="O22" s="128">
        <v>1.1200000000000001</v>
      </c>
      <c r="P22" s="123">
        <v>385</v>
      </c>
      <c r="Q22" s="126">
        <v>5.8</v>
      </c>
      <c r="R22" s="123">
        <v>581</v>
      </c>
      <c r="S22" s="126">
        <v>8.8000000000000007</v>
      </c>
      <c r="T22" s="132">
        <v>63467</v>
      </c>
      <c r="U22" s="126">
        <v>12.4</v>
      </c>
      <c r="V22" s="123">
        <v>31111</v>
      </c>
      <c r="W22" s="126">
        <v>12.6</v>
      </c>
      <c r="X22" s="123">
        <v>32356</v>
      </c>
      <c r="Y22" s="126">
        <v>12.2</v>
      </c>
      <c r="Z22" s="120">
        <v>1986</v>
      </c>
      <c r="AA22" s="123">
        <v>35790</v>
      </c>
      <c r="AB22" s="126">
        <v>7</v>
      </c>
      <c r="AC22" s="123">
        <v>35790</v>
      </c>
      <c r="AD22" s="126">
        <v>7</v>
      </c>
      <c r="AE22" s="129">
        <v>0</v>
      </c>
      <c r="AF22" s="129">
        <v>0</v>
      </c>
      <c r="AG22" s="129">
        <v>0</v>
      </c>
      <c r="AH22" s="129">
        <v>0</v>
      </c>
      <c r="AI22" s="134"/>
    </row>
    <row r="23" spans="1:35" s="133" customFormat="1" ht="12.75" customHeight="1">
      <c r="A23" s="120">
        <v>1987</v>
      </c>
      <c r="B23" s="121">
        <v>5099</v>
      </c>
      <c r="C23" s="122">
        <v>2455.4</v>
      </c>
      <c r="D23" s="122">
        <v>2643.6</v>
      </c>
      <c r="E23" s="123">
        <v>66241</v>
      </c>
      <c r="F23" s="124">
        <v>13</v>
      </c>
      <c r="G23" s="123">
        <v>33970</v>
      </c>
      <c r="H23" s="123">
        <v>32271</v>
      </c>
      <c r="I23" s="125">
        <v>1053</v>
      </c>
      <c r="J23" s="123">
        <v>15125</v>
      </c>
      <c r="K23" s="126">
        <v>22.8</v>
      </c>
      <c r="L23" s="120">
        <v>1987</v>
      </c>
      <c r="M23" s="127">
        <v>721</v>
      </c>
      <c r="N23" s="123">
        <v>10</v>
      </c>
      <c r="O23" s="128">
        <v>1.1100000000000001</v>
      </c>
      <c r="P23" s="123">
        <v>339</v>
      </c>
      <c r="Q23" s="126">
        <v>5.0999999999999996</v>
      </c>
      <c r="R23" s="123">
        <v>563</v>
      </c>
      <c r="S23" s="126">
        <v>8.5</v>
      </c>
      <c r="T23" s="132">
        <v>62014</v>
      </c>
      <c r="U23" s="126">
        <v>12.2</v>
      </c>
      <c r="V23" s="123">
        <v>30384</v>
      </c>
      <c r="W23" s="126">
        <v>12.4</v>
      </c>
      <c r="X23" s="123">
        <v>31630</v>
      </c>
      <c r="Y23" s="126">
        <v>12</v>
      </c>
      <c r="Z23" s="120">
        <v>1987</v>
      </c>
      <c r="AA23" s="123">
        <v>35813</v>
      </c>
      <c r="AB23" s="126">
        <v>7</v>
      </c>
      <c r="AC23" s="123">
        <v>35813</v>
      </c>
      <c r="AD23" s="126">
        <v>7</v>
      </c>
      <c r="AE23" s="129">
        <v>0</v>
      </c>
      <c r="AF23" s="129">
        <v>0</v>
      </c>
      <c r="AG23" s="129">
        <v>0</v>
      </c>
      <c r="AH23" s="129">
        <v>0</v>
      </c>
      <c r="AI23" s="134"/>
    </row>
    <row r="24" spans="1:35" s="133" customFormat="1" ht="12.75" customHeight="1">
      <c r="A24" s="120">
        <v>1988</v>
      </c>
      <c r="B24" s="121">
        <v>5077.3999999999996</v>
      </c>
      <c r="C24" s="122">
        <v>2444.3000000000002</v>
      </c>
      <c r="D24" s="122">
        <v>2633.1</v>
      </c>
      <c r="E24" s="123">
        <v>66212</v>
      </c>
      <c r="F24" s="124">
        <v>13</v>
      </c>
      <c r="G24" s="123">
        <v>34060</v>
      </c>
      <c r="H24" s="123">
        <v>32152</v>
      </c>
      <c r="I24" s="125">
        <v>1059</v>
      </c>
      <c r="J24" s="123">
        <v>16224</v>
      </c>
      <c r="K24" s="126">
        <v>24.5</v>
      </c>
      <c r="L24" s="120">
        <v>1988</v>
      </c>
      <c r="M24" s="127">
        <v>706</v>
      </c>
      <c r="N24" s="123">
        <v>10</v>
      </c>
      <c r="O24" s="128">
        <v>1.0900000000000001</v>
      </c>
      <c r="P24" s="123">
        <v>357</v>
      </c>
      <c r="Q24" s="126">
        <v>5.4</v>
      </c>
      <c r="R24" s="123">
        <v>543</v>
      </c>
      <c r="S24" s="126">
        <v>8.1999999999999993</v>
      </c>
      <c r="T24" s="132">
        <v>61957</v>
      </c>
      <c r="U24" s="126">
        <v>12.2</v>
      </c>
      <c r="V24" s="123">
        <v>30195</v>
      </c>
      <c r="W24" s="126">
        <v>12.4</v>
      </c>
      <c r="X24" s="123">
        <v>31762</v>
      </c>
      <c r="Y24" s="126">
        <v>12.1</v>
      </c>
      <c r="Z24" s="120">
        <v>1988</v>
      </c>
      <c r="AA24" s="123">
        <v>35599</v>
      </c>
      <c r="AB24" s="126">
        <v>7</v>
      </c>
      <c r="AC24" s="123">
        <v>35599</v>
      </c>
      <c r="AD24" s="126">
        <v>7</v>
      </c>
      <c r="AE24" s="129">
        <v>0</v>
      </c>
      <c r="AF24" s="129">
        <v>0</v>
      </c>
      <c r="AG24" s="129">
        <v>0</v>
      </c>
      <c r="AH24" s="129">
        <v>0</v>
      </c>
      <c r="AI24" s="134"/>
    </row>
    <row r="25" spans="1:35" s="133" customFormat="1" ht="12.75" customHeight="1">
      <c r="A25" s="120">
        <v>1989</v>
      </c>
      <c r="B25" s="121">
        <v>5078.2</v>
      </c>
      <c r="C25" s="122">
        <v>2443.1999999999998</v>
      </c>
      <c r="D25" s="122">
        <v>2635</v>
      </c>
      <c r="E25" s="123">
        <v>63480</v>
      </c>
      <c r="F25" s="124">
        <v>12.5</v>
      </c>
      <c r="G25" s="123">
        <v>32504</v>
      </c>
      <c r="H25" s="123">
        <v>30976</v>
      </c>
      <c r="I25" s="125">
        <v>1049</v>
      </c>
      <c r="J25" s="123">
        <v>16476</v>
      </c>
      <c r="K25" s="126">
        <v>26</v>
      </c>
      <c r="L25" s="120">
        <v>1989</v>
      </c>
      <c r="M25" s="127">
        <v>677</v>
      </c>
      <c r="N25" s="123">
        <v>15</v>
      </c>
      <c r="O25" s="128">
        <v>1.1000000000000001</v>
      </c>
      <c r="P25" s="123">
        <v>319</v>
      </c>
      <c r="Q25" s="126">
        <v>5</v>
      </c>
      <c r="R25" s="123">
        <v>554</v>
      </c>
      <c r="S25" s="135">
        <v>8.6999999999999993</v>
      </c>
      <c r="T25" s="132">
        <v>65017</v>
      </c>
      <c r="U25" s="126">
        <v>12.8</v>
      </c>
      <c r="V25" s="123">
        <v>31025</v>
      </c>
      <c r="W25" s="126">
        <v>12.7</v>
      </c>
      <c r="X25" s="123">
        <v>33992</v>
      </c>
      <c r="Y25" s="126">
        <v>12.9</v>
      </c>
      <c r="Z25" s="120">
        <v>1989</v>
      </c>
      <c r="AA25" s="123">
        <v>35326</v>
      </c>
      <c r="AB25" s="126">
        <v>7</v>
      </c>
      <c r="AC25" s="123">
        <v>35326</v>
      </c>
      <c r="AD25" s="126">
        <v>7</v>
      </c>
      <c r="AE25" s="129">
        <v>0</v>
      </c>
      <c r="AF25" s="129">
        <v>0</v>
      </c>
      <c r="AG25" s="129">
        <v>0</v>
      </c>
      <c r="AH25" s="129">
        <v>0</v>
      </c>
      <c r="AI25" s="134"/>
    </row>
    <row r="26" spans="1:35" s="133" customFormat="1" ht="12.75" customHeight="1">
      <c r="A26" s="120">
        <v>1990</v>
      </c>
      <c r="B26" s="121">
        <v>5081.3</v>
      </c>
      <c r="C26" s="122">
        <v>2443.9</v>
      </c>
      <c r="D26" s="122">
        <v>2637.4</v>
      </c>
      <c r="E26" s="123">
        <v>65973</v>
      </c>
      <c r="F26" s="124">
        <v>13</v>
      </c>
      <c r="G26" s="123">
        <v>33898</v>
      </c>
      <c r="H26" s="123">
        <v>32075</v>
      </c>
      <c r="I26" s="125">
        <v>1057</v>
      </c>
      <c r="J26" s="123">
        <v>17873</v>
      </c>
      <c r="K26" s="126">
        <v>27.1</v>
      </c>
      <c r="L26" s="120">
        <v>1990</v>
      </c>
      <c r="M26" s="127">
        <v>731</v>
      </c>
      <c r="N26" s="123">
        <v>17</v>
      </c>
      <c r="O26" s="128">
        <v>1.1399999999999999</v>
      </c>
      <c r="P26" s="123">
        <v>349</v>
      </c>
      <c r="Q26" s="126">
        <v>5.3</v>
      </c>
      <c r="R26" s="123">
        <v>510</v>
      </c>
      <c r="S26" s="126">
        <v>7.7</v>
      </c>
      <c r="T26" s="132">
        <v>61527</v>
      </c>
      <c r="U26" s="126">
        <v>12.1</v>
      </c>
      <c r="V26" s="123">
        <v>29617</v>
      </c>
      <c r="W26" s="126">
        <v>12.1</v>
      </c>
      <c r="X26" s="123">
        <v>31910</v>
      </c>
      <c r="Y26" s="126">
        <v>12.1</v>
      </c>
      <c r="Z26" s="120">
        <v>1990</v>
      </c>
      <c r="AA26" s="123">
        <v>34672</v>
      </c>
      <c r="AB26" s="126">
        <v>6.8</v>
      </c>
      <c r="AC26" s="123">
        <v>34672</v>
      </c>
      <c r="AD26" s="126">
        <v>6.8</v>
      </c>
      <c r="AE26" s="129">
        <v>0</v>
      </c>
      <c r="AF26" s="129">
        <v>0</v>
      </c>
      <c r="AG26" s="129">
        <v>0</v>
      </c>
      <c r="AH26" s="129">
        <v>0</v>
      </c>
      <c r="AI26" s="134"/>
    </row>
    <row r="27" spans="1:35" s="133" customFormat="1" ht="12.75" customHeight="1">
      <c r="A27" s="120">
        <v>1991</v>
      </c>
      <c r="B27" s="121">
        <v>5083.3</v>
      </c>
      <c r="C27" s="122">
        <v>2444.5</v>
      </c>
      <c r="D27" s="122">
        <v>2638.8</v>
      </c>
      <c r="E27" s="123">
        <v>67024</v>
      </c>
      <c r="F27" s="124">
        <v>13.2</v>
      </c>
      <c r="G27" s="123">
        <v>34419</v>
      </c>
      <c r="H27" s="123">
        <v>32605</v>
      </c>
      <c r="I27" s="125">
        <v>1056</v>
      </c>
      <c r="J27" s="123">
        <v>19517</v>
      </c>
      <c r="K27" s="126">
        <v>29.1</v>
      </c>
      <c r="L27" s="120">
        <v>1991</v>
      </c>
      <c r="M27" s="127">
        <v>709</v>
      </c>
      <c r="N27" s="123">
        <v>26</v>
      </c>
      <c r="O27" s="128">
        <v>1.1000000000000001</v>
      </c>
      <c r="P27" s="123">
        <v>369</v>
      </c>
      <c r="Q27" s="126">
        <v>5.5</v>
      </c>
      <c r="R27" s="123">
        <v>473</v>
      </c>
      <c r="S27" s="126">
        <v>7.1</v>
      </c>
      <c r="T27" s="132">
        <v>61041</v>
      </c>
      <c r="U27" s="126">
        <v>12</v>
      </c>
      <c r="V27" s="123">
        <v>29312</v>
      </c>
      <c r="W27" s="126">
        <v>12</v>
      </c>
      <c r="X27" s="123">
        <v>31729</v>
      </c>
      <c r="Y27" s="126">
        <v>12</v>
      </c>
      <c r="Z27" s="120">
        <v>1991</v>
      </c>
      <c r="AA27" s="123">
        <v>33762</v>
      </c>
      <c r="AB27" s="126">
        <v>6.6</v>
      </c>
      <c r="AC27" s="123">
        <v>33762</v>
      </c>
      <c r="AD27" s="126">
        <v>6.6</v>
      </c>
      <c r="AE27" s="129">
        <v>0</v>
      </c>
      <c r="AF27" s="129">
        <v>0</v>
      </c>
      <c r="AG27" s="129">
        <v>0</v>
      </c>
      <c r="AH27" s="129">
        <v>0</v>
      </c>
      <c r="AI27" s="134"/>
    </row>
    <row r="28" spans="1:35" s="133" customFormat="1" ht="12.75" customHeight="1">
      <c r="A28" s="120">
        <v>1992</v>
      </c>
      <c r="B28" s="121">
        <v>5085.6000000000004</v>
      </c>
      <c r="C28" s="122">
        <v>2445.3000000000002</v>
      </c>
      <c r="D28" s="122">
        <v>2640.3</v>
      </c>
      <c r="E28" s="123">
        <v>65789</v>
      </c>
      <c r="F28" s="124">
        <v>12.9</v>
      </c>
      <c r="G28" s="123">
        <v>33610</v>
      </c>
      <c r="H28" s="123">
        <v>32179</v>
      </c>
      <c r="I28" s="125">
        <v>1044</v>
      </c>
      <c r="J28" s="123">
        <v>19950</v>
      </c>
      <c r="K28" s="126">
        <v>30.3</v>
      </c>
      <c r="L28" s="120">
        <v>1992</v>
      </c>
      <c r="M28" s="127">
        <v>808</v>
      </c>
      <c r="N28" s="123">
        <v>15</v>
      </c>
      <c r="O28" s="128">
        <v>1.26</v>
      </c>
      <c r="P28" s="123">
        <v>356</v>
      </c>
      <c r="Q28" s="126">
        <v>5.4</v>
      </c>
      <c r="R28" s="123">
        <v>449</v>
      </c>
      <c r="S28" s="126">
        <v>6.8</v>
      </c>
      <c r="T28" s="132">
        <v>60937</v>
      </c>
      <c r="U28" s="126">
        <v>12</v>
      </c>
      <c r="V28" s="123">
        <v>29334</v>
      </c>
      <c r="W28" s="126">
        <v>12</v>
      </c>
      <c r="X28" s="123">
        <v>31603</v>
      </c>
      <c r="Y28" s="126">
        <v>12</v>
      </c>
      <c r="Z28" s="120">
        <v>1992</v>
      </c>
      <c r="AA28" s="123">
        <v>35057</v>
      </c>
      <c r="AB28" s="126">
        <v>6.9</v>
      </c>
      <c r="AC28" s="123">
        <v>35057</v>
      </c>
      <c r="AD28" s="126">
        <v>6.9</v>
      </c>
      <c r="AE28" s="129">
        <v>0</v>
      </c>
      <c r="AF28" s="129">
        <v>0</v>
      </c>
      <c r="AG28" s="129">
        <v>0</v>
      </c>
      <c r="AH28" s="129">
        <v>0</v>
      </c>
      <c r="AI28" s="134"/>
    </row>
    <row r="29" spans="1:35" s="133" customFormat="1" ht="12.75" customHeight="1">
      <c r="A29" s="120">
        <v>1993</v>
      </c>
      <c r="B29" s="121">
        <v>5092.5</v>
      </c>
      <c r="C29" s="121">
        <v>2448.4</v>
      </c>
      <c r="D29" s="121">
        <v>2644</v>
      </c>
      <c r="E29" s="132">
        <v>63337</v>
      </c>
      <c r="F29" s="124">
        <v>12.4</v>
      </c>
      <c r="G29" s="132">
        <v>32374</v>
      </c>
      <c r="H29" s="132">
        <v>30963</v>
      </c>
      <c r="I29" s="136">
        <v>1046</v>
      </c>
      <c r="J29" s="132">
        <v>19855</v>
      </c>
      <c r="K29" s="126">
        <v>31.3</v>
      </c>
      <c r="L29" s="120">
        <v>1993</v>
      </c>
      <c r="M29" s="137">
        <v>780</v>
      </c>
      <c r="N29" s="123">
        <v>10</v>
      </c>
      <c r="O29" s="138">
        <v>1.26</v>
      </c>
      <c r="P29" s="132">
        <v>409</v>
      </c>
      <c r="Q29" s="126">
        <v>6.4</v>
      </c>
      <c r="R29" s="132">
        <v>412</v>
      </c>
      <c r="S29" s="126">
        <v>6.5</v>
      </c>
      <c r="T29" s="132">
        <v>64049</v>
      </c>
      <c r="U29" s="126">
        <v>12.6</v>
      </c>
      <c r="V29" s="132">
        <v>30504</v>
      </c>
      <c r="W29" s="126">
        <v>12.5</v>
      </c>
      <c r="X29" s="132">
        <v>33545</v>
      </c>
      <c r="Y29" s="126">
        <v>12.7</v>
      </c>
      <c r="Z29" s="120">
        <v>1993</v>
      </c>
      <c r="AA29" s="132">
        <v>33366</v>
      </c>
      <c r="AB29" s="126">
        <v>6.6</v>
      </c>
      <c r="AC29" s="132">
        <v>33366</v>
      </c>
      <c r="AD29" s="126">
        <v>6.6</v>
      </c>
      <c r="AE29" s="129">
        <v>0</v>
      </c>
      <c r="AF29" s="129">
        <v>0</v>
      </c>
      <c r="AG29" s="129">
        <v>0</v>
      </c>
      <c r="AH29" s="129">
        <v>0</v>
      </c>
      <c r="AI29" s="134"/>
    </row>
    <row r="30" spans="1:35" s="130" customFormat="1" ht="12.75" customHeight="1">
      <c r="A30" s="120">
        <v>1994</v>
      </c>
      <c r="B30" s="121">
        <v>5102.2</v>
      </c>
      <c r="C30" s="121">
        <v>2453.3000000000002</v>
      </c>
      <c r="D30" s="121">
        <v>2648.9</v>
      </c>
      <c r="E30" s="132">
        <v>61656</v>
      </c>
      <c r="F30" s="124">
        <v>12.1</v>
      </c>
      <c r="G30" s="132">
        <v>31399</v>
      </c>
      <c r="H30" s="132">
        <v>30257</v>
      </c>
      <c r="I30" s="136">
        <v>1038</v>
      </c>
      <c r="J30" s="132">
        <v>19224</v>
      </c>
      <c r="K30" s="126">
        <v>31.2</v>
      </c>
      <c r="L30" s="120">
        <v>1994</v>
      </c>
      <c r="M30" s="137">
        <v>778</v>
      </c>
      <c r="N30" s="123">
        <v>17</v>
      </c>
      <c r="O30" s="138">
        <v>1.3</v>
      </c>
      <c r="P30" s="132">
        <v>381</v>
      </c>
      <c r="Q30" s="126">
        <v>6.1</v>
      </c>
      <c r="R30" s="132">
        <v>382</v>
      </c>
      <c r="S30" s="139">
        <v>6.2</v>
      </c>
      <c r="T30" s="132">
        <v>59328</v>
      </c>
      <c r="U30" s="126">
        <v>11.6</v>
      </c>
      <c r="V30" s="132">
        <v>28416</v>
      </c>
      <c r="W30" s="126">
        <v>11.6</v>
      </c>
      <c r="X30" s="132">
        <v>30912</v>
      </c>
      <c r="Y30" s="126">
        <v>11.7</v>
      </c>
      <c r="Z30" s="120">
        <v>1994</v>
      </c>
      <c r="AA30" s="132">
        <v>31480</v>
      </c>
      <c r="AB30" s="126">
        <v>6.2</v>
      </c>
      <c r="AC30" s="132">
        <v>31480</v>
      </c>
      <c r="AD30" s="126">
        <v>6.2</v>
      </c>
      <c r="AE30" s="129">
        <v>0</v>
      </c>
      <c r="AF30" s="129">
        <v>0</v>
      </c>
      <c r="AG30" s="129">
        <v>0</v>
      </c>
      <c r="AH30" s="129">
        <v>0</v>
      </c>
      <c r="AI30" s="134"/>
    </row>
    <row r="31" spans="1:35" s="130" customFormat="1" ht="12.75" customHeight="1">
      <c r="A31" s="120">
        <v>1995</v>
      </c>
      <c r="B31" s="121">
        <v>5103.7</v>
      </c>
      <c r="C31" s="121">
        <v>2453.4</v>
      </c>
      <c r="D31" s="121">
        <v>2650.3</v>
      </c>
      <c r="E31" s="132">
        <v>60051</v>
      </c>
      <c r="F31" s="124">
        <v>11.8</v>
      </c>
      <c r="G31" s="132">
        <v>30652</v>
      </c>
      <c r="H31" s="132">
        <v>29399</v>
      </c>
      <c r="I31" s="136">
        <v>1043</v>
      </c>
      <c r="J31" s="132">
        <v>20266</v>
      </c>
      <c r="K31" s="126">
        <v>33.700000000000003</v>
      </c>
      <c r="L31" s="120">
        <v>1995</v>
      </c>
      <c r="M31" s="137">
        <v>816</v>
      </c>
      <c r="N31" s="123">
        <v>30</v>
      </c>
      <c r="O31" s="138">
        <v>1.42</v>
      </c>
      <c r="P31" s="132">
        <v>397</v>
      </c>
      <c r="Q31" s="126">
        <v>6.6</v>
      </c>
      <c r="R31" s="132">
        <v>375</v>
      </c>
      <c r="S31" s="139">
        <v>6.2</v>
      </c>
      <c r="T31" s="132">
        <v>60500</v>
      </c>
      <c r="U31" s="139">
        <v>11.9</v>
      </c>
      <c r="V31" s="132">
        <v>28791</v>
      </c>
      <c r="W31" s="139">
        <v>11.7</v>
      </c>
      <c r="X31" s="132">
        <v>31709</v>
      </c>
      <c r="Y31" s="139">
        <v>12</v>
      </c>
      <c r="Z31" s="120">
        <v>1995</v>
      </c>
      <c r="AA31" s="132">
        <v>30663</v>
      </c>
      <c r="AB31" s="139">
        <v>6</v>
      </c>
      <c r="AC31" s="132">
        <v>30663</v>
      </c>
      <c r="AD31" s="139">
        <v>6</v>
      </c>
      <c r="AE31" s="129">
        <v>0</v>
      </c>
      <c r="AF31" s="129">
        <v>0</v>
      </c>
      <c r="AG31" s="129">
        <v>0</v>
      </c>
      <c r="AH31" s="129">
        <v>0</v>
      </c>
      <c r="AI31" s="134"/>
    </row>
    <row r="32" spans="1:35" s="130" customFormat="1" ht="12.75" customHeight="1">
      <c r="A32" s="120">
        <v>1996</v>
      </c>
      <c r="B32" s="121">
        <v>5092.2</v>
      </c>
      <c r="C32" s="122">
        <v>2447</v>
      </c>
      <c r="D32" s="122">
        <v>2645.2</v>
      </c>
      <c r="E32" s="123">
        <v>59296</v>
      </c>
      <c r="F32" s="124">
        <v>11.6</v>
      </c>
      <c r="G32" s="123">
        <v>30523</v>
      </c>
      <c r="H32" s="123">
        <v>28773</v>
      </c>
      <c r="I32" s="125">
        <v>1061</v>
      </c>
      <c r="J32" s="123">
        <v>21360</v>
      </c>
      <c r="K32" s="126">
        <v>36</v>
      </c>
      <c r="L32" s="120">
        <v>1996</v>
      </c>
      <c r="M32" s="127">
        <v>800</v>
      </c>
      <c r="N32" s="123">
        <v>29</v>
      </c>
      <c r="O32" s="128">
        <v>1.41</v>
      </c>
      <c r="P32" s="123">
        <v>381</v>
      </c>
      <c r="Q32" s="126">
        <v>6.4</v>
      </c>
      <c r="R32" s="123">
        <v>365</v>
      </c>
      <c r="S32" s="126">
        <v>6.2</v>
      </c>
      <c r="T32" s="132">
        <v>60654</v>
      </c>
      <c r="U32" s="126">
        <v>11.9</v>
      </c>
      <c r="V32" s="123">
        <v>29209</v>
      </c>
      <c r="W32" s="126">
        <v>11.9</v>
      </c>
      <c r="X32" s="123">
        <v>31445</v>
      </c>
      <c r="Y32" s="126">
        <v>11.9</v>
      </c>
      <c r="Z32" s="120">
        <v>1996</v>
      </c>
      <c r="AA32" s="123">
        <v>30241</v>
      </c>
      <c r="AB32" s="126">
        <v>5.9</v>
      </c>
      <c r="AC32" s="123">
        <v>30241</v>
      </c>
      <c r="AD32" s="126">
        <v>5.9</v>
      </c>
      <c r="AE32" s="129">
        <v>0</v>
      </c>
      <c r="AF32" s="129">
        <v>0</v>
      </c>
      <c r="AG32" s="129">
        <v>0</v>
      </c>
      <c r="AH32" s="129">
        <v>0</v>
      </c>
      <c r="AI32" s="134"/>
    </row>
    <row r="33" spans="1:35" s="130" customFormat="1" ht="12.75" customHeight="1">
      <c r="A33" s="120">
        <v>1997</v>
      </c>
      <c r="B33" s="121">
        <v>5083.3</v>
      </c>
      <c r="C33" s="122">
        <v>2442.3000000000002</v>
      </c>
      <c r="D33" s="122">
        <v>2641</v>
      </c>
      <c r="E33" s="123">
        <v>59440</v>
      </c>
      <c r="F33" s="124">
        <v>11.7</v>
      </c>
      <c r="G33" s="123">
        <v>30516</v>
      </c>
      <c r="H33" s="123">
        <v>28924</v>
      </c>
      <c r="I33" s="125">
        <v>1055</v>
      </c>
      <c r="J33" s="123">
        <v>22388</v>
      </c>
      <c r="K33" s="126">
        <v>37.700000000000003</v>
      </c>
      <c r="L33" s="120">
        <v>1997</v>
      </c>
      <c r="M33" s="127">
        <v>791</v>
      </c>
      <c r="N33" s="123">
        <v>21</v>
      </c>
      <c r="O33" s="128">
        <v>1.38</v>
      </c>
      <c r="P33" s="123">
        <v>319</v>
      </c>
      <c r="Q33" s="126">
        <v>5.3</v>
      </c>
      <c r="R33" s="123">
        <v>316</v>
      </c>
      <c r="S33" s="126">
        <v>5.3</v>
      </c>
      <c r="T33" s="132">
        <v>59494</v>
      </c>
      <c r="U33" s="126">
        <v>11.7</v>
      </c>
      <c r="V33" s="123">
        <v>28305</v>
      </c>
      <c r="W33" s="126">
        <v>11.6</v>
      </c>
      <c r="X33" s="123">
        <v>31189</v>
      </c>
      <c r="Y33" s="126">
        <v>11.8</v>
      </c>
      <c r="Z33" s="120">
        <v>1997</v>
      </c>
      <c r="AA33" s="123">
        <v>29611</v>
      </c>
      <c r="AB33" s="126">
        <v>5.8</v>
      </c>
      <c r="AC33" s="123">
        <v>29611</v>
      </c>
      <c r="AD33" s="126">
        <v>5.8</v>
      </c>
      <c r="AE33" s="129">
        <v>0</v>
      </c>
      <c r="AF33" s="129">
        <v>0</v>
      </c>
      <c r="AG33" s="129">
        <v>0</v>
      </c>
      <c r="AH33" s="129">
        <v>0</v>
      </c>
      <c r="AI33" s="134"/>
    </row>
    <row r="34" spans="1:35" s="130" customFormat="1" ht="12.75" customHeight="1">
      <c r="A34" s="120">
        <v>1998</v>
      </c>
      <c r="B34" s="121">
        <v>5077.1000000000004</v>
      </c>
      <c r="C34" s="122">
        <v>2439</v>
      </c>
      <c r="D34" s="122">
        <v>2638.1</v>
      </c>
      <c r="E34" s="123">
        <v>57319</v>
      </c>
      <c r="F34" s="124">
        <v>11.3</v>
      </c>
      <c r="G34" s="123">
        <v>29496</v>
      </c>
      <c r="H34" s="123">
        <v>27823</v>
      </c>
      <c r="I34" s="125">
        <v>1060</v>
      </c>
      <c r="J34" s="123">
        <v>22319</v>
      </c>
      <c r="K34" s="126">
        <v>38.9</v>
      </c>
      <c r="L34" s="120">
        <v>1998</v>
      </c>
      <c r="M34" s="127">
        <v>810</v>
      </c>
      <c r="N34" s="123">
        <v>20</v>
      </c>
      <c r="O34" s="128">
        <v>1.46</v>
      </c>
      <c r="P34" s="123">
        <v>351</v>
      </c>
      <c r="Q34" s="126">
        <v>6.1</v>
      </c>
      <c r="R34" s="123">
        <v>320</v>
      </c>
      <c r="S34" s="126">
        <v>5.6</v>
      </c>
      <c r="T34" s="132">
        <v>59164</v>
      </c>
      <c r="U34" s="126">
        <v>11.7</v>
      </c>
      <c r="V34" s="123">
        <v>28132</v>
      </c>
      <c r="W34" s="126">
        <v>11.5</v>
      </c>
      <c r="X34" s="123">
        <v>31032</v>
      </c>
      <c r="Y34" s="126">
        <v>11.8</v>
      </c>
      <c r="Z34" s="120">
        <v>1998</v>
      </c>
      <c r="AA34" s="123">
        <v>29668</v>
      </c>
      <c r="AB34" s="126">
        <v>5.8</v>
      </c>
      <c r="AC34" s="123">
        <v>29668</v>
      </c>
      <c r="AD34" s="126">
        <v>5.8</v>
      </c>
      <c r="AE34" s="129">
        <v>0</v>
      </c>
      <c r="AF34" s="129">
        <v>0</v>
      </c>
      <c r="AG34" s="129">
        <v>0</v>
      </c>
      <c r="AH34" s="129">
        <v>0</v>
      </c>
      <c r="AI34" s="134"/>
    </row>
    <row r="35" spans="1:35" s="130" customFormat="1" ht="12.75" customHeight="1">
      <c r="A35" s="120">
        <v>1999</v>
      </c>
      <c r="B35" s="121">
        <v>5072</v>
      </c>
      <c r="C35" s="122">
        <v>2436.5</v>
      </c>
      <c r="D35" s="122">
        <v>2635.4</v>
      </c>
      <c r="E35" s="123">
        <v>55147</v>
      </c>
      <c r="F35" s="124">
        <v>10.9</v>
      </c>
      <c r="G35" s="123">
        <v>28246</v>
      </c>
      <c r="H35" s="123">
        <v>26901</v>
      </c>
      <c r="I35" s="125">
        <v>1050</v>
      </c>
      <c r="J35" s="123">
        <v>22722</v>
      </c>
      <c r="K35" s="126">
        <v>41.2</v>
      </c>
      <c r="L35" s="120">
        <v>1999</v>
      </c>
      <c r="M35" s="127">
        <v>738</v>
      </c>
      <c r="N35" s="123">
        <v>12</v>
      </c>
      <c r="O35" s="128">
        <v>1.37</v>
      </c>
      <c r="P35" s="123">
        <v>286</v>
      </c>
      <c r="Q35" s="126">
        <v>5.2</v>
      </c>
      <c r="R35" s="123">
        <v>276</v>
      </c>
      <c r="S35" s="126">
        <v>5</v>
      </c>
      <c r="T35" s="132">
        <v>60281</v>
      </c>
      <c r="U35" s="126">
        <v>11.9</v>
      </c>
      <c r="V35" s="123">
        <v>28605</v>
      </c>
      <c r="W35" s="126">
        <v>11.7</v>
      </c>
      <c r="X35" s="123">
        <v>31676</v>
      </c>
      <c r="Y35" s="126">
        <v>12</v>
      </c>
      <c r="Z35" s="120">
        <v>1999</v>
      </c>
      <c r="AA35" s="123">
        <v>29940</v>
      </c>
      <c r="AB35" s="126">
        <v>5.9</v>
      </c>
      <c r="AC35" s="123">
        <v>29940</v>
      </c>
      <c r="AD35" s="126">
        <v>5.9</v>
      </c>
      <c r="AE35" s="129">
        <v>0</v>
      </c>
      <c r="AF35" s="129">
        <v>0</v>
      </c>
      <c r="AG35" s="129">
        <v>0</v>
      </c>
      <c r="AH35" s="129">
        <v>0</v>
      </c>
      <c r="AI35" s="134"/>
    </row>
    <row r="36" spans="1:35" s="130" customFormat="1" ht="12.75" customHeight="1">
      <c r="A36" s="120">
        <v>2000</v>
      </c>
      <c r="B36" s="121">
        <v>5062.8999999999996</v>
      </c>
      <c r="C36" s="122">
        <v>2431.9</v>
      </c>
      <c r="D36" s="122">
        <v>2631</v>
      </c>
      <c r="E36" s="123">
        <v>53076</v>
      </c>
      <c r="F36" s="124">
        <v>10.5</v>
      </c>
      <c r="G36" s="123">
        <v>27196</v>
      </c>
      <c r="H36" s="123">
        <v>25880</v>
      </c>
      <c r="I36" s="125">
        <v>1051</v>
      </c>
      <c r="J36" s="123">
        <v>22625</v>
      </c>
      <c r="K36" s="126">
        <v>42.6</v>
      </c>
      <c r="L36" s="120">
        <v>2000</v>
      </c>
      <c r="M36" s="127">
        <v>737</v>
      </c>
      <c r="N36" s="123">
        <v>19</v>
      </c>
      <c r="O36" s="128">
        <v>1.44</v>
      </c>
      <c r="P36" s="123">
        <v>298</v>
      </c>
      <c r="Q36" s="126">
        <v>5.6</v>
      </c>
      <c r="R36" s="123">
        <v>305</v>
      </c>
      <c r="S36" s="126">
        <v>5.7</v>
      </c>
      <c r="T36" s="132">
        <v>57799</v>
      </c>
      <c r="U36" s="126">
        <v>11.4</v>
      </c>
      <c r="V36" s="123">
        <v>27511</v>
      </c>
      <c r="W36" s="126">
        <v>11.3</v>
      </c>
      <c r="X36" s="123">
        <v>30288</v>
      </c>
      <c r="Y36" s="126">
        <v>11.5</v>
      </c>
      <c r="Z36" s="120">
        <v>2000</v>
      </c>
      <c r="AA36" s="123">
        <v>30367</v>
      </c>
      <c r="AB36" s="126">
        <v>6</v>
      </c>
      <c r="AC36" s="123">
        <v>30367</v>
      </c>
      <c r="AD36" s="126">
        <v>6</v>
      </c>
      <c r="AE36" s="129">
        <v>0</v>
      </c>
      <c r="AF36" s="129">
        <v>0</v>
      </c>
      <c r="AG36" s="129">
        <v>0</v>
      </c>
      <c r="AH36" s="129">
        <v>0</v>
      </c>
      <c r="AI36" s="134"/>
    </row>
    <row r="37" spans="1:35" s="130" customFormat="1" ht="12.75" customHeight="1">
      <c r="A37" s="120">
        <v>2001</v>
      </c>
      <c r="B37" s="121">
        <v>5064.2</v>
      </c>
      <c r="C37" s="122">
        <v>2433.6999999999998</v>
      </c>
      <c r="D37" s="122">
        <v>2630.5</v>
      </c>
      <c r="E37" s="123">
        <v>52527</v>
      </c>
      <c r="F37" s="124">
        <v>10.4</v>
      </c>
      <c r="G37" s="123">
        <v>26786</v>
      </c>
      <c r="H37" s="123">
        <v>25741</v>
      </c>
      <c r="I37" s="125">
        <v>1041</v>
      </c>
      <c r="J37" s="123">
        <v>22760</v>
      </c>
      <c r="K37" s="126">
        <v>43.3</v>
      </c>
      <c r="L37" s="120">
        <v>2001</v>
      </c>
      <c r="M37" s="127">
        <v>776</v>
      </c>
      <c r="N37" s="123">
        <v>16</v>
      </c>
      <c r="O37" s="128">
        <v>1.52</v>
      </c>
      <c r="P37" s="123">
        <v>301</v>
      </c>
      <c r="Q37" s="126">
        <v>5.7</v>
      </c>
      <c r="R37" s="123">
        <v>290</v>
      </c>
      <c r="S37" s="126">
        <v>5.5</v>
      </c>
      <c r="T37" s="132">
        <v>57382</v>
      </c>
      <c r="U37" s="126">
        <v>11.3</v>
      </c>
      <c r="V37" s="123">
        <v>27324</v>
      </c>
      <c r="W37" s="126">
        <v>11.2</v>
      </c>
      <c r="X37" s="123">
        <v>30058</v>
      </c>
      <c r="Y37" s="126">
        <v>11.4</v>
      </c>
      <c r="Z37" s="120">
        <v>2001</v>
      </c>
      <c r="AA37" s="123">
        <v>29621</v>
      </c>
      <c r="AB37" s="126">
        <v>5.8</v>
      </c>
      <c r="AC37" s="123">
        <v>29621</v>
      </c>
      <c r="AD37" s="126">
        <v>5.8</v>
      </c>
      <c r="AE37" s="129">
        <v>0</v>
      </c>
      <c r="AF37" s="129">
        <v>0</v>
      </c>
      <c r="AG37" s="129">
        <v>0</v>
      </c>
      <c r="AH37" s="129">
        <v>0</v>
      </c>
      <c r="AI37" s="134"/>
    </row>
    <row r="38" spans="1:35" s="130" customFormat="1" ht="12.75" customHeight="1">
      <c r="A38" s="120">
        <v>2002</v>
      </c>
      <c r="B38" s="28">
        <v>5066</v>
      </c>
      <c r="C38" s="29">
        <v>2435.6</v>
      </c>
      <c r="D38" s="29">
        <v>2630.4</v>
      </c>
      <c r="E38" s="123">
        <v>51270</v>
      </c>
      <c r="F38" s="124">
        <v>10.1</v>
      </c>
      <c r="G38" s="123">
        <v>26218</v>
      </c>
      <c r="H38" s="123">
        <v>25052</v>
      </c>
      <c r="I38" s="125">
        <v>1047</v>
      </c>
      <c r="J38" s="123">
        <v>22534</v>
      </c>
      <c r="K38" s="126">
        <v>44</v>
      </c>
      <c r="L38" s="120">
        <v>2002</v>
      </c>
      <c r="M38" s="127">
        <v>742</v>
      </c>
      <c r="N38" s="123">
        <v>10</v>
      </c>
      <c r="O38" s="128">
        <v>1.48</v>
      </c>
      <c r="P38" s="123">
        <v>278</v>
      </c>
      <c r="Q38" s="126">
        <v>5.4</v>
      </c>
      <c r="R38" s="123">
        <v>270</v>
      </c>
      <c r="S38" s="126">
        <v>5.3</v>
      </c>
      <c r="T38" s="132">
        <v>58103</v>
      </c>
      <c r="U38" s="126">
        <v>11.5</v>
      </c>
      <c r="V38" s="123">
        <v>27743</v>
      </c>
      <c r="W38" s="126">
        <v>11.4</v>
      </c>
      <c r="X38" s="123">
        <v>30360</v>
      </c>
      <c r="Y38" s="126">
        <v>11.5</v>
      </c>
      <c r="Z38" s="120">
        <v>2002</v>
      </c>
      <c r="AA38" s="123">
        <v>29826</v>
      </c>
      <c r="AB38" s="126">
        <v>5.9</v>
      </c>
      <c r="AC38" s="123">
        <v>29826</v>
      </c>
      <c r="AD38" s="126">
        <v>5.9</v>
      </c>
      <c r="AE38" s="129">
        <v>0</v>
      </c>
      <c r="AF38" s="129">
        <v>0</v>
      </c>
      <c r="AG38" s="129">
        <v>0</v>
      </c>
      <c r="AH38" s="129">
        <v>0</v>
      </c>
      <c r="AI38" s="140"/>
    </row>
    <row r="39" spans="1:35" s="130" customFormat="1" ht="12.75" customHeight="1">
      <c r="A39" s="120">
        <v>2003</v>
      </c>
      <c r="B39" s="28">
        <v>5068.5</v>
      </c>
      <c r="C39" s="29">
        <v>2438.1</v>
      </c>
      <c r="D39" s="29">
        <v>2630.4</v>
      </c>
      <c r="E39" s="123">
        <v>52432</v>
      </c>
      <c r="F39" s="124">
        <v>10.3</v>
      </c>
      <c r="G39" s="123">
        <v>26906</v>
      </c>
      <c r="H39" s="123">
        <v>25526</v>
      </c>
      <c r="I39" s="125">
        <v>1054</v>
      </c>
      <c r="J39" s="123">
        <v>23864</v>
      </c>
      <c r="K39" s="126">
        <v>45.5</v>
      </c>
      <c r="L39" s="120">
        <v>2003</v>
      </c>
      <c r="M39" s="127">
        <v>810</v>
      </c>
      <c r="N39" s="123">
        <v>8</v>
      </c>
      <c r="O39" s="128">
        <v>1.58</v>
      </c>
      <c r="P39" s="123">
        <v>296</v>
      </c>
      <c r="Q39" s="126">
        <v>5.6</v>
      </c>
      <c r="R39" s="123">
        <v>265</v>
      </c>
      <c r="S39" s="126">
        <v>5.0999999999999996</v>
      </c>
      <c r="T39" s="132">
        <v>58472</v>
      </c>
      <c r="U39" s="126">
        <v>11.5</v>
      </c>
      <c r="V39" s="123">
        <v>27832</v>
      </c>
      <c r="W39" s="126">
        <v>11.4</v>
      </c>
      <c r="X39" s="123">
        <v>30640</v>
      </c>
      <c r="Y39" s="126">
        <v>11.6</v>
      </c>
      <c r="Z39" s="120">
        <v>2003</v>
      </c>
      <c r="AA39" s="123">
        <v>30757</v>
      </c>
      <c r="AB39" s="126">
        <v>6.1</v>
      </c>
      <c r="AC39" s="123">
        <v>30757</v>
      </c>
      <c r="AD39" s="126">
        <v>6.1</v>
      </c>
      <c r="AE39" s="129">
        <v>0</v>
      </c>
      <c r="AF39" s="129">
        <v>0</v>
      </c>
      <c r="AG39" s="129">
        <v>0</v>
      </c>
      <c r="AH39" s="129">
        <v>0</v>
      </c>
      <c r="AI39" s="140"/>
    </row>
    <row r="40" spans="1:35" s="130" customFormat="1" ht="12.75" customHeight="1">
      <c r="A40" s="120">
        <v>2004</v>
      </c>
      <c r="B40" s="28">
        <v>5084.3</v>
      </c>
      <c r="C40" s="29">
        <v>2446.6</v>
      </c>
      <c r="D40" s="29">
        <v>2637.7</v>
      </c>
      <c r="E40" s="123">
        <v>53957</v>
      </c>
      <c r="F40" s="124">
        <v>10.6</v>
      </c>
      <c r="G40" s="123">
        <v>27769</v>
      </c>
      <c r="H40" s="123">
        <v>26188</v>
      </c>
      <c r="I40" s="125">
        <v>1060</v>
      </c>
      <c r="J40" s="123">
        <v>25202</v>
      </c>
      <c r="K40" s="126">
        <v>46.7</v>
      </c>
      <c r="L40" s="120">
        <v>2004</v>
      </c>
      <c r="M40" s="127">
        <v>757</v>
      </c>
      <c r="N40" s="123">
        <v>8</v>
      </c>
      <c r="O40" s="128">
        <v>1.43</v>
      </c>
      <c r="P40" s="123">
        <v>317</v>
      </c>
      <c r="Q40" s="126">
        <v>5.8</v>
      </c>
      <c r="R40" s="123">
        <v>266</v>
      </c>
      <c r="S40" s="126">
        <v>4.9000000000000004</v>
      </c>
      <c r="T40" s="132">
        <v>56187</v>
      </c>
      <c r="U40" s="126">
        <v>11.1</v>
      </c>
      <c r="V40" s="123">
        <v>26775</v>
      </c>
      <c r="W40" s="126">
        <v>10.9</v>
      </c>
      <c r="X40" s="123">
        <v>29412</v>
      </c>
      <c r="Y40" s="126">
        <v>11.2</v>
      </c>
      <c r="Z40" s="120">
        <v>2004</v>
      </c>
      <c r="AA40" s="123">
        <v>32154</v>
      </c>
      <c r="AB40" s="126">
        <v>6.3</v>
      </c>
      <c r="AC40" s="123">
        <v>32154</v>
      </c>
      <c r="AD40" s="126">
        <v>6.3</v>
      </c>
      <c r="AE40" s="129">
        <v>0</v>
      </c>
      <c r="AF40" s="129">
        <v>0</v>
      </c>
      <c r="AG40" s="129">
        <v>0</v>
      </c>
      <c r="AH40" s="129">
        <v>0</v>
      </c>
      <c r="AI40" s="140"/>
    </row>
    <row r="41" spans="1:35" s="130" customFormat="1" ht="12.75" customHeight="1">
      <c r="A41" s="120">
        <v>2005</v>
      </c>
      <c r="B41" s="28">
        <v>5110.2</v>
      </c>
      <c r="C41" s="29">
        <v>2461.3000000000002</v>
      </c>
      <c r="D41" s="29">
        <v>2648.9</v>
      </c>
      <c r="E41" s="123">
        <v>54386</v>
      </c>
      <c r="F41" s="124">
        <v>10.6</v>
      </c>
      <c r="G41" s="123">
        <v>28083</v>
      </c>
      <c r="H41" s="123">
        <v>26303</v>
      </c>
      <c r="I41" s="125">
        <v>1068</v>
      </c>
      <c r="J41" s="123">
        <v>25617</v>
      </c>
      <c r="K41" s="126">
        <v>47.1</v>
      </c>
      <c r="L41" s="120">
        <v>2005</v>
      </c>
      <c r="M41" s="127">
        <v>843</v>
      </c>
      <c r="N41" s="123">
        <v>8</v>
      </c>
      <c r="O41" s="128">
        <v>1.58</v>
      </c>
      <c r="P41" s="123">
        <v>292</v>
      </c>
      <c r="Q41" s="126">
        <v>5.3</v>
      </c>
      <c r="R41" s="123">
        <v>284</v>
      </c>
      <c r="S41" s="126">
        <v>5.2</v>
      </c>
      <c r="T41" s="132">
        <v>55747</v>
      </c>
      <c r="U41" s="126">
        <v>10.9</v>
      </c>
      <c r="V41" s="123">
        <v>26522</v>
      </c>
      <c r="W41" s="126">
        <v>10.8</v>
      </c>
      <c r="X41" s="123">
        <v>29225</v>
      </c>
      <c r="Y41" s="126">
        <v>11</v>
      </c>
      <c r="Z41" s="120">
        <v>2005</v>
      </c>
      <c r="AA41" s="123">
        <v>30881</v>
      </c>
      <c r="AB41" s="126">
        <v>6</v>
      </c>
      <c r="AC41" s="123">
        <v>30881</v>
      </c>
      <c r="AD41" s="126">
        <v>6</v>
      </c>
      <c r="AE41" s="129">
        <v>0</v>
      </c>
      <c r="AF41" s="129">
        <v>0</v>
      </c>
      <c r="AG41" s="132">
        <v>53</v>
      </c>
      <c r="AH41" s="141">
        <v>31</v>
      </c>
      <c r="AI41" s="140"/>
    </row>
    <row r="42" spans="1:35" s="130" customFormat="1" ht="12.75" customHeight="1">
      <c r="A42" s="120">
        <v>2006</v>
      </c>
      <c r="B42" s="28">
        <v>5133.1000000000004</v>
      </c>
      <c r="C42" s="29">
        <v>2475.1</v>
      </c>
      <c r="D42" s="29">
        <v>2658</v>
      </c>
      <c r="E42" s="123">
        <v>55690</v>
      </c>
      <c r="F42" s="124">
        <v>10.8</v>
      </c>
      <c r="G42" s="123">
        <v>28473</v>
      </c>
      <c r="H42" s="123">
        <v>27217</v>
      </c>
      <c r="I42" s="125">
        <v>1046</v>
      </c>
      <c r="J42" s="123">
        <v>26584</v>
      </c>
      <c r="K42" s="126">
        <v>47.7</v>
      </c>
      <c r="L42" s="120">
        <v>2006</v>
      </c>
      <c r="M42" s="127">
        <v>858</v>
      </c>
      <c r="N42" s="123">
        <v>10</v>
      </c>
      <c r="O42" s="128">
        <v>1.58</v>
      </c>
      <c r="P42" s="123">
        <v>296</v>
      </c>
      <c r="Q42" s="126">
        <v>5.3</v>
      </c>
      <c r="R42" s="123">
        <v>248</v>
      </c>
      <c r="S42" s="126">
        <v>4.5</v>
      </c>
      <c r="T42" s="132">
        <v>55093</v>
      </c>
      <c r="U42" s="126">
        <v>10.7</v>
      </c>
      <c r="V42" s="123">
        <v>26251</v>
      </c>
      <c r="W42" s="126">
        <v>10.6</v>
      </c>
      <c r="X42" s="123">
        <v>28842</v>
      </c>
      <c r="Y42" s="126">
        <v>10.9</v>
      </c>
      <c r="Z42" s="120">
        <v>2006</v>
      </c>
      <c r="AA42" s="123">
        <v>29898</v>
      </c>
      <c r="AB42" s="126">
        <v>5.8</v>
      </c>
      <c r="AC42" s="123">
        <v>29898</v>
      </c>
      <c r="AD42" s="126">
        <v>5.8</v>
      </c>
      <c r="AE42" s="129">
        <v>0</v>
      </c>
      <c r="AF42" s="129">
        <v>0</v>
      </c>
      <c r="AG42" s="132">
        <v>578</v>
      </c>
      <c r="AH42" s="141">
        <v>469</v>
      </c>
      <c r="AI42" s="140"/>
    </row>
    <row r="43" spans="1:35" s="130" customFormat="1" ht="12.75" customHeight="1">
      <c r="A43" s="120">
        <v>2007</v>
      </c>
      <c r="B43" s="142">
        <v>5170</v>
      </c>
      <c r="C43" s="28">
        <v>2496.6</v>
      </c>
      <c r="D43" s="28">
        <v>2673.4</v>
      </c>
      <c r="E43" s="132">
        <v>57781</v>
      </c>
      <c r="F43" s="143">
        <v>11.2</v>
      </c>
      <c r="G43" s="132">
        <v>29694</v>
      </c>
      <c r="H43" s="132">
        <v>28087</v>
      </c>
      <c r="I43" s="136">
        <v>1057</v>
      </c>
      <c r="J43" s="132">
        <v>28377</v>
      </c>
      <c r="K43" s="139">
        <v>49.1</v>
      </c>
      <c r="L43" s="120">
        <v>2007</v>
      </c>
      <c r="M43" s="137">
        <v>882</v>
      </c>
      <c r="N43" s="132">
        <v>11</v>
      </c>
      <c r="O43" s="138">
        <v>1.56</v>
      </c>
      <c r="P43" s="132">
        <v>327</v>
      </c>
      <c r="Q43" s="126">
        <v>5.6</v>
      </c>
      <c r="R43" s="132">
        <v>272</v>
      </c>
      <c r="S43" s="139">
        <v>4.7</v>
      </c>
      <c r="T43" s="132">
        <v>55986</v>
      </c>
      <c r="U43" s="139">
        <v>10.8</v>
      </c>
      <c r="V43" s="132">
        <v>26895</v>
      </c>
      <c r="W43" s="139">
        <v>10.8</v>
      </c>
      <c r="X43" s="132">
        <v>29091</v>
      </c>
      <c r="Y43" s="139">
        <v>10.9</v>
      </c>
      <c r="Z43" s="120">
        <v>2007</v>
      </c>
      <c r="AA43" s="132">
        <v>29866</v>
      </c>
      <c r="AB43" s="139">
        <v>5.8</v>
      </c>
      <c r="AC43" s="132">
        <v>29866</v>
      </c>
      <c r="AD43" s="139">
        <v>5.8</v>
      </c>
      <c r="AE43" s="129">
        <v>0</v>
      </c>
      <c r="AF43" s="129">
        <v>0</v>
      </c>
      <c r="AG43" s="132">
        <v>340</v>
      </c>
      <c r="AH43" s="141">
        <v>348</v>
      </c>
      <c r="AI43" s="140"/>
    </row>
    <row r="44" spans="1:35" s="130" customFormat="1" ht="12.75" customHeight="1">
      <c r="A44" s="120">
        <v>2008</v>
      </c>
      <c r="B44" s="142">
        <v>5202.8999999999996</v>
      </c>
      <c r="C44" s="28">
        <v>2515.3000000000002</v>
      </c>
      <c r="D44" s="28">
        <v>2687.6</v>
      </c>
      <c r="E44" s="132">
        <v>60041</v>
      </c>
      <c r="F44" s="143">
        <v>11.5</v>
      </c>
      <c r="G44" s="132">
        <v>30570</v>
      </c>
      <c r="H44" s="132">
        <v>29471</v>
      </c>
      <c r="I44" s="136">
        <v>1037</v>
      </c>
      <c r="J44" s="132">
        <v>30055</v>
      </c>
      <c r="K44" s="139">
        <v>50.1</v>
      </c>
      <c r="L44" s="120">
        <v>2008</v>
      </c>
      <c r="M44" s="137">
        <v>953</v>
      </c>
      <c r="N44" s="132">
        <v>9</v>
      </c>
      <c r="O44" s="138">
        <v>1.62</v>
      </c>
      <c r="P44" s="132">
        <v>325</v>
      </c>
      <c r="Q44" s="126">
        <v>5.4</v>
      </c>
      <c r="R44" s="132">
        <v>253</v>
      </c>
      <c r="S44" s="139">
        <v>4.2</v>
      </c>
      <c r="T44" s="132">
        <v>55700</v>
      </c>
      <c r="U44" s="139">
        <v>10.7</v>
      </c>
      <c r="V44" s="132">
        <v>26504</v>
      </c>
      <c r="W44" s="139">
        <v>10.5</v>
      </c>
      <c r="X44" s="132">
        <v>29196</v>
      </c>
      <c r="Y44" s="139">
        <v>10.9</v>
      </c>
      <c r="Z44" s="120">
        <v>2008</v>
      </c>
      <c r="AA44" s="132">
        <v>28903</v>
      </c>
      <c r="AB44" s="139">
        <v>5.6</v>
      </c>
      <c r="AC44" s="132">
        <v>28903</v>
      </c>
      <c r="AD44" s="139">
        <v>5.6</v>
      </c>
      <c r="AE44" s="129">
        <v>0</v>
      </c>
      <c r="AF44" s="129">
        <v>0</v>
      </c>
      <c r="AG44" s="132">
        <v>245</v>
      </c>
      <c r="AH44" s="141">
        <v>280</v>
      </c>
      <c r="AI44" s="140"/>
    </row>
    <row r="45" spans="1:35" s="130" customFormat="1" ht="12.75" customHeight="1">
      <c r="A45" s="120">
        <v>2009</v>
      </c>
      <c r="B45" s="142">
        <v>5231.8999999999996</v>
      </c>
      <c r="C45" s="28">
        <v>2532</v>
      </c>
      <c r="D45" s="28">
        <v>2699.9</v>
      </c>
      <c r="E45" s="132">
        <v>59046</v>
      </c>
      <c r="F45" s="143">
        <v>11.3</v>
      </c>
      <c r="G45" s="132">
        <v>30165</v>
      </c>
      <c r="H45" s="132">
        <v>28881</v>
      </c>
      <c r="I45" s="136">
        <v>1044</v>
      </c>
      <c r="J45" s="132">
        <v>29710</v>
      </c>
      <c r="K45" s="139">
        <v>50.3</v>
      </c>
      <c r="L45" s="120">
        <v>2009</v>
      </c>
      <c r="M45" s="137">
        <v>922</v>
      </c>
      <c r="N45" s="132">
        <v>15</v>
      </c>
      <c r="O45" s="138">
        <v>1.6</v>
      </c>
      <c r="P45" s="132">
        <v>317</v>
      </c>
      <c r="Q45" s="126">
        <v>5.3</v>
      </c>
      <c r="R45" s="132">
        <v>235</v>
      </c>
      <c r="S45" s="139">
        <v>4</v>
      </c>
      <c r="T45" s="132">
        <v>53856</v>
      </c>
      <c r="U45" s="139">
        <v>10.3</v>
      </c>
      <c r="V45" s="132">
        <v>25828</v>
      </c>
      <c r="W45" s="139">
        <v>10.199999999999999</v>
      </c>
      <c r="X45" s="132">
        <v>28028</v>
      </c>
      <c r="Y45" s="139">
        <v>10.4</v>
      </c>
      <c r="Z45" s="120">
        <v>2009</v>
      </c>
      <c r="AA45" s="132">
        <v>27524</v>
      </c>
      <c r="AB45" s="139">
        <v>5.3</v>
      </c>
      <c r="AC45" s="132">
        <v>27524</v>
      </c>
      <c r="AD45" s="139">
        <v>5.3</v>
      </c>
      <c r="AE45" s="129">
        <v>0</v>
      </c>
      <c r="AF45" s="129">
        <v>0</v>
      </c>
      <c r="AG45" s="132">
        <v>219</v>
      </c>
      <c r="AH45" s="141">
        <v>279</v>
      </c>
      <c r="AI45" s="140"/>
    </row>
    <row r="46" spans="1:35" s="130" customFormat="1" ht="12.75" customHeight="1">
      <c r="A46" s="120">
        <v>2010</v>
      </c>
      <c r="B46" s="142">
        <v>5262.2</v>
      </c>
      <c r="C46" s="28">
        <v>2548.1999999999998</v>
      </c>
      <c r="D46" s="28">
        <v>2714</v>
      </c>
      <c r="E46" s="132">
        <v>58791</v>
      </c>
      <c r="F46" s="143">
        <v>11.2</v>
      </c>
      <c r="G46" s="132">
        <v>29872</v>
      </c>
      <c r="H46" s="132">
        <v>28919</v>
      </c>
      <c r="I46" s="136">
        <v>1033</v>
      </c>
      <c r="J46" s="132">
        <v>29528</v>
      </c>
      <c r="K46" s="139">
        <v>50.2</v>
      </c>
      <c r="L46" s="120">
        <v>2010</v>
      </c>
      <c r="M46" s="137">
        <v>919</v>
      </c>
      <c r="N46" s="132">
        <v>12</v>
      </c>
      <c r="O46" s="138">
        <v>1.6</v>
      </c>
      <c r="P46" s="132">
        <v>291</v>
      </c>
      <c r="Q46" s="126">
        <v>4.9000000000000004</v>
      </c>
      <c r="R46" s="132">
        <v>218</v>
      </c>
      <c r="S46" s="139">
        <v>3.7</v>
      </c>
      <c r="T46" s="132">
        <v>53967</v>
      </c>
      <c r="U46" s="139">
        <v>10.3</v>
      </c>
      <c r="V46" s="132">
        <v>25963</v>
      </c>
      <c r="W46" s="139">
        <v>10.199999999999999</v>
      </c>
      <c r="X46" s="132">
        <v>28004</v>
      </c>
      <c r="Y46" s="139">
        <v>10.3</v>
      </c>
      <c r="Z46" s="120">
        <v>2010</v>
      </c>
      <c r="AA46" s="132">
        <v>28480</v>
      </c>
      <c r="AB46" s="139">
        <v>5.4</v>
      </c>
      <c r="AC46" s="132">
        <v>28480</v>
      </c>
      <c r="AD46" s="139">
        <v>5.4</v>
      </c>
      <c r="AE46" s="129">
        <v>0</v>
      </c>
      <c r="AF46" s="129">
        <v>0</v>
      </c>
      <c r="AG46" s="132">
        <v>197</v>
      </c>
      <c r="AH46" s="141">
        <v>268</v>
      </c>
      <c r="AI46" s="140"/>
    </row>
    <row r="47" spans="1:35" s="130" customFormat="1" ht="12.75" customHeight="1">
      <c r="A47" s="120">
        <v>2011</v>
      </c>
      <c r="B47" s="144">
        <v>5299.9</v>
      </c>
      <c r="C47" s="121">
        <v>2570.3000000000002</v>
      </c>
      <c r="D47" s="121">
        <v>2729.6</v>
      </c>
      <c r="E47" s="132">
        <v>58590</v>
      </c>
      <c r="F47" s="143">
        <v>11.1</v>
      </c>
      <c r="G47" s="132">
        <v>30111</v>
      </c>
      <c r="H47" s="132">
        <v>28479</v>
      </c>
      <c r="I47" s="136">
        <v>1057</v>
      </c>
      <c r="J47" s="132">
        <v>29888</v>
      </c>
      <c r="K47" s="139">
        <v>51</v>
      </c>
      <c r="L47" s="120">
        <v>2011</v>
      </c>
      <c r="M47" s="137">
        <v>852</v>
      </c>
      <c r="N47" s="132">
        <v>10</v>
      </c>
      <c r="O47" s="138">
        <v>1.49</v>
      </c>
      <c r="P47" s="132">
        <v>299</v>
      </c>
      <c r="Q47" s="126">
        <v>5.0999999999999996</v>
      </c>
      <c r="R47" s="132">
        <v>238</v>
      </c>
      <c r="S47" s="139">
        <v>4.0999999999999996</v>
      </c>
      <c r="T47" s="132">
        <v>53661</v>
      </c>
      <c r="U47" s="139">
        <v>10.1</v>
      </c>
      <c r="V47" s="132">
        <v>25913</v>
      </c>
      <c r="W47" s="139">
        <v>10.1</v>
      </c>
      <c r="X47" s="132">
        <v>27748</v>
      </c>
      <c r="Y47" s="139">
        <v>10.199999999999999</v>
      </c>
      <c r="Z47" s="120">
        <v>2011</v>
      </c>
      <c r="AA47" s="132">
        <v>29135</v>
      </c>
      <c r="AB47" s="139">
        <v>5.5</v>
      </c>
      <c r="AC47" s="132">
        <v>29135</v>
      </c>
      <c r="AD47" s="139">
        <v>5.5</v>
      </c>
      <c r="AE47" s="129">
        <v>0</v>
      </c>
      <c r="AF47" s="129">
        <v>0</v>
      </c>
      <c r="AG47" s="132">
        <v>229</v>
      </c>
      <c r="AH47" s="141">
        <v>325</v>
      </c>
      <c r="AI47" s="140"/>
    </row>
    <row r="48" spans="1:35" s="130" customFormat="1" ht="12.75" customHeight="1">
      <c r="A48" s="120">
        <v>2012</v>
      </c>
      <c r="B48" s="144">
        <v>5313.6</v>
      </c>
      <c r="C48" s="121">
        <v>2577.3000000000002</v>
      </c>
      <c r="D48" s="121">
        <v>2736.3</v>
      </c>
      <c r="E48" s="132">
        <v>58027</v>
      </c>
      <c r="F48" s="143">
        <v>10.9</v>
      </c>
      <c r="G48" s="132">
        <v>29713</v>
      </c>
      <c r="H48" s="132">
        <v>28314</v>
      </c>
      <c r="I48" s="136">
        <v>1049</v>
      </c>
      <c r="J48" s="132">
        <v>29795</v>
      </c>
      <c r="K48" s="139">
        <v>51.3</v>
      </c>
      <c r="L48" s="120">
        <v>2012</v>
      </c>
      <c r="M48" s="137">
        <v>866</v>
      </c>
      <c r="N48" s="132">
        <v>8</v>
      </c>
      <c r="O48" s="138">
        <v>1.52</v>
      </c>
      <c r="P48" s="132">
        <v>274</v>
      </c>
      <c r="Q48" s="126">
        <v>4.7</v>
      </c>
      <c r="R48" s="132">
        <v>217</v>
      </c>
      <c r="S48" s="139">
        <v>3.7</v>
      </c>
      <c r="T48" s="132">
        <v>54937</v>
      </c>
      <c r="U48" s="139">
        <v>10.3</v>
      </c>
      <c r="V48" s="132">
        <v>26015</v>
      </c>
      <c r="W48" s="139">
        <v>10.1</v>
      </c>
      <c r="X48" s="132">
        <v>28922</v>
      </c>
      <c r="Y48" s="139">
        <v>10.6</v>
      </c>
      <c r="Z48" s="120">
        <v>2012</v>
      </c>
      <c r="AA48" s="132">
        <v>30534</v>
      </c>
      <c r="AB48" s="139">
        <v>5.7</v>
      </c>
      <c r="AC48" s="132">
        <v>30534</v>
      </c>
      <c r="AD48" s="139">
        <v>5.7</v>
      </c>
      <c r="AE48" s="129">
        <v>0</v>
      </c>
      <c r="AF48" s="129">
        <v>0</v>
      </c>
      <c r="AG48" s="132">
        <v>257</v>
      </c>
      <c r="AH48" s="141">
        <v>317</v>
      </c>
      <c r="AI48" s="140"/>
    </row>
    <row r="49" spans="1:171" s="130" customFormat="1" ht="12.75" customHeight="1">
      <c r="A49" s="120">
        <v>2013</v>
      </c>
      <c r="B49" s="144">
        <v>5327.7</v>
      </c>
      <c r="C49" s="121">
        <v>2586.6999999999998</v>
      </c>
      <c r="D49" s="121">
        <v>2741</v>
      </c>
      <c r="E49" s="132">
        <v>56014</v>
      </c>
      <c r="F49" s="143">
        <v>10.5</v>
      </c>
      <c r="G49" s="132">
        <v>28828</v>
      </c>
      <c r="H49" s="132">
        <v>27186</v>
      </c>
      <c r="I49" s="136">
        <v>1060</v>
      </c>
      <c r="J49" s="132">
        <v>28816</v>
      </c>
      <c r="K49" s="139">
        <v>51.4</v>
      </c>
      <c r="L49" s="120">
        <v>2013</v>
      </c>
      <c r="M49" s="137">
        <v>822</v>
      </c>
      <c r="N49" s="132">
        <v>12</v>
      </c>
      <c r="O49" s="138">
        <v>1.5</v>
      </c>
      <c r="P49" s="132">
        <v>234</v>
      </c>
      <c r="Q49" s="126">
        <v>4.2</v>
      </c>
      <c r="R49" s="132">
        <v>186</v>
      </c>
      <c r="S49" s="139">
        <v>3.3</v>
      </c>
      <c r="T49" s="132">
        <v>54700</v>
      </c>
      <c r="U49" s="139">
        <v>10.3</v>
      </c>
      <c r="V49" s="132">
        <v>26325</v>
      </c>
      <c r="W49" s="139">
        <v>10.199999999999999</v>
      </c>
      <c r="X49" s="132">
        <v>28375</v>
      </c>
      <c r="Y49" s="139">
        <v>10.4</v>
      </c>
      <c r="Z49" s="120">
        <v>2013</v>
      </c>
      <c r="AA49" s="132">
        <v>27547</v>
      </c>
      <c r="AB49" s="139">
        <v>5.2</v>
      </c>
      <c r="AC49" s="132">
        <v>27547</v>
      </c>
      <c r="AD49" s="139">
        <v>5.2</v>
      </c>
      <c r="AE49" s="129">
        <v>0</v>
      </c>
      <c r="AF49" s="129">
        <v>0</v>
      </c>
      <c r="AG49" s="132">
        <v>217</v>
      </c>
      <c r="AH49" s="141">
        <v>313</v>
      </c>
      <c r="AI49" s="140"/>
    </row>
    <row r="50" spans="1:171" s="130" customFormat="1" ht="12.75" customHeight="1">
      <c r="A50" s="120">
        <v>2014</v>
      </c>
      <c r="B50" s="144">
        <v>5347.6</v>
      </c>
      <c r="C50" s="121">
        <v>2596.5</v>
      </c>
      <c r="D50" s="121">
        <v>2751.1</v>
      </c>
      <c r="E50" s="132">
        <v>56725</v>
      </c>
      <c r="F50" s="143">
        <v>10.6</v>
      </c>
      <c r="G50" s="132">
        <v>29056</v>
      </c>
      <c r="H50" s="132">
        <v>27669</v>
      </c>
      <c r="I50" s="136">
        <v>1050</v>
      </c>
      <c r="J50" s="132">
        <v>28821</v>
      </c>
      <c r="K50" s="139">
        <v>50.8</v>
      </c>
      <c r="L50" s="120">
        <v>2014</v>
      </c>
      <c r="M50" s="137">
        <v>863</v>
      </c>
      <c r="N50" s="132">
        <v>11</v>
      </c>
      <c r="O50" s="138">
        <v>1.56</v>
      </c>
      <c r="P50" s="132">
        <v>228</v>
      </c>
      <c r="Q50" s="126">
        <v>4</v>
      </c>
      <c r="R50" s="132">
        <v>207</v>
      </c>
      <c r="S50" s="139">
        <v>3.6</v>
      </c>
      <c r="T50" s="132">
        <v>54239</v>
      </c>
      <c r="U50" s="139">
        <v>10.1</v>
      </c>
      <c r="V50" s="132">
        <v>26289</v>
      </c>
      <c r="W50" s="139">
        <v>10.1</v>
      </c>
      <c r="X50" s="132">
        <v>27950</v>
      </c>
      <c r="Y50" s="139">
        <v>10.199999999999999</v>
      </c>
      <c r="Z50" s="120">
        <v>2014</v>
      </c>
      <c r="AA50" s="132">
        <v>29069</v>
      </c>
      <c r="AB50" s="139">
        <v>5.4</v>
      </c>
      <c r="AC50" s="132">
        <v>28702</v>
      </c>
      <c r="AD50" s="139">
        <v>5.4</v>
      </c>
      <c r="AE50" s="132">
        <v>367</v>
      </c>
      <c r="AF50" s="139">
        <v>0</v>
      </c>
      <c r="AG50" s="132">
        <v>193</v>
      </c>
      <c r="AH50" s="141">
        <v>243</v>
      </c>
      <c r="AI50" s="140"/>
    </row>
    <row r="51" spans="1:171" s="130" customFormat="1" ht="12.75" customHeight="1">
      <c r="A51" s="120">
        <v>2015</v>
      </c>
      <c r="B51" s="144">
        <v>5373</v>
      </c>
      <c r="C51" s="121">
        <v>2610.5</v>
      </c>
      <c r="D51" s="121">
        <v>2762.5</v>
      </c>
      <c r="E51" s="132">
        <v>55098</v>
      </c>
      <c r="F51" s="143">
        <v>10.3</v>
      </c>
      <c r="G51" s="132">
        <v>28354</v>
      </c>
      <c r="H51" s="132">
        <v>26744</v>
      </c>
      <c r="I51" s="136">
        <v>1060</v>
      </c>
      <c r="J51" s="132">
        <v>28210</v>
      </c>
      <c r="K51" s="139">
        <v>51.2</v>
      </c>
      <c r="L51" s="120">
        <v>2015</v>
      </c>
      <c r="M51" s="137">
        <v>803</v>
      </c>
      <c r="N51" s="132">
        <v>16</v>
      </c>
      <c r="O51" s="138">
        <v>1.5</v>
      </c>
      <c r="P51" s="132">
        <v>211</v>
      </c>
      <c r="Q51" s="126">
        <v>3.8</v>
      </c>
      <c r="R51" s="132">
        <v>175</v>
      </c>
      <c r="S51" s="139">
        <v>3.2</v>
      </c>
      <c r="T51" s="132">
        <v>57579</v>
      </c>
      <c r="U51" s="139">
        <v>10.7</v>
      </c>
      <c r="V51" s="132">
        <v>27905</v>
      </c>
      <c r="W51" s="139">
        <v>10.7</v>
      </c>
      <c r="X51" s="132">
        <v>29674</v>
      </c>
      <c r="Y51" s="139">
        <v>10.7</v>
      </c>
      <c r="Z51" s="120">
        <v>2015</v>
      </c>
      <c r="AA51" s="132">
        <v>29691</v>
      </c>
      <c r="AB51" s="139">
        <v>5.5</v>
      </c>
      <c r="AC51" s="132">
        <v>28020</v>
      </c>
      <c r="AD51" s="139">
        <v>5.2</v>
      </c>
      <c r="AE51" s="132">
        <v>1671</v>
      </c>
      <c r="AF51" s="139">
        <v>0.3</v>
      </c>
      <c r="AG51" s="132">
        <v>33</v>
      </c>
      <c r="AH51" s="141">
        <v>31</v>
      </c>
      <c r="AI51" s="140"/>
    </row>
    <row r="52" spans="1:171" s="130" customFormat="1" ht="12.75" customHeight="1">
      <c r="A52" s="120">
        <v>2016</v>
      </c>
      <c r="B52" s="144">
        <v>5404.7</v>
      </c>
      <c r="C52" s="121">
        <v>2627.5</v>
      </c>
      <c r="D52" s="121">
        <v>2777.2</v>
      </c>
      <c r="E52" s="132">
        <v>54488</v>
      </c>
      <c r="F52" s="143">
        <v>10.1</v>
      </c>
      <c r="G52" s="132">
        <v>28236</v>
      </c>
      <c r="H52" s="132">
        <v>26252</v>
      </c>
      <c r="I52" s="136">
        <v>1076</v>
      </c>
      <c r="J52" s="132">
        <v>27727</v>
      </c>
      <c r="K52" s="139">
        <v>50.9</v>
      </c>
      <c r="L52" s="120">
        <v>2016</v>
      </c>
      <c r="M52" s="137">
        <v>804</v>
      </c>
      <c r="N52" s="132">
        <v>11</v>
      </c>
      <c r="O52" s="138">
        <v>1.51</v>
      </c>
      <c r="P52" s="132">
        <v>236</v>
      </c>
      <c r="Q52" s="126">
        <v>4.3</v>
      </c>
      <c r="R52" s="132">
        <v>181</v>
      </c>
      <c r="S52" s="139">
        <v>3.3</v>
      </c>
      <c r="T52" s="132">
        <v>56728</v>
      </c>
      <c r="U52" s="139">
        <v>10.5</v>
      </c>
      <c r="V52" s="132">
        <v>27760</v>
      </c>
      <c r="W52" s="139">
        <v>10.6</v>
      </c>
      <c r="X52" s="132">
        <v>28968</v>
      </c>
      <c r="Y52" s="139">
        <v>10.4</v>
      </c>
      <c r="Z52" s="120">
        <v>2016</v>
      </c>
      <c r="AA52" s="132">
        <v>29229</v>
      </c>
      <c r="AB52" s="139">
        <v>5.4</v>
      </c>
      <c r="AC52" s="132">
        <v>28231</v>
      </c>
      <c r="AD52" s="139">
        <v>5.2</v>
      </c>
      <c r="AE52" s="132">
        <v>998</v>
      </c>
      <c r="AF52" s="139">
        <v>0.2</v>
      </c>
      <c r="AG52" s="132">
        <v>42</v>
      </c>
      <c r="AH52" s="141">
        <v>28</v>
      </c>
      <c r="AI52" s="140"/>
    </row>
    <row r="53" spans="1:171" s="130" customFormat="1" ht="12.75" customHeight="1">
      <c r="A53" s="120">
        <v>2017</v>
      </c>
      <c r="B53" s="144">
        <v>5424.8</v>
      </c>
      <c r="C53" s="121">
        <v>2640.3</v>
      </c>
      <c r="D53" s="121">
        <v>2784.5</v>
      </c>
      <c r="E53" s="132">
        <v>52861</v>
      </c>
      <c r="F53" s="143">
        <v>9.6999999999999993</v>
      </c>
      <c r="G53" s="132">
        <v>27215</v>
      </c>
      <c r="H53" s="132">
        <v>25646</v>
      </c>
      <c r="I53" s="136">
        <v>1061</v>
      </c>
      <c r="J53" s="132">
        <v>27003</v>
      </c>
      <c r="K53" s="139">
        <v>51.1</v>
      </c>
      <c r="L53" s="120">
        <v>2017</v>
      </c>
      <c r="M53" s="137">
        <v>767</v>
      </c>
      <c r="N53" s="132">
        <v>7</v>
      </c>
      <c r="O53" s="138">
        <v>1.48</v>
      </c>
      <c r="P53" s="132">
        <v>225</v>
      </c>
      <c r="Q53" s="126">
        <v>4.2</v>
      </c>
      <c r="R53" s="132">
        <v>176</v>
      </c>
      <c r="S53" s="139">
        <v>3.3</v>
      </c>
      <c r="T53" s="132">
        <v>57883</v>
      </c>
      <c r="U53" s="139">
        <v>10.7</v>
      </c>
      <c r="V53" s="132">
        <v>28250</v>
      </c>
      <c r="W53" s="139">
        <v>10.7</v>
      </c>
      <c r="X53" s="132">
        <v>29633</v>
      </c>
      <c r="Y53" s="139">
        <v>10.6</v>
      </c>
      <c r="Z53" s="120">
        <v>2017</v>
      </c>
      <c r="AA53" s="132">
        <v>28440</v>
      </c>
      <c r="AB53" s="139">
        <v>5.2</v>
      </c>
      <c r="AC53" s="132">
        <v>27458</v>
      </c>
      <c r="AD53" s="139">
        <v>5.0999999999999996</v>
      </c>
      <c r="AE53" s="132">
        <v>982</v>
      </c>
      <c r="AF53" s="139">
        <v>0.2</v>
      </c>
      <c r="AG53" s="132">
        <v>41</v>
      </c>
      <c r="AH53" s="141">
        <v>29</v>
      </c>
      <c r="AI53" s="140"/>
    </row>
    <row r="54" spans="1:171" s="130" customFormat="1" ht="12.75" customHeight="1">
      <c r="A54" s="120">
        <v>2018</v>
      </c>
      <c r="B54" s="144">
        <v>5438.1</v>
      </c>
      <c r="C54" s="121">
        <v>2648.8</v>
      </c>
      <c r="D54" s="121">
        <v>2789.3</v>
      </c>
      <c r="E54" s="132">
        <v>51308</v>
      </c>
      <c r="F54" s="143">
        <v>9.4</v>
      </c>
      <c r="G54" s="132">
        <v>26332</v>
      </c>
      <c r="H54" s="132">
        <v>24976</v>
      </c>
      <c r="I54" s="136">
        <v>1054</v>
      </c>
      <c r="J54" s="132">
        <v>26143</v>
      </c>
      <c r="K54" s="139">
        <v>51</v>
      </c>
      <c r="L54" s="120">
        <v>2018</v>
      </c>
      <c r="M54" s="137">
        <v>753</v>
      </c>
      <c r="N54" s="132">
        <v>6</v>
      </c>
      <c r="O54" s="138">
        <v>1.5</v>
      </c>
      <c r="P54" s="132">
        <v>190</v>
      </c>
      <c r="Q54" s="126">
        <v>3.7</v>
      </c>
      <c r="R54" s="132">
        <v>163</v>
      </c>
      <c r="S54" s="139">
        <v>3.2</v>
      </c>
      <c r="T54" s="132">
        <v>58503</v>
      </c>
      <c r="U54" s="139">
        <v>10.8</v>
      </c>
      <c r="V54" s="132">
        <v>28642</v>
      </c>
      <c r="W54" s="139">
        <v>10.8</v>
      </c>
      <c r="X54" s="132">
        <v>29861</v>
      </c>
      <c r="Y54" s="139">
        <v>10.7</v>
      </c>
      <c r="Z54" s="120">
        <v>2018</v>
      </c>
      <c r="AA54" s="132">
        <v>27525</v>
      </c>
      <c r="AB54" s="139">
        <v>5.0999999999999996</v>
      </c>
      <c r="AC54" s="132">
        <v>26546</v>
      </c>
      <c r="AD54" s="139">
        <v>4.9000000000000004</v>
      </c>
      <c r="AE54" s="132">
        <v>979</v>
      </c>
      <c r="AF54" s="139">
        <v>0.2</v>
      </c>
      <c r="AG54" s="132">
        <v>38</v>
      </c>
      <c r="AH54" s="141">
        <v>27</v>
      </c>
      <c r="AI54" s="140"/>
    </row>
    <row r="55" spans="1:171" s="130" customFormat="1" ht="12.75" customHeight="1">
      <c r="A55" s="120">
        <v>2019</v>
      </c>
      <c r="B55" s="144">
        <v>5463.3</v>
      </c>
      <c r="C55" s="121">
        <v>2663</v>
      </c>
      <c r="D55" s="121">
        <v>2800.3</v>
      </c>
      <c r="E55" s="132">
        <v>49863</v>
      </c>
      <c r="F55" s="143">
        <v>9.1</v>
      </c>
      <c r="G55" s="132">
        <v>25687</v>
      </c>
      <c r="H55" s="132">
        <v>24176</v>
      </c>
      <c r="I55" s="136">
        <v>1063</v>
      </c>
      <c r="J55" s="132">
        <v>25576</v>
      </c>
      <c r="K55" s="139">
        <v>51.3</v>
      </c>
      <c r="L55" s="120">
        <v>2019</v>
      </c>
      <c r="M55" s="137">
        <v>717</v>
      </c>
      <c r="N55" s="132">
        <v>9</v>
      </c>
      <c r="O55" s="138">
        <v>1.47</v>
      </c>
      <c r="P55" s="132">
        <v>174</v>
      </c>
      <c r="Q55" s="126">
        <v>3.5</v>
      </c>
      <c r="R55" s="132">
        <v>165</v>
      </c>
      <c r="S55" s="139">
        <v>3.3</v>
      </c>
      <c r="T55" s="132">
        <v>58108</v>
      </c>
      <c r="U55" s="139">
        <v>10.6</v>
      </c>
      <c r="V55" s="132">
        <v>28489</v>
      </c>
      <c r="W55" s="139">
        <v>10.7</v>
      </c>
      <c r="X55" s="132">
        <v>29619</v>
      </c>
      <c r="Y55" s="139">
        <v>10.6</v>
      </c>
      <c r="Z55" s="120">
        <v>2019</v>
      </c>
      <c r="AA55" s="132">
        <v>26007</v>
      </c>
      <c r="AB55" s="139">
        <v>4.8</v>
      </c>
      <c r="AC55" s="132">
        <v>25095</v>
      </c>
      <c r="AD55" s="139">
        <v>4.5999999999999996</v>
      </c>
      <c r="AE55" s="132">
        <v>912</v>
      </c>
      <c r="AF55" s="139">
        <v>0.2</v>
      </c>
      <c r="AG55" s="132">
        <v>50</v>
      </c>
      <c r="AH55" s="141">
        <v>33</v>
      </c>
      <c r="AI55" s="140"/>
    </row>
    <row r="56" spans="1:171" s="130" customFormat="1" ht="12.75" customHeight="1">
      <c r="A56" s="120">
        <v>2020</v>
      </c>
      <c r="B56" s="144">
        <v>5466</v>
      </c>
      <c r="C56" s="121">
        <v>2665.2</v>
      </c>
      <c r="D56" s="121">
        <v>2800.8</v>
      </c>
      <c r="E56" s="132">
        <v>46809</v>
      </c>
      <c r="F56" s="143">
        <v>8.6</v>
      </c>
      <c r="G56" s="132">
        <v>23972</v>
      </c>
      <c r="H56" s="132">
        <v>22837</v>
      </c>
      <c r="I56" s="136">
        <v>1050</v>
      </c>
      <c r="J56" s="132">
        <v>24187</v>
      </c>
      <c r="K56" s="139">
        <v>51.7</v>
      </c>
      <c r="L56" s="120">
        <v>2020</v>
      </c>
      <c r="M56" s="137">
        <v>672</v>
      </c>
      <c r="N56" s="132">
        <v>2</v>
      </c>
      <c r="O56" s="138">
        <v>1.45</v>
      </c>
      <c r="P56" s="132">
        <v>198</v>
      </c>
      <c r="Q56" s="126">
        <v>4.2</v>
      </c>
      <c r="R56" s="132">
        <v>146</v>
      </c>
      <c r="S56" s="139">
        <v>3.1</v>
      </c>
      <c r="T56" s="132">
        <v>64093</v>
      </c>
      <c r="U56" s="139">
        <v>11.7</v>
      </c>
      <c r="V56" s="132">
        <v>32130</v>
      </c>
      <c r="W56" s="139">
        <v>12.1</v>
      </c>
      <c r="X56" s="132">
        <v>31963</v>
      </c>
      <c r="Y56" s="139">
        <v>11.4</v>
      </c>
      <c r="Z56" s="120">
        <v>2020</v>
      </c>
      <c r="AA56" s="132">
        <v>11986</v>
      </c>
      <c r="AB56" s="139">
        <v>2.2000000000000002</v>
      </c>
      <c r="AC56" s="132">
        <v>11563</v>
      </c>
      <c r="AD56" s="139">
        <v>2.1</v>
      </c>
      <c r="AE56" s="132">
        <v>423</v>
      </c>
      <c r="AF56" s="139">
        <v>0.1</v>
      </c>
      <c r="AG56" s="132">
        <v>33</v>
      </c>
      <c r="AH56" s="141">
        <v>39</v>
      </c>
      <c r="AI56" s="140"/>
    </row>
    <row r="57" spans="1:171" s="131" customFormat="1" ht="12.75" customHeight="1">
      <c r="A57" s="145"/>
      <c r="B57" s="146"/>
      <c r="C57" s="147"/>
      <c r="D57" s="147"/>
      <c r="E57" s="148"/>
      <c r="F57" s="149"/>
      <c r="G57" s="148"/>
      <c r="H57" s="148"/>
      <c r="I57" s="150"/>
      <c r="J57" s="148"/>
      <c r="K57" s="151"/>
      <c r="L57" s="145"/>
      <c r="M57" s="152"/>
      <c r="N57" s="148"/>
      <c r="O57" s="153"/>
      <c r="P57" s="148"/>
      <c r="Q57" s="151"/>
      <c r="R57" s="148"/>
      <c r="S57" s="151"/>
      <c r="T57" s="148"/>
      <c r="U57" s="151"/>
      <c r="V57" s="148"/>
      <c r="W57" s="151"/>
      <c r="X57" s="148"/>
      <c r="Y57" s="151"/>
      <c r="Z57" s="145"/>
      <c r="AA57" s="151"/>
      <c r="AB57" s="151"/>
      <c r="AC57" s="151"/>
      <c r="AD57" s="151"/>
      <c r="AE57" s="148"/>
      <c r="AF57" s="151"/>
      <c r="AG57" s="148"/>
      <c r="AH57" s="154"/>
      <c r="AI57" s="134"/>
      <c r="AJ57" s="155"/>
      <c r="AK57" s="156"/>
      <c r="AL57" s="156"/>
      <c r="AM57" s="157"/>
      <c r="AN57" s="156"/>
      <c r="AO57" s="158"/>
      <c r="AP57" s="159"/>
      <c r="AQ57" s="156"/>
      <c r="AR57" s="160"/>
      <c r="AS57" s="156"/>
      <c r="AT57" s="161"/>
      <c r="AU57" s="156"/>
      <c r="AV57" s="158"/>
      <c r="AW57" s="162"/>
      <c r="AX57" s="158"/>
      <c r="AY57" s="156"/>
      <c r="AZ57" s="158"/>
      <c r="BA57" s="156"/>
      <c r="BB57" s="158"/>
      <c r="BC57" s="156"/>
      <c r="BD57" s="158"/>
      <c r="BE57" s="162"/>
      <c r="BF57" s="162"/>
      <c r="BG57" s="163"/>
      <c r="BH57" s="164"/>
      <c r="BI57" s="165"/>
      <c r="BJ57" s="165"/>
      <c r="BK57" s="156"/>
      <c r="BL57" s="155"/>
      <c r="BM57" s="156"/>
      <c r="BN57" s="156"/>
      <c r="BO57" s="157"/>
      <c r="BP57" s="156"/>
      <c r="BQ57" s="158"/>
      <c r="BR57" s="159"/>
      <c r="BS57" s="156"/>
      <c r="BT57" s="160"/>
      <c r="BU57" s="156"/>
      <c r="BV57" s="161"/>
      <c r="BW57" s="156"/>
      <c r="BX57" s="158"/>
      <c r="BY57" s="162"/>
      <c r="BZ57" s="158"/>
      <c r="CA57" s="156"/>
      <c r="CB57" s="158"/>
      <c r="CC57" s="156"/>
      <c r="CD57" s="158"/>
      <c r="CE57" s="156"/>
      <c r="CF57" s="158"/>
      <c r="CG57" s="162"/>
      <c r="CH57" s="162"/>
      <c r="CI57" s="163"/>
      <c r="CJ57" s="164"/>
      <c r="CK57" s="165"/>
      <c r="CL57" s="165"/>
      <c r="CM57" s="156"/>
      <c r="CN57" s="155"/>
      <c r="CO57" s="156"/>
      <c r="CP57" s="156"/>
      <c r="CQ57" s="157"/>
      <c r="CR57" s="156"/>
      <c r="CS57" s="158"/>
      <c r="CT57" s="159"/>
      <c r="CU57" s="156"/>
      <c r="CV57" s="160"/>
      <c r="CW57" s="156"/>
      <c r="CX57" s="161"/>
      <c r="CY57" s="156"/>
      <c r="CZ57" s="158"/>
      <c r="DA57" s="162"/>
      <c r="DB57" s="158"/>
      <c r="DC57" s="156"/>
      <c r="DD57" s="158"/>
      <c r="DE57" s="156"/>
      <c r="DF57" s="158"/>
      <c r="DG57" s="156"/>
      <c r="DH57" s="158"/>
      <c r="DI57" s="162"/>
      <c r="DJ57" s="162"/>
      <c r="DK57" s="163"/>
      <c r="DL57" s="164"/>
      <c r="DM57" s="165"/>
      <c r="DN57" s="165"/>
      <c r="DO57" s="156"/>
      <c r="DP57" s="155"/>
      <c r="DQ57" s="156"/>
      <c r="DR57" s="156"/>
      <c r="DS57" s="157"/>
      <c r="DT57" s="156"/>
      <c r="DU57" s="158"/>
      <c r="DV57" s="159"/>
      <c r="DW57" s="156"/>
      <c r="DX57" s="160"/>
      <c r="DY57" s="156"/>
      <c r="DZ57" s="161"/>
      <c r="EA57" s="156"/>
      <c r="EB57" s="158"/>
      <c r="EC57" s="162"/>
      <c r="ED57" s="158"/>
      <c r="EE57" s="156"/>
      <c r="EF57" s="158"/>
      <c r="EG57" s="156"/>
      <c r="EH57" s="158"/>
      <c r="EI57" s="156"/>
      <c r="EJ57" s="158"/>
      <c r="EK57" s="162"/>
      <c r="EL57" s="162"/>
      <c r="EM57" s="163"/>
      <c r="EN57" s="164"/>
      <c r="EO57" s="165"/>
      <c r="EP57" s="165"/>
      <c r="EQ57" s="156"/>
      <c r="ER57" s="155"/>
      <c r="ES57" s="156"/>
      <c r="ET57" s="156"/>
      <c r="EU57" s="157"/>
      <c r="EV57" s="156"/>
      <c r="EW57" s="158"/>
      <c r="EX57" s="159"/>
      <c r="EY57" s="156"/>
      <c r="EZ57" s="160"/>
      <c r="FA57" s="156"/>
      <c r="FB57" s="161"/>
      <c r="FC57" s="156"/>
      <c r="FD57" s="158"/>
      <c r="FE57" s="162"/>
      <c r="FF57" s="158"/>
      <c r="FG57" s="156"/>
      <c r="FH57" s="158"/>
      <c r="FI57" s="156"/>
      <c r="FJ57" s="158"/>
      <c r="FK57" s="156"/>
      <c r="FL57" s="158"/>
      <c r="FM57" s="162"/>
      <c r="FN57" s="162"/>
      <c r="FO57" s="163"/>
    </row>
    <row r="58" spans="1:171" s="131" customFormat="1" ht="12" customHeight="1">
      <c r="A58" s="166"/>
      <c r="B58" s="121"/>
      <c r="C58" s="121"/>
      <c r="D58" s="121"/>
      <c r="E58" s="132"/>
      <c r="F58" s="143"/>
      <c r="G58" s="132"/>
      <c r="H58" s="132"/>
      <c r="I58" s="136"/>
      <c r="J58" s="132"/>
      <c r="K58" s="139"/>
      <c r="L58" s="166"/>
      <c r="M58" s="137"/>
      <c r="N58" s="132"/>
      <c r="O58" s="138"/>
      <c r="P58" s="132"/>
      <c r="Q58" s="139"/>
      <c r="R58" s="132"/>
      <c r="S58" s="139"/>
      <c r="T58" s="132"/>
      <c r="U58" s="139"/>
      <c r="V58" s="132"/>
      <c r="W58" s="139"/>
      <c r="X58" s="132"/>
      <c r="Y58" s="139"/>
      <c r="Z58" s="166"/>
      <c r="AA58" s="139"/>
      <c r="AB58" s="139"/>
      <c r="AC58" s="139"/>
      <c r="AD58" s="139"/>
      <c r="AE58" s="132"/>
      <c r="AF58" s="139"/>
      <c r="AG58" s="132"/>
      <c r="AH58" s="141"/>
      <c r="AI58" s="134"/>
      <c r="AJ58" s="155"/>
      <c r="AK58" s="156"/>
      <c r="AL58" s="156"/>
      <c r="AM58" s="157"/>
      <c r="AN58" s="156"/>
      <c r="AO58" s="158"/>
      <c r="AP58" s="159"/>
      <c r="AQ58" s="156"/>
      <c r="AR58" s="160"/>
      <c r="AS58" s="156"/>
      <c r="AT58" s="161"/>
      <c r="AU58" s="156"/>
      <c r="AV58" s="158"/>
      <c r="AW58" s="162"/>
      <c r="AX58" s="158"/>
      <c r="AY58" s="156"/>
      <c r="AZ58" s="158"/>
      <c r="BA58" s="156"/>
      <c r="BB58" s="158"/>
      <c r="BC58" s="156"/>
      <c r="BD58" s="158"/>
      <c r="BE58" s="162"/>
      <c r="BF58" s="162"/>
      <c r="BG58" s="162"/>
      <c r="BH58" s="164"/>
      <c r="BI58" s="165"/>
      <c r="BJ58" s="165"/>
      <c r="BK58" s="156"/>
      <c r="BL58" s="155"/>
      <c r="BM58" s="156"/>
      <c r="BN58" s="156"/>
      <c r="BO58" s="157"/>
      <c r="BP58" s="156"/>
      <c r="BQ58" s="158"/>
      <c r="BR58" s="159"/>
      <c r="BS58" s="156"/>
      <c r="BT58" s="160"/>
      <c r="BU58" s="156"/>
      <c r="BV58" s="161"/>
      <c r="BW58" s="156"/>
      <c r="BX58" s="158"/>
      <c r="BY58" s="162"/>
      <c r="BZ58" s="158"/>
      <c r="CA58" s="156"/>
      <c r="CB58" s="158"/>
      <c r="CC58" s="156"/>
      <c r="CD58" s="158"/>
      <c r="CE58" s="156"/>
      <c r="CF58" s="158"/>
      <c r="CG58" s="162"/>
      <c r="CH58" s="162"/>
      <c r="CI58" s="162"/>
      <c r="CJ58" s="164"/>
      <c r="CK58" s="165"/>
      <c r="CL58" s="165"/>
      <c r="CM58" s="156"/>
      <c r="CN58" s="155"/>
      <c r="CO58" s="156"/>
      <c r="CP58" s="156"/>
      <c r="CQ58" s="157"/>
      <c r="CR58" s="156"/>
      <c r="CS58" s="158"/>
      <c r="CT58" s="159"/>
      <c r="CU58" s="156"/>
      <c r="CV58" s="160"/>
      <c r="CW58" s="156"/>
      <c r="CX58" s="161"/>
      <c r="CY58" s="156"/>
      <c r="CZ58" s="158"/>
      <c r="DA58" s="162"/>
      <c r="DB58" s="158"/>
      <c r="DC58" s="156"/>
      <c r="DD58" s="158"/>
      <c r="DE58" s="156"/>
      <c r="DF58" s="158"/>
      <c r="DG58" s="156"/>
      <c r="DH58" s="158"/>
      <c r="DI58" s="162"/>
      <c r="DJ58" s="162"/>
      <c r="DK58" s="162"/>
      <c r="DL58" s="164"/>
      <c r="DM58" s="165"/>
      <c r="DN58" s="165"/>
      <c r="DO58" s="156"/>
      <c r="DP58" s="155"/>
      <c r="DQ58" s="156"/>
      <c r="DR58" s="156"/>
      <c r="DS58" s="157"/>
      <c r="DT58" s="156"/>
      <c r="DU58" s="158"/>
      <c r="DV58" s="159"/>
      <c r="DW58" s="156"/>
      <c r="DX58" s="160"/>
      <c r="DY58" s="156"/>
      <c r="DZ58" s="161"/>
      <c r="EA58" s="156"/>
      <c r="EB58" s="158"/>
      <c r="EC58" s="162"/>
      <c r="ED58" s="158"/>
      <c r="EE58" s="156"/>
      <c r="EF58" s="158"/>
      <c r="EG58" s="156"/>
      <c r="EH58" s="158"/>
      <c r="EI58" s="156"/>
      <c r="EJ58" s="158"/>
      <c r="EK58" s="162"/>
      <c r="EL58" s="162"/>
      <c r="EM58" s="162"/>
      <c r="EN58" s="164"/>
      <c r="EO58" s="165"/>
      <c r="EP58" s="165"/>
      <c r="EQ58" s="156"/>
      <c r="ER58" s="155"/>
      <c r="ES58" s="156"/>
      <c r="ET58" s="156"/>
      <c r="EU58" s="157"/>
      <c r="EV58" s="156"/>
      <c r="EW58" s="158"/>
      <c r="EX58" s="159"/>
      <c r="EY58" s="156"/>
      <c r="EZ58" s="160"/>
      <c r="FA58" s="156"/>
      <c r="FB58" s="161"/>
      <c r="FC58" s="156"/>
      <c r="FD58" s="158"/>
      <c r="FE58" s="162"/>
      <c r="FF58" s="158"/>
      <c r="FG58" s="156"/>
      <c r="FH58" s="158"/>
      <c r="FI58" s="156"/>
      <c r="FJ58" s="158"/>
      <c r="FK58" s="156"/>
      <c r="FL58" s="158"/>
      <c r="FM58" s="162"/>
      <c r="FN58" s="162"/>
      <c r="FO58" s="162"/>
    </row>
    <row r="59" spans="1:171" s="131" customFormat="1" ht="12" customHeight="1">
      <c r="A59" s="167" t="s">
        <v>63</v>
      </c>
      <c r="B59" s="121"/>
      <c r="C59" s="121"/>
      <c r="D59" s="121"/>
      <c r="E59" s="132"/>
      <c r="F59" s="143"/>
      <c r="G59" s="132"/>
      <c r="H59" s="132"/>
      <c r="I59" s="136"/>
      <c r="J59" s="132"/>
      <c r="K59" s="139"/>
      <c r="L59" s="166"/>
      <c r="M59" s="137"/>
      <c r="N59" s="132"/>
      <c r="O59" s="138"/>
      <c r="P59" s="132"/>
      <c r="Q59" s="139"/>
      <c r="R59" s="132"/>
      <c r="S59" s="139"/>
      <c r="T59" s="132"/>
      <c r="U59" s="139"/>
      <c r="V59" s="132"/>
      <c r="W59" s="139"/>
      <c r="X59" s="132"/>
      <c r="Y59" s="139"/>
      <c r="Z59" s="166"/>
      <c r="AA59" s="139"/>
      <c r="AB59" s="139"/>
      <c r="AC59" s="139"/>
      <c r="AD59" s="139"/>
      <c r="AE59" s="132"/>
      <c r="AF59" s="139"/>
      <c r="AG59" s="132"/>
      <c r="AH59" s="141"/>
      <c r="AI59" s="168"/>
      <c r="AJ59" s="155"/>
      <c r="AK59" s="156"/>
      <c r="AM59" s="157"/>
      <c r="AN59" s="156"/>
      <c r="AO59" s="158"/>
      <c r="AP59" s="159"/>
      <c r="AQ59" s="156"/>
      <c r="AR59" s="160"/>
      <c r="AS59" s="156"/>
      <c r="AT59" s="161"/>
      <c r="AU59" s="156"/>
      <c r="AV59" s="158"/>
      <c r="AW59" s="162"/>
      <c r="AX59" s="158"/>
      <c r="AY59" s="156"/>
      <c r="AZ59" s="158"/>
      <c r="BA59" s="156"/>
      <c r="BB59" s="158"/>
      <c r="BC59" s="156"/>
      <c r="BD59" s="158"/>
      <c r="BE59" s="162"/>
      <c r="BF59" s="162"/>
      <c r="BG59" s="162"/>
      <c r="BH59" s="164"/>
      <c r="BI59" s="165"/>
      <c r="BJ59" s="165"/>
      <c r="BK59" s="156"/>
      <c r="BL59" s="155"/>
      <c r="BM59" s="156"/>
      <c r="BN59" s="156"/>
      <c r="BO59" s="157"/>
      <c r="BP59" s="156"/>
      <c r="BQ59" s="158"/>
      <c r="BR59" s="159"/>
      <c r="BS59" s="156"/>
      <c r="BT59" s="160"/>
      <c r="BU59" s="156"/>
      <c r="BV59" s="161"/>
      <c r="BW59" s="156"/>
      <c r="BX59" s="158"/>
      <c r="BY59" s="162"/>
      <c r="BZ59" s="158"/>
      <c r="CA59" s="156"/>
      <c r="CB59" s="158"/>
      <c r="CC59" s="156"/>
      <c r="CD59" s="158"/>
      <c r="CE59" s="156"/>
      <c r="CF59" s="158"/>
      <c r="CG59" s="162"/>
      <c r="CH59" s="162"/>
      <c r="CI59" s="162"/>
      <c r="CJ59" s="164"/>
      <c r="CK59" s="165"/>
      <c r="CL59" s="165"/>
      <c r="CM59" s="156"/>
      <c r="CN59" s="155"/>
      <c r="CO59" s="156"/>
      <c r="CP59" s="156"/>
      <c r="CQ59" s="157"/>
      <c r="CR59" s="156"/>
      <c r="CS59" s="158"/>
      <c r="CT59" s="159"/>
      <c r="CU59" s="156"/>
      <c r="CV59" s="160"/>
      <c r="CW59" s="156"/>
      <c r="CX59" s="161"/>
      <c r="CY59" s="156"/>
      <c r="CZ59" s="158"/>
      <c r="DA59" s="162"/>
      <c r="DB59" s="158"/>
      <c r="DC59" s="156"/>
      <c r="DD59" s="158"/>
      <c r="DE59" s="156"/>
      <c r="DF59" s="158"/>
      <c r="DG59" s="156"/>
      <c r="DH59" s="158"/>
      <c r="DI59" s="162"/>
      <c r="DJ59" s="162"/>
      <c r="DK59" s="162"/>
      <c r="DL59" s="164"/>
      <c r="DM59" s="165"/>
      <c r="DN59" s="165"/>
      <c r="DO59" s="156"/>
      <c r="DP59" s="155"/>
      <c r="DQ59" s="156"/>
      <c r="DR59" s="156"/>
      <c r="DS59" s="157"/>
      <c r="DT59" s="156"/>
      <c r="DU59" s="158"/>
      <c r="DV59" s="159"/>
      <c r="DW59" s="156"/>
      <c r="DX59" s="160"/>
      <c r="DY59" s="156"/>
      <c r="DZ59" s="161"/>
      <c r="EA59" s="156"/>
      <c r="EB59" s="158"/>
      <c r="EC59" s="162"/>
      <c r="ED59" s="158"/>
      <c r="EE59" s="156"/>
      <c r="EF59" s="158"/>
      <c r="EG59" s="156"/>
      <c r="EH59" s="158"/>
      <c r="EI59" s="156"/>
      <c r="EJ59" s="158"/>
      <c r="EK59" s="162"/>
      <c r="EL59" s="162"/>
      <c r="EM59" s="162"/>
      <c r="EN59" s="164"/>
      <c r="EO59" s="165"/>
      <c r="EP59" s="165"/>
      <c r="EQ59" s="156"/>
      <c r="ER59" s="155"/>
      <c r="ES59" s="156"/>
      <c r="ET59" s="156"/>
      <c r="EU59" s="157"/>
      <c r="EV59" s="156"/>
      <c r="EW59" s="158"/>
      <c r="EX59" s="159"/>
      <c r="EY59" s="156"/>
      <c r="EZ59" s="160"/>
      <c r="FA59" s="156"/>
      <c r="FB59" s="161"/>
      <c r="FC59" s="156"/>
      <c r="FD59" s="158"/>
      <c r="FE59" s="162"/>
      <c r="FF59" s="158"/>
      <c r="FG59" s="156"/>
      <c r="FH59" s="158"/>
      <c r="FI59" s="156"/>
      <c r="FJ59" s="158"/>
      <c r="FK59" s="156"/>
      <c r="FL59" s="158"/>
      <c r="FM59" s="162"/>
      <c r="FN59" s="162"/>
      <c r="FO59" s="162"/>
    </row>
    <row r="60" spans="1:171" ht="12" customHeight="1">
      <c r="A60" s="704" t="s">
        <v>86</v>
      </c>
      <c r="B60" s="705"/>
      <c r="C60" s="705"/>
      <c r="D60" s="705"/>
      <c r="E60" s="705"/>
      <c r="F60" s="705"/>
      <c r="G60" s="705"/>
      <c r="H60" s="705"/>
      <c r="I60" s="705"/>
      <c r="J60" s="705"/>
      <c r="K60" s="705"/>
      <c r="L60" s="86"/>
      <c r="M60" s="430"/>
      <c r="N60" s="81"/>
      <c r="O60" s="169"/>
      <c r="P60" s="430"/>
      <c r="Q60" s="170"/>
      <c r="R60" s="170"/>
      <c r="S60" s="430"/>
      <c r="T60" s="171"/>
      <c r="U60" s="172"/>
      <c r="V60" s="171"/>
      <c r="W60" s="172"/>
      <c r="X60" s="171"/>
      <c r="Y60" s="172"/>
      <c r="Z60" s="172"/>
      <c r="AA60" s="172"/>
      <c r="AB60" s="172"/>
      <c r="AC60" s="172"/>
      <c r="AD60" s="172"/>
      <c r="AE60" s="173"/>
      <c r="AF60" s="172"/>
      <c r="AG60" s="174"/>
      <c r="AH60" s="174"/>
    </row>
    <row r="61" spans="1:171" ht="12" customHeight="1">
      <c r="A61" s="705"/>
      <c r="B61" s="705"/>
      <c r="C61" s="705"/>
      <c r="D61" s="705"/>
      <c r="E61" s="705"/>
      <c r="F61" s="705"/>
      <c r="G61" s="705"/>
      <c r="H61" s="705"/>
      <c r="I61" s="705"/>
      <c r="J61" s="705"/>
      <c r="K61" s="705"/>
      <c r="L61" s="81"/>
      <c r="M61" s="430"/>
      <c r="N61" s="81"/>
      <c r="O61" s="169"/>
      <c r="P61" s="430"/>
      <c r="Q61" s="170"/>
      <c r="R61" s="170"/>
      <c r="S61" s="430"/>
      <c r="T61" s="171"/>
      <c r="U61" s="172"/>
      <c r="V61" s="171"/>
      <c r="W61" s="172"/>
      <c r="X61" s="171"/>
      <c r="Y61" s="172"/>
      <c r="Z61" s="172"/>
      <c r="AA61" s="172"/>
      <c r="AB61" s="172"/>
      <c r="AC61" s="172"/>
      <c r="AD61" s="173"/>
      <c r="AE61" s="173"/>
      <c r="AF61" s="172"/>
      <c r="AG61" s="171"/>
      <c r="AH61" s="174"/>
    </row>
    <row r="62" spans="1:171" ht="12" customHeight="1">
      <c r="A62" s="705"/>
      <c r="B62" s="705"/>
      <c r="C62" s="705"/>
      <c r="D62" s="705"/>
      <c r="E62" s="705"/>
      <c r="F62" s="705"/>
      <c r="G62" s="705"/>
      <c r="H62" s="705"/>
      <c r="I62" s="705"/>
      <c r="J62" s="705"/>
      <c r="K62" s="705"/>
      <c r="L62" s="430"/>
      <c r="M62" s="430"/>
      <c r="N62" s="81"/>
      <c r="O62" s="177"/>
      <c r="P62" s="430"/>
      <c r="Q62" s="170"/>
      <c r="R62" s="170"/>
      <c r="S62" s="430"/>
      <c r="T62" s="171"/>
      <c r="U62" s="172"/>
      <c r="V62" s="171"/>
      <c r="W62" s="172"/>
      <c r="X62" s="171"/>
      <c r="Y62" s="172"/>
      <c r="Z62" s="172"/>
      <c r="AA62" s="172"/>
      <c r="AB62" s="172"/>
      <c r="AC62" s="172"/>
      <c r="AD62" s="172"/>
      <c r="AE62" s="173"/>
      <c r="AF62" s="172"/>
      <c r="AG62" s="171"/>
      <c r="AH62" s="174"/>
    </row>
    <row r="63" spans="1:171" ht="12" customHeight="1">
      <c r="A63" s="705"/>
      <c r="B63" s="705"/>
      <c r="C63" s="705"/>
      <c r="D63" s="705"/>
      <c r="E63" s="705"/>
      <c r="F63" s="705"/>
      <c r="G63" s="705"/>
      <c r="H63" s="705"/>
      <c r="I63" s="705"/>
      <c r="J63" s="705"/>
      <c r="K63" s="705"/>
      <c r="L63" s="430"/>
      <c r="M63" s="430"/>
      <c r="N63" s="81"/>
      <c r="O63" s="177"/>
      <c r="P63" s="430"/>
      <c r="Q63" s="170"/>
      <c r="R63" s="170"/>
      <c r="S63" s="430"/>
      <c r="T63" s="171"/>
      <c r="U63" s="172"/>
      <c r="V63" s="171"/>
      <c r="W63" s="172"/>
      <c r="X63" s="171"/>
      <c r="Y63" s="172"/>
      <c r="Z63" s="172"/>
      <c r="AA63" s="172"/>
      <c r="AB63" s="172"/>
      <c r="AC63" s="172"/>
      <c r="AD63" s="172"/>
      <c r="AE63" s="171"/>
      <c r="AF63" s="172"/>
      <c r="AG63" s="171"/>
      <c r="AH63" s="174"/>
    </row>
    <row r="64" spans="1:171" ht="12" customHeight="1">
      <c r="A64" s="705"/>
      <c r="B64" s="705"/>
      <c r="C64" s="705"/>
      <c r="D64" s="705"/>
      <c r="E64" s="705"/>
      <c r="F64" s="705"/>
      <c r="G64" s="705"/>
      <c r="H64" s="705"/>
      <c r="I64" s="705"/>
      <c r="J64" s="705"/>
      <c r="K64" s="705"/>
      <c r="L64" s="430"/>
      <c r="M64" s="430"/>
      <c r="N64" s="81"/>
      <c r="O64" s="177"/>
      <c r="P64" s="430"/>
      <c r="Q64" s="170"/>
      <c r="R64" s="170"/>
      <c r="S64" s="430"/>
      <c r="T64" s="171"/>
      <c r="U64" s="172"/>
      <c r="V64" s="178"/>
      <c r="W64" s="172"/>
      <c r="X64" s="171"/>
      <c r="Y64" s="172"/>
      <c r="Z64" s="172"/>
      <c r="AA64" s="172"/>
      <c r="AB64" s="172"/>
      <c r="AC64" s="172"/>
      <c r="AD64" s="172"/>
      <c r="AE64" s="171"/>
      <c r="AF64" s="172"/>
      <c r="AG64" s="171"/>
      <c r="AH64" s="174"/>
    </row>
    <row r="65" spans="1:35" ht="12" customHeight="1">
      <c r="A65" s="864" t="s">
        <v>65</v>
      </c>
      <c r="B65" s="864"/>
      <c r="C65" s="864"/>
      <c r="D65" s="864"/>
      <c r="E65" s="864"/>
      <c r="F65" s="864"/>
      <c r="G65" s="864"/>
      <c r="H65" s="864"/>
      <c r="I65" s="100"/>
      <c r="J65" s="76"/>
      <c r="K65" s="76"/>
      <c r="L65" s="76"/>
      <c r="M65" s="76"/>
      <c r="N65" s="76"/>
      <c r="P65" s="180"/>
      <c r="V65" s="183"/>
      <c r="AH65" s="184"/>
    </row>
    <row r="66" spans="1:35" ht="12" customHeight="1">
      <c r="A66" s="863" t="s">
        <v>66</v>
      </c>
      <c r="B66" s="863"/>
      <c r="C66" s="863"/>
      <c r="D66" s="863"/>
      <c r="E66" s="179"/>
    </row>
    <row r="67" spans="1:35" ht="12" customHeight="1">
      <c r="A67" s="739" t="s">
        <v>67</v>
      </c>
      <c r="B67" s="739"/>
      <c r="C67" s="739"/>
      <c r="D67" s="739"/>
      <c r="E67" s="179"/>
    </row>
    <row r="68" spans="1:35" ht="12" customHeight="1">
      <c r="A68" s="739" t="s">
        <v>68</v>
      </c>
      <c r="B68" s="739"/>
      <c r="C68" s="739"/>
      <c r="D68" s="739"/>
      <c r="E68" s="186"/>
    </row>
    <row r="69" spans="1:35" ht="12" customHeight="1">
      <c r="A69" s="739" t="s">
        <v>87</v>
      </c>
      <c r="B69" s="739"/>
      <c r="C69" s="739"/>
      <c r="D69" s="739"/>
      <c r="E69" s="739"/>
      <c r="F69" s="739"/>
    </row>
    <row r="70" spans="1:35" ht="12" customHeight="1">
      <c r="B70" s="185"/>
      <c r="E70" s="187"/>
    </row>
    <row r="71" spans="1:35" ht="12" customHeight="1">
      <c r="A71" s="739" t="s">
        <v>198</v>
      </c>
      <c r="B71" s="739"/>
      <c r="C71" s="739"/>
    </row>
    <row r="75" spans="1:35">
      <c r="B75" s="189"/>
      <c r="C75" s="189"/>
      <c r="D75" s="189"/>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c r="AF75" s="189"/>
      <c r="AG75" s="189"/>
      <c r="AH75" s="189"/>
      <c r="AI75" s="189"/>
    </row>
    <row r="77" spans="1:35">
      <c r="A77" s="171"/>
      <c r="B77" s="185"/>
      <c r="E77" s="179"/>
    </row>
  </sheetData>
  <mergeCells count="56">
    <mergeCell ref="A69:F69"/>
    <mergeCell ref="A71:C71"/>
    <mergeCell ref="A65:H65"/>
    <mergeCell ref="A66:D66"/>
    <mergeCell ref="A67:D67"/>
    <mergeCell ref="A68:D68"/>
    <mergeCell ref="AE5:AE6"/>
    <mergeCell ref="AF5:AF6"/>
    <mergeCell ref="A60:K64"/>
    <mergeCell ref="AE4:AF4"/>
    <mergeCell ref="AG4:AG6"/>
    <mergeCell ref="S4:S6"/>
    <mergeCell ref="M4:M6"/>
    <mergeCell ref="N4:N6"/>
    <mergeCell ref="O4:O6"/>
    <mergeCell ref="P4:P6"/>
    <mergeCell ref="Q4:Q6"/>
    <mergeCell ref="R4:R6"/>
    <mergeCell ref="B4:B6"/>
    <mergeCell ref="C4:C6"/>
    <mergeCell ref="D4:D6"/>
    <mergeCell ref="E4:E6"/>
    <mergeCell ref="AA4:AB4"/>
    <mergeCell ref="AC4:AD4"/>
    <mergeCell ref="AB5:AB6"/>
    <mergeCell ref="AC5:AC6"/>
    <mergeCell ref="AD5:AD6"/>
    <mergeCell ref="R3:S3"/>
    <mergeCell ref="T3:Y3"/>
    <mergeCell ref="Z3:Z6"/>
    <mergeCell ref="AA3:AF3"/>
    <mergeCell ref="AG3:AH3"/>
    <mergeCell ref="AH4:AH6"/>
    <mergeCell ref="T5:T6"/>
    <mergeCell ref="U5:U6"/>
    <mergeCell ref="V5:V6"/>
    <mergeCell ref="W5:W6"/>
    <mergeCell ref="X5:X6"/>
    <mergeCell ref="Y5:Y6"/>
    <mergeCell ref="AA5:AA6"/>
    <mergeCell ref="T4:U4"/>
    <mergeCell ref="V4:W4"/>
    <mergeCell ref="X4:Y4"/>
    <mergeCell ref="F4:F6"/>
    <mergeCell ref="A3:A6"/>
    <mergeCell ref="B3:D3"/>
    <mergeCell ref="E3:K3"/>
    <mergeCell ref="L3:L6"/>
    <mergeCell ref="M3:O3"/>
    <mergeCell ref="P3:Q3"/>
    <mergeCell ref="G4:G6"/>
    <mergeCell ref="H4:H6"/>
    <mergeCell ref="I4:I6"/>
    <mergeCell ref="J4:K5"/>
    <mergeCell ref="K1:L1"/>
    <mergeCell ref="A1:I1"/>
  </mergeCells>
  <hyperlinks>
    <hyperlink ref="K1" location="Contents!A1" display="back to contents"/>
  </hyperlinks>
  <printOptions gridLinesSet="0"/>
  <pageMargins left="0.59055118110236227" right="0.39370078740157483" top="0.51181102362204722" bottom="0.39370078740157483" header="0.19685039370078741" footer="0.19685039370078741"/>
  <pageSetup paperSize="9" scale="83" fitToWidth="2" orientation="portrait" r:id="rId1"/>
  <headerFooter alignWithMargins="0"/>
  <colBreaks count="2" manualBreakCount="2">
    <brk id="11" max="64" man="1"/>
    <brk id="25" max="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89"/>
  <sheetViews>
    <sheetView showGridLines="0" zoomScaleNormal="100" workbookViewId="0">
      <selection sqref="A1:P1"/>
    </sheetView>
  </sheetViews>
  <sheetFormatPr defaultColWidth="7.7109375" defaultRowHeight="13.5" customHeight="1"/>
  <cols>
    <col min="1" max="1" width="6.7109375" style="185" customWidth="1"/>
    <col min="2" max="2" width="10.140625" style="193" customWidth="1"/>
    <col min="3" max="3" width="8" style="190" customWidth="1"/>
    <col min="4" max="4" width="7.140625" style="191" customWidth="1"/>
    <col min="5" max="5" width="8.85546875" style="192" customWidth="1"/>
    <col min="6" max="6" width="8.42578125" style="192" customWidth="1"/>
    <col min="7" max="7" width="13.5703125" style="192" customWidth="1"/>
    <col min="8" max="8" width="8.28515625" style="190" customWidth="1"/>
    <col min="9" max="9" width="10.7109375" style="191" customWidth="1"/>
    <col min="10" max="10" width="8.28515625" style="192" customWidth="1"/>
    <col min="11" max="11" width="7.42578125" style="191" customWidth="1"/>
    <col min="12" max="12" width="8.85546875" style="190" customWidth="1"/>
    <col min="13" max="13" width="7.5703125" style="191" customWidth="1"/>
    <col min="14" max="14" width="7.7109375" style="190" customWidth="1"/>
    <col min="15" max="15" width="7.5703125" style="191" customWidth="1"/>
    <col min="16" max="16" width="7.7109375" style="190" customWidth="1"/>
    <col min="17" max="17" width="10.42578125" style="191" customWidth="1"/>
    <col min="18" max="18" width="8.28515625" style="190" customWidth="1"/>
    <col min="19" max="19" width="7.42578125" style="191" customWidth="1"/>
    <col min="20" max="20" width="8.140625" style="190" customWidth="1"/>
    <col min="21" max="21" width="8.5703125" style="190" customWidth="1"/>
    <col min="22" max="22" width="8.140625" style="190" customWidth="1"/>
    <col min="23" max="23" width="7.140625" style="185" customWidth="1"/>
    <col min="24" max="24" width="8.140625" style="190" customWidth="1"/>
    <col min="25" max="25" width="7.140625" style="190" customWidth="1"/>
    <col min="26" max="26" width="7.7109375" style="190" customWidth="1"/>
    <col min="27" max="27" width="7.42578125" style="185" customWidth="1"/>
    <col min="28" max="28" width="1.7109375" style="185" customWidth="1"/>
    <col min="29" max="29" width="15.42578125" style="175" customWidth="1"/>
    <col min="30" max="39" width="7.7109375" style="185" customWidth="1"/>
    <col min="40" max="40" width="9.140625" style="185" customWidth="1"/>
    <col min="41" max="16384" width="7.7109375" style="185"/>
  </cols>
  <sheetData>
    <row r="1" spans="1:29" s="106" customFormat="1" ht="18" customHeight="1">
      <c r="A1" s="709" t="s">
        <v>201</v>
      </c>
      <c r="B1" s="709"/>
      <c r="C1" s="709"/>
      <c r="D1" s="709"/>
      <c r="E1" s="709"/>
      <c r="F1" s="709"/>
      <c r="G1" s="709"/>
      <c r="H1" s="709"/>
      <c r="I1" s="709"/>
      <c r="J1" s="709"/>
      <c r="K1" s="709"/>
      <c r="L1" s="709"/>
      <c r="M1" s="709"/>
      <c r="N1" s="709"/>
      <c r="O1" s="709"/>
      <c r="P1" s="709"/>
      <c r="R1" s="668" t="s">
        <v>71</v>
      </c>
      <c r="S1" s="668"/>
      <c r="T1" s="649"/>
      <c r="U1" s="272"/>
      <c r="V1" s="271"/>
      <c r="X1" s="272"/>
      <c r="Y1" s="272"/>
      <c r="Z1" s="271"/>
      <c r="AC1" s="111"/>
    </row>
    <row r="2" spans="1:29" s="106" customFormat="1" ht="15" customHeight="1">
      <c r="A2" s="113"/>
      <c r="B2" s="277"/>
      <c r="C2" s="276"/>
      <c r="D2" s="275"/>
      <c r="E2" s="273"/>
      <c r="F2" s="273"/>
      <c r="G2" s="273"/>
      <c r="H2" s="271"/>
      <c r="I2" s="274"/>
      <c r="J2" s="273"/>
      <c r="K2" s="107"/>
      <c r="L2" s="272"/>
      <c r="M2" s="107"/>
      <c r="N2" s="272"/>
      <c r="O2" s="107"/>
      <c r="P2" s="272"/>
      <c r="Q2" s="107"/>
      <c r="R2" s="271"/>
      <c r="S2" s="107"/>
      <c r="T2" s="272"/>
      <c r="U2" s="272"/>
      <c r="V2" s="271"/>
      <c r="X2" s="272"/>
      <c r="Y2" s="272"/>
      <c r="Z2" s="271"/>
      <c r="AC2" s="111"/>
    </row>
    <row r="3" spans="1:29" s="268" customFormat="1" ht="13.5" customHeight="1">
      <c r="A3" s="710" t="s">
        <v>9</v>
      </c>
      <c r="B3" s="711"/>
      <c r="C3" s="716" t="s">
        <v>2</v>
      </c>
      <c r="D3" s="717"/>
      <c r="E3" s="717"/>
      <c r="F3" s="717"/>
      <c r="G3" s="717"/>
      <c r="H3" s="717"/>
      <c r="I3" s="718"/>
      <c r="J3" s="716" t="s">
        <v>130</v>
      </c>
      <c r="K3" s="718"/>
      <c r="L3" s="716" t="s">
        <v>129</v>
      </c>
      <c r="M3" s="718"/>
      <c r="N3" s="716" t="s">
        <v>128</v>
      </c>
      <c r="O3" s="718"/>
      <c r="P3" s="716" t="s">
        <v>5</v>
      </c>
      <c r="Q3" s="718"/>
      <c r="R3" s="716" t="s">
        <v>127</v>
      </c>
      <c r="S3" s="717"/>
      <c r="T3" s="717"/>
      <c r="U3" s="718"/>
      <c r="V3" s="716" t="s">
        <v>126</v>
      </c>
      <c r="W3" s="717"/>
      <c r="X3" s="728"/>
      <c r="Y3" s="729"/>
      <c r="Z3" s="717" t="s">
        <v>125</v>
      </c>
      <c r="AA3" s="729"/>
      <c r="AB3" s="730" t="s">
        <v>9</v>
      </c>
      <c r="AC3" s="710"/>
    </row>
    <row r="4" spans="1:29" s="268" customFormat="1" ht="13.5" customHeight="1">
      <c r="A4" s="712"/>
      <c r="B4" s="713"/>
      <c r="C4" s="726" t="s">
        <v>10</v>
      </c>
      <c r="D4" s="727"/>
      <c r="E4" s="723" t="s">
        <v>11</v>
      </c>
      <c r="F4" s="723" t="s">
        <v>121</v>
      </c>
      <c r="G4" s="733" t="s">
        <v>14</v>
      </c>
      <c r="H4" s="270" t="s">
        <v>124</v>
      </c>
      <c r="I4" s="269"/>
      <c r="J4" s="723" t="s">
        <v>19</v>
      </c>
      <c r="K4" s="719" t="s">
        <v>123</v>
      </c>
      <c r="L4" s="723" t="s">
        <v>19</v>
      </c>
      <c r="M4" s="719" t="s">
        <v>123</v>
      </c>
      <c r="N4" s="723" t="s">
        <v>19</v>
      </c>
      <c r="O4" s="719" t="s">
        <v>122</v>
      </c>
      <c r="P4" s="723" t="s">
        <v>19</v>
      </c>
      <c r="Q4" s="719" t="s">
        <v>122</v>
      </c>
      <c r="R4" s="726" t="s">
        <v>10</v>
      </c>
      <c r="S4" s="727"/>
      <c r="T4" s="723" t="s">
        <v>11</v>
      </c>
      <c r="U4" s="723" t="s">
        <v>121</v>
      </c>
      <c r="V4" s="726" t="s">
        <v>23</v>
      </c>
      <c r="W4" s="727"/>
      <c r="X4" s="733" t="s">
        <v>24</v>
      </c>
      <c r="Y4" s="733" t="s">
        <v>25</v>
      </c>
      <c r="Z4" s="733" t="s">
        <v>26</v>
      </c>
      <c r="AA4" s="706" t="s">
        <v>27</v>
      </c>
      <c r="AB4" s="731"/>
      <c r="AC4" s="712"/>
    </row>
    <row r="5" spans="1:29" s="268" customFormat="1" ht="13.5" customHeight="1">
      <c r="A5" s="712"/>
      <c r="B5" s="713"/>
      <c r="C5" s="733" t="s">
        <v>19</v>
      </c>
      <c r="D5" s="706" t="s">
        <v>119</v>
      </c>
      <c r="E5" s="724"/>
      <c r="F5" s="724"/>
      <c r="G5" s="734"/>
      <c r="H5" s="736" t="s">
        <v>19</v>
      </c>
      <c r="I5" s="706" t="s">
        <v>120</v>
      </c>
      <c r="J5" s="724"/>
      <c r="K5" s="720"/>
      <c r="L5" s="724"/>
      <c r="M5" s="720"/>
      <c r="N5" s="724"/>
      <c r="O5" s="720"/>
      <c r="P5" s="724"/>
      <c r="Q5" s="720"/>
      <c r="R5" s="733" t="s">
        <v>19</v>
      </c>
      <c r="S5" s="706" t="s">
        <v>119</v>
      </c>
      <c r="T5" s="724"/>
      <c r="U5" s="724"/>
      <c r="V5" s="733" t="s">
        <v>19</v>
      </c>
      <c r="W5" s="706" t="s">
        <v>119</v>
      </c>
      <c r="X5" s="734"/>
      <c r="Y5" s="734"/>
      <c r="Z5" s="734"/>
      <c r="AA5" s="707"/>
      <c r="AB5" s="731"/>
      <c r="AC5" s="712"/>
    </row>
    <row r="6" spans="1:29" s="268" customFormat="1" ht="13.5" customHeight="1">
      <c r="A6" s="714"/>
      <c r="B6" s="715"/>
      <c r="C6" s="735"/>
      <c r="D6" s="708"/>
      <c r="E6" s="725"/>
      <c r="F6" s="725"/>
      <c r="G6" s="735"/>
      <c r="H6" s="737"/>
      <c r="I6" s="708"/>
      <c r="J6" s="725"/>
      <c r="K6" s="721"/>
      <c r="L6" s="725"/>
      <c r="M6" s="721"/>
      <c r="N6" s="725"/>
      <c r="O6" s="721"/>
      <c r="P6" s="725"/>
      <c r="Q6" s="721"/>
      <c r="R6" s="735"/>
      <c r="S6" s="708"/>
      <c r="T6" s="725"/>
      <c r="U6" s="725"/>
      <c r="V6" s="735"/>
      <c r="W6" s="708"/>
      <c r="X6" s="735"/>
      <c r="Y6" s="735"/>
      <c r="Z6" s="735"/>
      <c r="AA6" s="708"/>
      <c r="AB6" s="732"/>
      <c r="AC6" s="714"/>
    </row>
    <row r="7" spans="1:29" s="267" customFormat="1" ht="13.5" customHeight="1">
      <c r="A7" s="171"/>
      <c r="B7" s="249" t="s">
        <v>118</v>
      </c>
      <c r="C7" s="265">
        <v>59046</v>
      </c>
      <c r="D7" s="266">
        <v>11.285766165255453</v>
      </c>
      <c r="E7" s="261">
        <v>30165</v>
      </c>
      <c r="F7" s="261">
        <v>28881</v>
      </c>
      <c r="G7" s="265">
        <v>1044</v>
      </c>
      <c r="H7" s="261">
        <v>29710</v>
      </c>
      <c r="I7" s="262">
        <v>50.3</v>
      </c>
      <c r="J7" s="264">
        <v>317</v>
      </c>
      <c r="K7" s="263">
        <v>5.3</v>
      </c>
      <c r="L7" s="264">
        <v>437</v>
      </c>
      <c r="M7" s="263">
        <v>7.4</v>
      </c>
      <c r="N7" s="264">
        <v>165</v>
      </c>
      <c r="O7" s="263">
        <v>2.8</v>
      </c>
      <c r="P7" s="264">
        <v>235</v>
      </c>
      <c r="Q7" s="263">
        <v>4</v>
      </c>
      <c r="R7" s="261">
        <v>53856</v>
      </c>
      <c r="S7" s="262">
        <v>10.293774728110247</v>
      </c>
      <c r="T7" s="261">
        <v>25828</v>
      </c>
      <c r="U7" s="261">
        <v>28028</v>
      </c>
      <c r="V7" s="261">
        <v>27524</v>
      </c>
      <c r="W7" s="244">
        <v>5.2608039144479068</v>
      </c>
      <c r="X7" s="260">
        <v>27524</v>
      </c>
      <c r="Y7" s="141" t="s">
        <v>30</v>
      </c>
      <c r="Z7" s="241">
        <v>219</v>
      </c>
      <c r="AA7" s="253">
        <v>279</v>
      </c>
      <c r="AB7" s="216"/>
      <c r="AC7" s="239" t="s">
        <v>118</v>
      </c>
    </row>
    <row r="8" spans="1:29" ht="13.5" customHeight="1">
      <c r="A8" s="171" t="s">
        <v>117</v>
      </c>
      <c r="B8" s="237"/>
      <c r="C8" s="125">
        <v>14505</v>
      </c>
      <c r="D8" s="259">
        <v>11.2</v>
      </c>
      <c r="E8" s="255">
        <v>7499</v>
      </c>
      <c r="F8" s="255">
        <v>7006</v>
      </c>
      <c r="G8" s="125">
        <v>1070</v>
      </c>
      <c r="H8" s="255">
        <v>7431</v>
      </c>
      <c r="I8" s="256">
        <v>51.2</v>
      </c>
      <c r="J8" s="258">
        <v>71</v>
      </c>
      <c r="K8" s="257">
        <v>4.9000000000000004</v>
      </c>
      <c r="L8" s="258">
        <v>98</v>
      </c>
      <c r="M8" s="257">
        <v>6.7</v>
      </c>
      <c r="N8" s="258">
        <v>42</v>
      </c>
      <c r="O8" s="257">
        <v>2.9</v>
      </c>
      <c r="P8" s="258">
        <v>62</v>
      </c>
      <c r="Q8" s="257">
        <v>4.3</v>
      </c>
      <c r="R8" s="255">
        <v>14830</v>
      </c>
      <c r="S8" s="256">
        <v>11.495611324545363</v>
      </c>
      <c r="T8" s="255">
        <v>7014</v>
      </c>
      <c r="U8" s="255">
        <v>7816</v>
      </c>
      <c r="V8" s="255">
        <v>3194</v>
      </c>
      <c r="W8" s="218">
        <v>2.4758585684826633</v>
      </c>
      <c r="X8" s="254">
        <v>3194</v>
      </c>
      <c r="Y8" s="141" t="s">
        <v>30</v>
      </c>
      <c r="Z8" s="241">
        <v>22</v>
      </c>
      <c r="AA8" s="253">
        <v>31</v>
      </c>
      <c r="AB8" s="216"/>
      <c r="AC8" s="252" t="s">
        <v>117</v>
      </c>
    </row>
    <row r="9" spans="1:29" ht="13.5" customHeight="1">
      <c r="A9" s="171" t="s">
        <v>94</v>
      </c>
      <c r="B9" s="237"/>
      <c r="C9" s="125">
        <v>14866</v>
      </c>
      <c r="D9" s="259">
        <v>11.396885001120557</v>
      </c>
      <c r="E9" s="255">
        <v>7570</v>
      </c>
      <c r="F9" s="255">
        <v>7296</v>
      </c>
      <c r="G9" s="125">
        <v>1038</v>
      </c>
      <c r="H9" s="255">
        <v>7361</v>
      </c>
      <c r="I9" s="256">
        <v>49.5</v>
      </c>
      <c r="J9" s="258">
        <v>100</v>
      </c>
      <c r="K9" s="257">
        <v>6.7</v>
      </c>
      <c r="L9" s="258">
        <v>133</v>
      </c>
      <c r="M9" s="257">
        <v>8.9</v>
      </c>
      <c r="N9" s="258">
        <v>48</v>
      </c>
      <c r="O9" s="257">
        <v>3.2</v>
      </c>
      <c r="P9" s="258">
        <v>60</v>
      </c>
      <c r="Q9" s="257">
        <v>4</v>
      </c>
      <c r="R9" s="255">
        <v>12770</v>
      </c>
      <c r="S9" s="256">
        <v>9.7900054799078102</v>
      </c>
      <c r="T9" s="255">
        <v>6185</v>
      </c>
      <c r="U9" s="255">
        <v>6585</v>
      </c>
      <c r="V9" s="255">
        <v>7877</v>
      </c>
      <c r="W9" s="218">
        <v>6.0388311014278635</v>
      </c>
      <c r="X9" s="254">
        <v>7877</v>
      </c>
      <c r="Y9" s="141" t="s">
        <v>30</v>
      </c>
      <c r="Z9" s="141">
        <v>62</v>
      </c>
      <c r="AA9" s="250">
        <v>83</v>
      </c>
      <c r="AB9" s="216"/>
      <c r="AC9" s="171" t="s">
        <v>94</v>
      </c>
    </row>
    <row r="10" spans="1:29" ht="13.5" customHeight="1">
      <c r="A10" s="171" t="s">
        <v>93</v>
      </c>
      <c r="B10" s="237"/>
      <c r="C10" s="125">
        <v>15258</v>
      </c>
      <c r="D10" s="259">
        <v>11.570262528285925</v>
      </c>
      <c r="E10" s="255">
        <v>7768</v>
      </c>
      <c r="F10" s="255">
        <v>7490</v>
      </c>
      <c r="G10" s="125">
        <v>1037</v>
      </c>
      <c r="H10" s="255">
        <v>7607</v>
      </c>
      <c r="I10" s="256">
        <v>49.9</v>
      </c>
      <c r="J10" s="258">
        <v>68</v>
      </c>
      <c r="K10" s="257">
        <v>4.4000000000000004</v>
      </c>
      <c r="L10" s="258">
        <v>99</v>
      </c>
      <c r="M10" s="257">
        <v>6.5</v>
      </c>
      <c r="N10" s="258">
        <v>39</v>
      </c>
      <c r="O10" s="257">
        <v>2.6</v>
      </c>
      <c r="P10" s="258">
        <v>60</v>
      </c>
      <c r="Q10" s="257">
        <v>3.9</v>
      </c>
      <c r="R10" s="255">
        <v>12427</v>
      </c>
      <c r="S10" s="256">
        <v>9.4234927539001969</v>
      </c>
      <c r="T10" s="255">
        <v>6062</v>
      </c>
      <c r="U10" s="255">
        <v>6365</v>
      </c>
      <c r="V10" s="255">
        <v>11251</v>
      </c>
      <c r="W10" s="218">
        <v>8.5317226180197228</v>
      </c>
      <c r="X10" s="254">
        <v>11251</v>
      </c>
      <c r="Y10" s="141" t="s">
        <v>30</v>
      </c>
      <c r="Z10" s="141">
        <v>78</v>
      </c>
      <c r="AA10" s="250">
        <v>114</v>
      </c>
      <c r="AB10" s="216"/>
      <c r="AC10" s="171" t="s">
        <v>93</v>
      </c>
    </row>
    <row r="11" spans="1:29" ht="13.5" customHeight="1">
      <c r="A11" s="171" t="s">
        <v>92</v>
      </c>
      <c r="B11" s="237"/>
      <c r="C11" s="125">
        <v>14417</v>
      </c>
      <c r="D11" s="259">
        <v>10.9325255518612</v>
      </c>
      <c r="E11" s="255">
        <v>7328</v>
      </c>
      <c r="F11" s="255">
        <v>7089</v>
      </c>
      <c r="G11" s="125">
        <v>1034</v>
      </c>
      <c r="H11" s="255">
        <v>7311</v>
      </c>
      <c r="I11" s="256">
        <v>50.7</v>
      </c>
      <c r="J11" s="258">
        <v>78</v>
      </c>
      <c r="K11" s="257">
        <v>5.4</v>
      </c>
      <c r="L11" s="258">
        <v>107</v>
      </c>
      <c r="M11" s="257">
        <v>7.4</v>
      </c>
      <c r="N11" s="258">
        <v>36</v>
      </c>
      <c r="O11" s="257">
        <v>2.5</v>
      </c>
      <c r="P11" s="258">
        <v>53</v>
      </c>
      <c r="Q11" s="257">
        <v>3.7</v>
      </c>
      <c r="R11" s="255">
        <v>13829</v>
      </c>
      <c r="S11" s="256">
        <v>10.486640483920963</v>
      </c>
      <c r="T11" s="255">
        <v>6567</v>
      </c>
      <c r="U11" s="255">
        <v>7262</v>
      </c>
      <c r="V11" s="255">
        <v>5202</v>
      </c>
      <c r="W11" s="218">
        <v>3.9447178969814773</v>
      </c>
      <c r="X11" s="254">
        <v>5202</v>
      </c>
      <c r="Y11" s="241" t="s">
        <v>30</v>
      </c>
      <c r="Z11" s="141">
        <v>57</v>
      </c>
      <c r="AA11" s="250">
        <v>51</v>
      </c>
      <c r="AB11" s="216"/>
      <c r="AC11" s="171" t="s">
        <v>92</v>
      </c>
    </row>
    <row r="12" spans="1:29" s="267" customFormat="1" ht="13.5" customHeight="1">
      <c r="A12" s="171"/>
      <c r="B12" s="249" t="s">
        <v>116</v>
      </c>
      <c r="C12" s="265">
        <v>58791</v>
      </c>
      <c r="D12" s="266">
        <v>11.172323362852039</v>
      </c>
      <c r="E12" s="261">
        <v>29872</v>
      </c>
      <c r="F12" s="261">
        <v>28919</v>
      </c>
      <c r="G12" s="265">
        <v>1033</v>
      </c>
      <c r="H12" s="261">
        <v>29528</v>
      </c>
      <c r="I12" s="262">
        <v>50.2</v>
      </c>
      <c r="J12" s="264">
        <v>291</v>
      </c>
      <c r="K12" s="263">
        <v>4.9000000000000004</v>
      </c>
      <c r="L12" s="264">
        <v>409</v>
      </c>
      <c r="M12" s="263">
        <v>6.9</v>
      </c>
      <c r="N12" s="264">
        <v>150</v>
      </c>
      <c r="O12" s="263">
        <v>2.6</v>
      </c>
      <c r="P12" s="264">
        <v>218</v>
      </c>
      <c r="Q12" s="263">
        <v>3.7</v>
      </c>
      <c r="R12" s="261">
        <v>53967</v>
      </c>
      <c r="S12" s="262">
        <v>10.25559651856638</v>
      </c>
      <c r="T12" s="261">
        <v>25963</v>
      </c>
      <c r="U12" s="261">
        <v>28004</v>
      </c>
      <c r="V12" s="261">
        <v>28480</v>
      </c>
      <c r="W12" s="244">
        <v>5.4121850176732167</v>
      </c>
      <c r="X12" s="260">
        <v>28480</v>
      </c>
      <c r="Y12" s="141" t="s">
        <v>30</v>
      </c>
      <c r="Z12" s="241">
        <v>197</v>
      </c>
      <c r="AA12" s="253">
        <v>268</v>
      </c>
      <c r="AB12" s="216"/>
      <c r="AC12" s="239" t="s">
        <v>116</v>
      </c>
    </row>
    <row r="13" spans="1:29" ht="13.5" customHeight="1">
      <c r="A13" s="171" t="s">
        <v>115</v>
      </c>
      <c r="B13" s="237"/>
      <c r="C13" s="125">
        <v>14669</v>
      </c>
      <c r="D13" s="259">
        <v>11.305337015781317</v>
      </c>
      <c r="E13" s="255">
        <v>7437</v>
      </c>
      <c r="F13" s="255">
        <v>7232</v>
      </c>
      <c r="G13" s="125">
        <v>1028</v>
      </c>
      <c r="H13" s="255">
        <v>7516</v>
      </c>
      <c r="I13" s="256">
        <v>51.2</v>
      </c>
      <c r="J13" s="258">
        <v>77</v>
      </c>
      <c r="K13" s="257">
        <v>5.2</v>
      </c>
      <c r="L13" s="258">
        <v>115</v>
      </c>
      <c r="M13" s="257">
        <v>7.8</v>
      </c>
      <c r="N13" s="258">
        <v>45</v>
      </c>
      <c r="O13" s="257">
        <v>3.1</v>
      </c>
      <c r="P13" s="258">
        <v>64</v>
      </c>
      <c r="Q13" s="257">
        <v>4.4000000000000004</v>
      </c>
      <c r="R13" s="255">
        <v>14690</v>
      </c>
      <c r="S13" s="256">
        <v>11.321521628047416</v>
      </c>
      <c r="T13" s="255">
        <v>7011</v>
      </c>
      <c r="U13" s="255">
        <v>7679</v>
      </c>
      <c r="V13" s="255">
        <v>3133</v>
      </c>
      <c r="W13" s="218">
        <v>2.414590010937546</v>
      </c>
      <c r="X13" s="254">
        <v>3133</v>
      </c>
      <c r="Y13" s="241" t="s">
        <v>30</v>
      </c>
      <c r="Z13" s="141">
        <v>25</v>
      </c>
      <c r="AA13" s="250">
        <v>37</v>
      </c>
      <c r="AB13" s="216"/>
      <c r="AC13" s="252" t="s">
        <v>115</v>
      </c>
    </row>
    <row r="14" spans="1:29" ht="13.5" customHeight="1">
      <c r="A14" s="171" t="s">
        <v>94</v>
      </c>
      <c r="B14" s="237"/>
      <c r="C14" s="125">
        <v>14742</v>
      </c>
      <c r="D14" s="259">
        <v>11.236745087605945</v>
      </c>
      <c r="E14" s="255">
        <v>7441</v>
      </c>
      <c r="F14" s="255">
        <v>7301</v>
      </c>
      <c r="G14" s="125">
        <v>1019</v>
      </c>
      <c r="H14" s="255">
        <v>7369</v>
      </c>
      <c r="I14" s="256">
        <v>50</v>
      </c>
      <c r="J14" s="258">
        <v>68</v>
      </c>
      <c r="K14" s="257">
        <v>4.5999999999999996</v>
      </c>
      <c r="L14" s="258">
        <v>95</v>
      </c>
      <c r="M14" s="257">
        <v>6.4</v>
      </c>
      <c r="N14" s="258">
        <v>34</v>
      </c>
      <c r="O14" s="257">
        <v>2.2999999999999998</v>
      </c>
      <c r="P14" s="258">
        <v>50</v>
      </c>
      <c r="Q14" s="257">
        <v>3.4</v>
      </c>
      <c r="R14" s="255">
        <v>12812</v>
      </c>
      <c r="S14" s="256">
        <v>9.7656476775476442</v>
      </c>
      <c r="T14" s="255">
        <v>6152</v>
      </c>
      <c r="U14" s="255">
        <v>6660</v>
      </c>
      <c r="V14" s="255">
        <v>8290</v>
      </c>
      <c r="W14" s="218">
        <v>6.3188588235146721</v>
      </c>
      <c r="X14" s="254">
        <v>8290</v>
      </c>
      <c r="Y14" s="141" t="s">
        <v>30</v>
      </c>
      <c r="Z14" s="141">
        <v>53</v>
      </c>
      <c r="AA14" s="250">
        <v>74</v>
      </c>
      <c r="AB14" s="216"/>
      <c r="AC14" s="171" t="s">
        <v>94</v>
      </c>
    </row>
    <row r="15" spans="1:29" ht="13.5" customHeight="1">
      <c r="A15" s="171" t="s">
        <v>93</v>
      </c>
      <c r="B15" s="237"/>
      <c r="C15" s="125">
        <v>14910</v>
      </c>
      <c r="D15" s="259">
        <v>11.241268736997091</v>
      </c>
      <c r="E15" s="255">
        <v>7688</v>
      </c>
      <c r="F15" s="255">
        <v>7222</v>
      </c>
      <c r="G15" s="125">
        <v>1065</v>
      </c>
      <c r="H15" s="255">
        <v>7305</v>
      </c>
      <c r="I15" s="256">
        <v>49</v>
      </c>
      <c r="J15" s="258">
        <v>78</v>
      </c>
      <c r="K15" s="257">
        <v>5.2</v>
      </c>
      <c r="L15" s="258">
        <v>105</v>
      </c>
      <c r="M15" s="257">
        <v>7</v>
      </c>
      <c r="N15" s="258">
        <v>33</v>
      </c>
      <c r="O15" s="257">
        <v>2.2000000000000002</v>
      </c>
      <c r="P15" s="258">
        <v>49</v>
      </c>
      <c r="Q15" s="257">
        <v>3.3</v>
      </c>
      <c r="R15" s="255">
        <v>12506</v>
      </c>
      <c r="S15" s="256">
        <v>9.4287932142780431</v>
      </c>
      <c r="T15" s="255">
        <v>5979</v>
      </c>
      <c r="U15" s="255">
        <v>6527</v>
      </c>
      <c r="V15" s="255">
        <v>11577</v>
      </c>
      <c r="W15" s="218">
        <v>8.7283815002156491</v>
      </c>
      <c r="X15" s="254">
        <v>11577</v>
      </c>
      <c r="Y15" s="141" t="s">
        <v>30</v>
      </c>
      <c r="Z15" s="141">
        <v>72</v>
      </c>
      <c r="AA15" s="250">
        <v>99</v>
      </c>
      <c r="AB15" s="216"/>
      <c r="AC15" s="171" t="s">
        <v>93</v>
      </c>
    </row>
    <row r="16" spans="1:29" ht="13.5" customHeight="1">
      <c r="A16" s="171" t="s">
        <v>92</v>
      </c>
      <c r="B16" s="237"/>
      <c r="C16" s="125">
        <v>14470</v>
      </c>
      <c r="D16" s="259">
        <v>10.909534448313071</v>
      </c>
      <c r="E16" s="255">
        <v>7306</v>
      </c>
      <c r="F16" s="255">
        <v>7164</v>
      </c>
      <c r="G16" s="125">
        <v>1020</v>
      </c>
      <c r="H16" s="255">
        <v>7338</v>
      </c>
      <c r="I16" s="256">
        <v>50.7</v>
      </c>
      <c r="J16" s="258">
        <v>68</v>
      </c>
      <c r="K16" s="257">
        <v>4.7</v>
      </c>
      <c r="L16" s="258">
        <v>94</v>
      </c>
      <c r="M16" s="257">
        <v>6.5</v>
      </c>
      <c r="N16" s="258">
        <v>38</v>
      </c>
      <c r="O16" s="257">
        <v>2.6</v>
      </c>
      <c r="P16" s="258">
        <v>55</v>
      </c>
      <c r="Q16" s="257">
        <v>3.8</v>
      </c>
      <c r="R16" s="255">
        <v>13959</v>
      </c>
      <c r="S16" s="256">
        <v>10.524270308500496</v>
      </c>
      <c r="T16" s="255">
        <v>6821</v>
      </c>
      <c r="U16" s="255">
        <v>7138</v>
      </c>
      <c r="V16" s="255">
        <v>5480</v>
      </c>
      <c r="W16" s="218">
        <v>4.1315997772464161</v>
      </c>
      <c r="X16" s="254">
        <v>5480</v>
      </c>
      <c r="Y16" s="141" t="s">
        <v>30</v>
      </c>
      <c r="Z16" s="141">
        <v>47</v>
      </c>
      <c r="AA16" s="250">
        <v>58</v>
      </c>
      <c r="AB16" s="216"/>
      <c r="AC16" s="171" t="s">
        <v>92</v>
      </c>
    </row>
    <row r="17" spans="1:31" ht="13.5" customHeight="1">
      <c r="A17" s="171"/>
      <c r="B17" s="249" t="s">
        <v>114</v>
      </c>
      <c r="C17" s="265">
        <v>58590</v>
      </c>
      <c r="D17" s="266">
        <v>11.054925564633296</v>
      </c>
      <c r="E17" s="261">
        <v>30111</v>
      </c>
      <c r="F17" s="261">
        <v>28479</v>
      </c>
      <c r="G17" s="265">
        <v>1057.3053829</v>
      </c>
      <c r="H17" s="261">
        <v>29888</v>
      </c>
      <c r="I17" s="262">
        <v>51</v>
      </c>
      <c r="J17" s="264">
        <v>299</v>
      </c>
      <c r="K17" s="263">
        <v>5.0999999999999996</v>
      </c>
      <c r="L17" s="264">
        <v>409</v>
      </c>
      <c r="M17" s="263">
        <v>6.9</v>
      </c>
      <c r="N17" s="264">
        <v>159</v>
      </c>
      <c r="O17" s="263">
        <v>2.7</v>
      </c>
      <c r="P17" s="264">
        <v>238</v>
      </c>
      <c r="Q17" s="263">
        <v>4.0999999999999996</v>
      </c>
      <c r="R17" s="261">
        <v>53661</v>
      </c>
      <c r="S17" s="262">
        <v>10.1249080171324</v>
      </c>
      <c r="T17" s="261">
        <v>25913</v>
      </c>
      <c r="U17" s="261">
        <v>27748</v>
      </c>
      <c r="V17" s="261">
        <v>29135</v>
      </c>
      <c r="W17" s="244">
        <v>5.4972735334628959</v>
      </c>
      <c r="X17" s="260">
        <v>29135</v>
      </c>
      <c r="Y17" s="141" t="s">
        <v>30</v>
      </c>
      <c r="Z17" s="241">
        <v>229</v>
      </c>
      <c r="AA17" s="253">
        <v>325</v>
      </c>
      <c r="AB17" s="216"/>
      <c r="AC17" s="239" t="s">
        <v>113</v>
      </c>
    </row>
    <row r="18" spans="1:31" ht="13.5" customHeight="1">
      <c r="A18" s="171" t="s">
        <v>112</v>
      </c>
      <c r="B18" s="237"/>
      <c r="C18" s="125">
        <v>14613</v>
      </c>
      <c r="D18" s="259">
        <v>11.182066328295504</v>
      </c>
      <c r="E18" s="255">
        <v>7494</v>
      </c>
      <c r="F18" s="255">
        <v>7119</v>
      </c>
      <c r="G18" s="125">
        <v>1052.6759376</v>
      </c>
      <c r="H18" s="255">
        <v>7515</v>
      </c>
      <c r="I18" s="256">
        <v>51.4</v>
      </c>
      <c r="J18" s="258">
        <v>87</v>
      </c>
      <c r="K18" s="257">
        <v>5.9</v>
      </c>
      <c r="L18" s="258">
        <v>115</v>
      </c>
      <c r="M18" s="257">
        <v>7.8</v>
      </c>
      <c r="N18" s="258">
        <v>40</v>
      </c>
      <c r="O18" s="257">
        <v>2.7</v>
      </c>
      <c r="P18" s="258">
        <v>62</v>
      </c>
      <c r="Q18" s="257">
        <v>4.2</v>
      </c>
      <c r="R18" s="255">
        <v>14535</v>
      </c>
      <c r="S18" s="256">
        <v>11.122379667540898</v>
      </c>
      <c r="T18" s="255">
        <v>7005</v>
      </c>
      <c r="U18" s="255">
        <v>7530</v>
      </c>
      <c r="V18" s="255">
        <v>3131</v>
      </c>
      <c r="W18" s="218">
        <v>2.3958837797778156</v>
      </c>
      <c r="X18" s="254">
        <v>3131</v>
      </c>
      <c r="Y18" s="141" t="s">
        <v>30</v>
      </c>
      <c r="Z18" s="141">
        <v>47</v>
      </c>
      <c r="AA18" s="250">
        <v>51</v>
      </c>
      <c r="AB18" s="216"/>
      <c r="AC18" s="252" t="s">
        <v>111</v>
      </c>
    </row>
    <row r="19" spans="1:31" ht="13.5" customHeight="1">
      <c r="A19" s="171" t="s">
        <v>94</v>
      </c>
      <c r="B19" s="237"/>
      <c r="C19" s="125">
        <v>14708</v>
      </c>
      <c r="D19" s="259">
        <v>11.131082921116697</v>
      </c>
      <c r="E19" s="255">
        <v>7571</v>
      </c>
      <c r="F19" s="255">
        <v>7137</v>
      </c>
      <c r="G19" s="125">
        <v>1060.8098640999999</v>
      </c>
      <c r="H19" s="255">
        <v>7374</v>
      </c>
      <c r="I19" s="256">
        <v>50.1</v>
      </c>
      <c r="J19" s="258">
        <v>82</v>
      </c>
      <c r="K19" s="257">
        <v>5.5</v>
      </c>
      <c r="L19" s="258">
        <v>110</v>
      </c>
      <c r="M19" s="257">
        <v>7.4</v>
      </c>
      <c r="N19" s="258">
        <v>43</v>
      </c>
      <c r="O19" s="257">
        <v>2.9</v>
      </c>
      <c r="P19" s="258">
        <v>58</v>
      </c>
      <c r="Q19" s="257">
        <v>3.9</v>
      </c>
      <c r="R19" s="255">
        <v>12971</v>
      </c>
      <c r="S19" s="256">
        <v>9.8165132288417638</v>
      </c>
      <c r="T19" s="255">
        <v>6251</v>
      </c>
      <c r="U19" s="255">
        <v>6720</v>
      </c>
      <c r="V19" s="255">
        <v>8644</v>
      </c>
      <c r="W19" s="218">
        <v>6.5418194703652928</v>
      </c>
      <c r="X19" s="254">
        <v>8644</v>
      </c>
      <c r="Y19" s="141" t="s">
        <v>30</v>
      </c>
      <c r="Z19" s="141">
        <v>53</v>
      </c>
      <c r="AA19" s="250">
        <v>81</v>
      </c>
      <c r="AB19" s="216"/>
      <c r="AC19" s="171" t="s">
        <v>94</v>
      </c>
    </row>
    <row r="20" spans="1:31" ht="13.5" customHeight="1">
      <c r="A20" s="171" t="s">
        <v>93</v>
      </c>
      <c r="B20" s="237"/>
      <c r="C20" s="125">
        <v>15216</v>
      </c>
      <c r="D20" s="259">
        <v>11.390370778119685</v>
      </c>
      <c r="E20" s="255">
        <v>7853</v>
      </c>
      <c r="F20" s="255">
        <v>7363</v>
      </c>
      <c r="G20" s="125">
        <v>1066.548961</v>
      </c>
      <c r="H20" s="255">
        <v>7747</v>
      </c>
      <c r="I20" s="256">
        <v>50.9</v>
      </c>
      <c r="J20" s="258">
        <v>59</v>
      </c>
      <c r="K20" s="257">
        <v>3.9</v>
      </c>
      <c r="L20" s="258">
        <v>86</v>
      </c>
      <c r="M20" s="257">
        <v>5.6</v>
      </c>
      <c r="N20" s="258">
        <v>36</v>
      </c>
      <c r="O20" s="257">
        <v>2.4</v>
      </c>
      <c r="P20" s="258">
        <v>51</v>
      </c>
      <c r="Q20" s="257">
        <v>3.4</v>
      </c>
      <c r="R20" s="255">
        <v>12618</v>
      </c>
      <c r="S20" s="256">
        <v>9.4455637801205441</v>
      </c>
      <c r="T20" s="255">
        <v>6224</v>
      </c>
      <c r="U20" s="255">
        <v>6394</v>
      </c>
      <c r="V20" s="255">
        <v>11653</v>
      </c>
      <c r="W20" s="218">
        <v>8.7231855071916851</v>
      </c>
      <c r="X20" s="254">
        <v>11653</v>
      </c>
      <c r="Y20" s="141" t="s">
        <v>30</v>
      </c>
      <c r="Z20" s="141">
        <v>74</v>
      </c>
      <c r="AA20" s="250">
        <v>120</v>
      </c>
      <c r="AB20" s="215"/>
      <c r="AC20" s="171" t="s">
        <v>93</v>
      </c>
      <c r="AE20" s="203"/>
    </row>
    <row r="21" spans="1:31" ht="13.5" customHeight="1">
      <c r="A21" s="171" t="s">
        <v>92</v>
      </c>
      <c r="B21" s="237"/>
      <c r="C21" s="136">
        <v>14053</v>
      </c>
      <c r="D21" s="225">
        <v>10.519773957999208</v>
      </c>
      <c r="E21" s="219">
        <v>7193</v>
      </c>
      <c r="F21" s="219">
        <v>6860</v>
      </c>
      <c r="G21" s="136">
        <v>1048.5422741</v>
      </c>
      <c r="H21" s="219">
        <v>7252</v>
      </c>
      <c r="I21" s="216">
        <v>51.6</v>
      </c>
      <c r="J21" s="220">
        <v>71</v>
      </c>
      <c r="K21" s="218">
        <v>5</v>
      </c>
      <c r="L21" s="220">
        <v>98</v>
      </c>
      <c r="M21" s="218">
        <v>6.9</v>
      </c>
      <c r="N21" s="220">
        <v>40</v>
      </c>
      <c r="O21" s="218">
        <v>2.8</v>
      </c>
      <c r="P21" s="220">
        <v>67</v>
      </c>
      <c r="Q21" s="218">
        <v>4.8</v>
      </c>
      <c r="R21" s="219">
        <v>13537</v>
      </c>
      <c r="S21" s="216">
        <v>10.133507441075592</v>
      </c>
      <c r="T21" s="219">
        <v>6433</v>
      </c>
      <c r="U21" s="219">
        <v>7104</v>
      </c>
      <c r="V21" s="219">
        <v>5707</v>
      </c>
      <c r="W21" s="218">
        <v>4.2721376203160517</v>
      </c>
      <c r="X21" s="217">
        <v>5707</v>
      </c>
      <c r="Y21" s="241" t="s">
        <v>30</v>
      </c>
      <c r="Z21" s="141">
        <v>55</v>
      </c>
      <c r="AA21" s="250">
        <v>73</v>
      </c>
      <c r="AB21" s="236"/>
      <c r="AC21" s="171" t="s">
        <v>92</v>
      </c>
      <c r="AE21" s="203"/>
    </row>
    <row r="22" spans="1:31" ht="13.5" customHeight="1">
      <c r="A22" s="215"/>
      <c r="B22" s="249" t="s">
        <v>110</v>
      </c>
      <c r="C22" s="242">
        <v>58027</v>
      </c>
      <c r="D22" s="248">
        <v>10.9</v>
      </c>
      <c r="E22" s="245">
        <v>29713</v>
      </c>
      <c r="F22" s="245">
        <v>28314</v>
      </c>
      <c r="G22" s="242">
        <v>1049.4101857999999</v>
      </c>
      <c r="H22" s="245">
        <v>29795</v>
      </c>
      <c r="I22" s="246">
        <v>51.3</v>
      </c>
      <c r="J22" s="247">
        <v>274</v>
      </c>
      <c r="K22" s="244">
        <v>4.7</v>
      </c>
      <c r="L22" s="247">
        <v>379</v>
      </c>
      <c r="M22" s="244">
        <v>6.5</v>
      </c>
      <c r="N22" s="247">
        <v>148</v>
      </c>
      <c r="O22" s="244">
        <v>2.6</v>
      </c>
      <c r="P22" s="247">
        <v>217</v>
      </c>
      <c r="Q22" s="244">
        <v>3.7</v>
      </c>
      <c r="R22" s="245">
        <v>54937</v>
      </c>
      <c r="S22" s="246">
        <v>10.3</v>
      </c>
      <c r="T22" s="245">
        <v>26015</v>
      </c>
      <c r="U22" s="245">
        <v>28922</v>
      </c>
      <c r="V22" s="245">
        <v>30534</v>
      </c>
      <c r="W22" s="244">
        <v>5.7</v>
      </c>
      <c r="X22" s="243">
        <v>30534</v>
      </c>
      <c r="Y22" s="141" t="s">
        <v>30</v>
      </c>
      <c r="Z22" s="241">
        <v>257</v>
      </c>
      <c r="AA22" s="253">
        <v>317</v>
      </c>
      <c r="AB22" s="246"/>
      <c r="AC22" s="239" t="s">
        <v>110</v>
      </c>
      <c r="AD22" s="175"/>
      <c r="AE22" s="203"/>
    </row>
    <row r="23" spans="1:31" ht="13.5" customHeight="1">
      <c r="A23" s="215" t="s">
        <v>109</v>
      </c>
      <c r="B23" s="237"/>
      <c r="C23" s="136">
        <v>14772</v>
      </c>
      <c r="D23" s="225">
        <v>11.2</v>
      </c>
      <c r="E23" s="219">
        <v>7580</v>
      </c>
      <c r="F23" s="219">
        <v>7192</v>
      </c>
      <c r="G23" s="136">
        <v>1053.948832</v>
      </c>
      <c r="H23" s="219">
        <v>7711</v>
      </c>
      <c r="I23" s="216">
        <v>52.2</v>
      </c>
      <c r="J23" s="220">
        <v>67</v>
      </c>
      <c r="K23" s="218">
        <v>4.5</v>
      </c>
      <c r="L23" s="220">
        <v>96</v>
      </c>
      <c r="M23" s="218">
        <v>6.5</v>
      </c>
      <c r="N23" s="220">
        <v>43</v>
      </c>
      <c r="O23" s="218">
        <v>2.9</v>
      </c>
      <c r="P23" s="220">
        <v>59</v>
      </c>
      <c r="Q23" s="218">
        <v>4</v>
      </c>
      <c r="R23" s="219">
        <v>14220</v>
      </c>
      <c r="S23" s="216">
        <v>10.8</v>
      </c>
      <c r="T23" s="219">
        <v>6730</v>
      </c>
      <c r="U23" s="219">
        <v>7490</v>
      </c>
      <c r="V23" s="219">
        <v>3255</v>
      </c>
      <c r="W23" s="218">
        <v>2.5</v>
      </c>
      <c r="X23" s="217">
        <v>3255</v>
      </c>
      <c r="Y23" s="241" t="s">
        <v>30</v>
      </c>
      <c r="Z23" s="141">
        <v>36</v>
      </c>
      <c r="AA23" s="250">
        <v>47</v>
      </c>
      <c r="AB23" s="216"/>
      <c r="AC23" s="252" t="s">
        <v>109</v>
      </c>
      <c r="AE23" s="203"/>
    </row>
    <row r="24" spans="1:31" ht="13.5" customHeight="1">
      <c r="A24" s="171" t="s">
        <v>94</v>
      </c>
      <c r="B24" s="237"/>
      <c r="C24" s="136">
        <v>14345</v>
      </c>
      <c r="D24" s="225">
        <v>10.9</v>
      </c>
      <c r="E24" s="219">
        <v>7433</v>
      </c>
      <c r="F24" s="219">
        <v>6912</v>
      </c>
      <c r="G24" s="136">
        <v>1075.3761574</v>
      </c>
      <c r="H24" s="219">
        <v>7231</v>
      </c>
      <c r="I24" s="216">
        <v>50.4</v>
      </c>
      <c r="J24" s="220">
        <v>73</v>
      </c>
      <c r="K24" s="218">
        <v>5.0999999999999996</v>
      </c>
      <c r="L24" s="220">
        <v>98</v>
      </c>
      <c r="M24" s="218">
        <v>6.8</v>
      </c>
      <c r="N24" s="220">
        <v>37</v>
      </c>
      <c r="O24" s="218">
        <v>2.6</v>
      </c>
      <c r="P24" s="220">
        <v>55</v>
      </c>
      <c r="Q24" s="218">
        <v>3.8</v>
      </c>
      <c r="R24" s="219">
        <v>13700</v>
      </c>
      <c r="S24" s="216">
        <v>10.4</v>
      </c>
      <c r="T24" s="219">
        <v>6547</v>
      </c>
      <c r="U24" s="219">
        <v>7153</v>
      </c>
      <c r="V24" s="219">
        <v>9159</v>
      </c>
      <c r="W24" s="218">
        <v>6.9</v>
      </c>
      <c r="X24" s="217">
        <v>9159</v>
      </c>
      <c r="Y24" s="141" t="s">
        <v>30</v>
      </c>
      <c r="Z24" s="141">
        <v>63</v>
      </c>
      <c r="AA24" s="250">
        <v>75</v>
      </c>
      <c r="AB24" s="216"/>
      <c r="AC24" s="171" t="s">
        <v>94</v>
      </c>
      <c r="AE24" s="203"/>
    </row>
    <row r="25" spans="1:31" ht="13.5" customHeight="1">
      <c r="A25" s="171" t="s">
        <v>93</v>
      </c>
      <c r="B25" s="237"/>
      <c r="C25" s="136">
        <v>14687</v>
      </c>
      <c r="D25" s="225">
        <v>11</v>
      </c>
      <c r="E25" s="219">
        <v>7478</v>
      </c>
      <c r="F25" s="219">
        <v>7209</v>
      </c>
      <c r="G25" s="136">
        <v>1037.314468</v>
      </c>
      <c r="H25" s="219">
        <v>7487</v>
      </c>
      <c r="I25" s="216">
        <v>51</v>
      </c>
      <c r="J25" s="220">
        <v>73</v>
      </c>
      <c r="K25" s="218">
        <v>4.9000000000000004</v>
      </c>
      <c r="L25" s="220">
        <v>97</v>
      </c>
      <c r="M25" s="218">
        <v>6.6</v>
      </c>
      <c r="N25" s="220">
        <v>32</v>
      </c>
      <c r="O25" s="218">
        <v>2.2000000000000002</v>
      </c>
      <c r="P25" s="220">
        <v>49</v>
      </c>
      <c r="Q25" s="218">
        <v>3.3</v>
      </c>
      <c r="R25" s="219">
        <v>12761</v>
      </c>
      <c r="S25" s="216">
        <v>9.6</v>
      </c>
      <c r="T25" s="219">
        <v>6095</v>
      </c>
      <c r="U25" s="219">
        <v>6666</v>
      </c>
      <c r="V25" s="219">
        <v>11639</v>
      </c>
      <c r="W25" s="218">
        <v>8.6999999999999993</v>
      </c>
      <c r="X25" s="217">
        <v>11639</v>
      </c>
      <c r="Y25" s="141" t="s">
        <v>30</v>
      </c>
      <c r="Z25" s="141">
        <v>93</v>
      </c>
      <c r="AA25" s="250">
        <v>113</v>
      </c>
      <c r="AB25" s="216"/>
      <c r="AC25" s="171" t="s">
        <v>93</v>
      </c>
      <c r="AE25" s="203"/>
    </row>
    <row r="26" spans="1:31" ht="13.5" customHeight="1">
      <c r="A26" s="171" t="s">
        <v>92</v>
      </c>
      <c r="B26" s="237"/>
      <c r="C26" s="136">
        <v>14223</v>
      </c>
      <c r="D26" s="225">
        <v>10.6</v>
      </c>
      <c r="E26" s="219">
        <v>7222</v>
      </c>
      <c r="F26" s="219">
        <v>7001</v>
      </c>
      <c r="G26" s="136">
        <v>1031.5669190000001</v>
      </c>
      <c r="H26" s="219">
        <v>7366</v>
      </c>
      <c r="I26" s="216">
        <v>51.8</v>
      </c>
      <c r="J26" s="220">
        <v>61</v>
      </c>
      <c r="K26" s="218">
        <v>4.3</v>
      </c>
      <c r="L26" s="220">
        <v>88</v>
      </c>
      <c r="M26" s="218">
        <v>6.2</v>
      </c>
      <c r="N26" s="220">
        <v>36</v>
      </c>
      <c r="O26" s="218">
        <v>2.5</v>
      </c>
      <c r="P26" s="220">
        <v>54</v>
      </c>
      <c r="Q26" s="218">
        <v>3.8</v>
      </c>
      <c r="R26" s="219">
        <v>14256</v>
      </c>
      <c r="S26" s="216">
        <v>10.7</v>
      </c>
      <c r="T26" s="219">
        <v>6643</v>
      </c>
      <c r="U26" s="219">
        <v>7613</v>
      </c>
      <c r="V26" s="219">
        <v>6481</v>
      </c>
      <c r="W26" s="218">
        <v>4.9000000000000004</v>
      </c>
      <c r="X26" s="217">
        <v>6481</v>
      </c>
      <c r="Y26" s="141" t="s">
        <v>30</v>
      </c>
      <c r="Z26" s="141">
        <v>65</v>
      </c>
      <c r="AA26" s="141">
        <v>82</v>
      </c>
      <c r="AB26" s="236"/>
      <c r="AC26" s="171" t="s">
        <v>92</v>
      </c>
      <c r="AE26" s="203"/>
    </row>
    <row r="27" spans="1:31" ht="13.5" customHeight="1">
      <c r="A27" s="238"/>
      <c r="B27" s="249" t="s">
        <v>108</v>
      </c>
      <c r="C27" s="242">
        <v>56014</v>
      </c>
      <c r="D27" s="248">
        <v>10.5</v>
      </c>
      <c r="E27" s="245">
        <v>28828</v>
      </c>
      <c r="F27" s="245">
        <v>27186</v>
      </c>
      <c r="G27" s="242">
        <v>1060.3987345999999</v>
      </c>
      <c r="H27" s="245">
        <v>28816</v>
      </c>
      <c r="I27" s="246">
        <v>51.4</v>
      </c>
      <c r="J27" s="247">
        <v>234</v>
      </c>
      <c r="K27" s="244">
        <v>4.2</v>
      </c>
      <c r="L27" s="247">
        <v>327</v>
      </c>
      <c r="M27" s="244">
        <v>5.8</v>
      </c>
      <c r="N27" s="247">
        <v>131</v>
      </c>
      <c r="O27" s="244">
        <v>2.2999999999999998</v>
      </c>
      <c r="P27" s="247">
        <v>186</v>
      </c>
      <c r="Q27" s="244">
        <v>3.3</v>
      </c>
      <c r="R27" s="245">
        <v>54700</v>
      </c>
      <c r="S27" s="246">
        <v>10.3</v>
      </c>
      <c r="T27" s="245">
        <v>26325</v>
      </c>
      <c r="U27" s="245">
        <v>28375</v>
      </c>
      <c r="V27" s="245">
        <v>27547</v>
      </c>
      <c r="W27" s="244">
        <v>5.2</v>
      </c>
      <c r="X27" s="243">
        <v>27547</v>
      </c>
      <c r="Y27" s="141" t="s">
        <v>30</v>
      </c>
      <c r="Z27" s="241">
        <v>217</v>
      </c>
      <c r="AA27" s="241">
        <v>313</v>
      </c>
      <c r="AB27" s="240"/>
      <c r="AC27" s="239" t="s">
        <v>108</v>
      </c>
      <c r="AD27" s="175"/>
      <c r="AE27" s="203"/>
    </row>
    <row r="28" spans="1:31" ht="13.5" customHeight="1">
      <c r="A28" s="215" t="s">
        <v>107</v>
      </c>
      <c r="B28" s="237"/>
      <c r="C28" s="136">
        <v>13862</v>
      </c>
      <c r="D28" s="225">
        <v>10.6</v>
      </c>
      <c r="E28" s="219">
        <v>7166</v>
      </c>
      <c r="F28" s="219">
        <v>6696</v>
      </c>
      <c r="G28" s="136">
        <v>1070.1911588999999</v>
      </c>
      <c r="H28" s="219">
        <v>7425</v>
      </c>
      <c r="I28" s="216">
        <v>53.6</v>
      </c>
      <c r="J28" s="220">
        <v>54</v>
      </c>
      <c r="K28" s="218">
        <v>3.9</v>
      </c>
      <c r="L28" s="220">
        <v>78</v>
      </c>
      <c r="M28" s="218">
        <v>5.6</v>
      </c>
      <c r="N28" s="220">
        <v>30</v>
      </c>
      <c r="O28" s="218">
        <v>2.2000000000000002</v>
      </c>
      <c r="P28" s="220">
        <v>43</v>
      </c>
      <c r="Q28" s="218">
        <v>3.1</v>
      </c>
      <c r="R28" s="219">
        <v>15091</v>
      </c>
      <c r="S28" s="216">
        <v>11.5</v>
      </c>
      <c r="T28" s="219">
        <v>7146</v>
      </c>
      <c r="U28" s="219">
        <v>7945</v>
      </c>
      <c r="V28" s="219">
        <v>3258</v>
      </c>
      <c r="W28" s="218">
        <v>2.5</v>
      </c>
      <c r="X28" s="217">
        <v>3258</v>
      </c>
      <c r="Y28" s="141" t="s">
        <v>30</v>
      </c>
      <c r="Z28" s="141">
        <v>29</v>
      </c>
      <c r="AA28" s="141">
        <v>34</v>
      </c>
      <c r="AB28" s="236"/>
      <c r="AC28" s="215" t="s">
        <v>107</v>
      </c>
      <c r="AE28" s="203"/>
    </row>
    <row r="29" spans="1:31" ht="13.5" customHeight="1">
      <c r="A29" s="171" t="s">
        <v>94</v>
      </c>
      <c r="B29" s="237"/>
      <c r="C29" s="136">
        <v>13909</v>
      </c>
      <c r="D29" s="225">
        <v>10.5</v>
      </c>
      <c r="E29" s="219">
        <v>7097</v>
      </c>
      <c r="F29" s="219">
        <v>6812</v>
      </c>
      <c r="G29" s="136">
        <v>1041.8379331000001</v>
      </c>
      <c r="H29" s="219">
        <v>7059</v>
      </c>
      <c r="I29" s="216">
        <v>50.8</v>
      </c>
      <c r="J29" s="220">
        <v>55</v>
      </c>
      <c r="K29" s="218">
        <v>3.9</v>
      </c>
      <c r="L29" s="220">
        <v>79</v>
      </c>
      <c r="M29" s="218">
        <v>5.7</v>
      </c>
      <c r="N29" s="220">
        <v>33</v>
      </c>
      <c r="O29" s="218">
        <v>2.4</v>
      </c>
      <c r="P29" s="220">
        <v>44</v>
      </c>
      <c r="Q29" s="218">
        <v>3.2</v>
      </c>
      <c r="R29" s="219">
        <v>13735</v>
      </c>
      <c r="S29" s="216">
        <v>10.3</v>
      </c>
      <c r="T29" s="219">
        <v>6630</v>
      </c>
      <c r="U29" s="219">
        <v>7105</v>
      </c>
      <c r="V29" s="219">
        <v>8113</v>
      </c>
      <c r="W29" s="218">
        <v>6.1</v>
      </c>
      <c r="X29" s="217">
        <v>8113</v>
      </c>
      <c r="Y29" s="141" t="s">
        <v>30</v>
      </c>
      <c r="Z29" s="141">
        <v>63</v>
      </c>
      <c r="AA29" s="141">
        <v>78</v>
      </c>
      <c r="AB29" s="236"/>
      <c r="AC29" s="171" t="s">
        <v>94</v>
      </c>
      <c r="AD29" s="203"/>
      <c r="AE29" s="203"/>
    </row>
    <row r="30" spans="1:31" ht="13.5" customHeight="1">
      <c r="A30" s="171" t="s">
        <v>93</v>
      </c>
      <c r="B30" s="237"/>
      <c r="C30" s="136">
        <v>14508</v>
      </c>
      <c r="D30" s="225">
        <v>10.8</v>
      </c>
      <c r="E30" s="219">
        <v>7430</v>
      </c>
      <c r="F30" s="219">
        <v>7078</v>
      </c>
      <c r="G30" s="136">
        <v>1049.7315626</v>
      </c>
      <c r="H30" s="219">
        <v>7310</v>
      </c>
      <c r="I30" s="216">
        <v>50.4</v>
      </c>
      <c r="J30" s="220">
        <v>66</v>
      </c>
      <c r="K30" s="218">
        <v>4.5</v>
      </c>
      <c r="L30" s="220">
        <v>90</v>
      </c>
      <c r="M30" s="218">
        <v>6.2</v>
      </c>
      <c r="N30" s="220">
        <v>37</v>
      </c>
      <c r="O30" s="218">
        <v>2.6</v>
      </c>
      <c r="P30" s="220">
        <v>44</v>
      </c>
      <c r="Q30" s="218">
        <v>3</v>
      </c>
      <c r="R30" s="219">
        <v>12224</v>
      </c>
      <c r="S30" s="216">
        <v>9.1</v>
      </c>
      <c r="T30" s="219">
        <v>5941</v>
      </c>
      <c r="U30" s="219">
        <v>6283</v>
      </c>
      <c r="V30" s="219">
        <v>10312</v>
      </c>
      <c r="W30" s="218">
        <v>7.7</v>
      </c>
      <c r="X30" s="217">
        <v>10312</v>
      </c>
      <c r="Y30" s="141" t="s">
        <v>30</v>
      </c>
      <c r="Z30" s="141">
        <v>88</v>
      </c>
      <c r="AA30" s="141">
        <v>106</v>
      </c>
      <c r="AB30" s="236"/>
      <c r="AC30" s="171" t="s">
        <v>93</v>
      </c>
      <c r="AD30" s="203"/>
      <c r="AE30" s="203"/>
    </row>
    <row r="31" spans="1:31" ht="13.5" customHeight="1">
      <c r="A31" s="171" t="s">
        <v>92</v>
      </c>
      <c r="B31" s="237"/>
      <c r="C31" s="136">
        <v>13735</v>
      </c>
      <c r="D31" s="225">
        <v>10.199999999999999</v>
      </c>
      <c r="E31" s="219">
        <v>7135</v>
      </c>
      <c r="F31" s="219">
        <v>6600</v>
      </c>
      <c r="G31" s="136">
        <v>1081.0606061000001</v>
      </c>
      <c r="H31" s="219">
        <v>7022</v>
      </c>
      <c r="I31" s="216">
        <v>51.1</v>
      </c>
      <c r="J31" s="220">
        <v>59</v>
      </c>
      <c r="K31" s="218">
        <v>4.3</v>
      </c>
      <c r="L31" s="220">
        <v>80</v>
      </c>
      <c r="M31" s="218">
        <v>5.8</v>
      </c>
      <c r="N31" s="220">
        <v>31</v>
      </c>
      <c r="O31" s="218">
        <v>2.2999999999999998</v>
      </c>
      <c r="P31" s="220">
        <v>55</v>
      </c>
      <c r="Q31" s="218">
        <v>4</v>
      </c>
      <c r="R31" s="219">
        <v>13650</v>
      </c>
      <c r="S31" s="216">
        <v>10.199999999999999</v>
      </c>
      <c r="T31" s="219">
        <v>6608</v>
      </c>
      <c r="U31" s="219">
        <v>7042</v>
      </c>
      <c r="V31" s="219">
        <v>5864</v>
      </c>
      <c r="W31" s="218">
        <v>4.4000000000000004</v>
      </c>
      <c r="X31" s="217">
        <v>5864</v>
      </c>
      <c r="Y31" s="241" t="s">
        <v>30</v>
      </c>
      <c r="Z31" s="141">
        <v>37</v>
      </c>
      <c r="AA31" s="141">
        <v>95</v>
      </c>
      <c r="AB31" s="236"/>
      <c r="AC31" s="171" t="s">
        <v>92</v>
      </c>
      <c r="AD31" s="203"/>
      <c r="AE31" s="203"/>
    </row>
    <row r="32" spans="1:31" ht="13.5" customHeight="1">
      <c r="A32" s="238"/>
      <c r="B32" s="249" t="s">
        <v>106</v>
      </c>
      <c r="C32" s="242">
        <v>56725</v>
      </c>
      <c r="D32" s="248">
        <v>10.6</v>
      </c>
      <c r="E32" s="245">
        <v>29056</v>
      </c>
      <c r="F32" s="245">
        <v>27669</v>
      </c>
      <c r="G32" s="242">
        <v>1050.1283023999999</v>
      </c>
      <c r="H32" s="245">
        <v>28821</v>
      </c>
      <c r="I32" s="246">
        <v>50.8</v>
      </c>
      <c r="J32" s="247">
        <v>228</v>
      </c>
      <c r="K32" s="244">
        <v>4</v>
      </c>
      <c r="L32" s="247">
        <v>334</v>
      </c>
      <c r="M32" s="244">
        <v>5.9</v>
      </c>
      <c r="N32" s="247">
        <v>137</v>
      </c>
      <c r="O32" s="244">
        <v>2.4</v>
      </c>
      <c r="P32" s="247">
        <v>207</v>
      </c>
      <c r="Q32" s="244">
        <v>3.6</v>
      </c>
      <c r="R32" s="245">
        <v>54239</v>
      </c>
      <c r="S32" s="246">
        <v>10.1</v>
      </c>
      <c r="T32" s="245">
        <v>26289</v>
      </c>
      <c r="U32" s="245">
        <v>27950</v>
      </c>
      <c r="V32" s="245">
        <v>29069</v>
      </c>
      <c r="W32" s="244">
        <v>5.4</v>
      </c>
      <c r="X32" s="243">
        <v>28702</v>
      </c>
      <c r="Y32" s="141">
        <v>367</v>
      </c>
      <c r="Z32" s="241">
        <v>193</v>
      </c>
      <c r="AA32" s="241">
        <v>243</v>
      </c>
      <c r="AB32" s="240"/>
      <c r="AC32" s="238" t="s">
        <v>106</v>
      </c>
      <c r="AD32" s="203"/>
      <c r="AE32" s="203"/>
    </row>
    <row r="33" spans="1:31" ht="13.5" customHeight="1">
      <c r="A33" s="215" t="s">
        <v>105</v>
      </c>
      <c r="B33" s="237"/>
      <c r="C33" s="136">
        <v>13930</v>
      </c>
      <c r="D33" s="225">
        <v>10.6</v>
      </c>
      <c r="E33" s="219">
        <v>7109</v>
      </c>
      <c r="F33" s="219">
        <v>6821</v>
      </c>
      <c r="G33" s="136">
        <v>1042.222548</v>
      </c>
      <c r="H33" s="219">
        <v>7153</v>
      </c>
      <c r="I33" s="216">
        <v>51.3</v>
      </c>
      <c r="J33" s="220">
        <v>73</v>
      </c>
      <c r="K33" s="218">
        <v>5.2</v>
      </c>
      <c r="L33" s="220">
        <v>96</v>
      </c>
      <c r="M33" s="218">
        <v>6.9</v>
      </c>
      <c r="N33" s="220">
        <v>30</v>
      </c>
      <c r="O33" s="218">
        <v>2.2000000000000002</v>
      </c>
      <c r="P33" s="220">
        <v>48</v>
      </c>
      <c r="Q33" s="218">
        <v>3.4</v>
      </c>
      <c r="R33" s="219">
        <v>13959</v>
      </c>
      <c r="S33" s="216">
        <v>10.6</v>
      </c>
      <c r="T33" s="219">
        <v>6693</v>
      </c>
      <c r="U33" s="219">
        <v>7266</v>
      </c>
      <c r="V33" s="219">
        <v>3549</v>
      </c>
      <c r="W33" s="218">
        <v>2.7</v>
      </c>
      <c r="X33" s="217">
        <v>3549</v>
      </c>
      <c r="Y33" s="241" t="s">
        <v>30</v>
      </c>
      <c r="Z33" s="141">
        <v>31</v>
      </c>
      <c r="AA33" s="141">
        <v>46</v>
      </c>
      <c r="AB33" s="236"/>
      <c r="AC33" s="215" t="s">
        <v>105</v>
      </c>
      <c r="AD33" s="203"/>
      <c r="AE33" s="203"/>
    </row>
    <row r="34" spans="1:31" ht="13.5" customHeight="1">
      <c r="A34" s="171" t="s">
        <v>94</v>
      </c>
      <c r="B34" s="237"/>
      <c r="C34" s="136">
        <v>14021</v>
      </c>
      <c r="D34" s="225">
        <v>10.5</v>
      </c>
      <c r="E34" s="219">
        <v>7216</v>
      </c>
      <c r="F34" s="219">
        <v>6805</v>
      </c>
      <c r="G34" s="136">
        <v>1060.3967671</v>
      </c>
      <c r="H34" s="219">
        <v>7039</v>
      </c>
      <c r="I34" s="216">
        <v>50.2</v>
      </c>
      <c r="J34" s="220">
        <v>51</v>
      </c>
      <c r="K34" s="218">
        <v>3.6</v>
      </c>
      <c r="L34" s="220">
        <v>85</v>
      </c>
      <c r="M34" s="218">
        <v>6</v>
      </c>
      <c r="N34" s="220">
        <v>40</v>
      </c>
      <c r="O34" s="218">
        <v>2.9</v>
      </c>
      <c r="P34" s="220">
        <v>53</v>
      </c>
      <c r="Q34" s="218">
        <v>3.8</v>
      </c>
      <c r="R34" s="219">
        <v>12846</v>
      </c>
      <c r="S34" s="216">
        <v>9.6</v>
      </c>
      <c r="T34" s="219">
        <v>6283</v>
      </c>
      <c r="U34" s="219">
        <v>6563</v>
      </c>
      <c r="V34" s="219">
        <v>8342</v>
      </c>
      <c r="W34" s="218">
        <v>6.3</v>
      </c>
      <c r="X34" s="217">
        <v>8342</v>
      </c>
      <c r="Y34" s="141" t="s">
        <v>30</v>
      </c>
      <c r="Z34" s="141">
        <v>54</v>
      </c>
      <c r="AA34" s="141">
        <v>75</v>
      </c>
      <c r="AB34" s="236"/>
      <c r="AC34" s="171" t="s">
        <v>94</v>
      </c>
      <c r="AD34" s="203"/>
      <c r="AE34" s="203"/>
    </row>
    <row r="35" spans="1:31" ht="13.5" customHeight="1">
      <c r="A35" s="171" t="s">
        <v>93</v>
      </c>
      <c r="B35" s="237"/>
      <c r="C35" s="136">
        <v>14929</v>
      </c>
      <c r="D35" s="225">
        <v>11.1</v>
      </c>
      <c r="E35" s="219">
        <v>7644</v>
      </c>
      <c r="F35" s="219">
        <v>7285</v>
      </c>
      <c r="G35" s="136">
        <v>1049.2793411</v>
      </c>
      <c r="H35" s="219">
        <v>7494</v>
      </c>
      <c r="I35" s="216">
        <v>50.2</v>
      </c>
      <c r="J35" s="220">
        <v>45</v>
      </c>
      <c r="K35" s="218">
        <v>3</v>
      </c>
      <c r="L35" s="220">
        <v>70</v>
      </c>
      <c r="M35" s="218">
        <v>4.7</v>
      </c>
      <c r="N35" s="220">
        <v>34</v>
      </c>
      <c r="O35" s="218">
        <v>2.2999999999999998</v>
      </c>
      <c r="P35" s="220">
        <v>52</v>
      </c>
      <c r="Q35" s="218">
        <v>3.5</v>
      </c>
      <c r="R35" s="219">
        <v>12938</v>
      </c>
      <c r="S35" s="216">
        <v>9.6</v>
      </c>
      <c r="T35" s="219">
        <v>6321</v>
      </c>
      <c r="U35" s="219">
        <v>6617</v>
      </c>
      <c r="V35" s="219">
        <v>11038</v>
      </c>
      <c r="W35" s="218">
        <v>8.1999999999999993</v>
      </c>
      <c r="X35" s="217">
        <v>11038</v>
      </c>
      <c r="Y35" s="141" t="s">
        <v>30</v>
      </c>
      <c r="Z35" s="141">
        <v>65</v>
      </c>
      <c r="AA35" s="141">
        <v>75</v>
      </c>
      <c r="AB35" s="236"/>
      <c r="AC35" s="171" t="s">
        <v>93</v>
      </c>
      <c r="AD35" s="203"/>
      <c r="AE35" s="203"/>
    </row>
    <row r="36" spans="1:31" ht="13.5" customHeight="1">
      <c r="A36" s="171" t="s">
        <v>92</v>
      </c>
      <c r="B36" s="237"/>
      <c r="C36" s="251">
        <v>13845</v>
      </c>
      <c r="D36" s="225">
        <v>10.3</v>
      </c>
      <c r="E36" s="219">
        <v>7087</v>
      </c>
      <c r="F36" s="219">
        <v>6758</v>
      </c>
      <c r="G36" s="136">
        <v>1048.6830422999999</v>
      </c>
      <c r="H36" s="219">
        <v>7135</v>
      </c>
      <c r="I36" s="216">
        <v>51.5</v>
      </c>
      <c r="J36" s="220">
        <v>59</v>
      </c>
      <c r="K36" s="218">
        <v>4.2</v>
      </c>
      <c r="L36" s="220">
        <v>83</v>
      </c>
      <c r="M36" s="218">
        <v>6</v>
      </c>
      <c r="N36" s="220">
        <v>33</v>
      </c>
      <c r="O36" s="218">
        <v>2.4</v>
      </c>
      <c r="P36" s="220">
        <v>54</v>
      </c>
      <c r="Q36" s="218">
        <v>3.9</v>
      </c>
      <c r="R36" s="219">
        <v>14496</v>
      </c>
      <c r="S36" s="216">
        <v>10.8</v>
      </c>
      <c r="T36" s="219">
        <v>6992</v>
      </c>
      <c r="U36" s="219">
        <v>7504</v>
      </c>
      <c r="V36" s="219">
        <v>6140</v>
      </c>
      <c r="W36" s="218">
        <v>4.5999999999999996</v>
      </c>
      <c r="X36" s="217">
        <v>5773</v>
      </c>
      <c r="Y36" s="141">
        <v>367</v>
      </c>
      <c r="Z36" s="141">
        <v>43</v>
      </c>
      <c r="AA36" s="250">
        <v>47</v>
      </c>
      <c r="AB36" s="236"/>
      <c r="AC36" s="171" t="s">
        <v>92</v>
      </c>
      <c r="AD36" s="203"/>
      <c r="AE36" s="203"/>
    </row>
    <row r="37" spans="1:31" ht="13.5" customHeight="1">
      <c r="A37" s="238"/>
      <c r="B37" s="249" t="s">
        <v>104</v>
      </c>
      <c r="C37" s="242">
        <v>55098</v>
      </c>
      <c r="D37" s="248">
        <v>10.3</v>
      </c>
      <c r="E37" s="245">
        <v>28354</v>
      </c>
      <c r="F37" s="245">
        <v>26744</v>
      </c>
      <c r="G37" s="242">
        <v>1060</v>
      </c>
      <c r="H37" s="245">
        <v>28210</v>
      </c>
      <c r="I37" s="246">
        <v>51.2</v>
      </c>
      <c r="J37" s="247">
        <v>211</v>
      </c>
      <c r="K37" s="244">
        <v>3.8</v>
      </c>
      <c r="L37" s="247">
        <v>291</v>
      </c>
      <c r="M37" s="244">
        <v>5.3</v>
      </c>
      <c r="N37" s="247">
        <v>112</v>
      </c>
      <c r="O37" s="244">
        <v>2</v>
      </c>
      <c r="P37" s="247">
        <v>175</v>
      </c>
      <c r="Q37" s="244">
        <v>3.2</v>
      </c>
      <c r="R37" s="245">
        <v>57579</v>
      </c>
      <c r="S37" s="246">
        <v>10.7</v>
      </c>
      <c r="T37" s="245">
        <v>27905</v>
      </c>
      <c r="U37" s="245">
        <v>29674</v>
      </c>
      <c r="V37" s="245">
        <v>29691</v>
      </c>
      <c r="W37" s="244">
        <v>5.5</v>
      </c>
      <c r="X37" s="243">
        <v>28020</v>
      </c>
      <c r="Y37" s="141">
        <v>1671</v>
      </c>
      <c r="Z37" s="241">
        <v>33</v>
      </c>
      <c r="AA37" s="241">
        <v>31</v>
      </c>
      <c r="AB37" s="240"/>
      <c r="AC37" s="239" t="s">
        <v>104</v>
      </c>
      <c r="AD37" s="203"/>
      <c r="AE37" s="203"/>
    </row>
    <row r="38" spans="1:31" ht="13.5" customHeight="1">
      <c r="A38" s="215" t="s">
        <v>103</v>
      </c>
      <c r="B38" s="237"/>
      <c r="C38" s="136">
        <v>13319</v>
      </c>
      <c r="D38" s="225">
        <v>10.1</v>
      </c>
      <c r="E38" s="219">
        <v>6813</v>
      </c>
      <c r="F38" s="219">
        <v>6506</v>
      </c>
      <c r="G38" s="136">
        <v>1047</v>
      </c>
      <c r="H38" s="219">
        <v>6917</v>
      </c>
      <c r="I38" s="216">
        <v>51.9</v>
      </c>
      <c r="J38" s="220">
        <v>50</v>
      </c>
      <c r="K38" s="218">
        <v>3.7</v>
      </c>
      <c r="L38" s="220">
        <v>71</v>
      </c>
      <c r="M38" s="218">
        <v>5.3</v>
      </c>
      <c r="N38" s="220">
        <v>34</v>
      </c>
      <c r="O38" s="218">
        <v>2.6</v>
      </c>
      <c r="P38" s="220">
        <v>58</v>
      </c>
      <c r="Q38" s="218">
        <v>4.4000000000000004</v>
      </c>
      <c r="R38" s="219">
        <v>16525</v>
      </c>
      <c r="S38" s="216">
        <v>12.5</v>
      </c>
      <c r="T38" s="219">
        <v>7778</v>
      </c>
      <c r="U38" s="219">
        <v>8747</v>
      </c>
      <c r="V38" s="219">
        <v>3888</v>
      </c>
      <c r="W38" s="218">
        <v>2.9</v>
      </c>
      <c r="X38" s="217">
        <v>3444</v>
      </c>
      <c r="Y38" s="141">
        <v>444</v>
      </c>
      <c r="Z38" s="141">
        <v>12</v>
      </c>
      <c r="AA38" s="141">
        <v>8</v>
      </c>
      <c r="AB38" s="236"/>
      <c r="AC38" s="215" t="s">
        <v>103</v>
      </c>
      <c r="AD38" s="203"/>
      <c r="AE38" s="203"/>
    </row>
    <row r="39" spans="1:31" ht="13.5" customHeight="1">
      <c r="A39" s="171" t="s">
        <v>94</v>
      </c>
      <c r="B39" s="237"/>
      <c r="C39" s="136">
        <v>13717</v>
      </c>
      <c r="D39" s="225">
        <v>10.199999999999999</v>
      </c>
      <c r="E39" s="219">
        <v>7101</v>
      </c>
      <c r="F39" s="219">
        <v>6616</v>
      </c>
      <c r="G39" s="136">
        <v>1073</v>
      </c>
      <c r="H39" s="219">
        <v>6846</v>
      </c>
      <c r="I39" s="216">
        <v>49.9</v>
      </c>
      <c r="J39" s="220">
        <v>56</v>
      </c>
      <c r="K39" s="218">
        <v>4.0999999999999996</v>
      </c>
      <c r="L39" s="220">
        <v>74</v>
      </c>
      <c r="M39" s="218">
        <v>5.4</v>
      </c>
      <c r="N39" s="220">
        <v>23</v>
      </c>
      <c r="O39" s="218">
        <v>1.7</v>
      </c>
      <c r="P39" s="220">
        <v>34</v>
      </c>
      <c r="Q39" s="218">
        <v>2.5</v>
      </c>
      <c r="R39" s="219">
        <v>13903</v>
      </c>
      <c r="S39" s="216">
        <v>10.4</v>
      </c>
      <c r="T39" s="219">
        <v>6782</v>
      </c>
      <c r="U39" s="219">
        <v>7121</v>
      </c>
      <c r="V39" s="219">
        <v>8187</v>
      </c>
      <c r="W39" s="218">
        <v>6.1</v>
      </c>
      <c r="X39" s="217">
        <v>7761</v>
      </c>
      <c r="Y39" s="141">
        <v>426</v>
      </c>
      <c r="Z39" s="141">
        <v>6</v>
      </c>
      <c r="AA39" s="141">
        <v>7</v>
      </c>
      <c r="AB39" s="236"/>
      <c r="AC39" s="171" t="s">
        <v>94</v>
      </c>
      <c r="AD39" s="203"/>
      <c r="AE39" s="203"/>
    </row>
    <row r="40" spans="1:31" ht="13.5" customHeight="1">
      <c r="A40" s="171" t="s">
        <v>93</v>
      </c>
      <c r="B40" s="237"/>
      <c r="C40" s="136">
        <v>14610</v>
      </c>
      <c r="D40" s="225">
        <v>10.8</v>
      </c>
      <c r="E40" s="219">
        <v>7498</v>
      </c>
      <c r="F40" s="219">
        <v>7112</v>
      </c>
      <c r="G40" s="136">
        <v>1054</v>
      </c>
      <c r="H40" s="219">
        <v>7410</v>
      </c>
      <c r="I40" s="216">
        <v>50.7</v>
      </c>
      <c r="J40" s="220">
        <v>57</v>
      </c>
      <c r="K40" s="218">
        <v>3.9</v>
      </c>
      <c r="L40" s="220">
        <v>75</v>
      </c>
      <c r="M40" s="218">
        <v>5.0999999999999996</v>
      </c>
      <c r="N40" s="220">
        <v>26</v>
      </c>
      <c r="O40" s="218">
        <v>1.8</v>
      </c>
      <c r="P40" s="220">
        <v>44</v>
      </c>
      <c r="Q40" s="218">
        <v>3</v>
      </c>
      <c r="R40" s="219">
        <v>13086</v>
      </c>
      <c r="S40" s="216">
        <v>9.6999999999999993</v>
      </c>
      <c r="T40" s="219">
        <v>6436</v>
      </c>
      <c r="U40" s="219">
        <v>6650</v>
      </c>
      <c r="V40" s="219">
        <v>11434</v>
      </c>
      <c r="W40" s="218">
        <v>8.4</v>
      </c>
      <c r="X40" s="217">
        <v>10958</v>
      </c>
      <c r="Y40" s="141">
        <v>476</v>
      </c>
      <c r="Z40" s="141">
        <v>8</v>
      </c>
      <c r="AA40" s="141">
        <v>9</v>
      </c>
      <c r="AB40" s="236"/>
      <c r="AC40" s="171" t="s">
        <v>93</v>
      </c>
      <c r="AD40" s="203"/>
      <c r="AE40" s="203"/>
    </row>
    <row r="41" spans="1:31" s="175" customFormat="1" ht="13.5" customHeight="1">
      <c r="A41" s="171" t="s">
        <v>92</v>
      </c>
      <c r="B41" s="237"/>
      <c r="C41" s="136">
        <v>13452</v>
      </c>
      <c r="D41" s="225">
        <v>9.9</v>
      </c>
      <c r="E41" s="219">
        <v>6942</v>
      </c>
      <c r="F41" s="219">
        <v>6510</v>
      </c>
      <c r="G41" s="136">
        <v>1066</v>
      </c>
      <c r="H41" s="219">
        <v>7037</v>
      </c>
      <c r="I41" s="216">
        <v>52.3</v>
      </c>
      <c r="J41" s="220">
        <v>48</v>
      </c>
      <c r="K41" s="218">
        <v>3.6</v>
      </c>
      <c r="L41" s="220">
        <v>71</v>
      </c>
      <c r="M41" s="218">
        <v>5.3</v>
      </c>
      <c r="N41" s="220">
        <v>29</v>
      </c>
      <c r="O41" s="218">
        <v>2.2000000000000002</v>
      </c>
      <c r="P41" s="220">
        <v>39</v>
      </c>
      <c r="Q41" s="218">
        <v>2.9</v>
      </c>
      <c r="R41" s="219">
        <v>14065</v>
      </c>
      <c r="S41" s="216">
        <v>10.4</v>
      </c>
      <c r="T41" s="219">
        <v>6909</v>
      </c>
      <c r="U41" s="219">
        <v>7156</v>
      </c>
      <c r="V41" s="219">
        <v>6182</v>
      </c>
      <c r="W41" s="218">
        <v>4.5999999999999996</v>
      </c>
      <c r="X41" s="217">
        <v>5857</v>
      </c>
      <c r="Y41" s="241">
        <v>325</v>
      </c>
      <c r="Z41" s="141">
        <v>7</v>
      </c>
      <c r="AA41" s="141">
        <v>7</v>
      </c>
      <c r="AB41" s="236"/>
      <c r="AC41" s="171" t="s">
        <v>92</v>
      </c>
      <c r="AD41" s="203"/>
      <c r="AE41" s="203"/>
    </row>
    <row r="42" spans="1:31" s="175" customFormat="1" ht="13.5" customHeight="1">
      <c r="A42" s="238"/>
      <c r="B42" s="249" t="s">
        <v>102</v>
      </c>
      <c r="C42" s="242">
        <v>54488</v>
      </c>
      <c r="D42" s="248">
        <v>10.1</v>
      </c>
      <c r="E42" s="245">
        <v>28236</v>
      </c>
      <c r="F42" s="245">
        <v>26252</v>
      </c>
      <c r="G42" s="242">
        <v>1076</v>
      </c>
      <c r="H42" s="245">
        <v>27727</v>
      </c>
      <c r="I42" s="246">
        <v>50.9</v>
      </c>
      <c r="J42" s="247">
        <v>236</v>
      </c>
      <c r="K42" s="244">
        <v>4.3</v>
      </c>
      <c r="L42" s="247">
        <v>326</v>
      </c>
      <c r="M42" s="244">
        <v>6</v>
      </c>
      <c r="N42" s="247">
        <v>121</v>
      </c>
      <c r="O42" s="244">
        <v>2.2000000000000002</v>
      </c>
      <c r="P42" s="247">
        <v>181</v>
      </c>
      <c r="Q42" s="244">
        <v>3.3</v>
      </c>
      <c r="R42" s="245">
        <v>56728</v>
      </c>
      <c r="S42" s="246">
        <v>10.5</v>
      </c>
      <c r="T42" s="245">
        <v>27760</v>
      </c>
      <c r="U42" s="245">
        <v>28968</v>
      </c>
      <c r="V42" s="245">
        <v>29229</v>
      </c>
      <c r="W42" s="244">
        <v>5.4</v>
      </c>
      <c r="X42" s="243">
        <v>28231</v>
      </c>
      <c r="Y42" s="141">
        <v>998</v>
      </c>
      <c r="Z42" s="241">
        <v>42</v>
      </c>
      <c r="AA42" s="241">
        <v>28</v>
      </c>
      <c r="AB42" s="240"/>
      <c r="AC42" s="239" t="s">
        <v>102</v>
      </c>
      <c r="AD42" s="203"/>
      <c r="AE42" s="203"/>
    </row>
    <row r="43" spans="1:31" s="175" customFormat="1" ht="13.5" customHeight="1">
      <c r="A43" s="171" t="s">
        <v>101</v>
      </c>
      <c r="B43" s="237"/>
      <c r="C43" s="136">
        <v>13307</v>
      </c>
      <c r="D43" s="225">
        <v>9.9</v>
      </c>
      <c r="E43" s="219">
        <v>6938</v>
      </c>
      <c r="F43" s="219">
        <v>6369</v>
      </c>
      <c r="G43" s="136">
        <v>1089</v>
      </c>
      <c r="H43" s="219">
        <v>6962</v>
      </c>
      <c r="I43" s="216">
        <v>52.3</v>
      </c>
      <c r="J43" s="220">
        <v>61</v>
      </c>
      <c r="K43" s="218">
        <v>4.5999999999999996</v>
      </c>
      <c r="L43" s="220">
        <v>99</v>
      </c>
      <c r="M43" s="218">
        <v>7.4</v>
      </c>
      <c r="N43" s="220">
        <v>41</v>
      </c>
      <c r="O43" s="218">
        <v>3.1</v>
      </c>
      <c r="P43" s="220">
        <v>58</v>
      </c>
      <c r="Q43" s="218">
        <v>4.4000000000000004</v>
      </c>
      <c r="R43" s="219">
        <v>15488</v>
      </c>
      <c r="S43" s="216">
        <v>11.5</v>
      </c>
      <c r="T43" s="219">
        <v>7485</v>
      </c>
      <c r="U43" s="219">
        <v>8003</v>
      </c>
      <c r="V43" s="219">
        <v>3512</v>
      </c>
      <c r="W43" s="218">
        <v>2.6</v>
      </c>
      <c r="X43" s="217">
        <v>3357</v>
      </c>
      <c r="Y43" s="241">
        <v>155</v>
      </c>
      <c r="Z43" s="141">
        <v>8</v>
      </c>
      <c r="AA43" s="141">
        <v>4</v>
      </c>
      <c r="AB43" s="236"/>
      <c r="AC43" s="171" t="s">
        <v>101</v>
      </c>
      <c r="AD43" s="203"/>
      <c r="AE43" s="203"/>
    </row>
    <row r="44" spans="1:31" s="175" customFormat="1" ht="13.5" customHeight="1">
      <c r="A44" s="171" t="s">
        <v>94</v>
      </c>
      <c r="B44" s="237"/>
      <c r="C44" s="136">
        <v>13930</v>
      </c>
      <c r="D44" s="225">
        <v>10.4</v>
      </c>
      <c r="E44" s="219">
        <v>7201</v>
      </c>
      <c r="F44" s="219">
        <v>6729</v>
      </c>
      <c r="G44" s="136">
        <v>1070</v>
      </c>
      <c r="H44" s="219">
        <v>7027</v>
      </c>
      <c r="I44" s="216">
        <v>50.4</v>
      </c>
      <c r="J44" s="220">
        <v>67</v>
      </c>
      <c r="K44" s="218">
        <v>4.8</v>
      </c>
      <c r="L44" s="220">
        <v>89</v>
      </c>
      <c r="M44" s="218">
        <v>6.4</v>
      </c>
      <c r="N44" s="220">
        <v>30</v>
      </c>
      <c r="O44" s="218">
        <v>2.2000000000000002</v>
      </c>
      <c r="P44" s="220">
        <v>45</v>
      </c>
      <c r="Q44" s="218">
        <v>3.2</v>
      </c>
      <c r="R44" s="219">
        <v>13466</v>
      </c>
      <c r="S44" s="216">
        <v>10</v>
      </c>
      <c r="T44" s="219">
        <v>6620</v>
      </c>
      <c r="U44" s="219">
        <v>6846</v>
      </c>
      <c r="V44" s="219">
        <v>8052</v>
      </c>
      <c r="W44" s="218">
        <v>6</v>
      </c>
      <c r="X44" s="217">
        <v>7770</v>
      </c>
      <c r="Y44" s="141">
        <v>282</v>
      </c>
      <c r="Z44" s="141">
        <v>9</v>
      </c>
      <c r="AA44" s="141">
        <v>7</v>
      </c>
      <c r="AB44" s="236"/>
      <c r="AC44" s="171" t="s">
        <v>94</v>
      </c>
      <c r="AD44" s="203"/>
      <c r="AE44" s="203"/>
    </row>
    <row r="45" spans="1:31" s="175" customFormat="1" ht="13.5" customHeight="1">
      <c r="A45" s="171" t="s">
        <v>93</v>
      </c>
      <c r="B45" s="237"/>
      <c r="C45" s="136">
        <v>14258</v>
      </c>
      <c r="D45" s="225">
        <v>10.5</v>
      </c>
      <c r="E45" s="219">
        <v>7435</v>
      </c>
      <c r="F45" s="219">
        <v>6823</v>
      </c>
      <c r="G45" s="136">
        <v>1090</v>
      </c>
      <c r="H45" s="219">
        <v>7029</v>
      </c>
      <c r="I45" s="216">
        <v>49.3</v>
      </c>
      <c r="J45" s="220">
        <v>64</v>
      </c>
      <c r="K45" s="218">
        <v>4.5</v>
      </c>
      <c r="L45" s="220">
        <v>81</v>
      </c>
      <c r="M45" s="218">
        <v>5.7</v>
      </c>
      <c r="N45" s="220">
        <v>26</v>
      </c>
      <c r="O45" s="218">
        <v>1.8</v>
      </c>
      <c r="P45" s="220">
        <v>40</v>
      </c>
      <c r="Q45" s="218">
        <v>2.8</v>
      </c>
      <c r="R45" s="219">
        <v>13202</v>
      </c>
      <c r="S45" s="216">
        <v>9.6999999999999993</v>
      </c>
      <c r="T45" s="219">
        <v>6542</v>
      </c>
      <c r="U45" s="219">
        <v>6660</v>
      </c>
      <c r="V45" s="219">
        <v>11299</v>
      </c>
      <c r="W45" s="218">
        <v>8.3000000000000007</v>
      </c>
      <c r="X45" s="217">
        <v>10946</v>
      </c>
      <c r="Y45" s="141">
        <v>353</v>
      </c>
      <c r="Z45" s="141">
        <v>17</v>
      </c>
      <c r="AA45" s="141">
        <v>8</v>
      </c>
      <c r="AB45" s="236"/>
      <c r="AC45" s="171" t="s">
        <v>93</v>
      </c>
      <c r="AD45" s="203"/>
      <c r="AE45" s="203"/>
    </row>
    <row r="46" spans="1:31" s="175" customFormat="1" ht="13.5" customHeight="1">
      <c r="A46" s="171" t="s">
        <v>92</v>
      </c>
      <c r="B46" s="237"/>
      <c r="C46" s="136">
        <v>12993</v>
      </c>
      <c r="D46" s="225">
        <v>9.6</v>
      </c>
      <c r="E46" s="219">
        <v>6662</v>
      </c>
      <c r="F46" s="219">
        <v>6331</v>
      </c>
      <c r="G46" s="136">
        <v>1052</v>
      </c>
      <c r="H46" s="219">
        <v>6709</v>
      </c>
      <c r="I46" s="216">
        <v>51.6</v>
      </c>
      <c r="J46" s="220">
        <v>44</v>
      </c>
      <c r="K46" s="218">
        <v>3.4</v>
      </c>
      <c r="L46" s="220">
        <v>57</v>
      </c>
      <c r="M46" s="218">
        <v>4.4000000000000004</v>
      </c>
      <c r="N46" s="220">
        <v>24</v>
      </c>
      <c r="O46" s="218">
        <v>1.8</v>
      </c>
      <c r="P46" s="220">
        <v>38</v>
      </c>
      <c r="Q46" s="218">
        <v>2.9</v>
      </c>
      <c r="R46" s="219">
        <v>14572</v>
      </c>
      <c r="S46" s="216">
        <v>10.7</v>
      </c>
      <c r="T46" s="219">
        <v>7113</v>
      </c>
      <c r="U46" s="219">
        <v>7459</v>
      </c>
      <c r="V46" s="219">
        <v>6366</v>
      </c>
      <c r="W46" s="218">
        <v>4.7</v>
      </c>
      <c r="X46" s="217">
        <v>6158</v>
      </c>
      <c r="Y46" s="141">
        <v>208</v>
      </c>
      <c r="Z46" s="141">
        <v>8</v>
      </c>
      <c r="AA46" s="141">
        <v>9</v>
      </c>
      <c r="AB46" s="236"/>
      <c r="AC46" s="171" t="s">
        <v>92</v>
      </c>
      <c r="AD46" s="203"/>
      <c r="AE46" s="203"/>
    </row>
    <row r="47" spans="1:31" s="175" customFormat="1" ht="13.5" customHeight="1">
      <c r="A47" s="238"/>
      <c r="B47" s="249" t="s">
        <v>100</v>
      </c>
      <c r="C47" s="242">
        <v>52861</v>
      </c>
      <c r="D47" s="248">
        <v>9.6999999999999993</v>
      </c>
      <c r="E47" s="245">
        <v>27215</v>
      </c>
      <c r="F47" s="245">
        <v>25646</v>
      </c>
      <c r="G47" s="242">
        <v>1061</v>
      </c>
      <c r="H47" s="245">
        <v>27003</v>
      </c>
      <c r="I47" s="246">
        <v>51.1</v>
      </c>
      <c r="J47" s="247">
        <v>225</v>
      </c>
      <c r="K47" s="244">
        <v>4.2</v>
      </c>
      <c r="L47" s="247">
        <v>304</v>
      </c>
      <c r="M47" s="244">
        <v>5.7</v>
      </c>
      <c r="N47" s="247">
        <v>119</v>
      </c>
      <c r="O47" s="244">
        <v>2.2999999999999998</v>
      </c>
      <c r="P47" s="247">
        <v>176</v>
      </c>
      <c r="Q47" s="244">
        <v>3.3</v>
      </c>
      <c r="R47" s="245">
        <v>57883</v>
      </c>
      <c r="S47" s="246">
        <v>10.7</v>
      </c>
      <c r="T47" s="245">
        <v>28250</v>
      </c>
      <c r="U47" s="245">
        <v>29633</v>
      </c>
      <c r="V47" s="245">
        <v>28440</v>
      </c>
      <c r="W47" s="244">
        <v>5.2</v>
      </c>
      <c r="X47" s="243">
        <v>27458</v>
      </c>
      <c r="Y47" s="141">
        <v>982</v>
      </c>
      <c r="Z47" s="241">
        <v>41</v>
      </c>
      <c r="AA47" s="241">
        <v>29</v>
      </c>
      <c r="AB47" s="240"/>
      <c r="AC47" s="239" t="s">
        <v>100</v>
      </c>
      <c r="AD47" s="203"/>
      <c r="AE47" s="203"/>
    </row>
    <row r="48" spans="1:31" s="175" customFormat="1" ht="13.5" customHeight="1">
      <c r="A48" s="171" t="s">
        <v>99</v>
      </c>
      <c r="B48" s="237"/>
      <c r="C48" s="136">
        <v>13252</v>
      </c>
      <c r="D48" s="225">
        <v>9.9</v>
      </c>
      <c r="E48" s="219">
        <v>6791</v>
      </c>
      <c r="F48" s="219">
        <v>6461</v>
      </c>
      <c r="G48" s="136">
        <v>1051</v>
      </c>
      <c r="H48" s="219">
        <v>6924</v>
      </c>
      <c r="I48" s="216">
        <v>52.2</v>
      </c>
      <c r="J48" s="220">
        <v>58</v>
      </c>
      <c r="K48" s="218">
        <v>4.4000000000000004</v>
      </c>
      <c r="L48" s="220">
        <v>74</v>
      </c>
      <c r="M48" s="218">
        <v>5.6</v>
      </c>
      <c r="N48" s="220">
        <v>27</v>
      </c>
      <c r="O48" s="218">
        <v>2</v>
      </c>
      <c r="P48" s="220">
        <v>44</v>
      </c>
      <c r="Q48" s="218">
        <v>3.3</v>
      </c>
      <c r="R48" s="219">
        <v>15711</v>
      </c>
      <c r="S48" s="216">
        <v>11.7</v>
      </c>
      <c r="T48" s="219">
        <v>7450</v>
      </c>
      <c r="U48" s="219">
        <v>8261</v>
      </c>
      <c r="V48" s="219">
        <v>3578</v>
      </c>
      <c r="W48" s="218">
        <v>2.7</v>
      </c>
      <c r="X48" s="217">
        <v>3433</v>
      </c>
      <c r="Y48" s="241">
        <v>145</v>
      </c>
      <c r="Z48" s="141">
        <v>4</v>
      </c>
      <c r="AA48" s="141">
        <v>6</v>
      </c>
      <c r="AB48" s="236"/>
      <c r="AC48" s="171" t="s">
        <v>99</v>
      </c>
      <c r="AD48" s="203"/>
      <c r="AE48" s="203"/>
    </row>
    <row r="49" spans="1:31" s="175" customFormat="1" ht="13.5" customHeight="1">
      <c r="A49" s="171" t="s">
        <v>94</v>
      </c>
      <c r="B49" s="237"/>
      <c r="C49" s="136">
        <v>12955</v>
      </c>
      <c r="D49" s="225">
        <v>9.6</v>
      </c>
      <c r="E49" s="219">
        <v>6733</v>
      </c>
      <c r="F49" s="219">
        <v>6222</v>
      </c>
      <c r="G49" s="136">
        <v>1082</v>
      </c>
      <c r="H49" s="219">
        <v>6542</v>
      </c>
      <c r="I49" s="216">
        <v>50.5</v>
      </c>
      <c r="J49" s="220">
        <v>48</v>
      </c>
      <c r="K49" s="218">
        <v>3.7</v>
      </c>
      <c r="L49" s="220">
        <v>69</v>
      </c>
      <c r="M49" s="218">
        <v>5.3</v>
      </c>
      <c r="N49" s="220">
        <v>30</v>
      </c>
      <c r="O49" s="218">
        <v>2.2999999999999998</v>
      </c>
      <c r="P49" s="220">
        <v>46</v>
      </c>
      <c r="Q49" s="218">
        <v>3.6</v>
      </c>
      <c r="R49" s="219">
        <v>13789</v>
      </c>
      <c r="S49" s="216">
        <v>10.199999999999999</v>
      </c>
      <c r="T49" s="219">
        <v>6762</v>
      </c>
      <c r="U49" s="219">
        <v>7027</v>
      </c>
      <c r="V49" s="219">
        <v>8017</v>
      </c>
      <c r="W49" s="218">
        <v>5.9</v>
      </c>
      <c r="X49" s="217">
        <v>7777</v>
      </c>
      <c r="Y49" s="141">
        <v>240</v>
      </c>
      <c r="Z49" s="141">
        <v>6</v>
      </c>
      <c r="AA49" s="141">
        <v>4</v>
      </c>
      <c r="AB49" s="236"/>
      <c r="AC49" s="171" t="s">
        <v>94</v>
      </c>
      <c r="AD49" s="203"/>
      <c r="AE49" s="203"/>
    </row>
    <row r="50" spans="1:31" s="175" customFormat="1" ht="13.5" customHeight="1">
      <c r="A50" s="171" t="s">
        <v>93</v>
      </c>
      <c r="B50" s="237"/>
      <c r="C50" s="136">
        <v>13840</v>
      </c>
      <c r="D50" s="225">
        <v>10.1</v>
      </c>
      <c r="E50" s="219">
        <v>7128</v>
      </c>
      <c r="F50" s="219">
        <v>6712</v>
      </c>
      <c r="G50" s="136">
        <v>1062</v>
      </c>
      <c r="H50" s="219">
        <v>6913</v>
      </c>
      <c r="I50" s="216">
        <v>49.9</v>
      </c>
      <c r="J50" s="220">
        <v>64</v>
      </c>
      <c r="K50" s="218">
        <v>4.5999999999999996</v>
      </c>
      <c r="L50" s="220">
        <v>88</v>
      </c>
      <c r="M50" s="218">
        <v>6.3</v>
      </c>
      <c r="N50" s="220">
        <v>31</v>
      </c>
      <c r="O50" s="218">
        <v>2.2000000000000002</v>
      </c>
      <c r="P50" s="220">
        <v>40</v>
      </c>
      <c r="Q50" s="218">
        <v>2.9</v>
      </c>
      <c r="R50" s="219">
        <v>13185</v>
      </c>
      <c r="S50" s="216">
        <v>9.6</v>
      </c>
      <c r="T50" s="219">
        <v>6545</v>
      </c>
      <c r="U50" s="219">
        <v>6640</v>
      </c>
      <c r="V50" s="219">
        <v>10870</v>
      </c>
      <c r="W50" s="218">
        <v>7.9</v>
      </c>
      <c r="X50" s="217">
        <v>10501</v>
      </c>
      <c r="Y50" s="241">
        <v>369</v>
      </c>
      <c r="Z50" s="141">
        <v>17</v>
      </c>
      <c r="AA50" s="141">
        <v>10</v>
      </c>
      <c r="AB50" s="236"/>
      <c r="AC50" s="171" t="s">
        <v>93</v>
      </c>
      <c r="AD50" s="203"/>
      <c r="AE50" s="203"/>
    </row>
    <row r="51" spans="1:31" s="175" customFormat="1" ht="13.5" customHeight="1">
      <c r="A51" s="215" t="s">
        <v>92</v>
      </c>
      <c r="B51" s="237"/>
      <c r="C51" s="136">
        <v>12814</v>
      </c>
      <c r="D51" s="225">
        <v>9.4</v>
      </c>
      <c r="E51" s="219">
        <v>6563</v>
      </c>
      <c r="F51" s="219">
        <v>6251</v>
      </c>
      <c r="G51" s="136">
        <v>1050</v>
      </c>
      <c r="H51" s="219">
        <v>6624</v>
      </c>
      <c r="I51" s="216">
        <v>51.7</v>
      </c>
      <c r="J51" s="220">
        <v>55</v>
      </c>
      <c r="K51" s="218">
        <v>4.3</v>
      </c>
      <c r="L51" s="220">
        <v>73</v>
      </c>
      <c r="M51" s="218">
        <v>5.7</v>
      </c>
      <c r="N51" s="220">
        <v>31</v>
      </c>
      <c r="O51" s="218">
        <v>2.4</v>
      </c>
      <c r="P51" s="220">
        <v>46</v>
      </c>
      <c r="Q51" s="218">
        <v>3.6</v>
      </c>
      <c r="R51" s="219">
        <v>15198</v>
      </c>
      <c r="S51" s="216">
        <v>11.1</v>
      </c>
      <c r="T51" s="219">
        <v>7493</v>
      </c>
      <c r="U51" s="219">
        <v>7705</v>
      </c>
      <c r="V51" s="219">
        <v>5975</v>
      </c>
      <c r="W51" s="218">
        <v>4.4000000000000004</v>
      </c>
      <c r="X51" s="217">
        <v>5747</v>
      </c>
      <c r="Y51" s="141">
        <v>228</v>
      </c>
      <c r="Z51" s="141">
        <v>14</v>
      </c>
      <c r="AA51" s="141">
        <v>9</v>
      </c>
      <c r="AB51" s="236"/>
      <c r="AC51" s="171" t="s">
        <v>92</v>
      </c>
      <c r="AD51" s="203"/>
      <c r="AE51" s="203"/>
    </row>
    <row r="52" spans="1:31" s="238" customFormat="1" ht="13.5" customHeight="1">
      <c r="B52" s="249" t="s">
        <v>98</v>
      </c>
      <c r="C52" s="242">
        <v>51308</v>
      </c>
      <c r="D52" s="248">
        <v>9.4</v>
      </c>
      <c r="E52" s="245">
        <v>26332</v>
      </c>
      <c r="F52" s="245">
        <v>24976</v>
      </c>
      <c r="G52" s="242">
        <v>1054</v>
      </c>
      <c r="H52" s="245">
        <v>26143</v>
      </c>
      <c r="I52" s="246">
        <v>51</v>
      </c>
      <c r="J52" s="247">
        <v>190</v>
      </c>
      <c r="K52" s="244">
        <v>3.7</v>
      </c>
      <c r="L52" s="247">
        <v>264</v>
      </c>
      <c r="M52" s="244">
        <v>5.0999999999999996</v>
      </c>
      <c r="N52" s="247">
        <v>103</v>
      </c>
      <c r="O52" s="244">
        <v>2</v>
      </c>
      <c r="P52" s="247">
        <v>163</v>
      </c>
      <c r="Q52" s="244">
        <v>3.2</v>
      </c>
      <c r="R52" s="245">
        <v>58503</v>
      </c>
      <c r="S52" s="246">
        <v>10.8</v>
      </c>
      <c r="T52" s="245">
        <v>28642</v>
      </c>
      <c r="U52" s="245">
        <v>29861</v>
      </c>
      <c r="V52" s="245">
        <v>27525</v>
      </c>
      <c r="W52" s="244">
        <v>5.0999999999999996</v>
      </c>
      <c r="X52" s="243">
        <v>26546</v>
      </c>
      <c r="Y52" s="242">
        <v>979</v>
      </c>
      <c r="Z52" s="241">
        <v>38</v>
      </c>
      <c r="AA52" s="241">
        <v>27</v>
      </c>
      <c r="AB52" s="240"/>
      <c r="AC52" s="239" t="s">
        <v>98</v>
      </c>
      <c r="AD52" s="203"/>
      <c r="AE52" s="203"/>
    </row>
    <row r="53" spans="1:31" s="175" customFormat="1" ht="13.5" customHeight="1">
      <c r="A53" s="171" t="s">
        <v>97</v>
      </c>
      <c r="B53" s="237"/>
      <c r="C53" s="136">
        <v>12691</v>
      </c>
      <c r="D53" s="225">
        <v>9.5</v>
      </c>
      <c r="E53" s="219">
        <v>6486</v>
      </c>
      <c r="F53" s="219">
        <v>6205</v>
      </c>
      <c r="G53" s="136">
        <v>1045</v>
      </c>
      <c r="H53" s="219">
        <v>6547</v>
      </c>
      <c r="I53" s="216">
        <v>51.6</v>
      </c>
      <c r="J53" s="220">
        <v>56</v>
      </c>
      <c r="K53" s="218">
        <v>4.4000000000000004</v>
      </c>
      <c r="L53" s="220">
        <v>76</v>
      </c>
      <c r="M53" s="218">
        <v>6</v>
      </c>
      <c r="N53" s="220">
        <v>23</v>
      </c>
      <c r="O53" s="218">
        <v>1.8</v>
      </c>
      <c r="P53" s="220">
        <v>44</v>
      </c>
      <c r="Q53" s="218">
        <v>3.5</v>
      </c>
      <c r="R53" s="219">
        <v>17771</v>
      </c>
      <c r="S53" s="216">
        <v>13.3</v>
      </c>
      <c r="T53" s="219">
        <v>8348</v>
      </c>
      <c r="U53" s="219">
        <v>9423</v>
      </c>
      <c r="V53" s="219">
        <v>3462</v>
      </c>
      <c r="W53" s="218">
        <v>2.6</v>
      </c>
      <c r="X53" s="217">
        <v>3332</v>
      </c>
      <c r="Y53" s="141">
        <v>130</v>
      </c>
      <c r="Z53" s="141">
        <v>10</v>
      </c>
      <c r="AA53" s="141">
        <v>4</v>
      </c>
      <c r="AB53" s="236"/>
      <c r="AC53" s="171" t="s">
        <v>97</v>
      </c>
      <c r="AD53" s="203"/>
      <c r="AE53" s="203"/>
    </row>
    <row r="54" spans="1:31" s="175" customFormat="1" ht="13.5" customHeight="1">
      <c r="A54" s="171" t="s">
        <v>94</v>
      </c>
      <c r="B54" s="237"/>
      <c r="C54" s="136">
        <v>12957</v>
      </c>
      <c r="D54" s="225">
        <v>9.6</v>
      </c>
      <c r="E54" s="219">
        <v>6680</v>
      </c>
      <c r="F54" s="219">
        <v>6277</v>
      </c>
      <c r="G54" s="136">
        <v>1064</v>
      </c>
      <c r="H54" s="219">
        <v>6545</v>
      </c>
      <c r="I54" s="216">
        <v>50.5</v>
      </c>
      <c r="J54" s="220">
        <v>54</v>
      </c>
      <c r="K54" s="218">
        <v>4.2</v>
      </c>
      <c r="L54" s="220">
        <v>68</v>
      </c>
      <c r="M54" s="218">
        <v>5.2</v>
      </c>
      <c r="N54" s="220">
        <v>24</v>
      </c>
      <c r="O54" s="218">
        <v>1.9</v>
      </c>
      <c r="P54" s="220">
        <v>35</v>
      </c>
      <c r="Q54" s="218">
        <v>2.7</v>
      </c>
      <c r="R54" s="219">
        <v>13621</v>
      </c>
      <c r="S54" s="216">
        <v>10</v>
      </c>
      <c r="T54" s="219">
        <v>6784</v>
      </c>
      <c r="U54" s="219">
        <v>6837</v>
      </c>
      <c r="V54" s="219">
        <v>7820</v>
      </c>
      <c r="W54" s="218">
        <v>5.8</v>
      </c>
      <c r="X54" s="217">
        <v>7569</v>
      </c>
      <c r="Y54" s="141">
        <v>251</v>
      </c>
      <c r="Z54" s="141">
        <v>7</v>
      </c>
      <c r="AA54" s="141">
        <v>8</v>
      </c>
      <c r="AB54" s="236"/>
      <c r="AC54" s="171" t="s">
        <v>94</v>
      </c>
      <c r="AD54" s="203"/>
      <c r="AE54" s="203"/>
    </row>
    <row r="55" spans="1:31" s="175" customFormat="1" ht="13.5" customHeight="1">
      <c r="A55" s="171" t="s">
        <v>93</v>
      </c>
      <c r="B55" s="237"/>
      <c r="C55" s="136">
        <v>13078</v>
      </c>
      <c r="D55" s="225">
        <v>9.5</v>
      </c>
      <c r="E55" s="219">
        <v>6678</v>
      </c>
      <c r="F55" s="219">
        <v>6400</v>
      </c>
      <c r="G55" s="136">
        <v>1043</v>
      </c>
      <c r="H55" s="219">
        <v>6607</v>
      </c>
      <c r="I55" s="216">
        <v>50.5</v>
      </c>
      <c r="J55" s="220">
        <v>34</v>
      </c>
      <c r="K55" s="218">
        <v>2.6</v>
      </c>
      <c r="L55" s="220">
        <v>54</v>
      </c>
      <c r="M55" s="218">
        <v>4.0999999999999996</v>
      </c>
      <c r="N55" s="220">
        <v>31</v>
      </c>
      <c r="O55" s="218">
        <v>2.4</v>
      </c>
      <c r="P55" s="220">
        <v>40</v>
      </c>
      <c r="Q55" s="218">
        <v>3.1</v>
      </c>
      <c r="R55" s="219">
        <v>12626</v>
      </c>
      <c r="S55" s="216">
        <v>9.1999999999999993</v>
      </c>
      <c r="T55" s="219">
        <v>6314</v>
      </c>
      <c r="U55" s="219">
        <v>6312</v>
      </c>
      <c r="V55" s="219">
        <v>10118</v>
      </c>
      <c r="W55" s="218">
        <v>7.4</v>
      </c>
      <c r="X55" s="217">
        <v>9746</v>
      </c>
      <c r="Y55" s="141">
        <v>372</v>
      </c>
      <c r="Z55" s="141">
        <v>7</v>
      </c>
      <c r="AA55" s="141">
        <v>5</v>
      </c>
      <c r="AB55" s="236"/>
      <c r="AC55" s="171" t="s">
        <v>93</v>
      </c>
    </row>
    <row r="56" spans="1:31" s="175" customFormat="1" ht="13.5" customHeight="1">
      <c r="A56" s="215" t="s">
        <v>92</v>
      </c>
      <c r="B56" s="237"/>
      <c r="C56" s="136">
        <v>12582</v>
      </c>
      <c r="D56" s="225">
        <v>9.1999999999999993</v>
      </c>
      <c r="E56" s="219">
        <v>6488</v>
      </c>
      <c r="F56" s="219">
        <v>6094</v>
      </c>
      <c r="G56" s="136">
        <v>1065</v>
      </c>
      <c r="H56" s="219">
        <v>6444</v>
      </c>
      <c r="I56" s="216">
        <v>51.2</v>
      </c>
      <c r="J56" s="220">
        <v>46</v>
      </c>
      <c r="K56" s="218">
        <v>3.6</v>
      </c>
      <c r="L56" s="220">
        <v>66</v>
      </c>
      <c r="M56" s="218">
        <v>5.2</v>
      </c>
      <c r="N56" s="220">
        <v>25</v>
      </c>
      <c r="O56" s="218">
        <v>2</v>
      </c>
      <c r="P56" s="220">
        <v>44</v>
      </c>
      <c r="Q56" s="218">
        <v>3.5</v>
      </c>
      <c r="R56" s="219">
        <v>14485</v>
      </c>
      <c r="S56" s="216">
        <v>10.6</v>
      </c>
      <c r="T56" s="219">
        <v>7196</v>
      </c>
      <c r="U56" s="219">
        <v>7289</v>
      </c>
      <c r="V56" s="219">
        <v>6125</v>
      </c>
      <c r="W56" s="218">
        <v>4.5</v>
      </c>
      <c r="X56" s="217">
        <v>5899</v>
      </c>
      <c r="Y56" s="136">
        <v>226</v>
      </c>
      <c r="Z56" s="141">
        <v>14</v>
      </c>
      <c r="AA56" s="141">
        <v>10</v>
      </c>
      <c r="AB56" s="236"/>
      <c r="AC56" s="171" t="s">
        <v>92</v>
      </c>
    </row>
    <row r="57" spans="1:31" s="238" customFormat="1" ht="13.5" customHeight="1">
      <c r="B57" s="249" t="s">
        <v>96</v>
      </c>
      <c r="C57" s="242">
        <v>49863</v>
      </c>
      <c r="D57" s="248">
        <v>9.1</v>
      </c>
      <c r="E57" s="245">
        <v>25687</v>
      </c>
      <c r="F57" s="245">
        <v>24176</v>
      </c>
      <c r="G57" s="242">
        <v>1063</v>
      </c>
      <c r="H57" s="245">
        <v>25576</v>
      </c>
      <c r="I57" s="246">
        <v>51.3</v>
      </c>
      <c r="J57" s="247">
        <v>174</v>
      </c>
      <c r="K57" s="244">
        <v>3.5</v>
      </c>
      <c r="L57" s="247">
        <v>258</v>
      </c>
      <c r="M57" s="244">
        <v>5.2</v>
      </c>
      <c r="N57" s="247">
        <v>110</v>
      </c>
      <c r="O57" s="244">
        <v>2.2000000000000002</v>
      </c>
      <c r="P57" s="247">
        <v>165</v>
      </c>
      <c r="Q57" s="244">
        <v>3.3</v>
      </c>
      <c r="R57" s="245">
        <v>58108</v>
      </c>
      <c r="S57" s="246">
        <v>10.6</v>
      </c>
      <c r="T57" s="245">
        <v>28489</v>
      </c>
      <c r="U57" s="245">
        <v>29619</v>
      </c>
      <c r="V57" s="245">
        <v>26007</v>
      </c>
      <c r="W57" s="244">
        <v>4.8</v>
      </c>
      <c r="X57" s="243">
        <v>25095</v>
      </c>
      <c r="Y57" s="242">
        <v>912</v>
      </c>
      <c r="Z57" s="241">
        <v>50</v>
      </c>
      <c r="AA57" s="241">
        <v>33</v>
      </c>
      <c r="AB57" s="240"/>
      <c r="AC57" s="239" t="s">
        <v>96</v>
      </c>
    </row>
    <row r="58" spans="1:31" s="175" customFormat="1" ht="13.5" customHeight="1">
      <c r="A58" s="171" t="s">
        <v>95</v>
      </c>
      <c r="B58" s="237"/>
      <c r="C58" s="136">
        <v>12618</v>
      </c>
      <c r="D58" s="225">
        <v>9.4</v>
      </c>
      <c r="E58" s="219">
        <v>6560</v>
      </c>
      <c r="F58" s="219">
        <v>6058</v>
      </c>
      <c r="G58" s="136">
        <v>1083</v>
      </c>
      <c r="H58" s="219">
        <v>6632</v>
      </c>
      <c r="I58" s="216">
        <v>52.6</v>
      </c>
      <c r="J58" s="220">
        <v>42</v>
      </c>
      <c r="K58" s="218">
        <v>3.3</v>
      </c>
      <c r="L58" s="220">
        <v>68</v>
      </c>
      <c r="M58" s="218">
        <v>5.4</v>
      </c>
      <c r="N58" s="220">
        <v>34</v>
      </c>
      <c r="O58" s="218">
        <v>2.7</v>
      </c>
      <c r="P58" s="220">
        <v>49</v>
      </c>
      <c r="Q58" s="218">
        <v>3.9</v>
      </c>
      <c r="R58" s="219">
        <v>15306</v>
      </c>
      <c r="S58" s="216">
        <v>11.4</v>
      </c>
      <c r="T58" s="219">
        <v>7539</v>
      </c>
      <c r="U58" s="219">
        <v>7767</v>
      </c>
      <c r="V58" s="219">
        <v>3198</v>
      </c>
      <c r="W58" s="218">
        <v>2.4</v>
      </c>
      <c r="X58" s="217">
        <v>3069</v>
      </c>
      <c r="Y58" s="141">
        <v>129</v>
      </c>
      <c r="Z58" s="141">
        <v>9</v>
      </c>
      <c r="AA58" s="141">
        <v>5</v>
      </c>
      <c r="AB58" s="236"/>
      <c r="AC58" s="171" t="s">
        <v>95</v>
      </c>
    </row>
    <row r="59" spans="1:31" s="175" customFormat="1" ht="13.5" customHeight="1">
      <c r="A59" s="171" t="s">
        <v>94</v>
      </c>
      <c r="B59" s="237"/>
      <c r="C59" s="136">
        <v>12226</v>
      </c>
      <c r="D59" s="225">
        <v>9</v>
      </c>
      <c r="E59" s="219">
        <v>6251</v>
      </c>
      <c r="F59" s="219">
        <v>5975</v>
      </c>
      <c r="G59" s="136">
        <v>1046</v>
      </c>
      <c r="H59" s="219">
        <v>6100</v>
      </c>
      <c r="I59" s="216">
        <v>49.9</v>
      </c>
      <c r="J59" s="220">
        <v>47</v>
      </c>
      <c r="K59" s="218">
        <v>3.8</v>
      </c>
      <c r="L59" s="220">
        <v>65</v>
      </c>
      <c r="M59" s="218">
        <v>5.3</v>
      </c>
      <c r="N59" s="220">
        <v>22</v>
      </c>
      <c r="O59" s="218">
        <v>1.8</v>
      </c>
      <c r="P59" s="220">
        <v>31</v>
      </c>
      <c r="Q59" s="218">
        <v>2.5</v>
      </c>
      <c r="R59" s="219">
        <v>13652</v>
      </c>
      <c r="S59" s="216">
        <v>10</v>
      </c>
      <c r="T59" s="219">
        <v>6665</v>
      </c>
      <c r="U59" s="219">
        <v>6987</v>
      </c>
      <c r="V59" s="219">
        <v>7614</v>
      </c>
      <c r="W59" s="218">
        <v>5.6</v>
      </c>
      <c r="X59" s="217">
        <v>7384</v>
      </c>
      <c r="Y59" s="141">
        <v>230</v>
      </c>
      <c r="Z59" s="141">
        <v>16</v>
      </c>
      <c r="AA59" s="141">
        <v>9</v>
      </c>
      <c r="AB59" s="236"/>
      <c r="AC59" s="171" t="s">
        <v>94</v>
      </c>
    </row>
    <row r="60" spans="1:31" s="175" customFormat="1" ht="13.5" customHeight="1">
      <c r="A60" s="171" t="s">
        <v>93</v>
      </c>
      <c r="B60" s="237"/>
      <c r="C60" s="136">
        <v>13152</v>
      </c>
      <c r="D60" s="225">
        <v>9.6</v>
      </c>
      <c r="E60" s="219">
        <v>6784</v>
      </c>
      <c r="F60" s="219">
        <v>6368</v>
      </c>
      <c r="G60" s="136">
        <v>1065</v>
      </c>
      <c r="H60" s="219">
        <v>6687</v>
      </c>
      <c r="I60" s="216">
        <v>50.8</v>
      </c>
      <c r="J60" s="220">
        <v>38</v>
      </c>
      <c r="K60" s="218">
        <v>2.9</v>
      </c>
      <c r="L60" s="220">
        <v>60</v>
      </c>
      <c r="M60" s="218">
        <v>4.5</v>
      </c>
      <c r="N60" s="220">
        <v>26</v>
      </c>
      <c r="O60" s="218">
        <v>2</v>
      </c>
      <c r="P60" s="220">
        <v>46</v>
      </c>
      <c r="Q60" s="218">
        <v>3.5</v>
      </c>
      <c r="R60" s="219">
        <v>13585</v>
      </c>
      <c r="S60" s="216">
        <v>9.9</v>
      </c>
      <c r="T60" s="219">
        <v>6761</v>
      </c>
      <c r="U60" s="219">
        <v>6824</v>
      </c>
      <c r="V60" s="219">
        <v>9512</v>
      </c>
      <c r="W60" s="218">
        <v>6.9</v>
      </c>
      <c r="X60" s="217">
        <v>9160</v>
      </c>
      <c r="Y60" s="141">
        <v>352</v>
      </c>
      <c r="Z60" s="141">
        <v>10</v>
      </c>
      <c r="AA60" s="141">
        <v>12</v>
      </c>
      <c r="AB60" s="236"/>
      <c r="AC60" s="171" t="s">
        <v>93</v>
      </c>
      <c r="AE60" s="206"/>
    </row>
    <row r="61" spans="1:31" s="175" customFormat="1" ht="13.5" customHeight="1">
      <c r="A61" s="215" t="s">
        <v>92</v>
      </c>
      <c r="B61" s="237"/>
      <c r="C61" s="136">
        <v>11867</v>
      </c>
      <c r="D61" s="225">
        <v>8.6</v>
      </c>
      <c r="E61" s="219">
        <v>6092</v>
      </c>
      <c r="F61" s="219">
        <v>5775</v>
      </c>
      <c r="G61" s="136">
        <v>1055</v>
      </c>
      <c r="H61" s="219">
        <v>6157</v>
      </c>
      <c r="I61" s="216">
        <v>51.9</v>
      </c>
      <c r="J61" s="220">
        <v>47</v>
      </c>
      <c r="K61" s="218">
        <v>3.9</v>
      </c>
      <c r="L61" s="220">
        <v>65</v>
      </c>
      <c r="M61" s="218">
        <v>5.5</v>
      </c>
      <c r="N61" s="220">
        <v>28</v>
      </c>
      <c r="O61" s="218">
        <v>2.4</v>
      </c>
      <c r="P61" s="220">
        <v>39</v>
      </c>
      <c r="Q61" s="218">
        <v>3.3</v>
      </c>
      <c r="R61" s="219">
        <v>15565</v>
      </c>
      <c r="S61" s="216">
        <v>11.3</v>
      </c>
      <c r="T61" s="219">
        <v>7524</v>
      </c>
      <c r="U61" s="219">
        <v>8041</v>
      </c>
      <c r="V61" s="219">
        <v>5683</v>
      </c>
      <c r="W61" s="218">
        <v>4.0999999999999996</v>
      </c>
      <c r="X61" s="217">
        <v>5482</v>
      </c>
      <c r="Y61" s="136">
        <v>201</v>
      </c>
      <c r="Z61" s="141">
        <v>15</v>
      </c>
      <c r="AA61" s="141">
        <v>7</v>
      </c>
      <c r="AB61" s="236"/>
      <c r="AC61" s="171" t="s">
        <v>92</v>
      </c>
    </row>
    <row r="62" spans="1:31" s="238" customFormat="1" ht="13.5" customHeight="1">
      <c r="B62" s="249" t="s">
        <v>202</v>
      </c>
      <c r="C62" s="242">
        <v>46809</v>
      </c>
      <c r="D62" s="248">
        <v>8.6</v>
      </c>
      <c r="E62" s="245">
        <v>23972</v>
      </c>
      <c r="F62" s="245">
        <v>22837</v>
      </c>
      <c r="G62" s="242">
        <v>1050</v>
      </c>
      <c r="H62" s="245">
        <v>24187</v>
      </c>
      <c r="I62" s="246">
        <v>51.7</v>
      </c>
      <c r="J62" s="247">
        <v>198</v>
      </c>
      <c r="K62" s="244">
        <v>4.2</v>
      </c>
      <c r="L62" s="247">
        <v>268</v>
      </c>
      <c r="M62" s="244">
        <v>5.7</v>
      </c>
      <c r="N62" s="247">
        <v>100</v>
      </c>
      <c r="O62" s="244">
        <v>2.1</v>
      </c>
      <c r="P62" s="247">
        <v>146</v>
      </c>
      <c r="Q62" s="244">
        <v>3.1</v>
      </c>
      <c r="R62" s="245">
        <v>64093</v>
      </c>
      <c r="S62" s="246">
        <v>11.7</v>
      </c>
      <c r="T62" s="245">
        <v>32130</v>
      </c>
      <c r="U62" s="245">
        <v>31963</v>
      </c>
      <c r="V62" s="245">
        <v>11986</v>
      </c>
      <c r="W62" s="244">
        <v>2.2000000000000002</v>
      </c>
      <c r="X62" s="243">
        <v>11563</v>
      </c>
      <c r="Y62" s="242">
        <v>423</v>
      </c>
      <c r="Z62" s="241">
        <v>33</v>
      </c>
      <c r="AA62" s="241">
        <v>39</v>
      </c>
      <c r="AB62" s="240"/>
      <c r="AC62" s="239" t="s">
        <v>202</v>
      </c>
    </row>
    <row r="63" spans="1:31" s="175" customFormat="1" ht="13.5" customHeight="1">
      <c r="A63" s="171" t="s">
        <v>203</v>
      </c>
      <c r="B63" s="237"/>
      <c r="C63" s="136">
        <v>11022</v>
      </c>
      <c r="D63" s="225">
        <v>8.1</v>
      </c>
      <c r="E63" s="219">
        <v>5583</v>
      </c>
      <c r="F63" s="219">
        <v>5439</v>
      </c>
      <c r="G63" s="136">
        <v>1026</v>
      </c>
      <c r="H63" s="219">
        <v>5803</v>
      </c>
      <c r="I63" s="216">
        <v>52.6</v>
      </c>
      <c r="J63" s="220">
        <v>42</v>
      </c>
      <c r="K63" s="445" t="s">
        <v>204</v>
      </c>
      <c r="L63" s="220">
        <v>64</v>
      </c>
      <c r="M63" s="445" t="s">
        <v>204</v>
      </c>
      <c r="N63" s="220">
        <v>30</v>
      </c>
      <c r="O63" s="445" t="s">
        <v>204</v>
      </c>
      <c r="P63" s="220">
        <v>40</v>
      </c>
      <c r="Q63" s="445" t="s">
        <v>204</v>
      </c>
      <c r="R63" s="219">
        <v>15961</v>
      </c>
      <c r="S63" s="216">
        <v>11.7</v>
      </c>
      <c r="T63" s="219">
        <v>7940</v>
      </c>
      <c r="U63" s="219">
        <v>8021</v>
      </c>
      <c r="V63" s="219">
        <v>3024</v>
      </c>
      <c r="W63" s="218">
        <v>2.2000000000000002</v>
      </c>
      <c r="X63" s="217">
        <v>2904</v>
      </c>
      <c r="Y63" s="136">
        <v>120</v>
      </c>
      <c r="Z63" s="141">
        <v>12</v>
      </c>
      <c r="AA63" s="141">
        <v>10</v>
      </c>
      <c r="AB63" s="236"/>
      <c r="AC63" s="171" t="s">
        <v>203</v>
      </c>
    </row>
    <row r="64" spans="1:31" s="175" customFormat="1" ht="13.5" customHeight="1">
      <c r="A64" s="171" t="s">
        <v>205</v>
      </c>
      <c r="B64" s="237"/>
      <c r="C64" s="136">
        <v>1148</v>
      </c>
      <c r="D64" s="225">
        <v>0.8</v>
      </c>
      <c r="E64" s="219">
        <v>622</v>
      </c>
      <c r="F64" s="219">
        <v>526</v>
      </c>
      <c r="G64" s="136">
        <v>1183</v>
      </c>
      <c r="H64" s="219">
        <v>481</v>
      </c>
      <c r="I64" s="216">
        <v>41.9</v>
      </c>
      <c r="J64" s="220">
        <v>52</v>
      </c>
      <c r="K64" s="445" t="s">
        <v>204</v>
      </c>
      <c r="L64" s="220">
        <v>70</v>
      </c>
      <c r="M64" s="445" t="s">
        <v>204</v>
      </c>
      <c r="N64" s="220">
        <v>28</v>
      </c>
      <c r="O64" s="445" t="s">
        <v>204</v>
      </c>
      <c r="P64" s="220">
        <v>39</v>
      </c>
      <c r="Q64" s="445" t="s">
        <v>204</v>
      </c>
      <c r="R64" s="219">
        <v>18200</v>
      </c>
      <c r="S64" s="216">
        <v>13.4</v>
      </c>
      <c r="T64" s="219">
        <v>9089</v>
      </c>
      <c r="U64" s="219">
        <v>9111</v>
      </c>
      <c r="V64" s="219">
        <v>117</v>
      </c>
      <c r="W64" s="218">
        <v>0.1</v>
      </c>
      <c r="X64" s="217">
        <v>112</v>
      </c>
      <c r="Y64" s="136">
        <v>5</v>
      </c>
      <c r="Z64" s="141">
        <v>1</v>
      </c>
      <c r="AA64" s="141">
        <v>0</v>
      </c>
      <c r="AB64" s="236"/>
      <c r="AC64" s="171" t="s">
        <v>205</v>
      </c>
    </row>
    <row r="65" spans="1:31" s="175" customFormat="1" ht="13.5" customHeight="1">
      <c r="A65" s="171" t="s">
        <v>206</v>
      </c>
      <c r="B65" s="237"/>
      <c r="C65" s="136">
        <v>21372</v>
      </c>
      <c r="D65" s="225">
        <v>15.6</v>
      </c>
      <c r="E65" s="219">
        <v>11017</v>
      </c>
      <c r="F65" s="219">
        <v>10355</v>
      </c>
      <c r="G65" s="136">
        <v>1064</v>
      </c>
      <c r="H65" s="219">
        <v>10880</v>
      </c>
      <c r="I65" s="216">
        <v>50.9</v>
      </c>
      <c r="J65" s="220">
        <v>55</v>
      </c>
      <c r="K65" s="445" t="s">
        <v>204</v>
      </c>
      <c r="L65" s="220">
        <v>71</v>
      </c>
      <c r="M65" s="445" t="s">
        <v>204</v>
      </c>
      <c r="N65" s="220">
        <v>23</v>
      </c>
      <c r="O65" s="445" t="s">
        <v>204</v>
      </c>
      <c r="P65" s="220">
        <v>35</v>
      </c>
      <c r="Q65" s="445" t="s">
        <v>204</v>
      </c>
      <c r="R65" s="219">
        <v>13305</v>
      </c>
      <c r="S65" s="216">
        <v>9.6999999999999993</v>
      </c>
      <c r="T65" s="219">
        <v>6724</v>
      </c>
      <c r="U65" s="219">
        <v>6581</v>
      </c>
      <c r="V65" s="219">
        <v>3789</v>
      </c>
      <c r="W65" s="218">
        <v>2.8</v>
      </c>
      <c r="X65" s="217">
        <v>3674</v>
      </c>
      <c r="Y65" s="136">
        <v>115</v>
      </c>
      <c r="Z65" s="141">
        <v>8</v>
      </c>
      <c r="AA65" s="141">
        <v>14</v>
      </c>
      <c r="AB65" s="236"/>
      <c r="AC65" s="171" t="s">
        <v>206</v>
      </c>
    </row>
    <row r="66" spans="1:31" s="175" customFormat="1" ht="13.5" customHeight="1">
      <c r="A66" s="215" t="s">
        <v>207</v>
      </c>
      <c r="B66" s="237"/>
      <c r="C66" s="136">
        <v>13267</v>
      </c>
      <c r="D66" s="225">
        <v>9.6999999999999993</v>
      </c>
      <c r="E66" s="219">
        <v>6750</v>
      </c>
      <c r="F66" s="219">
        <v>6517</v>
      </c>
      <c r="G66" s="136">
        <v>1036</v>
      </c>
      <c r="H66" s="219">
        <v>7023</v>
      </c>
      <c r="I66" s="216">
        <v>52.9</v>
      </c>
      <c r="J66" s="220">
        <v>49</v>
      </c>
      <c r="K66" s="445" t="s">
        <v>204</v>
      </c>
      <c r="L66" s="220">
        <v>63</v>
      </c>
      <c r="M66" s="445" t="s">
        <v>204</v>
      </c>
      <c r="N66" s="220">
        <v>19</v>
      </c>
      <c r="O66" s="445" t="s">
        <v>204</v>
      </c>
      <c r="P66" s="220">
        <v>32</v>
      </c>
      <c r="Q66" s="445" t="s">
        <v>204</v>
      </c>
      <c r="R66" s="219">
        <v>16627</v>
      </c>
      <c r="S66" s="216">
        <v>12.1</v>
      </c>
      <c r="T66" s="219">
        <v>8377</v>
      </c>
      <c r="U66" s="219">
        <v>8250</v>
      </c>
      <c r="V66" s="219">
        <v>5056</v>
      </c>
      <c r="W66" s="218">
        <v>3.7</v>
      </c>
      <c r="X66" s="217">
        <v>4873</v>
      </c>
      <c r="Y66" s="136">
        <v>183</v>
      </c>
      <c r="Z66" s="141">
        <v>12</v>
      </c>
      <c r="AA66" s="141">
        <v>15</v>
      </c>
      <c r="AB66" s="236"/>
      <c r="AC66" s="215" t="s">
        <v>207</v>
      </c>
    </row>
    <row r="67" spans="1:31" s="175" customFormat="1" ht="13.5" customHeight="1">
      <c r="A67" s="226"/>
      <c r="B67" s="235"/>
      <c r="C67" s="234"/>
      <c r="D67" s="233"/>
      <c r="E67" s="230"/>
      <c r="F67" s="230"/>
      <c r="G67" s="150"/>
      <c r="H67" s="230"/>
      <c r="I67" s="231"/>
      <c r="J67" s="232"/>
      <c r="K67" s="229"/>
      <c r="L67" s="232"/>
      <c r="M67" s="229"/>
      <c r="N67" s="232"/>
      <c r="O67" s="229"/>
      <c r="P67" s="232"/>
      <c r="Q67" s="229"/>
      <c r="R67" s="230"/>
      <c r="S67" s="231"/>
      <c r="T67" s="230"/>
      <c r="U67" s="230"/>
      <c r="V67" s="230"/>
      <c r="W67" s="229"/>
      <c r="X67" s="228"/>
      <c r="Y67" s="150"/>
      <c r="Z67" s="154"/>
      <c r="AA67" s="154"/>
      <c r="AB67" s="227"/>
      <c r="AC67" s="226"/>
      <c r="AD67" s="214"/>
      <c r="AE67" s="214"/>
    </row>
    <row r="68" spans="1:31" s="175" customFormat="1" ht="12" customHeight="1">
      <c r="A68" s="215"/>
      <c r="B68" s="137"/>
      <c r="C68" s="136"/>
      <c r="D68" s="225"/>
      <c r="E68" s="219"/>
      <c r="F68" s="219"/>
      <c r="G68" s="136"/>
      <c r="H68" s="219"/>
      <c r="I68" s="216"/>
      <c r="J68" s="220"/>
      <c r="K68" s="218"/>
      <c r="L68" s="220"/>
      <c r="M68" s="218"/>
      <c r="N68" s="220"/>
      <c r="O68" s="218"/>
      <c r="P68" s="220"/>
      <c r="Q68" s="218"/>
      <c r="R68" s="219"/>
      <c r="S68" s="216"/>
      <c r="T68" s="219"/>
      <c r="U68" s="219"/>
      <c r="V68" s="219"/>
      <c r="W68" s="218"/>
      <c r="X68" s="217"/>
      <c r="Y68" s="217"/>
      <c r="Z68" s="141"/>
      <c r="AA68" s="141"/>
      <c r="AB68" s="216"/>
      <c r="AC68" s="215"/>
      <c r="AD68" s="214"/>
      <c r="AE68" s="214"/>
    </row>
    <row r="69" spans="1:31" s="175" customFormat="1" ht="12" customHeight="1">
      <c r="A69" s="738" t="s">
        <v>63</v>
      </c>
      <c r="B69" s="738"/>
      <c r="C69" s="223"/>
      <c r="D69" s="224"/>
      <c r="E69" s="222"/>
      <c r="F69" s="222"/>
      <c r="G69" s="223"/>
      <c r="H69" s="222"/>
      <c r="I69" s="221"/>
      <c r="J69" s="220"/>
      <c r="K69" s="218"/>
      <c r="L69" s="220"/>
      <c r="M69" s="218"/>
      <c r="N69" s="220"/>
      <c r="O69" s="218"/>
      <c r="P69" s="220"/>
      <c r="Q69" s="218"/>
      <c r="R69" s="219"/>
      <c r="S69" s="216"/>
      <c r="T69" s="219"/>
      <c r="U69" s="219"/>
      <c r="V69" s="219"/>
      <c r="W69" s="218"/>
      <c r="X69" s="217"/>
      <c r="Y69" s="217"/>
      <c r="Z69" s="141"/>
      <c r="AA69" s="141"/>
      <c r="AB69" s="216"/>
      <c r="AC69" s="215"/>
      <c r="AD69" s="214"/>
      <c r="AE69" s="214"/>
    </row>
    <row r="70" spans="1:31" s="199" customFormat="1" ht="12" customHeight="1">
      <c r="A70" s="739" t="s">
        <v>91</v>
      </c>
      <c r="B70" s="739"/>
      <c r="C70" s="739"/>
      <c r="D70" s="170"/>
      <c r="H70" s="170"/>
      <c r="I70" s="198"/>
      <c r="J70" s="170"/>
      <c r="K70" s="198"/>
      <c r="L70" s="198"/>
      <c r="M70" s="170"/>
      <c r="O70" s="170"/>
      <c r="P70" s="213"/>
      <c r="Q70" s="170"/>
      <c r="R70" s="198"/>
      <c r="S70" s="170"/>
      <c r="T70" s="198"/>
      <c r="U70" s="198"/>
      <c r="V70" s="205"/>
      <c r="W70" s="205"/>
      <c r="X70" s="204"/>
      <c r="Y70" s="198"/>
      <c r="Z70" s="198"/>
      <c r="AA70" s="198"/>
      <c r="AB70" s="430"/>
    </row>
    <row r="71" spans="1:31" s="430" customFormat="1" ht="12" customHeight="1">
      <c r="A71" s="739" t="s">
        <v>90</v>
      </c>
      <c r="B71" s="739"/>
      <c r="C71" s="739"/>
      <c r="D71" s="739"/>
      <c r="H71" s="170"/>
      <c r="I71" s="198"/>
      <c r="J71" s="170"/>
      <c r="K71" s="198"/>
      <c r="L71" s="198"/>
      <c r="M71" s="170"/>
      <c r="O71" s="170"/>
      <c r="P71" s="212"/>
      <c r="Q71" s="170"/>
      <c r="R71" s="198"/>
      <c r="S71" s="170"/>
      <c r="T71" s="198"/>
      <c r="U71" s="198"/>
      <c r="V71" s="205"/>
      <c r="W71" s="205"/>
      <c r="X71" s="204"/>
      <c r="Y71" s="198"/>
      <c r="Z71" s="203"/>
      <c r="AA71" s="203"/>
      <c r="AC71" s="199"/>
    </row>
    <row r="72" spans="1:31" s="430" customFormat="1" ht="12" customHeight="1">
      <c r="A72" s="739" t="s">
        <v>89</v>
      </c>
      <c r="B72" s="739"/>
      <c r="C72" s="739"/>
      <c r="D72" s="211"/>
      <c r="E72" s="211"/>
      <c r="F72" s="211"/>
      <c r="G72" s="211"/>
      <c r="H72" s="211"/>
      <c r="I72" s="211"/>
      <c r="J72" s="210"/>
      <c r="K72" s="170"/>
      <c r="L72" s="198"/>
      <c r="M72" s="170"/>
      <c r="O72" s="209"/>
      <c r="P72" s="208"/>
      <c r="Q72" s="207"/>
      <c r="R72" s="205"/>
      <c r="S72" s="207"/>
      <c r="T72" s="205"/>
      <c r="U72" s="205"/>
      <c r="V72" s="205"/>
      <c r="W72" s="204"/>
      <c r="X72" s="206"/>
      <c r="Y72" s="205"/>
      <c r="Z72" s="204"/>
      <c r="AA72" s="203"/>
      <c r="AC72" s="199"/>
    </row>
    <row r="73" spans="1:31" s="430" customFormat="1" ht="12" customHeight="1">
      <c r="A73" s="740" t="s">
        <v>88</v>
      </c>
      <c r="B73" s="740"/>
      <c r="C73" s="740"/>
      <c r="D73" s="740"/>
      <c r="E73" s="740"/>
      <c r="F73" s="740"/>
      <c r="G73" s="202"/>
      <c r="H73" s="202"/>
      <c r="I73" s="201"/>
      <c r="K73" s="199"/>
      <c r="L73" s="198"/>
      <c r="M73" s="170"/>
      <c r="N73" s="200"/>
      <c r="O73" s="170"/>
      <c r="P73" s="198"/>
      <c r="Q73" s="170"/>
      <c r="R73" s="198"/>
      <c r="S73" s="170"/>
      <c r="T73" s="198"/>
      <c r="U73" s="198"/>
      <c r="V73" s="198"/>
      <c r="X73" s="198"/>
      <c r="Y73" s="198"/>
      <c r="Z73" s="197"/>
      <c r="AA73" s="197"/>
      <c r="AB73" s="197"/>
      <c r="AC73" s="199"/>
    </row>
    <row r="74" spans="1:31" s="449" customFormat="1" ht="12" customHeight="1">
      <c r="A74" s="867" t="s">
        <v>208</v>
      </c>
      <c r="B74" s="867"/>
      <c r="C74" s="867"/>
      <c r="D74" s="867"/>
      <c r="E74" s="867"/>
      <c r="F74" s="867"/>
      <c r="G74" s="867"/>
      <c r="H74" s="867"/>
      <c r="I74" s="867"/>
      <c r="J74" s="867"/>
      <c r="K74" s="867"/>
      <c r="L74" s="867"/>
      <c r="M74" s="867"/>
      <c r="N74" s="867"/>
      <c r="O74" s="447"/>
      <c r="P74" s="448"/>
      <c r="Q74" s="447"/>
      <c r="R74" s="205"/>
      <c r="S74" s="447"/>
      <c r="T74" s="205"/>
      <c r="U74" s="205"/>
      <c r="V74" s="205"/>
      <c r="X74" s="205"/>
    </row>
    <row r="75" spans="1:31" s="449" customFormat="1" ht="12" customHeight="1">
      <c r="A75" s="867" t="s">
        <v>209</v>
      </c>
      <c r="B75" s="867"/>
      <c r="C75" s="867"/>
      <c r="D75" s="867"/>
      <c r="E75" s="867"/>
      <c r="F75" s="867"/>
      <c r="G75" s="867"/>
      <c r="H75" s="867"/>
      <c r="I75" s="867"/>
      <c r="J75" s="867"/>
      <c r="K75" s="447"/>
      <c r="L75" s="446"/>
      <c r="M75" s="447"/>
      <c r="N75" s="205"/>
      <c r="O75" s="447"/>
      <c r="P75" s="448"/>
      <c r="Q75" s="447"/>
      <c r="R75" s="205"/>
      <c r="S75" s="447"/>
      <c r="T75" s="205"/>
      <c r="U75" s="205"/>
      <c r="V75" s="205"/>
      <c r="X75" s="205"/>
    </row>
    <row r="76" spans="1:31" s="449" customFormat="1" ht="12" customHeight="1">
      <c r="A76" s="867" t="s">
        <v>210</v>
      </c>
      <c r="B76" s="867"/>
      <c r="C76" s="867"/>
      <c r="D76" s="867"/>
      <c r="E76" s="867"/>
      <c r="F76" s="867"/>
      <c r="G76" s="867"/>
      <c r="H76" s="867"/>
      <c r="I76" s="867"/>
      <c r="J76" s="867"/>
      <c r="K76" s="867"/>
      <c r="L76" s="867"/>
      <c r="M76" s="447"/>
      <c r="N76" s="205"/>
      <c r="O76" s="447"/>
      <c r="P76" s="448"/>
      <c r="Q76" s="447"/>
      <c r="R76" s="205"/>
      <c r="S76" s="447"/>
      <c r="T76" s="205"/>
      <c r="U76" s="205"/>
      <c r="V76" s="205"/>
      <c r="X76" s="205"/>
    </row>
    <row r="77" spans="1:31" ht="12" customHeight="1">
      <c r="C77" s="195"/>
      <c r="D77" s="195"/>
      <c r="E77" s="195"/>
      <c r="F77" s="195"/>
      <c r="G77" s="195"/>
      <c r="H77" s="195"/>
      <c r="I77" s="195"/>
      <c r="J77" s="195"/>
      <c r="K77" s="195"/>
      <c r="L77" s="195"/>
      <c r="M77" s="195"/>
      <c r="N77" s="195"/>
      <c r="O77" s="195"/>
      <c r="P77" s="195"/>
      <c r="Q77" s="195"/>
      <c r="R77" s="195"/>
      <c r="S77" s="195"/>
      <c r="T77" s="195"/>
      <c r="U77" s="195"/>
      <c r="V77" s="195"/>
      <c r="W77" s="195"/>
      <c r="X77" s="195"/>
      <c r="Y77" s="195"/>
      <c r="Z77" s="195"/>
      <c r="AA77" s="195"/>
      <c r="AB77" s="197"/>
      <c r="AC77" s="197"/>
      <c r="AD77" s="197"/>
    </row>
    <row r="78" spans="1:31" ht="12" customHeight="1">
      <c r="A78" s="867" t="s">
        <v>198</v>
      </c>
      <c r="B78" s="867"/>
      <c r="C78" s="867"/>
      <c r="D78" s="195"/>
      <c r="E78" s="195"/>
      <c r="F78" s="195"/>
      <c r="G78" s="195"/>
      <c r="H78" s="195"/>
      <c r="I78" s="195"/>
      <c r="J78" s="195"/>
      <c r="K78" s="195"/>
      <c r="L78" s="195"/>
      <c r="M78" s="195"/>
      <c r="N78" s="195"/>
      <c r="O78" s="195"/>
      <c r="P78" s="195"/>
      <c r="Q78" s="195"/>
      <c r="R78" s="195"/>
      <c r="S78" s="195"/>
      <c r="T78" s="195"/>
      <c r="U78" s="195"/>
      <c r="V78" s="195"/>
      <c r="W78" s="195"/>
      <c r="X78" s="195"/>
      <c r="Y78" s="195"/>
      <c r="Z78" s="195"/>
      <c r="AA78" s="195"/>
      <c r="AC78" s="197"/>
      <c r="AD78" s="197"/>
    </row>
    <row r="79" spans="1:31" ht="13.5" customHeight="1">
      <c r="A79" s="196"/>
      <c r="C79" s="195"/>
      <c r="D79" s="195"/>
      <c r="E79" s="195"/>
      <c r="F79" s="195"/>
      <c r="G79" s="195"/>
      <c r="H79" s="195"/>
      <c r="I79" s="195"/>
      <c r="J79" s="195"/>
      <c r="K79" s="195"/>
      <c r="L79" s="195"/>
      <c r="M79" s="195"/>
      <c r="N79" s="195"/>
      <c r="O79" s="195"/>
      <c r="P79" s="195"/>
      <c r="Q79" s="195"/>
      <c r="R79" s="195"/>
      <c r="S79" s="195"/>
      <c r="T79" s="195"/>
      <c r="U79" s="195"/>
      <c r="V79" s="195"/>
      <c r="W79" s="195"/>
      <c r="X79" s="195"/>
      <c r="Y79" s="195"/>
      <c r="Z79" s="195"/>
      <c r="AA79" s="195"/>
    </row>
    <row r="80" spans="1:31" ht="13.5" customHeight="1">
      <c r="B80" s="67"/>
      <c r="C80" s="195"/>
      <c r="D80" s="195"/>
      <c r="E80" s="195"/>
      <c r="F80" s="195"/>
      <c r="G80" s="195"/>
      <c r="H80" s="195"/>
      <c r="I80" s="195"/>
      <c r="J80" s="195"/>
      <c r="K80" s="195"/>
      <c r="L80" s="195"/>
      <c r="M80" s="195"/>
      <c r="N80" s="195"/>
      <c r="O80" s="195"/>
      <c r="P80" s="195"/>
      <c r="Q80" s="195"/>
      <c r="R80" s="195"/>
      <c r="S80" s="195"/>
      <c r="T80" s="195"/>
      <c r="U80" s="195"/>
      <c r="V80" s="195"/>
      <c r="W80" s="195"/>
      <c r="X80" s="195"/>
      <c r="Y80" s="195"/>
      <c r="Z80" s="195"/>
      <c r="AA80" s="195"/>
    </row>
    <row r="81" spans="2:29" ht="13.5" customHeight="1">
      <c r="B81" s="67"/>
      <c r="C81" s="195"/>
      <c r="D81" s="195"/>
      <c r="E81" s="195"/>
      <c r="F81" s="195"/>
      <c r="G81" s="195"/>
      <c r="H81" s="195"/>
      <c r="I81" s="195"/>
      <c r="J81" s="195"/>
      <c r="K81" s="195"/>
      <c r="L81" s="195"/>
      <c r="M81" s="195"/>
      <c r="N81" s="195"/>
      <c r="O81" s="195"/>
      <c r="P81" s="195"/>
      <c r="Q81" s="195"/>
      <c r="R81" s="195"/>
      <c r="S81" s="195"/>
      <c r="T81" s="195"/>
      <c r="U81" s="195"/>
      <c r="V81" s="195"/>
      <c r="W81" s="195"/>
      <c r="X81" s="195"/>
      <c r="Y81" s="195"/>
      <c r="Z81" s="195"/>
      <c r="AA81" s="195"/>
    </row>
    <row r="82" spans="2:29" ht="13.5" customHeight="1">
      <c r="D82" s="157"/>
      <c r="E82" s="194"/>
    </row>
    <row r="83" spans="2:29" ht="13.5" customHeight="1">
      <c r="D83" s="190"/>
      <c r="E83" s="190"/>
      <c r="F83" s="190"/>
      <c r="G83" s="190"/>
      <c r="I83" s="190"/>
      <c r="J83" s="190"/>
      <c r="K83" s="190"/>
      <c r="M83" s="190"/>
      <c r="O83" s="190"/>
      <c r="Q83" s="190"/>
      <c r="S83" s="190"/>
      <c r="W83" s="190"/>
      <c r="AA83" s="190"/>
      <c r="AB83" s="190"/>
    </row>
    <row r="84" spans="2:29" ht="13.5" customHeight="1">
      <c r="D84" s="190"/>
      <c r="E84" s="190"/>
      <c r="F84" s="190"/>
      <c r="G84" s="190"/>
      <c r="I84" s="190"/>
      <c r="J84" s="190"/>
      <c r="K84" s="190"/>
      <c r="M84" s="190"/>
      <c r="O84" s="190"/>
      <c r="Q84" s="190"/>
      <c r="S84" s="190"/>
      <c r="W84" s="190"/>
      <c r="AA84" s="190"/>
      <c r="AB84" s="190"/>
    </row>
    <row r="85" spans="2:29" ht="13.5" customHeight="1">
      <c r="D85" s="190"/>
      <c r="E85" s="190"/>
      <c r="F85" s="190"/>
      <c r="G85" s="190"/>
      <c r="I85" s="190"/>
      <c r="J85" s="190"/>
      <c r="K85" s="190"/>
      <c r="M85" s="190"/>
      <c r="O85" s="190"/>
      <c r="Q85" s="190"/>
      <c r="S85" s="190"/>
      <c r="W85" s="190"/>
      <c r="AA85" s="190"/>
      <c r="AB85" s="190"/>
      <c r="AC85" s="185"/>
    </row>
    <row r="86" spans="2:29" ht="13.5" customHeight="1">
      <c r="D86" s="190"/>
      <c r="E86" s="190"/>
      <c r="F86" s="190"/>
      <c r="G86" s="190"/>
      <c r="I86" s="190"/>
      <c r="J86" s="190"/>
      <c r="K86" s="190"/>
      <c r="M86" s="190"/>
      <c r="O86" s="190"/>
      <c r="Q86" s="190"/>
      <c r="S86" s="190"/>
      <c r="W86" s="190"/>
      <c r="AA86" s="190"/>
      <c r="AB86" s="190"/>
    </row>
    <row r="87" spans="2:29" ht="13.5" customHeight="1">
      <c r="D87" s="190"/>
      <c r="E87" s="190"/>
      <c r="F87" s="190"/>
      <c r="G87" s="190"/>
      <c r="I87" s="190"/>
      <c r="J87" s="190"/>
      <c r="K87" s="190"/>
      <c r="M87" s="190"/>
      <c r="O87" s="190"/>
      <c r="Q87" s="190"/>
      <c r="S87" s="190"/>
      <c r="W87" s="190"/>
      <c r="AA87" s="190"/>
      <c r="AB87" s="190"/>
    </row>
    <row r="88" spans="2:29" ht="13.5" customHeight="1">
      <c r="D88" s="157"/>
      <c r="E88" s="194"/>
    </row>
    <row r="89" spans="2:29" ht="13.5" customHeight="1">
      <c r="D89" s="157"/>
      <c r="E89" s="194"/>
    </row>
  </sheetData>
  <mergeCells count="49">
    <mergeCell ref="A78:C78"/>
    <mergeCell ref="A1:P1"/>
    <mergeCell ref="R1:S1"/>
    <mergeCell ref="A74:N74"/>
    <mergeCell ref="A75:J75"/>
    <mergeCell ref="A76:L76"/>
    <mergeCell ref="A69:B69"/>
    <mergeCell ref="A70:C70"/>
    <mergeCell ref="A71:D71"/>
    <mergeCell ref="A72:C72"/>
    <mergeCell ref="A73:F73"/>
    <mergeCell ref="U4:U6"/>
    <mergeCell ref="V4:W4"/>
    <mergeCell ref="X4:X6"/>
    <mergeCell ref="Y4:Y6"/>
    <mergeCell ref="C5:C6"/>
    <mergeCell ref="D5:D6"/>
    <mergeCell ref="H5:H6"/>
    <mergeCell ref="I5:I6"/>
    <mergeCell ref="R5:R6"/>
    <mergeCell ref="V3:Y3"/>
    <mergeCell ref="Z3:AA3"/>
    <mergeCell ref="AB3:AC6"/>
    <mergeCell ref="C4:D4"/>
    <mergeCell ref="E4:E6"/>
    <mergeCell ref="F4:F6"/>
    <mergeCell ref="G4:G6"/>
    <mergeCell ref="J4:J6"/>
    <mergeCell ref="K4:K6"/>
    <mergeCell ref="L4:L6"/>
    <mergeCell ref="Z4:Z6"/>
    <mergeCell ref="AA4:AA6"/>
    <mergeCell ref="V5:V6"/>
    <mergeCell ref="W5:W6"/>
    <mergeCell ref="N4:N6"/>
    <mergeCell ref="O4:O6"/>
    <mergeCell ref="A3:B6"/>
    <mergeCell ref="C3:I3"/>
    <mergeCell ref="J3:K3"/>
    <mergeCell ref="L3:M3"/>
    <mergeCell ref="N3:O3"/>
    <mergeCell ref="P3:Q3"/>
    <mergeCell ref="R3:U3"/>
    <mergeCell ref="M4:M6"/>
    <mergeCell ref="P4:P6"/>
    <mergeCell ref="Q4:Q6"/>
    <mergeCell ref="R4:S4"/>
    <mergeCell ref="T4:T6"/>
    <mergeCell ref="S5:S6"/>
  </mergeCells>
  <hyperlinks>
    <hyperlink ref="R1" location="Contents!A1" display="back to contents"/>
  </hyperlinks>
  <printOptions gridLinesSet="0"/>
  <pageMargins left="0.25" right="0.25" top="0.75" bottom="0.75" header="0.3" footer="0.3"/>
  <pageSetup paperSize="9" scale="72" fitToWidth="0" orientation="portrait" r:id="rId1"/>
  <headerFooter alignWithMargins="0"/>
  <colBreaks count="1" manualBreakCount="1">
    <brk id="15" max="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4"/>
  <sheetViews>
    <sheetView showGridLines="0" zoomScaleNormal="100" workbookViewId="0">
      <selection sqref="A1:S1"/>
    </sheetView>
  </sheetViews>
  <sheetFormatPr defaultColWidth="9.140625" defaultRowHeight="13.5" customHeight="1"/>
  <cols>
    <col min="1" max="1" width="21.85546875" style="283" customWidth="1"/>
    <col min="2" max="2" width="10.28515625" style="385" customWidth="1"/>
    <col min="3" max="3" width="9.85546875" style="385" customWidth="1"/>
    <col min="4" max="4" width="9.140625" style="385" customWidth="1"/>
    <col min="5" max="5" width="8.28515625" style="385" customWidth="1"/>
    <col min="6" max="6" width="6.140625" style="279" customWidth="1"/>
    <col min="7" max="7" width="9.42578125" style="279" customWidth="1"/>
    <col min="8" max="8" width="6.7109375" style="385" customWidth="1"/>
    <col min="9" max="9" width="8.28515625" style="385" customWidth="1"/>
    <col min="10" max="10" width="7.5703125" style="278" customWidth="1"/>
    <col min="11" max="11" width="6.85546875" style="279" customWidth="1"/>
    <col min="12" max="12" width="7.5703125" style="278" customWidth="1"/>
    <col min="13" max="13" width="8.140625" style="279" customWidth="1"/>
    <col min="14" max="14" width="7" style="278" customWidth="1"/>
    <col min="15" max="15" width="7.42578125" style="278" customWidth="1"/>
    <col min="16" max="16" width="7.28515625" style="278" customWidth="1"/>
    <col min="17" max="17" width="6.85546875" style="279" customWidth="1"/>
    <col min="18" max="18" width="10.42578125" style="280" customWidth="1"/>
    <col min="19" max="19" width="8.140625" style="279" customWidth="1"/>
    <col min="20" max="20" width="9.28515625" style="279" customWidth="1"/>
    <col min="21" max="21" width="6.28515625" style="281" customWidth="1"/>
    <col min="22" max="22" width="8.28515625" style="281" customWidth="1"/>
    <col min="23" max="23" width="7" style="280" customWidth="1"/>
    <col min="24" max="24" width="8.140625" style="280" customWidth="1"/>
    <col min="25" max="25" width="6.85546875" style="280" customWidth="1"/>
    <col min="26" max="26" width="7.7109375" style="278" customWidth="1"/>
    <col min="27" max="27" width="8" style="282" customWidth="1"/>
    <col min="28" max="28" width="21.85546875" style="371" bestFit="1" customWidth="1"/>
    <col min="29" max="16384" width="9.140625" style="283"/>
  </cols>
  <sheetData>
    <row r="1" spans="1:36" s="287" customFormat="1" ht="18" customHeight="1">
      <c r="A1" s="741" t="s">
        <v>200</v>
      </c>
      <c r="B1" s="741"/>
      <c r="C1" s="741"/>
      <c r="D1" s="741"/>
      <c r="E1" s="741"/>
      <c r="F1" s="741"/>
      <c r="G1" s="741"/>
      <c r="H1" s="741"/>
      <c r="I1" s="741"/>
      <c r="J1" s="741"/>
      <c r="K1" s="741"/>
      <c r="L1" s="741"/>
      <c r="M1" s="741"/>
      <c r="N1" s="741"/>
      <c r="O1" s="741"/>
      <c r="P1" s="741"/>
      <c r="Q1" s="741"/>
      <c r="R1" s="741"/>
      <c r="S1" s="741"/>
      <c r="U1" s="668" t="s">
        <v>71</v>
      </c>
      <c r="V1" s="668"/>
      <c r="W1" s="649"/>
      <c r="X1" s="285"/>
      <c r="Y1" s="285"/>
      <c r="Z1" s="284"/>
      <c r="AA1" s="286"/>
      <c r="AB1" s="433"/>
    </row>
    <row r="2" spans="1:36" s="295" customFormat="1" ht="15" customHeight="1">
      <c r="A2" s="288"/>
      <c r="B2" s="289"/>
      <c r="C2" s="289"/>
      <c r="D2" s="289"/>
      <c r="E2" s="289"/>
      <c r="F2" s="290"/>
      <c r="G2" s="290"/>
      <c r="H2" s="289"/>
      <c r="I2" s="289"/>
      <c r="J2" s="291"/>
      <c r="K2" s="290"/>
      <c r="L2" s="291"/>
      <c r="M2" s="290"/>
      <c r="N2" s="291"/>
      <c r="O2" s="292"/>
      <c r="P2" s="278"/>
      <c r="Q2" s="290"/>
      <c r="R2" s="293"/>
      <c r="S2" s="290"/>
      <c r="T2" s="290"/>
      <c r="U2" s="293"/>
      <c r="V2" s="293"/>
      <c r="W2" s="293"/>
      <c r="X2" s="293"/>
      <c r="Y2" s="293"/>
      <c r="Z2" s="291"/>
      <c r="AA2" s="294"/>
      <c r="AB2" s="434"/>
    </row>
    <row r="3" spans="1:36" s="296" customFormat="1" ht="15" customHeight="1">
      <c r="A3" s="742" t="s">
        <v>131</v>
      </c>
      <c r="B3" s="745" t="s">
        <v>132</v>
      </c>
      <c r="C3" s="746"/>
      <c r="D3" s="747"/>
      <c r="E3" s="748" t="s">
        <v>2</v>
      </c>
      <c r="F3" s="749"/>
      <c r="G3" s="749"/>
      <c r="H3" s="749"/>
      <c r="I3" s="750"/>
      <c r="J3" s="751" t="s">
        <v>130</v>
      </c>
      <c r="K3" s="752"/>
      <c r="L3" s="753" t="s">
        <v>129</v>
      </c>
      <c r="M3" s="754"/>
      <c r="N3" s="753" t="s">
        <v>128</v>
      </c>
      <c r="O3" s="754"/>
      <c r="P3" s="757" t="s">
        <v>5</v>
      </c>
      <c r="Q3" s="758"/>
      <c r="R3" s="751" t="s">
        <v>6</v>
      </c>
      <c r="S3" s="772"/>
      <c r="T3" s="772"/>
      <c r="U3" s="772"/>
      <c r="V3" s="752"/>
      <c r="W3" s="751" t="s">
        <v>133</v>
      </c>
      <c r="X3" s="772"/>
      <c r="Y3" s="752"/>
      <c r="Z3" s="751" t="s">
        <v>125</v>
      </c>
      <c r="AA3" s="752"/>
      <c r="AB3" s="765" t="s">
        <v>131</v>
      </c>
    </row>
    <row r="4" spans="1:36" s="296" customFormat="1" ht="13.5" customHeight="1">
      <c r="A4" s="743"/>
      <c r="B4" s="755" t="s">
        <v>10</v>
      </c>
      <c r="C4" s="755" t="s">
        <v>11</v>
      </c>
      <c r="D4" s="755" t="s">
        <v>12</v>
      </c>
      <c r="E4" s="761" t="s">
        <v>10</v>
      </c>
      <c r="F4" s="762"/>
      <c r="G4" s="763" t="s">
        <v>134</v>
      </c>
      <c r="H4" s="755" t="s">
        <v>11</v>
      </c>
      <c r="I4" s="755" t="s">
        <v>12</v>
      </c>
      <c r="J4" s="777" t="s">
        <v>19</v>
      </c>
      <c r="K4" s="759" t="s">
        <v>135</v>
      </c>
      <c r="L4" s="777" t="s">
        <v>19</v>
      </c>
      <c r="M4" s="759" t="s">
        <v>135</v>
      </c>
      <c r="N4" s="777" t="s">
        <v>19</v>
      </c>
      <c r="O4" s="770" t="s">
        <v>136</v>
      </c>
      <c r="P4" s="777" t="s">
        <v>19</v>
      </c>
      <c r="Q4" s="759" t="s">
        <v>136</v>
      </c>
      <c r="R4" s="768" t="s">
        <v>10</v>
      </c>
      <c r="S4" s="769"/>
      <c r="T4" s="763" t="s">
        <v>134</v>
      </c>
      <c r="U4" s="770" t="s">
        <v>11</v>
      </c>
      <c r="V4" s="770" t="s">
        <v>12</v>
      </c>
      <c r="W4" s="770" t="s">
        <v>23</v>
      </c>
      <c r="X4" s="773" t="s">
        <v>24</v>
      </c>
      <c r="Y4" s="773" t="s">
        <v>25</v>
      </c>
      <c r="Z4" s="775" t="s">
        <v>26</v>
      </c>
      <c r="AA4" s="775" t="s">
        <v>27</v>
      </c>
      <c r="AB4" s="766"/>
    </row>
    <row r="5" spans="1:36" s="296" customFormat="1" ht="13.5" customHeight="1">
      <c r="A5" s="744"/>
      <c r="B5" s="756"/>
      <c r="C5" s="756"/>
      <c r="D5" s="756"/>
      <c r="E5" s="297" t="s">
        <v>19</v>
      </c>
      <c r="F5" s="298" t="s">
        <v>137</v>
      </c>
      <c r="G5" s="764"/>
      <c r="H5" s="756"/>
      <c r="I5" s="756"/>
      <c r="J5" s="778"/>
      <c r="K5" s="760"/>
      <c r="L5" s="778"/>
      <c r="M5" s="760"/>
      <c r="N5" s="778"/>
      <c r="O5" s="771"/>
      <c r="P5" s="778"/>
      <c r="Q5" s="760"/>
      <c r="R5" s="299" t="s">
        <v>19</v>
      </c>
      <c r="S5" s="300" t="s">
        <v>137</v>
      </c>
      <c r="T5" s="764"/>
      <c r="U5" s="771"/>
      <c r="V5" s="771"/>
      <c r="W5" s="771"/>
      <c r="X5" s="774"/>
      <c r="Y5" s="774"/>
      <c r="Z5" s="776"/>
      <c r="AA5" s="776"/>
      <c r="AB5" s="767"/>
    </row>
    <row r="6" spans="1:36" s="296" customFormat="1" ht="13.5" hidden="1" customHeight="1">
      <c r="A6" s="431"/>
      <c r="B6" s="301"/>
      <c r="C6" s="301"/>
      <c r="D6" s="301"/>
      <c r="E6" s="301"/>
      <c r="F6" s="302"/>
      <c r="G6" s="302"/>
      <c r="H6" s="301"/>
      <c r="I6" s="301"/>
      <c r="J6" s="303"/>
      <c r="K6" s="304"/>
      <c r="L6" s="303"/>
      <c r="M6" s="304"/>
      <c r="N6" s="303"/>
      <c r="O6" s="305"/>
      <c r="P6" s="303"/>
      <c r="Q6" s="304"/>
      <c r="R6" s="306"/>
      <c r="S6" s="307"/>
      <c r="T6" s="302"/>
      <c r="U6" s="305"/>
      <c r="V6" s="305"/>
      <c r="W6" s="305"/>
      <c r="X6" s="308"/>
      <c r="Y6" s="308"/>
      <c r="Z6" s="309"/>
      <c r="AA6" s="309"/>
      <c r="AB6" s="303"/>
    </row>
    <row r="7" spans="1:36" s="315" customFormat="1" ht="13.5" customHeight="1">
      <c r="A7" s="310" t="s">
        <v>138</v>
      </c>
      <c r="B7" s="311">
        <v>5466000</v>
      </c>
      <c r="C7" s="311">
        <v>2665212</v>
      </c>
      <c r="D7" s="311">
        <v>2800788</v>
      </c>
      <c r="E7" s="311">
        <v>46809</v>
      </c>
      <c r="F7" s="312">
        <v>8.5636663007683893</v>
      </c>
      <c r="G7" s="312">
        <v>8.5636662999999995</v>
      </c>
      <c r="H7" s="311">
        <v>23972</v>
      </c>
      <c r="I7" s="311">
        <v>22837</v>
      </c>
      <c r="J7" s="313">
        <v>198</v>
      </c>
      <c r="K7" s="312">
        <v>4.2121386176526903</v>
      </c>
      <c r="L7" s="313">
        <v>268</v>
      </c>
      <c r="M7" s="312">
        <v>5.7012785329844498</v>
      </c>
      <c r="N7" s="313">
        <v>100</v>
      </c>
      <c r="O7" s="312">
        <v>2.1363413018863899</v>
      </c>
      <c r="P7" s="313">
        <v>146</v>
      </c>
      <c r="Q7" s="312">
        <v>3.1190583007541299</v>
      </c>
      <c r="R7" s="311">
        <v>64093</v>
      </c>
      <c r="S7" s="312">
        <v>11.7257592389316</v>
      </c>
      <c r="T7" s="312">
        <v>11.725759200000001</v>
      </c>
      <c r="U7" s="311">
        <v>32130</v>
      </c>
      <c r="V7" s="311">
        <v>31963</v>
      </c>
      <c r="W7" s="311">
        <v>11986</v>
      </c>
      <c r="X7" s="311">
        <v>11563</v>
      </c>
      <c r="Y7" s="311">
        <v>423</v>
      </c>
      <c r="Z7" s="261">
        <v>33</v>
      </c>
      <c r="AA7" s="435">
        <v>39</v>
      </c>
      <c r="AB7" s="314" t="s">
        <v>138</v>
      </c>
      <c r="AD7" s="197"/>
      <c r="AF7" s="316"/>
    </row>
    <row r="8" spans="1:36" s="315" customFormat="1" ht="13.5" customHeight="1">
      <c r="A8" s="310" t="s">
        <v>139</v>
      </c>
      <c r="B8" s="317"/>
      <c r="C8" s="317"/>
      <c r="D8" s="317"/>
      <c r="E8" s="317"/>
      <c r="F8" s="318"/>
      <c r="G8" s="318"/>
      <c r="H8" s="317"/>
      <c r="I8" s="317"/>
      <c r="J8" s="319"/>
      <c r="K8" s="318"/>
      <c r="L8" s="319"/>
      <c r="M8" s="318"/>
      <c r="N8" s="319"/>
      <c r="O8" s="319"/>
      <c r="P8" s="319"/>
      <c r="Q8" s="318"/>
      <c r="R8" s="317"/>
      <c r="S8" s="318"/>
      <c r="T8" s="318"/>
      <c r="U8" s="317"/>
      <c r="V8" s="317"/>
      <c r="W8" s="311"/>
      <c r="X8" s="317"/>
      <c r="Y8" s="317"/>
      <c r="Z8" s="261"/>
      <c r="AA8" s="435"/>
      <c r="AB8" s="314" t="s">
        <v>139</v>
      </c>
      <c r="AD8" s="320"/>
      <c r="AF8" s="316"/>
    </row>
    <row r="9" spans="1:36" s="326" customFormat="1" ht="13.5" customHeight="1">
      <c r="A9" s="321" t="s">
        <v>140</v>
      </c>
      <c r="B9" s="317">
        <v>229060</v>
      </c>
      <c r="C9" s="317">
        <v>114004</v>
      </c>
      <c r="D9" s="317">
        <v>115056</v>
      </c>
      <c r="E9" s="317">
        <v>2007</v>
      </c>
      <c r="F9" s="318">
        <v>8.7618964463459399</v>
      </c>
      <c r="G9" s="318">
        <v>7.0810321591230103</v>
      </c>
      <c r="H9" s="317">
        <v>1034</v>
      </c>
      <c r="I9" s="317">
        <v>973</v>
      </c>
      <c r="J9" s="319">
        <v>8</v>
      </c>
      <c r="K9" s="318">
        <v>3.97022332506203</v>
      </c>
      <c r="L9" s="319">
        <v>12</v>
      </c>
      <c r="M9" s="318">
        <v>5.9553349875930497</v>
      </c>
      <c r="N9" s="319">
        <v>5</v>
      </c>
      <c r="O9" s="318">
        <v>2.49128051818635</v>
      </c>
      <c r="P9" s="319">
        <v>6</v>
      </c>
      <c r="Q9" s="318">
        <v>2.9895366218236199</v>
      </c>
      <c r="R9" s="317">
        <v>2233</v>
      </c>
      <c r="S9" s="318">
        <v>9.7485375010914197</v>
      </c>
      <c r="T9" s="318">
        <v>11.263015899459599</v>
      </c>
      <c r="U9" s="317">
        <v>1094</v>
      </c>
      <c r="V9" s="317">
        <v>1139</v>
      </c>
      <c r="W9" s="317">
        <v>287</v>
      </c>
      <c r="X9" s="317">
        <v>277</v>
      </c>
      <c r="Y9" s="317">
        <v>10</v>
      </c>
      <c r="Z9" s="322">
        <v>2</v>
      </c>
      <c r="AA9" s="436">
        <v>1</v>
      </c>
      <c r="AB9" s="323" t="s">
        <v>140</v>
      </c>
      <c r="AC9" s="324"/>
      <c r="AD9" s="325"/>
      <c r="AF9" s="316"/>
    </row>
    <row r="10" spans="1:36" s="326" customFormat="1" ht="13.5" customHeight="1">
      <c r="A10" s="321" t="s">
        <v>141</v>
      </c>
      <c r="B10" s="317">
        <v>260780</v>
      </c>
      <c r="C10" s="317">
        <v>129617</v>
      </c>
      <c r="D10" s="317">
        <v>131163</v>
      </c>
      <c r="E10" s="317">
        <v>2287</v>
      </c>
      <c r="F10" s="318">
        <v>8.7698443132142003</v>
      </c>
      <c r="G10" s="318">
        <v>10.6853973498015</v>
      </c>
      <c r="H10" s="317">
        <v>1186</v>
      </c>
      <c r="I10" s="317">
        <v>1101</v>
      </c>
      <c r="J10" s="319">
        <v>6</v>
      </c>
      <c r="K10" s="318">
        <v>2.6166593981683399</v>
      </c>
      <c r="L10" s="319">
        <v>8</v>
      </c>
      <c r="M10" s="318">
        <v>3.4888791975577802</v>
      </c>
      <c r="N10" s="319">
        <v>4</v>
      </c>
      <c r="O10" s="318">
        <v>1.7490161783996501</v>
      </c>
      <c r="P10" s="319">
        <v>10</v>
      </c>
      <c r="Q10" s="318">
        <v>4.3725404459991299</v>
      </c>
      <c r="R10" s="317">
        <v>2652</v>
      </c>
      <c r="S10" s="318">
        <v>10.1694915254237</v>
      </c>
      <c r="T10" s="318">
        <v>10.1303379759586</v>
      </c>
      <c r="U10" s="317">
        <v>1364</v>
      </c>
      <c r="V10" s="317">
        <v>1288</v>
      </c>
      <c r="W10" s="317">
        <v>468</v>
      </c>
      <c r="X10" s="317">
        <v>459</v>
      </c>
      <c r="Y10" s="317">
        <v>9</v>
      </c>
      <c r="Z10" s="322">
        <v>2</v>
      </c>
      <c r="AA10" s="437" t="s">
        <v>30</v>
      </c>
      <c r="AB10" s="323" t="s">
        <v>141</v>
      </c>
      <c r="AC10" s="324"/>
      <c r="AD10" s="320"/>
      <c r="AE10" s="197"/>
      <c r="AF10" s="316"/>
      <c r="AG10" s="197"/>
      <c r="AH10" s="197"/>
      <c r="AI10" s="197"/>
      <c r="AJ10" s="197"/>
    </row>
    <row r="11" spans="1:36" s="326" customFormat="1" ht="13.5" customHeight="1">
      <c r="A11" s="321" t="s">
        <v>142</v>
      </c>
      <c r="B11" s="317">
        <v>115820</v>
      </c>
      <c r="C11" s="317">
        <v>56484</v>
      </c>
      <c r="D11" s="317">
        <v>59336</v>
      </c>
      <c r="E11" s="317">
        <v>860</v>
      </c>
      <c r="F11" s="318">
        <v>7.42531514418926</v>
      </c>
      <c r="G11" s="318">
        <v>9.2738017699978901</v>
      </c>
      <c r="H11" s="317">
        <v>456</v>
      </c>
      <c r="I11" s="317">
        <v>404</v>
      </c>
      <c r="J11" s="319">
        <v>12</v>
      </c>
      <c r="K11" s="318">
        <v>13.7614678899083</v>
      </c>
      <c r="L11" s="319">
        <v>15</v>
      </c>
      <c r="M11" s="318">
        <v>17.201834862385301</v>
      </c>
      <c r="N11" s="319">
        <v>3</v>
      </c>
      <c r="O11" s="318">
        <v>3.4883720930232598</v>
      </c>
      <c r="P11" s="319">
        <v>3</v>
      </c>
      <c r="Q11" s="318">
        <v>3.4883720930232598</v>
      </c>
      <c r="R11" s="317">
        <v>1467</v>
      </c>
      <c r="S11" s="318">
        <v>12.666206182006601</v>
      </c>
      <c r="T11" s="318">
        <v>10.247173183487</v>
      </c>
      <c r="U11" s="317">
        <v>704</v>
      </c>
      <c r="V11" s="317">
        <v>763</v>
      </c>
      <c r="W11" s="317">
        <v>157</v>
      </c>
      <c r="X11" s="317">
        <v>154</v>
      </c>
      <c r="Y11" s="317">
        <v>3</v>
      </c>
      <c r="Z11" s="327">
        <v>1</v>
      </c>
      <c r="AA11" s="437" t="s">
        <v>30</v>
      </c>
      <c r="AB11" s="323" t="s">
        <v>142</v>
      </c>
      <c r="AC11" s="324"/>
      <c r="AD11" s="320"/>
      <c r="AF11" s="316"/>
    </row>
    <row r="12" spans="1:36" s="326" customFormat="1" ht="13.5" customHeight="1">
      <c r="A12" s="328" t="s">
        <v>143</v>
      </c>
      <c r="B12" s="317">
        <v>85430</v>
      </c>
      <c r="C12" s="317">
        <v>42717</v>
      </c>
      <c r="D12" s="317">
        <v>42713</v>
      </c>
      <c r="E12" s="317">
        <v>592</v>
      </c>
      <c r="F12" s="318">
        <v>6.9296500058527499</v>
      </c>
      <c r="G12" s="318">
        <v>10.2781068288781</v>
      </c>
      <c r="H12" s="317">
        <v>304</v>
      </c>
      <c r="I12" s="317">
        <v>288</v>
      </c>
      <c r="J12" s="319">
        <v>6</v>
      </c>
      <c r="K12" s="318">
        <v>10.0334448160535</v>
      </c>
      <c r="L12" s="319">
        <v>6</v>
      </c>
      <c r="M12" s="318">
        <v>10.0334448160535</v>
      </c>
      <c r="N12" s="330" t="s">
        <v>30</v>
      </c>
      <c r="O12" s="438" t="s">
        <v>30</v>
      </c>
      <c r="P12" s="330" t="s">
        <v>30</v>
      </c>
      <c r="Q12" s="438" t="s">
        <v>30</v>
      </c>
      <c r="R12" s="317">
        <v>1184</v>
      </c>
      <c r="S12" s="318">
        <v>13.8593000117055</v>
      </c>
      <c r="T12" s="318">
        <v>10.721977342334</v>
      </c>
      <c r="U12" s="317">
        <v>599</v>
      </c>
      <c r="V12" s="317">
        <v>585</v>
      </c>
      <c r="W12" s="317">
        <v>523</v>
      </c>
      <c r="X12" s="317">
        <v>504</v>
      </c>
      <c r="Y12" s="317">
        <v>19</v>
      </c>
      <c r="Z12" s="327">
        <v>1</v>
      </c>
      <c r="AA12" s="437" t="s">
        <v>30</v>
      </c>
      <c r="AB12" s="329" t="s">
        <v>143</v>
      </c>
      <c r="AC12" s="324"/>
      <c r="AD12" s="101"/>
      <c r="AF12" s="316"/>
    </row>
    <row r="13" spans="1:36" s="326" customFormat="1" ht="13.5" customHeight="1">
      <c r="A13" s="328" t="s">
        <v>144</v>
      </c>
      <c r="B13" s="317">
        <v>527620</v>
      </c>
      <c r="C13" s="317">
        <v>257644</v>
      </c>
      <c r="D13" s="317">
        <v>269976</v>
      </c>
      <c r="E13" s="317">
        <v>4548</v>
      </c>
      <c r="F13" s="318">
        <v>8.6198400363898209</v>
      </c>
      <c r="G13" s="318">
        <v>6.2037574069383501</v>
      </c>
      <c r="H13" s="317">
        <v>2295</v>
      </c>
      <c r="I13" s="317">
        <v>2253</v>
      </c>
      <c r="J13" s="319">
        <v>20</v>
      </c>
      <c r="K13" s="318">
        <v>4.3782837127845902</v>
      </c>
      <c r="L13" s="319">
        <v>24</v>
      </c>
      <c r="M13" s="318">
        <v>5.2539404553415103</v>
      </c>
      <c r="N13" s="319">
        <v>8</v>
      </c>
      <c r="O13" s="318">
        <v>1.7590149516270901</v>
      </c>
      <c r="P13" s="319">
        <v>11</v>
      </c>
      <c r="Q13" s="318">
        <v>2.4186455584872499</v>
      </c>
      <c r="R13" s="317">
        <v>4794</v>
      </c>
      <c r="S13" s="318">
        <v>9.08608468215761</v>
      </c>
      <c r="T13" s="318">
        <v>10.753098452806499</v>
      </c>
      <c r="U13" s="317">
        <v>2390</v>
      </c>
      <c r="V13" s="317">
        <v>2404</v>
      </c>
      <c r="W13" s="317">
        <v>1316</v>
      </c>
      <c r="X13" s="317">
        <v>1246</v>
      </c>
      <c r="Y13" s="317">
        <v>70</v>
      </c>
      <c r="Z13" s="327">
        <v>13</v>
      </c>
      <c r="AA13" s="437">
        <v>10</v>
      </c>
      <c r="AB13" s="329" t="s">
        <v>144</v>
      </c>
      <c r="AC13" s="324"/>
      <c r="AD13" s="101"/>
      <c r="AF13" s="316"/>
    </row>
    <row r="14" spans="1:36" s="326" customFormat="1" ht="13.5" customHeight="1">
      <c r="A14" s="321" t="s">
        <v>145</v>
      </c>
      <c r="B14" s="317">
        <v>51290</v>
      </c>
      <c r="C14" s="317">
        <v>25099</v>
      </c>
      <c r="D14" s="317">
        <v>26191</v>
      </c>
      <c r="E14" s="317">
        <v>444</v>
      </c>
      <c r="F14" s="318">
        <v>8.6566582179762097</v>
      </c>
      <c r="G14" s="318">
        <v>10.165761046365001</v>
      </c>
      <c r="H14" s="317">
        <v>228</v>
      </c>
      <c r="I14" s="317">
        <v>216</v>
      </c>
      <c r="J14" s="319">
        <v>2</v>
      </c>
      <c r="K14" s="318">
        <v>4.4843049327354301</v>
      </c>
      <c r="L14" s="319">
        <v>2</v>
      </c>
      <c r="M14" s="318">
        <v>4.4843049327354301</v>
      </c>
      <c r="N14" s="330" t="s">
        <v>30</v>
      </c>
      <c r="O14" s="438" t="s">
        <v>30</v>
      </c>
      <c r="P14" s="330" t="s">
        <v>30</v>
      </c>
      <c r="Q14" s="438" t="s">
        <v>30</v>
      </c>
      <c r="R14" s="317">
        <v>629</v>
      </c>
      <c r="S14" s="318">
        <v>12.263599142133</v>
      </c>
      <c r="T14" s="318">
        <v>12.2783808604906</v>
      </c>
      <c r="U14" s="317">
        <v>304</v>
      </c>
      <c r="V14" s="317">
        <v>325</v>
      </c>
      <c r="W14" s="317">
        <v>78</v>
      </c>
      <c r="X14" s="317">
        <v>76</v>
      </c>
      <c r="Y14" s="317">
        <v>2</v>
      </c>
      <c r="Z14" s="327" t="s">
        <v>30</v>
      </c>
      <c r="AA14" s="437" t="s">
        <v>30</v>
      </c>
      <c r="AB14" s="323" t="s">
        <v>145</v>
      </c>
      <c r="AC14" s="324"/>
      <c r="AD14" s="101"/>
      <c r="AF14" s="316"/>
    </row>
    <row r="15" spans="1:36" s="326" customFormat="1" ht="13.5" customHeight="1">
      <c r="A15" s="328" t="s">
        <v>146</v>
      </c>
      <c r="B15" s="317">
        <v>148290</v>
      </c>
      <c r="C15" s="317">
        <v>72175</v>
      </c>
      <c r="D15" s="317">
        <v>76115</v>
      </c>
      <c r="E15" s="317">
        <v>1137</v>
      </c>
      <c r="F15" s="318">
        <v>7.6674084564029901</v>
      </c>
      <c r="G15" s="318">
        <v>10.033116759771501</v>
      </c>
      <c r="H15" s="317">
        <v>590</v>
      </c>
      <c r="I15" s="317">
        <v>547</v>
      </c>
      <c r="J15" s="319">
        <v>3</v>
      </c>
      <c r="K15" s="318">
        <v>2.6315789473684199</v>
      </c>
      <c r="L15" s="319">
        <v>3</v>
      </c>
      <c r="M15" s="318">
        <v>2.6315789473684199</v>
      </c>
      <c r="N15" s="330" t="s">
        <v>30</v>
      </c>
      <c r="O15" s="438" t="s">
        <v>30</v>
      </c>
      <c r="P15" s="330" t="s">
        <v>30</v>
      </c>
      <c r="Q15" s="438" t="s">
        <v>30</v>
      </c>
      <c r="R15" s="317">
        <v>2074</v>
      </c>
      <c r="S15" s="318">
        <v>13.986108301301501</v>
      </c>
      <c r="T15" s="318">
        <v>10.6370016399412</v>
      </c>
      <c r="U15" s="317">
        <v>1045</v>
      </c>
      <c r="V15" s="317">
        <v>1029</v>
      </c>
      <c r="W15" s="317">
        <v>2785</v>
      </c>
      <c r="X15" s="317">
        <v>2698</v>
      </c>
      <c r="Y15" s="317">
        <v>87</v>
      </c>
      <c r="Z15" s="319">
        <v>1</v>
      </c>
      <c r="AA15" s="439">
        <v>5</v>
      </c>
      <c r="AB15" s="329" t="s">
        <v>146</v>
      </c>
      <c r="AC15" s="324"/>
      <c r="AD15" s="320"/>
      <c r="AF15" s="316"/>
    </row>
    <row r="16" spans="1:36" s="326" customFormat="1" ht="13.5" customHeight="1">
      <c r="A16" s="321" t="s">
        <v>147</v>
      </c>
      <c r="B16" s="317">
        <v>148820</v>
      </c>
      <c r="C16" s="317">
        <v>71817</v>
      </c>
      <c r="D16" s="317">
        <v>77003</v>
      </c>
      <c r="E16" s="317">
        <v>1287</v>
      </c>
      <c r="F16" s="318">
        <v>8.6480311786050308</v>
      </c>
      <c r="G16" s="318">
        <v>7.1468166170996801</v>
      </c>
      <c r="H16" s="317">
        <v>653</v>
      </c>
      <c r="I16" s="317">
        <v>634</v>
      </c>
      <c r="J16" s="319">
        <v>6</v>
      </c>
      <c r="K16" s="318">
        <v>4.6403712296983803</v>
      </c>
      <c r="L16" s="319">
        <v>8</v>
      </c>
      <c r="M16" s="318">
        <v>6.1871616395978304</v>
      </c>
      <c r="N16" s="319">
        <v>2</v>
      </c>
      <c r="O16" s="318">
        <v>1.5540015540015499</v>
      </c>
      <c r="P16" s="319">
        <v>2</v>
      </c>
      <c r="Q16" s="318">
        <v>1.5540015540015499</v>
      </c>
      <c r="R16" s="317">
        <v>1907</v>
      </c>
      <c r="S16" s="318">
        <v>12.814137884692901</v>
      </c>
      <c r="T16" s="318">
        <v>13.4193609116956</v>
      </c>
      <c r="U16" s="317">
        <v>981</v>
      </c>
      <c r="V16" s="317">
        <v>926</v>
      </c>
      <c r="W16" s="317">
        <v>199</v>
      </c>
      <c r="X16" s="317">
        <v>187</v>
      </c>
      <c r="Y16" s="317">
        <v>12</v>
      </c>
      <c r="Z16" s="327" t="s">
        <v>30</v>
      </c>
      <c r="AA16" s="437" t="s">
        <v>30</v>
      </c>
      <c r="AB16" s="323" t="s">
        <v>147</v>
      </c>
      <c r="AC16" s="324"/>
      <c r="AD16" s="320"/>
      <c r="AF16" s="316"/>
    </row>
    <row r="17" spans="1:32" s="326" customFormat="1" ht="13.5" customHeight="1">
      <c r="A17" s="321" t="s">
        <v>148</v>
      </c>
      <c r="B17" s="317">
        <v>121600</v>
      </c>
      <c r="C17" s="317">
        <v>58943</v>
      </c>
      <c r="D17" s="317">
        <v>62657</v>
      </c>
      <c r="E17" s="317">
        <v>1113</v>
      </c>
      <c r="F17" s="318">
        <v>9.1529605263157894</v>
      </c>
      <c r="G17" s="318">
        <v>10.2053252940427</v>
      </c>
      <c r="H17" s="317">
        <v>563</v>
      </c>
      <c r="I17" s="317">
        <v>550</v>
      </c>
      <c r="J17" s="319">
        <v>2</v>
      </c>
      <c r="K17" s="318">
        <v>1.79372197309417</v>
      </c>
      <c r="L17" s="319">
        <v>5</v>
      </c>
      <c r="M17" s="318">
        <v>4.4843049327354301</v>
      </c>
      <c r="N17" s="319">
        <v>3</v>
      </c>
      <c r="O17" s="318">
        <v>2.6954177897574101</v>
      </c>
      <c r="P17" s="319">
        <v>3</v>
      </c>
      <c r="Q17" s="318">
        <v>2.6954177897574101</v>
      </c>
      <c r="R17" s="317">
        <v>1580</v>
      </c>
      <c r="S17" s="318">
        <v>12.9934210526316</v>
      </c>
      <c r="T17" s="318">
        <v>12.597025538769399</v>
      </c>
      <c r="U17" s="317">
        <v>843</v>
      </c>
      <c r="V17" s="317">
        <v>737</v>
      </c>
      <c r="W17" s="317">
        <v>219</v>
      </c>
      <c r="X17" s="317">
        <v>207</v>
      </c>
      <c r="Y17" s="317">
        <v>12</v>
      </c>
      <c r="Z17" s="327" t="s">
        <v>30</v>
      </c>
      <c r="AA17" s="437">
        <v>1</v>
      </c>
      <c r="AB17" s="323" t="s">
        <v>148</v>
      </c>
      <c r="AC17" s="324"/>
      <c r="AD17" s="101"/>
      <c r="AF17" s="316"/>
    </row>
    <row r="18" spans="1:32" s="326" customFormat="1" ht="13.5" customHeight="1">
      <c r="A18" s="321" t="s">
        <v>149</v>
      </c>
      <c r="B18" s="317">
        <v>108750</v>
      </c>
      <c r="C18" s="317">
        <v>52684</v>
      </c>
      <c r="D18" s="317">
        <v>56066</v>
      </c>
      <c r="E18" s="317">
        <v>884</v>
      </c>
      <c r="F18" s="318">
        <v>8.1287356321839095</v>
      </c>
      <c r="G18" s="318">
        <v>10.752086361576501</v>
      </c>
      <c r="H18" s="317">
        <v>436</v>
      </c>
      <c r="I18" s="317">
        <v>448</v>
      </c>
      <c r="J18" s="319">
        <v>5</v>
      </c>
      <c r="K18" s="318">
        <v>5.6242969628796402</v>
      </c>
      <c r="L18" s="319">
        <v>6</v>
      </c>
      <c r="M18" s="318">
        <v>6.74915635545557</v>
      </c>
      <c r="N18" s="319">
        <v>1</v>
      </c>
      <c r="O18" s="318">
        <v>1.13122171945701</v>
      </c>
      <c r="P18" s="319">
        <v>2</v>
      </c>
      <c r="Q18" s="318">
        <v>2.2624434389140302</v>
      </c>
      <c r="R18" s="317">
        <v>1323</v>
      </c>
      <c r="S18" s="318">
        <v>12.1655172413793</v>
      </c>
      <c r="T18" s="318">
        <v>10.084460355938999</v>
      </c>
      <c r="U18" s="317">
        <v>642</v>
      </c>
      <c r="V18" s="317">
        <v>681</v>
      </c>
      <c r="W18" s="317">
        <v>107</v>
      </c>
      <c r="X18" s="317">
        <v>106</v>
      </c>
      <c r="Y18" s="317">
        <v>1</v>
      </c>
      <c r="Z18" s="327">
        <v>1</v>
      </c>
      <c r="AA18" s="437" t="s">
        <v>30</v>
      </c>
      <c r="AB18" s="323" t="s">
        <v>149</v>
      </c>
      <c r="AC18" s="324"/>
      <c r="AD18" s="101"/>
      <c r="AF18" s="316"/>
    </row>
    <row r="19" spans="1:32" s="326" customFormat="1" ht="13.5" customHeight="1">
      <c r="A19" s="321" t="s">
        <v>150</v>
      </c>
      <c r="B19" s="317">
        <v>107900</v>
      </c>
      <c r="C19" s="317">
        <v>51860</v>
      </c>
      <c r="D19" s="317">
        <v>56040</v>
      </c>
      <c r="E19" s="317">
        <v>960</v>
      </c>
      <c r="F19" s="318">
        <v>8.8971269694161297</v>
      </c>
      <c r="G19" s="318">
        <v>10.1769196457004</v>
      </c>
      <c r="H19" s="317">
        <v>490</v>
      </c>
      <c r="I19" s="317">
        <v>470</v>
      </c>
      <c r="J19" s="319">
        <v>5</v>
      </c>
      <c r="K19" s="318">
        <v>5.1813471502590698</v>
      </c>
      <c r="L19" s="319">
        <v>6</v>
      </c>
      <c r="M19" s="318">
        <v>6.2176165803108798</v>
      </c>
      <c r="N19" s="319">
        <v>1</v>
      </c>
      <c r="O19" s="318">
        <v>1.0416666666666701</v>
      </c>
      <c r="P19" s="319">
        <v>1</v>
      </c>
      <c r="Q19" s="318">
        <v>1.0416666666666701</v>
      </c>
      <c r="R19" s="317">
        <v>1133</v>
      </c>
      <c r="S19" s="318">
        <v>10.500463392029699</v>
      </c>
      <c r="T19" s="318">
        <v>9.8732613999075607</v>
      </c>
      <c r="U19" s="317">
        <v>562</v>
      </c>
      <c r="V19" s="317">
        <v>571</v>
      </c>
      <c r="W19" s="317">
        <v>153</v>
      </c>
      <c r="X19" s="317">
        <v>151</v>
      </c>
      <c r="Y19" s="317">
        <v>2</v>
      </c>
      <c r="Z19" s="327" t="s">
        <v>30</v>
      </c>
      <c r="AA19" s="437" t="s">
        <v>30</v>
      </c>
      <c r="AB19" s="323" t="s">
        <v>150</v>
      </c>
      <c r="AC19" s="324"/>
      <c r="AD19" s="101"/>
      <c r="AF19" s="316"/>
    </row>
    <row r="20" spans="1:32" s="326" customFormat="1" ht="13.5" customHeight="1">
      <c r="A20" s="321" t="s">
        <v>151</v>
      </c>
      <c r="B20" s="317">
        <v>96060</v>
      </c>
      <c r="C20" s="317">
        <v>46039</v>
      </c>
      <c r="D20" s="317">
        <v>50021</v>
      </c>
      <c r="E20" s="317">
        <v>797</v>
      </c>
      <c r="F20" s="318">
        <v>8.2968977722256891</v>
      </c>
      <c r="G20" s="318">
        <v>10.629519818650101</v>
      </c>
      <c r="H20" s="317">
        <v>416</v>
      </c>
      <c r="I20" s="317">
        <v>381</v>
      </c>
      <c r="J20" s="319">
        <v>2</v>
      </c>
      <c r="K20" s="318">
        <v>2.5031289111389201</v>
      </c>
      <c r="L20" s="319">
        <v>3</v>
      </c>
      <c r="M20" s="318">
        <v>3.7546933667083899</v>
      </c>
      <c r="N20" s="319">
        <v>1</v>
      </c>
      <c r="O20" s="318">
        <v>1.2547051442910899</v>
      </c>
      <c r="P20" s="319">
        <v>1</v>
      </c>
      <c r="Q20" s="318">
        <v>1.2547051442910899</v>
      </c>
      <c r="R20" s="317">
        <v>1037</v>
      </c>
      <c r="S20" s="318">
        <v>10.7953362481782</v>
      </c>
      <c r="T20" s="318">
        <v>9.8360496321318909</v>
      </c>
      <c r="U20" s="317">
        <v>510</v>
      </c>
      <c r="V20" s="317">
        <v>527</v>
      </c>
      <c r="W20" s="317">
        <v>126</v>
      </c>
      <c r="X20" s="317">
        <v>123</v>
      </c>
      <c r="Y20" s="317">
        <v>3</v>
      </c>
      <c r="Z20" s="327" t="s">
        <v>30</v>
      </c>
      <c r="AA20" s="437" t="s">
        <v>30</v>
      </c>
      <c r="AB20" s="323" t="s">
        <v>151</v>
      </c>
      <c r="AC20" s="324"/>
      <c r="AD20" s="320"/>
      <c r="AF20" s="316"/>
    </row>
    <row r="21" spans="1:32" s="326" customFormat="1" ht="13.5" customHeight="1">
      <c r="A21" s="321" t="s">
        <v>152</v>
      </c>
      <c r="B21" s="317">
        <v>160560</v>
      </c>
      <c r="C21" s="317">
        <v>78645</v>
      </c>
      <c r="D21" s="317">
        <v>81915</v>
      </c>
      <c r="E21" s="317">
        <v>1432</v>
      </c>
      <c r="F21" s="318">
        <v>8.9187842551071306</v>
      </c>
      <c r="G21" s="318">
        <v>9.6738465470761792</v>
      </c>
      <c r="H21" s="317">
        <v>736</v>
      </c>
      <c r="I21" s="317">
        <v>696</v>
      </c>
      <c r="J21" s="319">
        <v>8</v>
      </c>
      <c r="K21" s="318">
        <v>5.5555555555555598</v>
      </c>
      <c r="L21" s="319">
        <v>9</v>
      </c>
      <c r="M21" s="318">
        <v>6.25</v>
      </c>
      <c r="N21" s="319">
        <v>1</v>
      </c>
      <c r="O21" s="318">
        <v>0.69832402234636903</v>
      </c>
      <c r="P21" s="319">
        <v>3</v>
      </c>
      <c r="Q21" s="318">
        <v>2.0949720670391101</v>
      </c>
      <c r="R21" s="317">
        <v>1957</v>
      </c>
      <c r="S21" s="318">
        <v>12.1885899352267</v>
      </c>
      <c r="T21" s="318">
        <v>12.4863943827906</v>
      </c>
      <c r="U21" s="317">
        <v>993</v>
      </c>
      <c r="V21" s="317">
        <v>964</v>
      </c>
      <c r="W21" s="317">
        <v>200</v>
      </c>
      <c r="X21" s="317">
        <v>191</v>
      </c>
      <c r="Y21" s="317">
        <v>9</v>
      </c>
      <c r="Z21" s="330">
        <v>1</v>
      </c>
      <c r="AA21" s="440">
        <v>2</v>
      </c>
      <c r="AB21" s="323" t="s">
        <v>152</v>
      </c>
      <c r="AC21" s="324"/>
      <c r="AD21" s="101"/>
      <c r="AF21" s="316"/>
    </row>
    <row r="22" spans="1:32" s="326" customFormat="1" ht="13.5" customHeight="1">
      <c r="A22" s="321" t="s">
        <v>153</v>
      </c>
      <c r="B22" s="317">
        <v>374130</v>
      </c>
      <c r="C22" s="317">
        <v>181749</v>
      </c>
      <c r="D22" s="317">
        <v>192381</v>
      </c>
      <c r="E22" s="317">
        <v>3144</v>
      </c>
      <c r="F22" s="318">
        <v>8.4034961109774695</v>
      </c>
      <c r="G22" s="318">
        <v>9.1977962221674296</v>
      </c>
      <c r="H22" s="317">
        <v>1635</v>
      </c>
      <c r="I22" s="317">
        <v>1509</v>
      </c>
      <c r="J22" s="319">
        <v>15</v>
      </c>
      <c r="K22" s="318">
        <v>4.7483380816714096</v>
      </c>
      <c r="L22" s="319">
        <v>21</v>
      </c>
      <c r="M22" s="318">
        <v>6.64767331433998</v>
      </c>
      <c r="N22" s="319">
        <v>10</v>
      </c>
      <c r="O22" s="318">
        <v>3.1806615776081402</v>
      </c>
      <c r="P22" s="319">
        <v>13</v>
      </c>
      <c r="Q22" s="318">
        <v>4.1348600508905804</v>
      </c>
      <c r="R22" s="317">
        <v>4285</v>
      </c>
      <c r="S22" s="318">
        <v>11.453238179242501</v>
      </c>
      <c r="T22" s="318">
        <v>10.835377017839599</v>
      </c>
      <c r="U22" s="317">
        <v>2156</v>
      </c>
      <c r="V22" s="317">
        <v>2129</v>
      </c>
      <c r="W22" s="317">
        <v>609</v>
      </c>
      <c r="X22" s="317">
        <v>588</v>
      </c>
      <c r="Y22" s="317">
        <v>21</v>
      </c>
      <c r="Z22" s="327" t="s">
        <v>30</v>
      </c>
      <c r="AA22" s="436">
        <v>2</v>
      </c>
      <c r="AB22" s="323" t="s">
        <v>153</v>
      </c>
      <c r="AC22" s="324"/>
      <c r="AD22" s="101"/>
      <c r="AF22" s="316"/>
    </row>
    <row r="23" spans="1:32" s="326" customFormat="1" ht="13.5" customHeight="1">
      <c r="A23" s="321" t="s">
        <v>154</v>
      </c>
      <c r="B23" s="317">
        <v>635640</v>
      </c>
      <c r="C23" s="317">
        <v>311842</v>
      </c>
      <c r="D23" s="317">
        <v>323798</v>
      </c>
      <c r="E23" s="317">
        <v>5867</v>
      </c>
      <c r="F23" s="318">
        <v>9.2300673337109096</v>
      </c>
      <c r="G23" s="318">
        <v>6.8033123434969101</v>
      </c>
      <c r="H23" s="317">
        <v>2968</v>
      </c>
      <c r="I23" s="317">
        <v>2899</v>
      </c>
      <c r="J23" s="319">
        <v>25</v>
      </c>
      <c r="K23" s="318">
        <v>4.24304141208418</v>
      </c>
      <c r="L23" s="319">
        <v>34</v>
      </c>
      <c r="M23" s="318">
        <v>5.7705363204344904</v>
      </c>
      <c r="N23" s="319">
        <v>13</v>
      </c>
      <c r="O23" s="318">
        <v>2.2157831941367001</v>
      </c>
      <c r="P23" s="319">
        <v>21</v>
      </c>
      <c r="Q23" s="318">
        <v>3.5793420828362001</v>
      </c>
      <c r="R23" s="317">
        <v>7292</v>
      </c>
      <c r="S23" s="318">
        <v>11.4719023346548</v>
      </c>
      <c r="T23" s="318">
        <v>15.346296648087399</v>
      </c>
      <c r="U23" s="317">
        <v>3655</v>
      </c>
      <c r="V23" s="317">
        <v>3637</v>
      </c>
      <c r="W23" s="317">
        <v>891</v>
      </c>
      <c r="X23" s="317">
        <v>850</v>
      </c>
      <c r="Y23" s="317">
        <v>41</v>
      </c>
      <c r="Z23" s="322">
        <v>3</v>
      </c>
      <c r="AA23" s="436">
        <v>6</v>
      </c>
      <c r="AB23" s="323" t="s">
        <v>154</v>
      </c>
      <c r="AC23" s="324"/>
      <c r="AD23" s="320"/>
      <c r="AF23" s="316"/>
    </row>
    <row r="24" spans="1:32" s="326" customFormat="1" ht="13.5" customHeight="1">
      <c r="A24" s="321" t="s">
        <v>155</v>
      </c>
      <c r="B24" s="317">
        <v>235430</v>
      </c>
      <c r="C24" s="317">
        <v>115436</v>
      </c>
      <c r="D24" s="317">
        <v>119994</v>
      </c>
      <c r="E24" s="317">
        <v>1866</v>
      </c>
      <c r="F24" s="318">
        <v>7.9259227795947904</v>
      </c>
      <c r="G24" s="318">
        <v>9.7274162036996898</v>
      </c>
      <c r="H24" s="317">
        <v>950</v>
      </c>
      <c r="I24" s="317">
        <v>916</v>
      </c>
      <c r="J24" s="319">
        <v>6</v>
      </c>
      <c r="K24" s="318">
        <v>3.2051282051282</v>
      </c>
      <c r="L24" s="319">
        <v>10</v>
      </c>
      <c r="M24" s="318">
        <v>5.3418803418803398</v>
      </c>
      <c r="N24" s="319">
        <v>6</v>
      </c>
      <c r="O24" s="318">
        <v>3.21543408360129</v>
      </c>
      <c r="P24" s="319">
        <v>10</v>
      </c>
      <c r="Q24" s="318">
        <v>5.3590568060021404</v>
      </c>
      <c r="R24" s="317">
        <v>2677</v>
      </c>
      <c r="S24" s="318">
        <v>11.370683430319</v>
      </c>
      <c r="T24" s="318">
        <v>9.82096783221977</v>
      </c>
      <c r="U24" s="317">
        <v>1387</v>
      </c>
      <c r="V24" s="317">
        <v>1290</v>
      </c>
      <c r="W24" s="317">
        <v>796</v>
      </c>
      <c r="X24" s="317">
        <v>766</v>
      </c>
      <c r="Y24" s="317">
        <v>30</v>
      </c>
      <c r="Z24" s="322">
        <v>3</v>
      </c>
      <c r="AA24" s="436">
        <v>2</v>
      </c>
      <c r="AB24" s="323" t="s">
        <v>155</v>
      </c>
      <c r="AC24" s="324"/>
      <c r="AD24" s="320"/>
      <c r="AF24" s="316"/>
    </row>
    <row r="25" spans="1:32" s="326" customFormat="1" ht="13.5" customHeight="1">
      <c r="A25" s="321" t="s">
        <v>156</v>
      </c>
      <c r="B25" s="317">
        <v>77060</v>
      </c>
      <c r="C25" s="317">
        <v>36938</v>
      </c>
      <c r="D25" s="317">
        <v>40122</v>
      </c>
      <c r="E25" s="317">
        <v>615</v>
      </c>
      <c r="F25" s="318">
        <v>7.9807941863482998</v>
      </c>
      <c r="G25" s="318">
        <v>9.2438829159940692</v>
      </c>
      <c r="H25" s="317">
        <v>306</v>
      </c>
      <c r="I25" s="317">
        <v>309</v>
      </c>
      <c r="J25" s="319">
        <v>2</v>
      </c>
      <c r="K25" s="318">
        <v>3.2414910858995101</v>
      </c>
      <c r="L25" s="319">
        <v>3</v>
      </c>
      <c r="M25" s="318">
        <v>4.8622366288492698</v>
      </c>
      <c r="N25" s="319">
        <v>1</v>
      </c>
      <c r="O25" s="318">
        <v>1.6260162601626</v>
      </c>
      <c r="P25" s="319">
        <v>3</v>
      </c>
      <c r="Q25" s="318">
        <v>4.8780487804878003</v>
      </c>
      <c r="R25" s="317">
        <v>1225</v>
      </c>
      <c r="S25" s="318">
        <v>15.8967038671165</v>
      </c>
      <c r="T25" s="318">
        <v>14.439741963770899</v>
      </c>
      <c r="U25" s="317">
        <v>574</v>
      </c>
      <c r="V25" s="317">
        <v>651</v>
      </c>
      <c r="W25" s="317">
        <v>65</v>
      </c>
      <c r="X25" s="317">
        <v>64</v>
      </c>
      <c r="Y25" s="317">
        <v>1</v>
      </c>
      <c r="Z25" s="327">
        <v>1</v>
      </c>
      <c r="AA25" s="437" t="s">
        <v>30</v>
      </c>
      <c r="AB25" s="323" t="s">
        <v>156</v>
      </c>
      <c r="AC25" s="324"/>
      <c r="AD25" s="320"/>
      <c r="AF25" s="316"/>
    </row>
    <row r="26" spans="1:32" s="326" customFormat="1" ht="13.5" customHeight="1">
      <c r="A26" s="321" t="s">
        <v>157</v>
      </c>
      <c r="B26" s="317">
        <v>93150</v>
      </c>
      <c r="C26" s="317">
        <v>44786</v>
      </c>
      <c r="D26" s="317">
        <v>48364</v>
      </c>
      <c r="E26" s="317">
        <v>979</v>
      </c>
      <c r="F26" s="318">
        <v>10.5099302200751</v>
      </c>
      <c r="G26" s="318">
        <v>10.7761602660814</v>
      </c>
      <c r="H26" s="317">
        <v>516</v>
      </c>
      <c r="I26" s="317">
        <v>463</v>
      </c>
      <c r="J26" s="330" t="s">
        <v>30</v>
      </c>
      <c r="K26" s="438" t="s">
        <v>30</v>
      </c>
      <c r="L26" s="330" t="s">
        <v>30</v>
      </c>
      <c r="M26" s="438" t="s">
        <v>30</v>
      </c>
      <c r="N26" s="319">
        <v>3</v>
      </c>
      <c r="O26" s="318">
        <v>3.0643513789581198</v>
      </c>
      <c r="P26" s="319">
        <v>3</v>
      </c>
      <c r="Q26" s="318">
        <v>3.0643513789581198</v>
      </c>
      <c r="R26" s="317">
        <v>987</v>
      </c>
      <c r="S26" s="318">
        <v>10.5958132045089</v>
      </c>
      <c r="T26" s="318">
        <v>11.2902080042193</v>
      </c>
      <c r="U26" s="317">
        <v>475</v>
      </c>
      <c r="V26" s="317">
        <v>512</v>
      </c>
      <c r="W26" s="317">
        <v>148</v>
      </c>
      <c r="X26" s="317">
        <v>144</v>
      </c>
      <c r="Y26" s="317">
        <v>4</v>
      </c>
      <c r="Z26" s="327" t="s">
        <v>30</v>
      </c>
      <c r="AA26" s="437" t="s">
        <v>30</v>
      </c>
      <c r="AB26" s="323" t="s">
        <v>157</v>
      </c>
      <c r="AC26" s="324"/>
      <c r="AD26" s="101"/>
      <c r="AF26" s="316"/>
    </row>
    <row r="27" spans="1:32" s="326" customFormat="1" ht="13.5" customHeight="1">
      <c r="A27" s="321" t="s">
        <v>158</v>
      </c>
      <c r="B27" s="317">
        <v>95710</v>
      </c>
      <c r="C27" s="317">
        <v>47429</v>
      </c>
      <c r="D27" s="317">
        <v>48281</v>
      </c>
      <c r="E27" s="317">
        <v>855</v>
      </c>
      <c r="F27" s="318">
        <v>8.9332358165291001</v>
      </c>
      <c r="G27" s="318">
        <v>10.6044224844788</v>
      </c>
      <c r="H27" s="317">
        <v>445</v>
      </c>
      <c r="I27" s="317">
        <v>410</v>
      </c>
      <c r="J27" s="319">
        <v>2</v>
      </c>
      <c r="K27" s="318">
        <v>2.33372228704784</v>
      </c>
      <c r="L27" s="319">
        <v>4</v>
      </c>
      <c r="M27" s="318">
        <v>4.66744457409568</v>
      </c>
      <c r="N27" s="319">
        <v>2</v>
      </c>
      <c r="O27" s="318">
        <v>2.3391812865497101</v>
      </c>
      <c r="P27" s="319">
        <v>4</v>
      </c>
      <c r="Q27" s="318">
        <v>4.6783625730994096</v>
      </c>
      <c r="R27" s="317">
        <v>1029</v>
      </c>
      <c r="S27" s="318">
        <v>10.7512276669105</v>
      </c>
      <c r="T27" s="318">
        <v>9.3701997461889501</v>
      </c>
      <c r="U27" s="317">
        <v>514</v>
      </c>
      <c r="V27" s="317">
        <v>515</v>
      </c>
      <c r="W27" s="317">
        <v>160</v>
      </c>
      <c r="X27" s="317">
        <v>153</v>
      </c>
      <c r="Y27" s="317">
        <v>7</v>
      </c>
      <c r="Z27" s="327" t="s">
        <v>30</v>
      </c>
      <c r="AA27" s="436">
        <v>1</v>
      </c>
      <c r="AB27" s="323" t="s">
        <v>158</v>
      </c>
      <c r="AC27" s="324"/>
      <c r="AD27" s="101"/>
      <c r="AF27" s="316"/>
    </row>
    <row r="28" spans="1:32" s="326" customFormat="1" ht="13.5" customHeight="1">
      <c r="A28" s="328" t="s">
        <v>159</v>
      </c>
      <c r="B28" s="317">
        <v>26500</v>
      </c>
      <c r="C28" s="317">
        <v>13071</v>
      </c>
      <c r="D28" s="317">
        <v>13429</v>
      </c>
      <c r="E28" s="317">
        <v>183</v>
      </c>
      <c r="F28" s="318">
        <v>6.9056603773584904</v>
      </c>
      <c r="G28" s="318">
        <v>9.8657786905276197</v>
      </c>
      <c r="H28" s="317">
        <v>90</v>
      </c>
      <c r="I28" s="317">
        <v>93</v>
      </c>
      <c r="J28" s="319">
        <v>1</v>
      </c>
      <c r="K28" s="318">
        <v>5.4347826086956497</v>
      </c>
      <c r="L28" s="319">
        <v>2</v>
      </c>
      <c r="M28" s="318">
        <v>10.869565217391299</v>
      </c>
      <c r="N28" s="319">
        <v>1</v>
      </c>
      <c r="O28" s="318">
        <v>5.4644808743169397</v>
      </c>
      <c r="P28" s="319">
        <v>1</v>
      </c>
      <c r="Q28" s="318">
        <v>5.4644808743169397</v>
      </c>
      <c r="R28" s="317">
        <v>356</v>
      </c>
      <c r="S28" s="318">
        <v>13.4339622641509</v>
      </c>
      <c r="T28" s="318">
        <v>9.9145315400112004</v>
      </c>
      <c r="U28" s="317">
        <v>176</v>
      </c>
      <c r="V28" s="317">
        <v>180</v>
      </c>
      <c r="W28" s="317">
        <v>50</v>
      </c>
      <c r="X28" s="317">
        <v>48</v>
      </c>
      <c r="Y28" s="317">
        <v>2</v>
      </c>
      <c r="Z28" s="327" t="s">
        <v>30</v>
      </c>
      <c r="AA28" s="437" t="s">
        <v>30</v>
      </c>
      <c r="AB28" s="329" t="s">
        <v>159</v>
      </c>
      <c r="AC28" s="324"/>
      <c r="AD28" s="101"/>
      <c r="AF28" s="316"/>
    </row>
    <row r="29" spans="1:32" s="326" customFormat="1" ht="13.5" customHeight="1">
      <c r="A29" s="321" t="s">
        <v>160</v>
      </c>
      <c r="B29" s="317">
        <v>134250</v>
      </c>
      <c r="C29" s="317">
        <v>63847</v>
      </c>
      <c r="D29" s="317">
        <v>70403</v>
      </c>
      <c r="E29" s="317">
        <v>1107</v>
      </c>
      <c r="F29" s="318">
        <v>8.2458100558659204</v>
      </c>
      <c r="G29" s="318">
        <v>9.7199283236815397</v>
      </c>
      <c r="H29" s="317">
        <v>567</v>
      </c>
      <c r="I29" s="317">
        <v>540</v>
      </c>
      <c r="J29" s="319">
        <v>3</v>
      </c>
      <c r="K29" s="318">
        <v>2.7027027027027</v>
      </c>
      <c r="L29" s="319">
        <v>5</v>
      </c>
      <c r="M29" s="318">
        <v>4.5045045045045002</v>
      </c>
      <c r="N29" s="319">
        <v>2</v>
      </c>
      <c r="O29" s="318">
        <v>1.8066847335139999</v>
      </c>
      <c r="P29" s="319">
        <v>2</v>
      </c>
      <c r="Q29" s="318">
        <v>1.8066847335139999</v>
      </c>
      <c r="R29" s="317">
        <v>1889</v>
      </c>
      <c r="S29" s="318">
        <v>14.070763500931101</v>
      </c>
      <c r="T29" s="318">
        <v>12.5289191307845</v>
      </c>
      <c r="U29" s="317">
        <v>970</v>
      </c>
      <c r="V29" s="317">
        <v>919</v>
      </c>
      <c r="W29" s="317">
        <v>233</v>
      </c>
      <c r="X29" s="317">
        <v>224</v>
      </c>
      <c r="Y29" s="317">
        <v>9</v>
      </c>
      <c r="Z29" s="327" t="s">
        <v>30</v>
      </c>
      <c r="AA29" s="436">
        <v>1</v>
      </c>
      <c r="AB29" s="323" t="s">
        <v>160</v>
      </c>
      <c r="AC29" s="324"/>
      <c r="AD29" s="320"/>
      <c r="AF29" s="316"/>
    </row>
    <row r="30" spans="1:32" s="326" customFormat="1" ht="13.5" customHeight="1">
      <c r="A30" s="321" t="s">
        <v>161</v>
      </c>
      <c r="B30" s="317">
        <v>341140</v>
      </c>
      <c r="C30" s="317">
        <v>165034</v>
      </c>
      <c r="D30" s="317">
        <v>176106</v>
      </c>
      <c r="E30" s="317">
        <v>3051</v>
      </c>
      <c r="F30" s="318">
        <v>8.9435422407222802</v>
      </c>
      <c r="G30" s="318">
        <v>9.3219782218895801</v>
      </c>
      <c r="H30" s="317">
        <v>1554</v>
      </c>
      <c r="I30" s="317">
        <v>1497</v>
      </c>
      <c r="J30" s="319">
        <v>10</v>
      </c>
      <c r="K30" s="318">
        <v>3.2669062397909201</v>
      </c>
      <c r="L30" s="319">
        <v>22</v>
      </c>
      <c r="M30" s="318">
        <v>7.1871937275400199</v>
      </c>
      <c r="N30" s="319">
        <v>14</v>
      </c>
      <c r="O30" s="318">
        <v>4.5886594559160896</v>
      </c>
      <c r="P30" s="319">
        <v>19</v>
      </c>
      <c r="Q30" s="318">
        <v>6.2274664044575596</v>
      </c>
      <c r="R30" s="317">
        <v>4137</v>
      </c>
      <c r="S30" s="318">
        <v>12.126985988157401</v>
      </c>
      <c r="T30" s="318">
        <v>13.7843173875765</v>
      </c>
      <c r="U30" s="317">
        <v>2100</v>
      </c>
      <c r="V30" s="317">
        <v>2037</v>
      </c>
      <c r="W30" s="317">
        <v>325</v>
      </c>
      <c r="X30" s="317">
        <v>317</v>
      </c>
      <c r="Y30" s="317">
        <v>8</v>
      </c>
      <c r="Z30" s="322">
        <v>1</v>
      </c>
      <c r="AA30" s="437" t="s">
        <v>30</v>
      </c>
      <c r="AB30" s="323" t="s">
        <v>161</v>
      </c>
      <c r="AC30" s="324"/>
      <c r="AD30" s="320"/>
      <c r="AF30" s="316"/>
    </row>
    <row r="31" spans="1:32" s="326" customFormat="1" ht="13.5" customHeight="1">
      <c r="A31" s="321" t="s">
        <v>162</v>
      </c>
      <c r="B31" s="317">
        <v>22400</v>
      </c>
      <c r="C31" s="317">
        <v>11159</v>
      </c>
      <c r="D31" s="317">
        <v>11241</v>
      </c>
      <c r="E31" s="317">
        <v>183</v>
      </c>
      <c r="F31" s="318">
        <v>8.1696428571428594</v>
      </c>
      <c r="G31" s="318">
        <v>10.2325236781753</v>
      </c>
      <c r="H31" s="317">
        <v>95</v>
      </c>
      <c r="I31" s="317">
        <v>88</v>
      </c>
      <c r="J31" s="330" t="s">
        <v>30</v>
      </c>
      <c r="K31" s="438" t="s">
        <v>30</v>
      </c>
      <c r="L31" s="330" t="s">
        <v>30</v>
      </c>
      <c r="M31" s="438" t="s">
        <v>30</v>
      </c>
      <c r="N31" s="330" t="s">
        <v>30</v>
      </c>
      <c r="O31" s="438" t="s">
        <v>30</v>
      </c>
      <c r="P31" s="330" t="s">
        <v>30</v>
      </c>
      <c r="Q31" s="438" t="s">
        <v>30</v>
      </c>
      <c r="R31" s="317">
        <v>254</v>
      </c>
      <c r="S31" s="318">
        <v>11.339285714285699</v>
      </c>
      <c r="T31" s="318">
        <v>9.2010362845695006</v>
      </c>
      <c r="U31" s="317">
        <v>126</v>
      </c>
      <c r="V31" s="317">
        <v>128</v>
      </c>
      <c r="W31" s="317">
        <v>53</v>
      </c>
      <c r="X31" s="317">
        <v>52</v>
      </c>
      <c r="Y31" s="317">
        <v>1</v>
      </c>
      <c r="Z31" s="327" t="s">
        <v>30</v>
      </c>
      <c r="AA31" s="437" t="s">
        <v>30</v>
      </c>
      <c r="AB31" s="323" t="s">
        <v>162</v>
      </c>
      <c r="AC31" s="324"/>
      <c r="AD31" s="320"/>
      <c r="AF31" s="316"/>
    </row>
    <row r="32" spans="1:32" s="326" customFormat="1" ht="13.5" customHeight="1">
      <c r="A32" s="328" t="s">
        <v>163</v>
      </c>
      <c r="B32" s="317">
        <v>151910</v>
      </c>
      <c r="C32" s="317">
        <v>74794</v>
      </c>
      <c r="D32" s="317">
        <v>77116</v>
      </c>
      <c r="E32" s="317">
        <v>1186</v>
      </c>
      <c r="F32" s="318">
        <v>7.8072542953064303</v>
      </c>
      <c r="G32" s="318">
        <v>9.6659786784878499</v>
      </c>
      <c r="H32" s="317">
        <v>634</v>
      </c>
      <c r="I32" s="317">
        <v>552</v>
      </c>
      <c r="J32" s="319">
        <v>2</v>
      </c>
      <c r="K32" s="318">
        <v>1.6835016835016801</v>
      </c>
      <c r="L32" s="319">
        <v>4</v>
      </c>
      <c r="M32" s="318">
        <v>3.3670033670033699</v>
      </c>
      <c r="N32" s="319">
        <v>2</v>
      </c>
      <c r="O32" s="318">
        <v>1.6863406408094399</v>
      </c>
      <c r="P32" s="319">
        <v>6</v>
      </c>
      <c r="Q32" s="318">
        <v>5.0590219224283297</v>
      </c>
      <c r="R32" s="317">
        <v>1885</v>
      </c>
      <c r="S32" s="318">
        <v>12.408663024159001</v>
      </c>
      <c r="T32" s="318">
        <v>9.8833041458670898</v>
      </c>
      <c r="U32" s="317">
        <v>938</v>
      </c>
      <c r="V32" s="317">
        <v>947</v>
      </c>
      <c r="W32" s="317">
        <v>408</v>
      </c>
      <c r="X32" s="317">
        <v>389</v>
      </c>
      <c r="Y32" s="317">
        <v>19</v>
      </c>
      <c r="Z32" s="319">
        <v>1</v>
      </c>
      <c r="AA32" s="439">
        <v>2</v>
      </c>
      <c r="AB32" s="329" t="s">
        <v>163</v>
      </c>
      <c r="AC32" s="324"/>
      <c r="AD32" s="320"/>
      <c r="AF32" s="316"/>
    </row>
    <row r="33" spans="1:32" s="326" customFormat="1" ht="13.5" customHeight="1">
      <c r="A33" s="321" t="s">
        <v>164</v>
      </c>
      <c r="B33" s="317">
        <v>179390</v>
      </c>
      <c r="C33" s="317">
        <v>86780</v>
      </c>
      <c r="D33" s="317">
        <v>92610</v>
      </c>
      <c r="E33" s="317">
        <v>1539</v>
      </c>
      <c r="F33" s="318">
        <v>8.5790735269524507</v>
      </c>
      <c r="G33" s="318">
        <v>8.8709921339328499</v>
      </c>
      <c r="H33" s="317">
        <v>757</v>
      </c>
      <c r="I33" s="317">
        <v>782</v>
      </c>
      <c r="J33" s="319">
        <v>8</v>
      </c>
      <c r="K33" s="318">
        <v>5.1712992889463498</v>
      </c>
      <c r="L33" s="319">
        <v>9</v>
      </c>
      <c r="M33" s="318">
        <v>5.8177117000646401</v>
      </c>
      <c r="N33" s="319">
        <v>2</v>
      </c>
      <c r="O33" s="318">
        <v>1.2995451591942799</v>
      </c>
      <c r="P33" s="319">
        <v>3</v>
      </c>
      <c r="Q33" s="318">
        <v>1.94931773879142</v>
      </c>
      <c r="R33" s="317">
        <v>2347</v>
      </c>
      <c r="S33" s="318">
        <v>13.083226489770899</v>
      </c>
      <c r="T33" s="318">
        <v>13.070211275953101</v>
      </c>
      <c r="U33" s="317">
        <v>1189</v>
      </c>
      <c r="V33" s="317">
        <v>1158</v>
      </c>
      <c r="W33" s="317">
        <v>188</v>
      </c>
      <c r="X33" s="317">
        <v>183</v>
      </c>
      <c r="Y33" s="317">
        <v>5</v>
      </c>
      <c r="Z33" s="327" t="s">
        <v>30</v>
      </c>
      <c r="AA33" s="437" t="s">
        <v>30</v>
      </c>
      <c r="AB33" s="323" t="s">
        <v>164</v>
      </c>
      <c r="AC33" s="324"/>
      <c r="AD33" s="320"/>
      <c r="AF33" s="316"/>
    </row>
    <row r="34" spans="1:32" s="326" customFormat="1" ht="13.5" customHeight="1">
      <c r="A34" s="321" t="s">
        <v>165</v>
      </c>
      <c r="B34" s="317">
        <v>115240</v>
      </c>
      <c r="C34" s="317">
        <v>56052</v>
      </c>
      <c r="D34" s="317">
        <v>59188</v>
      </c>
      <c r="E34" s="317">
        <v>845</v>
      </c>
      <c r="F34" s="318">
        <v>7.3325234293647998</v>
      </c>
      <c r="G34" s="318">
        <v>10.0204672753258</v>
      </c>
      <c r="H34" s="317">
        <v>465</v>
      </c>
      <c r="I34" s="317">
        <v>380</v>
      </c>
      <c r="J34" s="319">
        <v>4</v>
      </c>
      <c r="K34" s="318">
        <v>4.7114252061248498</v>
      </c>
      <c r="L34" s="319">
        <v>5</v>
      </c>
      <c r="M34" s="318">
        <v>5.8892815076560696</v>
      </c>
      <c r="N34" s="319">
        <v>2</v>
      </c>
      <c r="O34" s="318">
        <v>2.3668639053254399</v>
      </c>
      <c r="P34" s="319">
        <v>2</v>
      </c>
      <c r="Q34" s="318">
        <v>2.3668639053254399</v>
      </c>
      <c r="R34" s="317">
        <v>1411</v>
      </c>
      <c r="S34" s="318">
        <v>12.244012495661201</v>
      </c>
      <c r="T34" s="318">
        <v>9.8118028696771091</v>
      </c>
      <c r="U34" s="317">
        <v>710</v>
      </c>
      <c r="V34" s="317">
        <v>701</v>
      </c>
      <c r="W34" s="317">
        <v>292</v>
      </c>
      <c r="X34" s="317">
        <v>289</v>
      </c>
      <c r="Y34" s="317">
        <v>3</v>
      </c>
      <c r="Z34" s="322">
        <v>1</v>
      </c>
      <c r="AA34" s="436">
        <v>3</v>
      </c>
      <c r="AB34" s="323" t="s">
        <v>165</v>
      </c>
      <c r="AC34" s="324"/>
      <c r="AD34" s="320"/>
      <c r="AF34" s="316"/>
    </row>
    <row r="35" spans="1:32" s="326" customFormat="1" ht="13.5" customHeight="1">
      <c r="A35" s="321" t="s">
        <v>166</v>
      </c>
      <c r="B35" s="317">
        <v>22870</v>
      </c>
      <c r="C35" s="317">
        <v>11612</v>
      </c>
      <c r="D35" s="317">
        <v>11258</v>
      </c>
      <c r="E35" s="317">
        <v>176</v>
      </c>
      <c r="F35" s="318">
        <v>7.69567118495846</v>
      </c>
      <c r="G35" s="318">
        <v>9.2452017654352296</v>
      </c>
      <c r="H35" s="317">
        <v>90</v>
      </c>
      <c r="I35" s="317">
        <v>86</v>
      </c>
      <c r="J35" s="330" t="s">
        <v>30</v>
      </c>
      <c r="K35" s="438" t="s">
        <v>30</v>
      </c>
      <c r="L35" s="330" t="s">
        <v>30</v>
      </c>
      <c r="M35" s="438" t="s">
        <v>30</v>
      </c>
      <c r="N35" s="330" t="s">
        <v>30</v>
      </c>
      <c r="O35" s="438" t="s">
        <v>30</v>
      </c>
      <c r="P35" s="330" t="s">
        <v>30</v>
      </c>
      <c r="Q35" s="438" t="s">
        <v>30</v>
      </c>
      <c r="R35" s="317">
        <v>208</v>
      </c>
      <c r="S35" s="318">
        <v>9.0948841276781796</v>
      </c>
      <c r="T35" s="318">
        <v>8.6252142850570905</v>
      </c>
      <c r="U35" s="317">
        <v>106</v>
      </c>
      <c r="V35" s="317">
        <v>102</v>
      </c>
      <c r="W35" s="317">
        <v>38</v>
      </c>
      <c r="X35" s="317">
        <v>37</v>
      </c>
      <c r="Y35" s="317">
        <v>1</v>
      </c>
      <c r="Z35" s="327" t="s">
        <v>30</v>
      </c>
      <c r="AA35" s="437" t="s">
        <v>30</v>
      </c>
      <c r="AB35" s="323" t="s">
        <v>166</v>
      </c>
      <c r="AC35" s="324"/>
      <c r="AD35" s="320"/>
      <c r="AF35" s="316"/>
    </row>
    <row r="36" spans="1:32" s="326" customFormat="1" ht="13.5" customHeight="1">
      <c r="A36" s="321" t="s">
        <v>167</v>
      </c>
      <c r="B36" s="317">
        <v>112140</v>
      </c>
      <c r="C36" s="317">
        <v>53611</v>
      </c>
      <c r="D36" s="317">
        <v>58529</v>
      </c>
      <c r="E36" s="317">
        <v>817</v>
      </c>
      <c r="F36" s="318">
        <v>7.2855359372213302</v>
      </c>
      <c r="G36" s="318">
        <v>9.4032754561404293</v>
      </c>
      <c r="H36" s="317">
        <v>418</v>
      </c>
      <c r="I36" s="317">
        <v>399</v>
      </c>
      <c r="J36" s="319">
        <v>5</v>
      </c>
      <c r="K36" s="318">
        <v>6.0827250608272498</v>
      </c>
      <c r="L36" s="319">
        <v>5</v>
      </c>
      <c r="M36" s="318">
        <v>6.0827250608272498</v>
      </c>
      <c r="N36" s="319">
        <v>1</v>
      </c>
      <c r="O36" s="318">
        <v>1.22399020807834</v>
      </c>
      <c r="P36" s="319">
        <v>1</v>
      </c>
      <c r="Q36" s="318">
        <v>1.22399020807834</v>
      </c>
      <c r="R36" s="317">
        <v>1758</v>
      </c>
      <c r="S36" s="318">
        <v>15.6768325307651</v>
      </c>
      <c r="T36" s="318">
        <v>12.030090303827899</v>
      </c>
      <c r="U36" s="317">
        <v>880</v>
      </c>
      <c r="V36" s="317">
        <v>878</v>
      </c>
      <c r="W36" s="317">
        <v>260</v>
      </c>
      <c r="X36" s="317">
        <v>248</v>
      </c>
      <c r="Y36" s="317">
        <v>12</v>
      </c>
      <c r="Z36" s="330" t="s">
        <v>30</v>
      </c>
      <c r="AA36" s="439">
        <v>1</v>
      </c>
      <c r="AB36" s="323" t="s">
        <v>167</v>
      </c>
      <c r="AC36" s="324"/>
      <c r="AD36" s="101"/>
      <c r="AF36" s="316"/>
    </row>
    <row r="37" spans="1:32" s="326" customFormat="1" ht="13.5" customHeight="1">
      <c r="A37" s="321" t="s">
        <v>168</v>
      </c>
      <c r="B37" s="317">
        <v>320820</v>
      </c>
      <c r="C37" s="317">
        <v>155362</v>
      </c>
      <c r="D37" s="317">
        <v>165458</v>
      </c>
      <c r="E37" s="317">
        <v>2918</v>
      </c>
      <c r="F37" s="318">
        <v>9.0954429274982793</v>
      </c>
      <c r="G37" s="318">
        <v>10.105152919774399</v>
      </c>
      <c r="H37" s="317">
        <v>1474</v>
      </c>
      <c r="I37" s="317">
        <v>1444</v>
      </c>
      <c r="J37" s="319">
        <v>22</v>
      </c>
      <c r="K37" s="318">
        <v>7.4829931972789101</v>
      </c>
      <c r="L37" s="319">
        <v>24</v>
      </c>
      <c r="M37" s="318">
        <v>8.1632653061224492</v>
      </c>
      <c r="N37" s="319">
        <v>5</v>
      </c>
      <c r="O37" s="318">
        <v>1.71350239890336</v>
      </c>
      <c r="P37" s="319">
        <v>6</v>
      </c>
      <c r="Q37" s="318">
        <v>2.0562028786840298</v>
      </c>
      <c r="R37" s="317">
        <v>4221</v>
      </c>
      <c r="S37" s="318">
        <v>13.1569104170563</v>
      </c>
      <c r="T37" s="318">
        <v>13.0665312342257</v>
      </c>
      <c r="U37" s="317">
        <v>2085</v>
      </c>
      <c r="V37" s="317">
        <v>2136</v>
      </c>
      <c r="W37" s="317">
        <v>331</v>
      </c>
      <c r="X37" s="317">
        <v>321</v>
      </c>
      <c r="Y37" s="317">
        <v>10</v>
      </c>
      <c r="Z37" s="322">
        <v>1</v>
      </c>
      <c r="AA37" s="436">
        <v>1</v>
      </c>
      <c r="AB37" s="323" t="s">
        <v>168</v>
      </c>
      <c r="AC37" s="324"/>
      <c r="AD37" s="320"/>
      <c r="AF37" s="316"/>
    </row>
    <row r="38" spans="1:32" s="326" customFormat="1" ht="13.5" customHeight="1">
      <c r="A38" s="321" t="s">
        <v>169</v>
      </c>
      <c r="B38" s="317">
        <v>94080</v>
      </c>
      <c r="C38" s="317">
        <v>45377</v>
      </c>
      <c r="D38" s="317">
        <v>48703</v>
      </c>
      <c r="E38" s="317">
        <v>696</v>
      </c>
      <c r="F38" s="318">
        <v>7.3979591836734704</v>
      </c>
      <c r="G38" s="318">
        <v>7.4983579971439704</v>
      </c>
      <c r="H38" s="317">
        <v>372</v>
      </c>
      <c r="I38" s="317">
        <v>324</v>
      </c>
      <c r="J38" s="330" t="s">
        <v>30</v>
      </c>
      <c r="K38" s="438" t="s">
        <v>30</v>
      </c>
      <c r="L38" s="319">
        <v>3</v>
      </c>
      <c r="M38" s="318">
        <v>4.31034482758621</v>
      </c>
      <c r="N38" s="319">
        <v>3</v>
      </c>
      <c r="O38" s="318">
        <v>4.31034482758621</v>
      </c>
      <c r="P38" s="319">
        <v>4</v>
      </c>
      <c r="Q38" s="318">
        <v>5.7471264367816097</v>
      </c>
      <c r="R38" s="317">
        <v>1007</v>
      </c>
      <c r="S38" s="318">
        <v>10.703656462585</v>
      </c>
      <c r="T38" s="318">
        <v>10.467400443232901</v>
      </c>
      <c r="U38" s="317">
        <v>505</v>
      </c>
      <c r="V38" s="317">
        <v>502</v>
      </c>
      <c r="W38" s="317">
        <v>256</v>
      </c>
      <c r="X38" s="317">
        <v>250</v>
      </c>
      <c r="Y38" s="317">
        <v>6</v>
      </c>
      <c r="Z38" s="327" t="s">
        <v>30</v>
      </c>
      <c r="AA38" s="437" t="s">
        <v>30</v>
      </c>
      <c r="AB38" s="323" t="s">
        <v>169</v>
      </c>
      <c r="AC38" s="324"/>
      <c r="AD38" s="320"/>
      <c r="AF38" s="316"/>
    </row>
    <row r="39" spans="1:32" s="326" customFormat="1" ht="13.5" customHeight="1">
      <c r="A39" s="321" t="s">
        <v>170</v>
      </c>
      <c r="B39" s="317">
        <v>88340</v>
      </c>
      <c r="C39" s="317">
        <v>42237</v>
      </c>
      <c r="D39" s="317">
        <v>46103</v>
      </c>
      <c r="E39" s="317">
        <v>771</v>
      </c>
      <c r="F39" s="318">
        <v>8.7276431967398693</v>
      </c>
      <c r="G39" s="318">
        <v>9.1724245996634401</v>
      </c>
      <c r="H39" s="317">
        <v>399</v>
      </c>
      <c r="I39" s="317">
        <v>372</v>
      </c>
      <c r="J39" s="319">
        <v>3</v>
      </c>
      <c r="K39" s="318">
        <v>3.87596899224806</v>
      </c>
      <c r="L39" s="319">
        <v>3</v>
      </c>
      <c r="M39" s="318">
        <v>3.87596899224806</v>
      </c>
      <c r="N39" s="319">
        <v>1</v>
      </c>
      <c r="O39" s="318">
        <v>1.2970168612191999</v>
      </c>
      <c r="P39" s="319">
        <v>2</v>
      </c>
      <c r="Q39" s="318">
        <v>2.59403372243839</v>
      </c>
      <c r="R39" s="317">
        <v>1253</v>
      </c>
      <c r="S39" s="318">
        <v>14.1838351822504</v>
      </c>
      <c r="T39" s="318">
        <v>14.780117139163901</v>
      </c>
      <c r="U39" s="317">
        <v>612</v>
      </c>
      <c r="V39" s="317">
        <v>641</v>
      </c>
      <c r="W39" s="317">
        <v>64</v>
      </c>
      <c r="X39" s="317">
        <v>62</v>
      </c>
      <c r="Y39" s="317">
        <v>2</v>
      </c>
      <c r="Z39" s="327" t="s">
        <v>30</v>
      </c>
      <c r="AA39" s="437" t="s">
        <v>30</v>
      </c>
      <c r="AB39" s="323" t="s">
        <v>170</v>
      </c>
      <c r="AC39" s="324"/>
      <c r="AD39" s="320"/>
      <c r="AF39" s="316"/>
    </row>
    <row r="40" spans="1:32" s="326" customFormat="1" ht="13.5" customHeight="1">
      <c r="A40" s="321" t="s">
        <v>171</v>
      </c>
      <c r="B40" s="317">
        <v>183820</v>
      </c>
      <c r="C40" s="317">
        <v>90368</v>
      </c>
      <c r="D40" s="317">
        <v>93452</v>
      </c>
      <c r="E40" s="317">
        <v>1663</v>
      </c>
      <c r="F40" s="318">
        <v>9.0468937003590497</v>
      </c>
      <c r="G40" s="318">
        <v>9.4658340400844505</v>
      </c>
      <c r="H40" s="317">
        <v>850</v>
      </c>
      <c r="I40" s="317">
        <v>813</v>
      </c>
      <c r="J40" s="319">
        <v>5</v>
      </c>
      <c r="K40" s="318">
        <v>2.9976019184652301</v>
      </c>
      <c r="L40" s="319">
        <v>7</v>
      </c>
      <c r="M40" s="318">
        <v>4.1966426858513204</v>
      </c>
      <c r="N40" s="319">
        <v>3</v>
      </c>
      <c r="O40" s="318">
        <v>1.8039687312086601</v>
      </c>
      <c r="P40" s="319">
        <v>3</v>
      </c>
      <c r="Q40" s="318">
        <v>1.8039687312086601</v>
      </c>
      <c r="R40" s="317">
        <v>1902</v>
      </c>
      <c r="S40" s="318">
        <v>10.347078663910301</v>
      </c>
      <c r="T40" s="318">
        <v>12.142846531651401</v>
      </c>
      <c r="U40" s="317">
        <v>941</v>
      </c>
      <c r="V40" s="317">
        <v>961</v>
      </c>
      <c r="W40" s="317">
        <v>201</v>
      </c>
      <c r="X40" s="317">
        <v>199</v>
      </c>
      <c r="Y40" s="317">
        <v>2</v>
      </c>
      <c r="Z40" s="327" t="s">
        <v>30</v>
      </c>
      <c r="AA40" s="436">
        <v>1</v>
      </c>
      <c r="AB40" s="323" t="s">
        <v>171</v>
      </c>
      <c r="AC40" s="324"/>
      <c r="AD40" s="101"/>
      <c r="AF40" s="316"/>
    </row>
    <row r="41" spans="1:32" s="326" customFormat="1" ht="13.5" customHeight="1">
      <c r="A41" s="331" t="s">
        <v>172</v>
      </c>
      <c r="B41" s="317"/>
      <c r="C41" s="317"/>
      <c r="D41" s="317"/>
      <c r="E41" s="317"/>
      <c r="F41" s="318"/>
      <c r="G41" s="318"/>
      <c r="H41" s="317"/>
      <c r="I41" s="317"/>
      <c r="J41" s="319"/>
      <c r="K41" s="318"/>
      <c r="L41" s="319"/>
      <c r="M41" s="318"/>
      <c r="N41" s="319"/>
      <c r="O41" s="318"/>
      <c r="P41" s="319"/>
      <c r="Q41" s="318"/>
      <c r="R41" s="317"/>
      <c r="S41" s="318"/>
      <c r="T41" s="318"/>
      <c r="U41" s="317"/>
      <c r="V41" s="317"/>
      <c r="W41" s="317"/>
      <c r="X41" s="317"/>
      <c r="Y41" s="332"/>
      <c r="Z41" s="322"/>
      <c r="AA41" s="436"/>
      <c r="AB41" s="333" t="s">
        <v>172</v>
      </c>
      <c r="AD41" s="320"/>
    </row>
    <row r="42" spans="1:32" s="326" customFormat="1" ht="13.5" customHeight="1">
      <c r="A42" s="334" t="s">
        <v>173</v>
      </c>
      <c r="B42" s="317">
        <v>367990</v>
      </c>
      <c r="C42" s="317">
        <v>176401</v>
      </c>
      <c r="D42" s="317">
        <v>191589</v>
      </c>
      <c r="E42" s="317">
        <v>3037</v>
      </c>
      <c r="F42" s="318">
        <v>8.2529416560232605</v>
      </c>
      <c r="G42" s="318">
        <v>9.8019896436579792</v>
      </c>
      <c r="H42" s="317">
        <v>1548</v>
      </c>
      <c r="I42" s="317">
        <v>1489</v>
      </c>
      <c r="J42" s="319">
        <v>10</v>
      </c>
      <c r="K42" s="318">
        <v>3.2819166393173602</v>
      </c>
      <c r="L42" s="319">
        <v>15</v>
      </c>
      <c r="M42" s="318">
        <v>4.9228749589760401</v>
      </c>
      <c r="N42" s="319">
        <v>6</v>
      </c>
      <c r="O42" s="318">
        <v>1.9756338491932799</v>
      </c>
      <c r="P42" s="319">
        <v>6</v>
      </c>
      <c r="Q42" s="318">
        <v>1.9756338491932799</v>
      </c>
      <c r="R42" s="317">
        <v>5227</v>
      </c>
      <c r="S42" s="318">
        <v>14.204190331258999</v>
      </c>
      <c r="T42" s="318">
        <v>12.3765427647678</v>
      </c>
      <c r="U42" s="317">
        <v>2693</v>
      </c>
      <c r="V42" s="317">
        <v>2534</v>
      </c>
      <c r="W42" s="317">
        <v>712</v>
      </c>
      <c r="X42" s="317">
        <v>679</v>
      </c>
      <c r="Y42" s="332">
        <v>33</v>
      </c>
      <c r="Z42" s="327" t="s">
        <v>30</v>
      </c>
      <c r="AA42" s="436">
        <v>3</v>
      </c>
      <c r="AB42" s="441" t="s">
        <v>173</v>
      </c>
      <c r="AC42" s="336"/>
      <c r="AD42" s="325"/>
    </row>
    <row r="43" spans="1:32" s="326" customFormat="1" ht="13.5" customHeight="1">
      <c r="A43" s="337" t="s">
        <v>174</v>
      </c>
      <c r="B43" s="317">
        <v>115240</v>
      </c>
      <c r="C43" s="317">
        <v>56052</v>
      </c>
      <c r="D43" s="317">
        <v>59188</v>
      </c>
      <c r="E43" s="317">
        <v>845</v>
      </c>
      <c r="F43" s="318">
        <v>7.3325234293647998</v>
      </c>
      <c r="G43" s="318">
        <v>10.0204672753258</v>
      </c>
      <c r="H43" s="317">
        <v>465</v>
      </c>
      <c r="I43" s="317">
        <v>380</v>
      </c>
      <c r="J43" s="319">
        <v>4</v>
      </c>
      <c r="K43" s="318">
        <v>4.7114252061248498</v>
      </c>
      <c r="L43" s="319">
        <v>5</v>
      </c>
      <c r="M43" s="318">
        <v>5.8892815076560696</v>
      </c>
      <c r="N43" s="319">
        <v>2</v>
      </c>
      <c r="O43" s="318">
        <v>2.3668639053254399</v>
      </c>
      <c r="P43" s="319">
        <v>2</v>
      </c>
      <c r="Q43" s="318">
        <v>2.3668639053254399</v>
      </c>
      <c r="R43" s="317">
        <v>1411</v>
      </c>
      <c r="S43" s="318">
        <v>12.244012495661201</v>
      </c>
      <c r="T43" s="318">
        <v>9.8118028696771091</v>
      </c>
      <c r="U43" s="317">
        <v>710</v>
      </c>
      <c r="V43" s="317">
        <v>701</v>
      </c>
      <c r="W43" s="317">
        <v>292</v>
      </c>
      <c r="X43" s="317">
        <v>289</v>
      </c>
      <c r="Y43" s="317">
        <v>3</v>
      </c>
      <c r="Z43" s="322">
        <v>1</v>
      </c>
      <c r="AA43" s="436">
        <v>3</v>
      </c>
      <c r="AB43" s="335" t="s">
        <v>174</v>
      </c>
      <c r="AC43" s="336"/>
      <c r="AD43" s="320"/>
    </row>
    <row r="44" spans="1:32" s="326" customFormat="1" ht="13.5" customHeight="1">
      <c r="A44" s="334" t="s">
        <v>175</v>
      </c>
      <c r="B44" s="317">
        <v>148290</v>
      </c>
      <c r="C44" s="317">
        <v>72175</v>
      </c>
      <c r="D44" s="317">
        <v>76115</v>
      </c>
      <c r="E44" s="317">
        <v>1137</v>
      </c>
      <c r="F44" s="318">
        <v>7.6674084564029901</v>
      </c>
      <c r="G44" s="318">
        <v>10.033116759771501</v>
      </c>
      <c r="H44" s="317">
        <v>590</v>
      </c>
      <c r="I44" s="317">
        <v>547</v>
      </c>
      <c r="J44" s="319">
        <v>3</v>
      </c>
      <c r="K44" s="318">
        <v>2.6315789473684199</v>
      </c>
      <c r="L44" s="319">
        <v>3</v>
      </c>
      <c r="M44" s="318">
        <v>2.6315789473684199</v>
      </c>
      <c r="N44" s="330" t="s">
        <v>30</v>
      </c>
      <c r="O44" s="438" t="s">
        <v>30</v>
      </c>
      <c r="P44" s="319">
        <v>1</v>
      </c>
      <c r="Q44" s="318">
        <v>0.87950747581354405</v>
      </c>
      <c r="R44" s="317">
        <v>2074</v>
      </c>
      <c r="S44" s="318">
        <v>13.986108301301501</v>
      </c>
      <c r="T44" s="318">
        <v>10.6370016399412</v>
      </c>
      <c r="U44" s="317">
        <v>1045</v>
      </c>
      <c r="V44" s="317">
        <v>1029</v>
      </c>
      <c r="W44" s="317">
        <v>2785</v>
      </c>
      <c r="X44" s="317">
        <v>2698</v>
      </c>
      <c r="Y44" s="317">
        <v>87</v>
      </c>
      <c r="Z44" s="338">
        <v>1</v>
      </c>
      <c r="AA44" s="442">
        <v>5</v>
      </c>
      <c r="AB44" s="441" t="s">
        <v>175</v>
      </c>
      <c r="AC44" s="336"/>
      <c r="AD44" s="320"/>
    </row>
    <row r="45" spans="1:32" s="326" customFormat="1" ht="13.5" customHeight="1">
      <c r="A45" s="337" t="s">
        <v>176</v>
      </c>
      <c r="B45" s="317">
        <v>374130</v>
      </c>
      <c r="C45" s="317">
        <v>181749</v>
      </c>
      <c r="D45" s="317">
        <v>192381</v>
      </c>
      <c r="E45" s="317">
        <v>3144</v>
      </c>
      <c r="F45" s="318">
        <v>8.4034961109774695</v>
      </c>
      <c r="G45" s="318">
        <v>9.1977962221674296</v>
      </c>
      <c r="H45" s="317">
        <v>1635</v>
      </c>
      <c r="I45" s="317">
        <v>1509</v>
      </c>
      <c r="J45" s="319">
        <v>15</v>
      </c>
      <c r="K45" s="318">
        <v>4.7483380816714096</v>
      </c>
      <c r="L45" s="319">
        <v>21</v>
      </c>
      <c r="M45" s="318">
        <v>6.64767331433998</v>
      </c>
      <c r="N45" s="319">
        <v>10</v>
      </c>
      <c r="O45" s="318">
        <v>3.1806615776081402</v>
      </c>
      <c r="P45" s="319">
        <v>13</v>
      </c>
      <c r="Q45" s="318">
        <v>4.1348600508905804</v>
      </c>
      <c r="R45" s="317">
        <v>4285</v>
      </c>
      <c r="S45" s="318">
        <v>11.453238179242501</v>
      </c>
      <c r="T45" s="318">
        <v>10.835377017839599</v>
      </c>
      <c r="U45" s="317">
        <v>2156</v>
      </c>
      <c r="V45" s="317">
        <v>2129</v>
      </c>
      <c r="W45" s="317">
        <v>609</v>
      </c>
      <c r="X45" s="317">
        <v>588</v>
      </c>
      <c r="Y45" s="317">
        <v>21</v>
      </c>
      <c r="Z45" s="330" t="s">
        <v>30</v>
      </c>
      <c r="AA45" s="439">
        <v>2</v>
      </c>
      <c r="AB45" s="335" t="s">
        <v>176</v>
      </c>
      <c r="AC45" s="336"/>
      <c r="AD45" s="320"/>
    </row>
    <row r="46" spans="1:32" s="339" customFormat="1" ht="13.5" customHeight="1">
      <c r="A46" s="337" t="s">
        <v>177</v>
      </c>
      <c r="B46" s="317">
        <v>305930</v>
      </c>
      <c r="C46" s="317">
        <v>149121</v>
      </c>
      <c r="D46" s="317">
        <v>156809</v>
      </c>
      <c r="E46" s="317">
        <v>2572</v>
      </c>
      <c r="F46" s="318">
        <v>8.4071519628673208</v>
      </c>
      <c r="G46" s="318">
        <v>9.0396488312557999</v>
      </c>
      <c r="H46" s="317">
        <v>1336</v>
      </c>
      <c r="I46" s="317">
        <v>1236</v>
      </c>
      <c r="J46" s="319">
        <v>10</v>
      </c>
      <c r="K46" s="318">
        <v>3.8729666924864401</v>
      </c>
      <c r="L46" s="319">
        <v>14</v>
      </c>
      <c r="M46" s="318">
        <v>5.4221533694810198</v>
      </c>
      <c r="N46" s="319">
        <v>4</v>
      </c>
      <c r="O46" s="318">
        <v>1.5552099533437</v>
      </c>
      <c r="P46" s="319">
        <v>7</v>
      </c>
      <c r="Q46" s="318">
        <v>2.7216174183514799</v>
      </c>
      <c r="R46" s="317">
        <v>3593</v>
      </c>
      <c r="S46" s="318">
        <v>11.744516719510999</v>
      </c>
      <c r="T46" s="318">
        <v>11.812772603014601</v>
      </c>
      <c r="U46" s="317">
        <v>1802</v>
      </c>
      <c r="V46" s="317">
        <v>1791</v>
      </c>
      <c r="W46" s="317">
        <v>534</v>
      </c>
      <c r="X46" s="317">
        <v>517</v>
      </c>
      <c r="Y46" s="317">
        <v>17</v>
      </c>
      <c r="Z46" s="319">
        <v>1</v>
      </c>
      <c r="AA46" s="439">
        <v>2</v>
      </c>
      <c r="AB46" s="335" t="s">
        <v>177</v>
      </c>
      <c r="AC46" s="336"/>
      <c r="AD46" s="320"/>
    </row>
    <row r="47" spans="1:32" s="339" customFormat="1" ht="13.5" customHeight="1">
      <c r="A47" s="337" t="s">
        <v>178</v>
      </c>
      <c r="B47" s="317">
        <v>585550</v>
      </c>
      <c r="C47" s="317">
        <v>291050</v>
      </c>
      <c r="D47" s="317">
        <v>294500</v>
      </c>
      <c r="E47" s="317">
        <v>5149</v>
      </c>
      <c r="F47" s="318">
        <v>8.7934420630176806</v>
      </c>
      <c r="G47" s="318">
        <v>8.9069113402413507</v>
      </c>
      <c r="H47" s="317">
        <v>2665</v>
      </c>
      <c r="I47" s="317">
        <v>2484</v>
      </c>
      <c r="J47" s="319">
        <v>16</v>
      </c>
      <c r="K47" s="318">
        <v>3.0977734753146202</v>
      </c>
      <c r="L47" s="319">
        <v>24</v>
      </c>
      <c r="M47" s="318">
        <v>4.6466602129719297</v>
      </c>
      <c r="N47" s="319">
        <v>11</v>
      </c>
      <c r="O47" s="318">
        <v>2.13633715284521</v>
      </c>
      <c r="P47" s="319">
        <v>20</v>
      </c>
      <c r="Q47" s="318">
        <v>3.8842493688094799</v>
      </c>
      <c r="R47" s="317">
        <v>5914</v>
      </c>
      <c r="S47" s="318">
        <v>10.0999060712151</v>
      </c>
      <c r="T47" s="318">
        <v>10.3779211577613</v>
      </c>
      <c r="U47" s="317">
        <v>2972</v>
      </c>
      <c r="V47" s="317">
        <v>2942</v>
      </c>
      <c r="W47" s="317">
        <v>915</v>
      </c>
      <c r="X47" s="317">
        <v>889</v>
      </c>
      <c r="Y47" s="317">
        <v>26</v>
      </c>
      <c r="Z47" s="319">
        <v>4</v>
      </c>
      <c r="AA47" s="439">
        <v>2</v>
      </c>
      <c r="AB47" s="335" t="s">
        <v>178</v>
      </c>
      <c r="AC47" s="336"/>
      <c r="AD47" s="320"/>
    </row>
    <row r="48" spans="1:32" s="326" customFormat="1" ht="13.5" customHeight="1">
      <c r="A48" s="334" t="s">
        <v>179</v>
      </c>
      <c r="B48" s="317">
        <v>1185240</v>
      </c>
      <c r="C48" s="317">
        <v>576520</v>
      </c>
      <c r="D48" s="317">
        <v>608720</v>
      </c>
      <c r="E48" s="317">
        <v>10473</v>
      </c>
      <c r="F48" s="318">
        <v>8.8361850764402092</v>
      </c>
      <c r="G48" s="318">
        <v>7.79447480860334</v>
      </c>
      <c r="H48" s="317">
        <v>5282</v>
      </c>
      <c r="I48" s="317">
        <v>5191</v>
      </c>
      <c r="J48" s="319">
        <v>45</v>
      </c>
      <c r="K48" s="318">
        <v>4.2783799201369099</v>
      </c>
      <c r="L48" s="319">
        <v>58</v>
      </c>
      <c r="M48" s="318">
        <v>5.5143563415097896</v>
      </c>
      <c r="N48" s="319">
        <v>19</v>
      </c>
      <c r="O48" s="318">
        <v>1.8141888666093799</v>
      </c>
      <c r="P48" s="319">
        <v>32</v>
      </c>
      <c r="Q48" s="318">
        <v>3.0554759858684202</v>
      </c>
      <c r="R48" s="317">
        <v>14477</v>
      </c>
      <c r="S48" s="318">
        <v>12.214403833822701</v>
      </c>
      <c r="T48" s="318">
        <v>13.645138459747701</v>
      </c>
      <c r="U48" s="317">
        <v>7182</v>
      </c>
      <c r="V48" s="317">
        <v>7295</v>
      </c>
      <c r="W48" s="317">
        <v>1441</v>
      </c>
      <c r="X48" s="317">
        <v>1388</v>
      </c>
      <c r="Y48" s="317">
        <v>53</v>
      </c>
      <c r="Z48" s="319">
        <v>5</v>
      </c>
      <c r="AA48" s="439">
        <v>6</v>
      </c>
      <c r="AB48" s="441" t="s">
        <v>179</v>
      </c>
      <c r="AC48" s="336"/>
      <c r="AD48" s="320"/>
    </row>
    <row r="49" spans="1:30" s="326" customFormat="1" ht="13.5" customHeight="1">
      <c r="A49" s="337" t="s">
        <v>180</v>
      </c>
      <c r="B49" s="317">
        <v>320860</v>
      </c>
      <c r="C49" s="317">
        <v>158153</v>
      </c>
      <c r="D49" s="317">
        <v>162707</v>
      </c>
      <c r="E49" s="317">
        <v>2457</v>
      </c>
      <c r="F49" s="318">
        <v>7.6575453468802603</v>
      </c>
      <c r="G49" s="318">
        <v>9.8505734878898004</v>
      </c>
      <c r="H49" s="317">
        <v>1253</v>
      </c>
      <c r="I49" s="317">
        <v>1204</v>
      </c>
      <c r="J49" s="319">
        <v>12</v>
      </c>
      <c r="K49" s="318">
        <v>4.8602673147023099</v>
      </c>
      <c r="L49" s="319">
        <v>16</v>
      </c>
      <c r="M49" s="318">
        <v>6.4803564196030798</v>
      </c>
      <c r="N49" s="319">
        <v>6</v>
      </c>
      <c r="O49" s="318">
        <v>2.44200244200244</v>
      </c>
      <c r="P49" s="319">
        <v>10</v>
      </c>
      <c r="Q49" s="318">
        <v>4.0700040700040701</v>
      </c>
      <c r="R49" s="317">
        <v>3861</v>
      </c>
      <c r="S49" s="318">
        <v>12.0332855450976</v>
      </c>
      <c r="T49" s="318">
        <v>10.0807437978682</v>
      </c>
      <c r="U49" s="317">
        <v>1986</v>
      </c>
      <c r="V49" s="317">
        <v>1875</v>
      </c>
      <c r="W49" s="317">
        <v>1319</v>
      </c>
      <c r="X49" s="317">
        <v>1270</v>
      </c>
      <c r="Y49" s="317">
        <v>49</v>
      </c>
      <c r="Z49" s="319">
        <v>4</v>
      </c>
      <c r="AA49" s="439">
        <v>2</v>
      </c>
      <c r="AB49" s="335" t="s">
        <v>180</v>
      </c>
      <c r="AC49" s="336"/>
      <c r="AD49" s="320"/>
    </row>
    <row r="50" spans="1:30" s="326" customFormat="1" ht="13.5" customHeight="1">
      <c r="A50" s="337" t="s">
        <v>181</v>
      </c>
      <c r="B50" s="317">
        <v>661960</v>
      </c>
      <c r="C50" s="317">
        <v>320396</v>
      </c>
      <c r="D50" s="317">
        <v>341564</v>
      </c>
      <c r="E50" s="317">
        <v>5969</v>
      </c>
      <c r="F50" s="318">
        <v>9.0171611577738808</v>
      </c>
      <c r="G50" s="318">
        <v>9.6890760645193001</v>
      </c>
      <c r="H50" s="317">
        <v>3028</v>
      </c>
      <c r="I50" s="317">
        <v>2941</v>
      </c>
      <c r="J50" s="319">
        <v>32</v>
      </c>
      <c r="K50" s="318">
        <v>5.33244459256791</v>
      </c>
      <c r="L50" s="319">
        <v>46</v>
      </c>
      <c r="M50" s="318">
        <v>7.66538910181636</v>
      </c>
      <c r="N50" s="319">
        <v>19</v>
      </c>
      <c r="O50" s="318">
        <v>3.1831127492042199</v>
      </c>
      <c r="P50" s="319">
        <v>25</v>
      </c>
      <c r="Q50" s="318">
        <v>4.1883062489529204</v>
      </c>
      <c r="R50" s="317">
        <v>8358</v>
      </c>
      <c r="S50" s="318">
        <v>12.6261405522992</v>
      </c>
      <c r="T50" s="318">
        <v>13.4122268374259</v>
      </c>
      <c r="U50" s="317">
        <v>4185</v>
      </c>
      <c r="V50" s="317">
        <v>4173</v>
      </c>
      <c r="W50" s="317">
        <v>656</v>
      </c>
      <c r="X50" s="317">
        <v>638</v>
      </c>
      <c r="Y50" s="317">
        <v>18</v>
      </c>
      <c r="Z50" s="319">
        <v>2</v>
      </c>
      <c r="AA50" s="439">
        <v>1</v>
      </c>
      <c r="AB50" s="335" t="s">
        <v>181</v>
      </c>
      <c r="AC50" s="336"/>
      <c r="AD50" s="320"/>
    </row>
    <row r="51" spans="1:30" s="326" customFormat="1" ht="13.5" customHeight="1">
      <c r="A51" s="337" t="s">
        <v>182</v>
      </c>
      <c r="B51" s="317">
        <v>912490</v>
      </c>
      <c r="C51" s="317">
        <v>444658</v>
      </c>
      <c r="D51" s="317">
        <v>467832</v>
      </c>
      <c r="E51" s="317">
        <v>8151</v>
      </c>
      <c r="F51" s="318">
        <v>8.9327006323357008</v>
      </c>
      <c r="G51" s="318">
        <v>7.4508554025746498</v>
      </c>
      <c r="H51" s="317">
        <v>4152</v>
      </c>
      <c r="I51" s="317">
        <v>3999</v>
      </c>
      <c r="J51" s="319">
        <v>30</v>
      </c>
      <c r="K51" s="318">
        <v>3.6670333700036699</v>
      </c>
      <c r="L51" s="319">
        <v>37</v>
      </c>
      <c r="M51" s="318">
        <v>4.5226744896711901</v>
      </c>
      <c r="N51" s="319">
        <v>15</v>
      </c>
      <c r="O51" s="318">
        <v>1.8402649981597301</v>
      </c>
      <c r="P51" s="319">
        <v>18</v>
      </c>
      <c r="Q51" s="318">
        <v>2.20831799779168</v>
      </c>
      <c r="R51" s="317">
        <v>8816</v>
      </c>
      <c r="S51" s="318">
        <v>9.6614757421999204</v>
      </c>
      <c r="T51" s="318">
        <v>10.9565112877695</v>
      </c>
      <c r="U51" s="317">
        <v>4368</v>
      </c>
      <c r="V51" s="317">
        <v>4448</v>
      </c>
      <c r="W51" s="317">
        <v>1818</v>
      </c>
      <c r="X51" s="317">
        <v>1740</v>
      </c>
      <c r="Y51" s="317">
        <v>78</v>
      </c>
      <c r="Z51" s="319">
        <v>13</v>
      </c>
      <c r="AA51" s="439">
        <v>11</v>
      </c>
      <c r="AB51" s="335" t="s">
        <v>182</v>
      </c>
      <c r="AC51" s="336"/>
      <c r="AD51" s="320"/>
    </row>
    <row r="52" spans="1:30" s="326" customFormat="1" ht="13.5" customHeight="1">
      <c r="A52" s="337" t="s">
        <v>183</v>
      </c>
      <c r="B52" s="317">
        <v>22400</v>
      </c>
      <c r="C52" s="317">
        <v>11159</v>
      </c>
      <c r="D52" s="317">
        <v>11241</v>
      </c>
      <c r="E52" s="317">
        <v>183</v>
      </c>
      <c r="F52" s="318">
        <v>8.1696428571428594</v>
      </c>
      <c r="G52" s="318">
        <v>10.2325236781753</v>
      </c>
      <c r="H52" s="317">
        <v>95</v>
      </c>
      <c r="I52" s="317">
        <v>88</v>
      </c>
      <c r="J52" s="330" t="s">
        <v>30</v>
      </c>
      <c r="K52" s="438" t="s">
        <v>30</v>
      </c>
      <c r="L52" s="330" t="s">
        <v>30</v>
      </c>
      <c r="M52" s="438" t="s">
        <v>30</v>
      </c>
      <c r="N52" s="330" t="s">
        <v>30</v>
      </c>
      <c r="O52" s="438" t="s">
        <v>30</v>
      </c>
      <c r="P52" s="330" t="s">
        <v>30</v>
      </c>
      <c r="Q52" s="438" t="s">
        <v>30</v>
      </c>
      <c r="R52" s="317">
        <v>254</v>
      </c>
      <c r="S52" s="318">
        <v>11.339285714285699</v>
      </c>
      <c r="T52" s="318">
        <v>9.2010362845695006</v>
      </c>
      <c r="U52" s="317">
        <v>126</v>
      </c>
      <c r="V52" s="317">
        <v>128</v>
      </c>
      <c r="W52" s="317">
        <v>53</v>
      </c>
      <c r="X52" s="317">
        <v>52</v>
      </c>
      <c r="Y52" s="317">
        <v>1</v>
      </c>
      <c r="Z52" s="330" t="s">
        <v>30</v>
      </c>
      <c r="AA52" s="440" t="s">
        <v>30</v>
      </c>
      <c r="AB52" s="335" t="s">
        <v>183</v>
      </c>
      <c r="AD52" s="320"/>
    </row>
    <row r="53" spans="1:30" s="326" customFormat="1" ht="13.5" customHeight="1">
      <c r="A53" s="337" t="s">
        <v>184</v>
      </c>
      <c r="B53" s="317">
        <v>22870</v>
      </c>
      <c r="C53" s="317">
        <v>11612</v>
      </c>
      <c r="D53" s="317">
        <v>11258</v>
      </c>
      <c r="E53" s="317">
        <v>176</v>
      </c>
      <c r="F53" s="318">
        <v>7.69567118495846</v>
      </c>
      <c r="G53" s="318">
        <v>9.2452017654352296</v>
      </c>
      <c r="H53" s="317">
        <v>90</v>
      </c>
      <c r="I53" s="317">
        <v>86</v>
      </c>
      <c r="J53" s="330" t="s">
        <v>30</v>
      </c>
      <c r="K53" s="438" t="s">
        <v>30</v>
      </c>
      <c r="L53" s="330" t="s">
        <v>30</v>
      </c>
      <c r="M53" s="438" t="s">
        <v>30</v>
      </c>
      <c r="N53" s="330" t="s">
        <v>30</v>
      </c>
      <c r="O53" s="438" t="s">
        <v>30</v>
      </c>
      <c r="P53" s="330" t="s">
        <v>30</v>
      </c>
      <c r="Q53" s="438" t="s">
        <v>30</v>
      </c>
      <c r="R53" s="317">
        <v>208</v>
      </c>
      <c r="S53" s="318">
        <v>9.0948841276781796</v>
      </c>
      <c r="T53" s="318">
        <v>8.6252142850570905</v>
      </c>
      <c r="U53" s="317">
        <v>106</v>
      </c>
      <c r="V53" s="317">
        <v>102</v>
      </c>
      <c r="W53" s="317">
        <v>38</v>
      </c>
      <c r="X53" s="317">
        <v>37</v>
      </c>
      <c r="Y53" s="317">
        <v>1</v>
      </c>
      <c r="Z53" s="330" t="s">
        <v>30</v>
      </c>
      <c r="AA53" s="440" t="s">
        <v>30</v>
      </c>
      <c r="AB53" s="335" t="s">
        <v>184</v>
      </c>
      <c r="AC53" s="336"/>
      <c r="AD53" s="320"/>
    </row>
    <row r="54" spans="1:30" s="326" customFormat="1" ht="13.5" customHeight="1">
      <c r="A54" s="337" t="s">
        <v>185</v>
      </c>
      <c r="B54" s="317">
        <v>416550</v>
      </c>
      <c r="C54" s="317">
        <v>203095</v>
      </c>
      <c r="D54" s="317">
        <v>213455</v>
      </c>
      <c r="E54" s="317">
        <v>3333</v>
      </c>
      <c r="F54" s="318">
        <v>8.0014404033129303</v>
      </c>
      <c r="G54" s="318">
        <v>8.4270319838077992</v>
      </c>
      <c r="H54" s="317">
        <v>1743</v>
      </c>
      <c r="I54" s="317">
        <v>1590</v>
      </c>
      <c r="J54" s="319">
        <v>20</v>
      </c>
      <c r="K54" s="318">
        <v>5.96480763495377</v>
      </c>
      <c r="L54" s="319">
        <v>27</v>
      </c>
      <c r="M54" s="318">
        <v>8.0524903071875897</v>
      </c>
      <c r="N54" s="319">
        <v>7</v>
      </c>
      <c r="O54" s="318">
        <v>2.1002100210021002</v>
      </c>
      <c r="P54" s="319">
        <v>11</v>
      </c>
      <c r="Q54" s="318">
        <v>3.3003300330032999</v>
      </c>
      <c r="R54" s="317">
        <v>5259</v>
      </c>
      <c r="S54" s="318">
        <v>12.625135037810599</v>
      </c>
      <c r="T54" s="318">
        <v>11.048430003046599</v>
      </c>
      <c r="U54" s="317">
        <v>2623</v>
      </c>
      <c r="V54" s="317">
        <v>2636</v>
      </c>
      <c r="W54" s="317">
        <v>764</v>
      </c>
      <c r="X54" s="317">
        <v>730</v>
      </c>
      <c r="Y54" s="317">
        <v>34</v>
      </c>
      <c r="Z54" s="319">
        <v>2</v>
      </c>
      <c r="AA54" s="439">
        <v>2</v>
      </c>
      <c r="AB54" s="335" t="s">
        <v>185</v>
      </c>
      <c r="AC54" s="336"/>
      <c r="AD54" s="101"/>
    </row>
    <row r="55" spans="1:30" s="326" customFormat="1" ht="13.5" customHeight="1">
      <c r="A55" s="340" t="s">
        <v>186</v>
      </c>
      <c r="B55" s="341">
        <v>26500</v>
      </c>
      <c r="C55" s="341">
        <v>13071</v>
      </c>
      <c r="D55" s="341">
        <v>13429</v>
      </c>
      <c r="E55" s="341">
        <v>183</v>
      </c>
      <c r="F55" s="342">
        <v>6.9056603773584904</v>
      </c>
      <c r="G55" s="342">
        <v>9.8657786905276197</v>
      </c>
      <c r="H55" s="341">
        <v>90</v>
      </c>
      <c r="I55" s="341">
        <v>93</v>
      </c>
      <c r="J55" s="343">
        <v>1</v>
      </c>
      <c r="K55" s="342">
        <v>5.4347826086956497</v>
      </c>
      <c r="L55" s="343">
        <v>2</v>
      </c>
      <c r="M55" s="342">
        <v>10.869565217391299</v>
      </c>
      <c r="N55" s="343">
        <v>1</v>
      </c>
      <c r="O55" s="342">
        <v>5.4644808743169397</v>
      </c>
      <c r="P55" s="343">
        <v>1</v>
      </c>
      <c r="Q55" s="342">
        <v>5.4644808743169397</v>
      </c>
      <c r="R55" s="341">
        <v>356</v>
      </c>
      <c r="S55" s="342">
        <v>13.4339622641509</v>
      </c>
      <c r="T55" s="342">
        <v>9.9145315400112004</v>
      </c>
      <c r="U55" s="341">
        <v>176</v>
      </c>
      <c r="V55" s="341">
        <v>180</v>
      </c>
      <c r="W55" s="341">
        <v>50</v>
      </c>
      <c r="X55" s="341">
        <v>48</v>
      </c>
      <c r="Y55" s="341">
        <v>2</v>
      </c>
      <c r="Z55" s="344" t="s">
        <v>30</v>
      </c>
      <c r="AA55" s="443" t="s">
        <v>30</v>
      </c>
      <c r="AB55" s="345" t="s">
        <v>186</v>
      </c>
      <c r="AD55" s="320"/>
    </row>
    <row r="56" spans="1:30" s="326" customFormat="1" ht="12" customHeight="1">
      <c r="A56" s="335"/>
      <c r="B56" s="346"/>
      <c r="C56" s="346"/>
      <c r="D56" s="346"/>
      <c r="E56" s="346"/>
      <c r="F56" s="347"/>
      <c r="G56" s="347"/>
      <c r="H56" s="346"/>
      <c r="I56" s="346"/>
      <c r="J56" s="348"/>
      <c r="K56" s="347"/>
      <c r="L56" s="348"/>
      <c r="M56" s="347"/>
      <c r="N56" s="348"/>
      <c r="O56" s="347"/>
      <c r="P56" s="348"/>
      <c r="Q56" s="347"/>
      <c r="R56" s="346"/>
      <c r="S56" s="347"/>
      <c r="T56" s="347"/>
      <c r="U56" s="346"/>
      <c r="V56" s="346"/>
      <c r="W56" s="346"/>
      <c r="X56" s="346"/>
      <c r="Y56" s="346"/>
      <c r="Z56" s="348"/>
      <c r="AA56" s="348"/>
      <c r="AB56" s="335"/>
    </row>
    <row r="57" spans="1:30" s="326" customFormat="1" ht="12" customHeight="1">
      <c r="A57" s="349" t="s">
        <v>63</v>
      </c>
      <c r="B57" s="350"/>
      <c r="C57" s="350"/>
      <c r="D57" s="350"/>
      <c r="E57" s="350"/>
      <c r="F57" s="351"/>
      <c r="G57" s="351"/>
      <c r="H57" s="350"/>
      <c r="I57" s="350"/>
      <c r="J57" s="352"/>
      <c r="K57" s="351"/>
      <c r="L57" s="352"/>
      <c r="M57" s="351"/>
      <c r="N57" s="352"/>
      <c r="O57" s="351"/>
      <c r="P57" s="352"/>
      <c r="Q57" s="351"/>
      <c r="R57" s="350"/>
      <c r="S57" s="351"/>
      <c r="T57" s="347"/>
      <c r="U57" s="346"/>
      <c r="V57" s="346"/>
      <c r="W57" s="346"/>
      <c r="X57" s="346"/>
      <c r="Y57" s="346"/>
      <c r="Z57" s="348"/>
      <c r="AA57" s="348"/>
      <c r="AB57" s="335"/>
    </row>
    <row r="58" spans="1:30" s="326" customFormat="1" ht="12" customHeight="1">
      <c r="A58" s="353" t="s">
        <v>187</v>
      </c>
      <c r="B58" s="198"/>
      <c r="C58" s="198"/>
      <c r="D58" s="354"/>
      <c r="E58" s="355"/>
      <c r="F58" s="356"/>
      <c r="G58" s="356"/>
      <c r="H58" s="355"/>
      <c r="I58" s="355"/>
      <c r="J58" s="357"/>
      <c r="K58" s="358"/>
      <c r="L58" s="357"/>
      <c r="M58" s="358"/>
      <c r="N58" s="359"/>
      <c r="O58" s="360"/>
      <c r="P58" s="361"/>
      <c r="Q58" s="358"/>
      <c r="R58" s="362"/>
      <c r="S58" s="358"/>
      <c r="T58" s="358"/>
      <c r="U58" s="362"/>
      <c r="V58" s="362"/>
      <c r="W58" s="362"/>
      <c r="X58" s="362"/>
      <c r="Y58" s="362"/>
      <c r="Z58" s="363"/>
      <c r="AA58" s="363"/>
      <c r="AB58" s="371"/>
    </row>
    <row r="59" spans="1:30" s="371" customFormat="1" ht="12" customHeight="1">
      <c r="A59" s="868" t="s">
        <v>188</v>
      </c>
      <c r="B59" s="868"/>
      <c r="C59" s="355"/>
      <c r="D59" s="364"/>
      <c r="E59" s="365"/>
      <c r="F59" s="366"/>
      <c r="G59" s="366"/>
      <c r="H59" s="365"/>
      <c r="I59" s="367"/>
      <c r="J59" s="368"/>
      <c r="K59" s="356"/>
      <c r="L59" s="368"/>
      <c r="M59" s="356"/>
      <c r="N59" s="368"/>
      <c r="O59" s="221"/>
      <c r="P59" s="368"/>
      <c r="Q59" s="356"/>
      <c r="R59" s="369"/>
      <c r="S59" s="356"/>
      <c r="T59" s="356"/>
      <c r="U59" s="369"/>
      <c r="V59" s="369"/>
      <c r="W59" s="369"/>
      <c r="X59" s="369"/>
      <c r="Y59" s="369"/>
      <c r="Z59" s="363"/>
      <c r="AA59" s="370"/>
    </row>
    <row r="60" spans="1:30" s="371" customFormat="1" ht="12" customHeight="1">
      <c r="A60" s="372" t="s">
        <v>189</v>
      </c>
      <c r="B60" s="365"/>
      <c r="C60" s="365"/>
      <c r="D60" s="373"/>
      <c r="E60" s="365"/>
      <c r="F60" s="366"/>
      <c r="G60" s="366"/>
      <c r="H60" s="365"/>
      <c r="I60" s="367"/>
      <c r="J60" s="363"/>
      <c r="K60" s="366"/>
      <c r="L60" s="363"/>
      <c r="M60" s="366"/>
      <c r="N60" s="363"/>
      <c r="O60" s="374"/>
      <c r="P60" s="374"/>
      <c r="Q60" s="366"/>
      <c r="R60" s="365"/>
      <c r="S60" s="366"/>
      <c r="T60" s="366"/>
      <c r="U60" s="365"/>
      <c r="V60" s="365"/>
      <c r="W60" s="365"/>
      <c r="X60" s="365"/>
      <c r="Y60" s="365"/>
      <c r="Z60" s="278"/>
      <c r="AA60" s="282"/>
    </row>
    <row r="61" spans="1:30" ht="12" customHeight="1">
      <c r="A61" s="869" t="s">
        <v>88</v>
      </c>
      <c r="B61" s="869"/>
      <c r="C61" s="869"/>
      <c r="D61" s="869"/>
      <c r="E61" s="375"/>
      <c r="F61" s="376"/>
      <c r="G61" s="376"/>
      <c r="H61" s="375"/>
      <c r="I61" s="375"/>
      <c r="J61" s="376"/>
      <c r="K61" s="376"/>
      <c r="L61" s="376"/>
      <c r="M61" s="376"/>
      <c r="N61" s="376"/>
      <c r="O61" s="376"/>
      <c r="P61" s="376"/>
      <c r="Q61" s="376"/>
      <c r="R61" s="375"/>
      <c r="S61" s="376"/>
      <c r="T61" s="377"/>
      <c r="U61" s="378"/>
      <c r="V61" s="378"/>
      <c r="W61" s="378"/>
      <c r="X61" s="378"/>
      <c r="Y61" s="378"/>
      <c r="Z61" s="377"/>
      <c r="AA61" s="377"/>
      <c r="AB61" s="444"/>
      <c r="AC61" s="377"/>
    </row>
    <row r="62" spans="1:30" ht="12" customHeight="1">
      <c r="A62" s="379"/>
      <c r="B62" s="380"/>
      <c r="C62" s="380"/>
      <c r="D62" s="380"/>
      <c r="E62" s="380"/>
      <c r="F62" s="381"/>
      <c r="G62" s="381"/>
      <c r="H62" s="380"/>
      <c r="I62" s="380"/>
      <c r="J62" s="382"/>
      <c r="K62" s="381"/>
      <c r="L62" s="382"/>
      <c r="M62" s="381"/>
      <c r="N62" s="382"/>
      <c r="O62" s="382"/>
      <c r="P62" s="382"/>
      <c r="Q62" s="381"/>
      <c r="R62" s="383"/>
      <c r="S62" s="381"/>
    </row>
    <row r="63" spans="1:30" ht="12" customHeight="1">
      <c r="A63" s="384" t="s">
        <v>198</v>
      </c>
      <c r="B63" s="378"/>
      <c r="C63" s="378"/>
      <c r="D63" s="378"/>
      <c r="E63" s="378"/>
      <c r="F63" s="377"/>
      <c r="G63" s="377"/>
      <c r="H63" s="378"/>
      <c r="I63" s="378"/>
      <c r="J63" s="377"/>
      <c r="K63" s="377"/>
      <c r="L63" s="377"/>
      <c r="M63" s="377"/>
      <c r="N63" s="377"/>
      <c r="O63" s="377"/>
      <c r="P63" s="377"/>
      <c r="Q63" s="377"/>
      <c r="R63" s="378"/>
      <c r="S63" s="377"/>
      <c r="T63" s="377"/>
      <c r="U63" s="378"/>
      <c r="V63" s="378"/>
      <c r="W63" s="378"/>
      <c r="X63" s="378"/>
      <c r="Y63" s="378"/>
      <c r="Z63" s="377"/>
      <c r="AA63" s="377"/>
      <c r="AB63" s="444"/>
      <c r="AC63" s="377"/>
    </row>
    <row r="64" spans="1:30" ht="12" customHeight="1"/>
  </sheetData>
  <mergeCells count="39">
    <mergeCell ref="A59:B59"/>
    <mergeCell ref="A61:D61"/>
    <mergeCell ref="U1:V1"/>
    <mergeCell ref="A1:S1"/>
    <mergeCell ref="M4:M5"/>
    <mergeCell ref="N4:N5"/>
    <mergeCell ref="O4:O5"/>
    <mergeCell ref="P4:P5"/>
    <mergeCell ref="W4:W5"/>
    <mergeCell ref="H4:H5"/>
    <mergeCell ref="I4:I5"/>
    <mergeCell ref="J4:J5"/>
    <mergeCell ref="K4:K5"/>
    <mergeCell ref="L4:L5"/>
    <mergeCell ref="AB3:AB5"/>
    <mergeCell ref="R4:S4"/>
    <mergeCell ref="T4:T5"/>
    <mergeCell ref="U4:U5"/>
    <mergeCell ref="V4:V5"/>
    <mergeCell ref="R3:V3"/>
    <mergeCell ref="W3:Y3"/>
    <mergeCell ref="Z3:AA3"/>
    <mergeCell ref="X4:X5"/>
    <mergeCell ref="Y4:Y5"/>
    <mergeCell ref="Z4:Z5"/>
    <mergeCell ref="AA4:AA5"/>
    <mergeCell ref="A3:A5"/>
    <mergeCell ref="B3:D3"/>
    <mergeCell ref="E3:I3"/>
    <mergeCell ref="J3:K3"/>
    <mergeCell ref="L3:M3"/>
    <mergeCell ref="B4:B5"/>
    <mergeCell ref="C4:C5"/>
    <mergeCell ref="D4:D5"/>
    <mergeCell ref="N3:O3"/>
    <mergeCell ref="P3:Q3"/>
    <mergeCell ref="Q4:Q5"/>
    <mergeCell ref="E4:F4"/>
    <mergeCell ref="G4:G5"/>
  </mergeCells>
  <hyperlinks>
    <hyperlink ref="U1" location="Contents!A1" display="back to contents"/>
  </hyperlinks>
  <pageMargins left="0.23622047244094491" right="0.23622047244094491" top="0.35433070866141736" bottom="0.35433070866141736" header="0.11811023622047245" footer="0.11811023622047245"/>
  <pageSetup paperSize="9" scale="75" fitToWidth="2" orientation="portrait" copies="2" r:id="rId1"/>
  <headerFooter alignWithMargins="0"/>
  <colBreaks count="1" manualBreakCount="1">
    <brk id="13" max="6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250"/>
  <sheetViews>
    <sheetView showGridLines="0" zoomScaleNormal="100" workbookViewId="0">
      <selection sqref="A1:L1"/>
    </sheetView>
  </sheetViews>
  <sheetFormatPr defaultColWidth="9.140625" defaultRowHeight="13.5" customHeight="1"/>
  <cols>
    <col min="1" max="1" width="24" style="386" customWidth="1"/>
    <col min="2" max="4" width="7.85546875" style="386" customWidth="1"/>
    <col min="5" max="5" width="9.5703125" style="387" customWidth="1"/>
    <col min="6" max="8" width="7.85546875" style="386" customWidth="1"/>
    <col min="9" max="9" width="9.28515625" style="387" customWidth="1"/>
    <col min="10" max="10" width="7.85546875" style="388" customWidth="1"/>
    <col min="11" max="11" width="13.5703125" style="389" customWidth="1"/>
    <col min="12" max="16384" width="9.140625" style="386"/>
  </cols>
  <sheetData>
    <row r="1" spans="1:16" s="390" customFormat="1" ht="18" customHeight="1">
      <c r="A1" s="787" t="s">
        <v>199</v>
      </c>
      <c r="B1" s="787"/>
      <c r="C1" s="787"/>
      <c r="D1" s="787"/>
      <c r="E1" s="787"/>
      <c r="F1" s="787"/>
      <c r="G1" s="787"/>
      <c r="H1" s="787"/>
      <c r="I1" s="787"/>
      <c r="J1" s="787"/>
      <c r="K1" s="787"/>
      <c r="L1" s="787"/>
      <c r="N1" s="668" t="s">
        <v>71</v>
      </c>
      <c r="O1" s="668"/>
      <c r="P1" s="649"/>
    </row>
    <row r="2" spans="1:16" s="390" customFormat="1" ht="15" customHeight="1">
      <c r="A2" s="391"/>
      <c r="E2" s="392"/>
      <c r="I2" s="392"/>
      <c r="J2" s="393"/>
      <c r="K2" s="394"/>
    </row>
    <row r="3" spans="1:16" s="395" customFormat="1" ht="13.5" customHeight="1">
      <c r="A3" s="788" t="s">
        <v>131</v>
      </c>
      <c r="B3" s="791" t="s">
        <v>190</v>
      </c>
      <c r="C3" s="792"/>
      <c r="D3" s="792"/>
      <c r="E3" s="792"/>
      <c r="F3" s="792"/>
      <c r="G3" s="792"/>
      <c r="H3" s="792"/>
      <c r="I3" s="793"/>
      <c r="J3" s="794" t="s">
        <v>191</v>
      </c>
      <c r="K3" s="795"/>
    </row>
    <row r="4" spans="1:16" s="395" customFormat="1" ht="13.5" customHeight="1">
      <c r="A4" s="789"/>
      <c r="B4" s="798" t="s">
        <v>2</v>
      </c>
      <c r="C4" s="799"/>
      <c r="D4" s="799"/>
      <c r="E4" s="800"/>
      <c r="F4" s="798" t="s">
        <v>6</v>
      </c>
      <c r="G4" s="799"/>
      <c r="H4" s="799"/>
      <c r="I4" s="800"/>
      <c r="J4" s="796"/>
      <c r="K4" s="797"/>
    </row>
    <row r="5" spans="1:16" s="395" customFormat="1" ht="13.5" customHeight="1">
      <c r="A5" s="789"/>
      <c r="B5" s="798" t="s">
        <v>192</v>
      </c>
      <c r="C5" s="799"/>
      <c r="D5" s="800"/>
      <c r="E5" s="781" t="s">
        <v>193</v>
      </c>
      <c r="F5" s="798" t="s">
        <v>192</v>
      </c>
      <c r="G5" s="799"/>
      <c r="H5" s="800"/>
      <c r="I5" s="781" t="s">
        <v>193</v>
      </c>
      <c r="J5" s="802" t="s">
        <v>192</v>
      </c>
      <c r="K5" s="803"/>
    </row>
    <row r="6" spans="1:16" s="395" customFormat="1" ht="13.5" customHeight="1">
      <c r="A6" s="789"/>
      <c r="B6" s="781" t="s">
        <v>10</v>
      </c>
      <c r="C6" s="779" t="s">
        <v>11</v>
      </c>
      <c r="D6" s="779" t="s">
        <v>12</v>
      </c>
      <c r="E6" s="801"/>
      <c r="F6" s="781" t="s">
        <v>10</v>
      </c>
      <c r="G6" s="779" t="s">
        <v>11</v>
      </c>
      <c r="H6" s="779" t="s">
        <v>12</v>
      </c>
      <c r="I6" s="801"/>
      <c r="J6" s="783" t="s">
        <v>194</v>
      </c>
      <c r="K6" s="785" t="s">
        <v>195</v>
      </c>
    </row>
    <row r="7" spans="1:16" s="395" customFormat="1" ht="12" customHeight="1">
      <c r="A7" s="790"/>
      <c r="B7" s="782"/>
      <c r="C7" s="780"/>
      <c r="D7" s="780"/>
      <c r="E7" s="782"/>
      <c r="F7" s="782"/>
      <c r="G7" s="780"/>
      <c r="H7" s="780"/>
      <c r="I7" s="782"/>
      <c r="J7" s="784"/>
      <c r="K7" s="786"/>
    </row>
    <row r="8" spans="1:16" s="395" customFormat="1" ht="0.75" hidden="1" customHeight="1">
      <c r="A8" s="432"/>
      <c r="B8" s="396"/>
      <c r="C8" s="397"/>
      <c r="D8" s="397"/>
      <c r="E8" s="396"/>
      <c r="F8" s="396"/>
      <c r="G8" s="397"/>
      <c r="H8" s="397"/>
      <c r="I8" s="396"/>
      <c r="J8" s="398"/>
      <c r="K8" s="399"/>
    </row>
    <row r="9" spans="1:16" s="403" customFormat="1" ht="13.5" customHeight="1">
      <c r="A9" s="400" t="s">
        <v>138</v>
      </c>
      <c r="B9" s="401">
        <v>46673</v>
      </c>
      <c r="C9" s="401">
        <v>23894</v>
      </c>
      <c r="D9" s="401">
        <v>22779</v>
      </c>
      <c r="E9" s="401">
        <v>136</v>
      </c>
      <c r="F9" s="401">
        <v>63930</v>
      </c>
      <c r="G9" s="401">
        <v>32020</v>
      </c>
      <c r="H9" s="401">
        <v>31910</v>
      </c>
      <c r="I9" s="401">
        <v>163</v>
      </c>
      <c r="J9" s="402">
        <v>11.695938529088901</v>
      </c>
      <c r="K9" s="402">
        <v>11.6959385</v>
      </c>
    </row>
    <row r="10" spans="1:16" s="403" customFormat="1" ht="13.5" customHeight="1">
      <c r="A10" s="400" t="s">
        <v>139</v>
      </c>
      <c r="B10" s="404"/>
      <c r="C10" s="404"/>
      <c r="D10" s="404"/>
      <c r="E10" s="404"/>
      <c r="F10" s="404"/>
      <c r="G10" s="404"/>
      <c r="H10" s="404"/>
      <c r="I10" s="404"/>
      <c r="J10" s="404"/>
      <c r="K10" s="404"/>
      <c r="L10" s="386"/>
    </row>
    <row r="11" spans="1:16" ht="13.5" customHeight="1">
      <c r="A11" s="405" t="s">
        <v>140</v>
      </c>
      <c r="B11" s="404">
        <v>2002</v>
      </c>
      <c r="C11" s="404">
        <v>1029</v>
      </c>
      <c r="D11" s="404">
        <v>973</v>
      </c>
      <c r="E11" s="404">
        <v>5</v>
      </c>
      <c r="F11" s="404">
        <v>2224</v>
      </c>
      <c r="G11" s="404">
        <v>1089</v>
      </c>
      <c r="H11" s="404">
        <v>1135</v>
      </c>
      <c r="I11" s="404">
        <v>9</v>
      </c>
      <c r="J11" s="406">
        <v>9.7092464856369496</v>
      </c>
      <c r="K11" s="406">
        <v>11.219510381074601</v>
      </c>
      <c r="L11" s="388"/>
    </row>
    <row r="12" spans="1:16" ht="13.5" customHeight="1">
      <c r="A12" s="405" t="s">
        <v>141</v>
      </c>
      <c r="B12" s="404">
        <v>2286</v>
      </c>
      <c r="C12" s="404">
        <v>1186</v>
      </c>
      <c r="D12" s="404">
        <v>1100</v>
      </c>
      <c r="E12" s="404">
        <v>1</v>
      </c>
      <c r="F12" s="404">
        <v>2647</v>
      </c>
      <c r="G12" s="404">
        <v>1361</v>
      </c>
      <c r="H12" s="404">
        <v>1286</v>
      </c>
      <c r="I12" s="404">
        <v>5</v>
      </c>
      <c r="J12" s="406">
        <v>10.1503182759414</v>
      </c>
      <c r="K12" s="406">
        <v>10.1116261103837</v>
      </c>
      <c r="L12" s="388"/>
    </row>
    <row r="13" spans="1:16" ht="13.5" customHeight="1">
      <c r="A13" s="405" t="s">
        <v>142</v>
      </c>
      <c r="B13" s="404">
        <v>859</v>
      </c>
      <c r="C13" s="404">
        <v>455</v>
      </c>
      <c r="D13" s="404">
        <v>404</v>
      </c>
      <c r="E13" s="404">
        <v>1</v>
      </c>
      <c r="F13" s="404">
        <v>1467</v>
      </c>
      <c r="G13" s="404">
        <v>704</v>
      </c>
      <c r="H13" s="404">
        <v>763</v>
      </c>
      <c r="I13" s="404" t="s">
        <v>30</v>
      </c>
      <c r="J13" s="406">
        <v>12.666206182006601</v>
      </c>
      <c r="K13" s="406">
        <v>10.245206187492</v>
      </c>
      <c r="L13" s="388"/>
    </row>
    <row r="14" spans="1:16" ht="13.5" customHeight="1">
      <c r="A14" s="405" t="s">
        <v>143</v>
      </c>
      <c r="B14" s="404">
        <v>592</v>
      </c>
      <c r="C14" s="404">
        <v>304</v>
      </c>
      <c r="D14" s="404">
        <v>288</v>
      </c>
      <c r="E14" s="404" t="s">
        <v>30</v>
      </c>
      <c r="F14" s="404">
        <v>1177</v>
      </c>
      <c r="G14" s="404">
        <v>593</v>
      </c>
      <c r="H14" s="404">
        <v>584</v>
      </c>
      <c r="I14" s="404">
        <v>7</v>
      </c>
      <c r="J14" s="406">
        <v>13.7773615825822</v>
      </c>
      <c r="K14" s="406">
        <v>10.6565762586172</v>
      </c>
      <c r="L14" s="388"/>
    </row>
    <row r="15" spans="1:16" ht="13.5" customHeight="1">
      <c r="A15" s="407" t="s">
        <v>144</v>
      </c>
      <c r="B15" s="404">
        <v>4539</v>
      </c>
      <c r="C15" s="404">
        <v>2289</v>
      </c>
      <c r="D15" s="404">
        <v>2250</v>
      </c>
      <c r="E15" s="404">
        <v>9</v>
      </c>
      <c r="F15" s="404">
        <v>4778</v>
      </c>
      <c r="G15" s="404">
        <v>2377</v>
      </c>
      <c r="H15" s="404">
        <v>2401</v>
      </c>
      <c r="I15" s="404">
        <v>16</v>
      </c>
      <c r="J15" s="406">
        <v>9.0557598271483304</v>
      </c>
      <c r="K15" s="406">
        <v>10.7189717219345</v>
      </c>
      <c r="L15" s="388"/>
    </row>
    <row r="16" spans="1:16" ht="13.5" customHeight="1">
      <c r="A16" s="405" t="s">
        <v>145</v>
      </c>
      <c r="B16" s="404">
        <v>444</v>
      </c>
      <c r="C16" s="404">
        <v>228</v>
      </c>
      <c r="D16" s="404">
        <v>216</v>
      </c>
      <c r="E16" s="404" t="s">
        <v>30</v>
      </c>
      <c r="F16" s="404">
        <v>629</v>
      </c>
      <c r="G16" s="404">
        <v>304</v>
      </c>
      <c r="H16" s="404">
        <v>325</v>
      </c>
      <c r="I16" s="404" t="s">
        <v>30</v>
      </c>
      <c r="J16" s="406">
        <v>12.263599142133</v>
      </c>
      <c r="K16" s="406">
        <v>12.278929393128401</v>
      </c>
      <c r="L16" s="388"/>
    </row>
    <row r="17" spans="1:12" ht="13.5" customHeight="1">
      <c r="A17" s="405" t="s">
        <v>146</v>
      </c>
      <c r="B17" s="404">
        <v>1126</v>
      </c>
      <c r="C17" s="404">
        <v>583</v>
      </c>
      <c r="D17" s="404">
        <v>543</v>
      </c>
      <c r="E17" s="404">
        <v>11</v>
      </c>
      <c r="F17" s="404">
        <v>2052</v>
      </c>
      <c r="G17" s="404">
        <v>1031</v>
      </c>
      <c r="H17" s="404">
        <v>1021</v>
      </c>
      <c r="I17" s="404">
        <v>22</v>
      </c>
      <c r="J17" s="406">
        <v>13.837750354036</v>
      </c>
      <c r="K17" s="406">
        <v>10.521760235875099</v>
      </c>
      <c r="L17" s="388"/>
    </row>
    <row r="18" spans="1:12" ht="13.5" customHeight="1">
      <c r="A18" s="405" t="s">
        <v>147</v>
      </c>
      <c r="B18" s="404">
        <v>1279</v>
      </c>
      <c r="C18" s="404">
        <v>648</v>
      </c>
      <c r="D18" s="404">
        <v>631</v>
      </c>
      <c r="E18" s="404">
        <v>8</v>
      </c>
      <c r="F18" s="404">
        <v>1900</v>
      </c>
      <c r="G18" s="404">
        <v>976</v>
      </c>
      <c r="H18" s="404">
        <v>924</v>
      </c>
      <c r="I18" s="404">
        <v>7</v>
      </c>
      <c r="J18" s="406">
        <v>12.767101196075799</v>
      </c>
      <c r="K18" s="406">
        <v>13.369829298864699</v>
      </c>
      <c r="L18" s="388"/>
    </row>
    <row r="19" spans="1:12" ht="13.5" customHeight="1">
      <c r="A19" s="405" t="s">
        <v>148</v>
      </c>
      <c r="B19" s="404">
        <v>1110</v>
      </c>
      <c r="C19" s="404">
        <v>562</v>
      </c>
      <c r="D19" s="404">
        <v>548</v>
      </c>
      <c r="E19" s="404">
        <v>3</v>
      </c>
      <c r="F19" s="404">
        <v>1578</v>
      </c>
      <c r="G19" s="404">
        <v>842</v>
      </c>
      <c r="H19" s="404">
        <v>736</v>
      </c>
      <c r="I19" s="404">
        <v>2</v>
      </c>
      <c r="J19" s="406">
        <v>12.976973684210501</v>
      </c>
      <c r="K19" s="406">
        <v>12.5808549505145</v>
      </c>
      <c r="L19" s="388"/>
    </row>
    <row r="20" spans="1:12" ht="13.5" customHeight="1">
      <c r="A20" s="405" t="s">
        <v>149</v>
      </c>
      <c r="B20" s="404">
        <v>884</v>
      </c>
      <c r="C20" s="404">
        <v>436</v>
      </c>
      <c r="D20" s="404">
        <v>448</v>
      </c>
      <c r="E20" s="404" t="s">
        <v>30</v>
      </c>
      <c r="F20" s="404">
        <v>1323</v>
      </c>
      <c r="G20" s="404">
        <v>642</v>
      </c>
      <c r="H20" s="404">
        <v>681</v>
      </c>
      <c r="I20" s="404" t="s">
        <v>30</v>
      </c>
      <c r="J20" s="406">
        <v>12.1655172413793</v>
      </c>
      <c r="K20" s="406">
        <v>10.082460432271199</v>
      </c>
      <c r="L20" s="388"/>
    </row>
    <row r="21" spans="1:12" ht="13.5" customHeight="1">
      <c r="A21" s="405" t="s">
        <v>150</v>
      </c>
      <c r="B21" s="404">
        <v>960</v>
      </c>
      <c r="C21" s="404">
        <v>490</v>
      </c>
      <c r="D21" s="404">
        <v>470</v>
      </c>
      <c r="E21" s="404" t="s">
        <v>30</v>
      </c>
      <c r="F21" s="404">
        <v>1133</v>
      </c>
      <c r="G21" s="404">
        <v>562</v>
      </c>
      <c r="H21" s="404">
        <v>571</v>
      </c>
      <c r="I21" s="404" t="s">
        <v>30</v>
      </c>
      <c r="J21" s="406">
        <v>10.500463392029699</v>
      </c>
      <c r="K21" s="406">
        <v>9.8725550988154591</v>
      </c>
      <c r="L21" s="388"/>
    </row>
    <row r="22" spans="1:12" ht="13.5" customHeight="1">
      <c r="A22" s="405" t="s">
        <v>151</v>
      </c>
      <c r="B22" s="404">
        <v>797</v>
      </c>
      <c r="C22" s="404">
        <v>416</v>
      </c>
      <c r="D22" s="404">
        <v>381</v>
      </c>
      <c r="E22" s="404" t="s">
        <v>30</v>
      </c>
      <c r="F22" s="404">
        <v>1037</v>
      </c>
      <c r="G22" s="404">
        <v>510</v>
      </c>
      <c r="H22" s="404">
        <v>527</v>
      </c>
      <c r="I22" s="404" t="s">
        <v>30</v>
      </c>
      <c r="J22" s="406">
        <v>10.7953362481782</v>
      </c>
      <c r="K22" s="406">
        <v>9.8344451090212797</v>
      </c>
      <c r="L22" s="388"/>
    </row>
    <row r="23" spans="1:12" ht="13.5" customHeight="1">
      <c r="A23" s="405" t="s">
        <v>152</v>
      </c>
      <c r="B23" s="404">
        <v>1430</v>
      </c>
      <c r="C23" s="404">
        <v>735</v>
      </c>
      <c r="D23" s="404">
        <v>695</v>
      </c>
      <c r="E23" s="404">
        <v>2</v>
      </c>
      <c r="F23" s="404">
        <v>1956</v>
      </c>
      <c r="G23" s="404">
        <v>993</v>
      </c>
      <c r="H23" s="404">
        <v>963</v>
      </c>
      <c r="I23" s="404">
        <v>1</v>
      </c>
      <c r="J23" s="406">
        <v>12.1823617339312</v>
      </c>
      <c r="K23" s="406">
        <v>12.4807120431289</v>
      </c>
      <c r="L23" s="388"/>
    </row>
    <row r="24" spans="1:12" ht="13.5" customHeight="1">
      <c r="A24" s="405" t="s">
        <v>153</v>
      </c>
      <c r="B24" s="404">
        <v>3143</v>
      </c>
      <c r="C24" s="404">
        <v>1635</v>
      </c>
      <c r="D24" s="404">
        <v>1508</v>
      </c>
      <c r="E24" s="404">
        <v>1</v>
      </c>
      <c r="F24" s="404">
        <v>4283</v>
      </c>
      <c r="G24" s="404">
        <v>2154</v>
      </c>
      <c r="H24" s="404">
        <v>2129</v>
      </c>
      <c r="I24" s="404">
        <v>2</v>
      </c>
      <c r="J24" s="406">
        <v>11.447892443802999</v>
      </c>
      <c r="K24" s="406">
        <v>10.8296889996967</v>
      </c>
      <c r="L24" s="388"/>
    </row>
    <row r="25" spans="1:12" ht="13.5" customHeight="1">
      <c r="A25" s="405" t="s">
        <v>154</v>
      </c>
      <c r="B25" s="404">
        <v>5847</v>
      </c>
      <c r="C25" s="404">
        <v>2956</v>
      </c>
      <c r="D25" s="404">
        <v>2891</v>
      </c>
      <c r="E25" s="404">
        <v>20</v>
      </c>
      <c r="F25" s="404">
        <v>7281</v>
      </c>
      <c r="G25" s="404">
        <v>3648</v>
      </c>
      <c r="H25" s="404">
        <v>3633</v>
      </c>
      <c r="I25" s="404">
        <v>11</v>
      </c>
      <c r="J25" s="406">
        <v>11.4545969416651</v>
      </c>
      <c r="K25" s="406">
        <v>15.327922899847</v>
      </c>
      <c r="L25" s="388"/>
    </row>
    <row r="26" spans="1:12" ht="13.5" customHeight="1">
      <c r="A26" s="405" t="s">
        <v>155</v>
      </c>
      <c r="B26" s="404">
        <v>1862</v>
      </c>
      <c r="C26" s="404">
        <v>947</v>
      </c>
      <c r="D26" s="404">
        <v>915</v>
      </c>
      <c r="E26" s="404">
        <v>4</v>
      </c>
      <c r="F26" s="404">
        <v>2659</v>
      </c>
      <c r="G26" s="404">
        <v>1375</v>
      </c>
      <c r="H26" s="404">
        <v>1284</v>
      </c>
      <c r="I26" s="404">
        <v>18</v>
      </c>
      <c r="J26" s="406">
        <v>11.2942275835705</v>
      </c>
      <c r="K26" s="406">
        <v>9.7538743736989506</v>
      </c>
      <c r="L26" s="388"/>
    </row>
    <row r="27" spans="1:12" ht="13.5" customHeight="1">
      <c r="A27" s="405" t="s">
        <v>156</v>
      </c>
      <c r="B27" s="404">
        <v>615</v>
      </c>
      <c r="C27" s="404">
        <v>306</v>
      </c>
      <c r="D27" s="404">
        <v>309</v>
      </c>
      <c r="E27" s="404" t="s">
        <v>30</v>
      </c>
      <c r="F27" s="404">
        <v>1224</v>
      </c>
      <c r="G27" s="404">
        <v>574</v>
      </c>
      <c r="H27" s="404">
        <v>650</v>
      </c>
      <c r="I27" s="404">
        <v>1</v>
      </c>
      <c r="J27" s="406">
        <v>15.8837269660005</v>
      </c>
      <c r="K27" s="406">
        <v>14.4265184733048</v>
      </c>
      <c r="L27" s="388"/>
    </row>
    <row r="28" spans="1:12" ht="13.5" customHeight="1">
      <c r="A28" s="405" t="s">
        <v>157</v>
      </c>
      <c r="B28" s="404">
        <v>979</v>
      </c>
      <c r="C28" s="404">
        <v>516</v>
      </c>
      <c r="D28" s="404">
        <v>463</v>
      </c>
      <c r="E28" s="404" t="s">
        <v>30</v>
      </c>
      <c r="F28" s="404">
        <v>986</v>
      </c>
      <c r="G28" s="404">
        <v>474</v>
      </c>
      <c r="H28" s="404">
        <v>512</v>
      </c>
      <c r="I28" s="404">
        <v>1</v>
      </c>
      <c r="J28" s="406">
        <v>10.585077831454599</v>
      </c>
      <c r="K28" s="406">
        <v>11.2793552612693</v>
      </c>
      <c r="L28" s="388"/>
    </row>
    <row r="29" spans="1:12" ht="13.5" customHeight="1">
      <c r="A29" s="405" t="s">
        <v>158</v>
      </c>
      <c r="B29" s="404">
        <v>855</v>
      </c>
      <c r="C29" s="404">
        <v>445</v>
      </c>
      <c r="D29" s="404">
        <v>410</v>
      </c>
      <c r="E29" s="404" t="s">
        <v>30</v>
      </c>
      <c r="F29" s="404">
        <v>1026</v>
      </c>
      <c r="G29" s="404">
        <v>513</v>
      </c>
      <c r="H29" s="404">
        <v>513</v>
      </c>
      <c r="I29" s="404">
        <v>3</v>
      </c>
      <c r="J29" s="406">
        <v>10.7198829798349</v>
      </c>
      <c r="K29" s="406">
        <v>9.3417720180998405</v>
      </c>
      <c r="L29" s="388"/>
    </row>
    <row r="30" spans="1:12" ht="13.5" customHeight="1">
      <c r="A30" s="407" t="s">
        <v>159</v>
      </c>
      <c r="B30" s="404">
        <v>183</v>
      </c>
      <c r="C30" s="404">
        <v>90</v>
      </c>
      <c r="D30" s="404">
        <v>93</v>
      </c>
      <c r="E30" s="404" t="s">
        <v>30</v>
      </c>
      <c r="F30" s="404">
        <v>355</v>
      </c>
      <c r="G30" s="404">
        <v>175</v>
      </c>
      <c r="H30" s="404">
        <v>180</v>
      </c>
      <c r="I30" s="404">
        <v>1</v>
      </c>
      <c r="J30" s="406">
        <v>13.396226415094301</v>
      </c>
      <c r="K30" s="406">
        <v>9.8842366515884805</v>
      </c>
      <c r="L30" s="388"/>
    </row>
    <row r="31" spans="1:12" ht="13.5" customHeight="1">
      <c r="A31" s="405" t="s">
        <v>160</v>
      </c>
      <c r="B31" s="404">
        <v>1107</v>
      </c>
      <c r="C31" s="404">
        <v>567</v>
      </c>
      <c r="D31" s="404">
        <v>540</v>
      </c>
      <c r="E31" s="404" t="s">
        <v>30</v>
      </c>
      <c r="F31" s="404">
        <v>1887</v>
      </c>
      <c r="G31" s="404">
        <v>969</v>
      </c>
      <c r="H31" s="404">
        <v>918</v>
      </c>
      <c r="I31" s="404">
        <v>2</v>
      </c>
      <c r="J31" s="406">
        <v>14.055865921787699</v>
      </c>
      <c r="K31" s="406">
        <v>12.5140946582854</v>
      </c>
      <c r="L31" s="388"/>
    </row>
    <row r="32" spans="1:12" ht="13.5" customHeight="1">
      <c r="A32" s="405" t="s">
        <v>161</v>
      </c>
      <c r="B32" s="404">
        <v>3043</v>
      </c>
      <c r="C32" s="404">
        <v>1552</v>
      </c>
      <c r="D32" s="404">
        <v>1491</v>
      </c>
      <c r="E32" s="404">
        <v>8</v>
      </c>
      <c r="F32" s="404">
        <v>4126</v>
      </c>
      <c r="G32" s="404">
        <v>2095</v>
      </c>
      <c r="H32" s="404">
        <v>2031</v>
      </c>
      <c r="I32" s="404">
        <v>11</v>
      </c>
      <c r="J32" s="406">
        <v>12.094741161986301</v>
      </c>
      <c r="K32" s="406">
        <v>13.7496245812215</v>
      </c>
      <c r="L32" s="388"/>
    </row>
    <row r="33" spans="1:60" ht="13.5" customHeight="1">
      <c r="A33" s="405" t="s">
        <v>162</v>
      </c>
      <c r="B33" s="404">
        <v>179</v>
      </c>
      <c r="C33" s="404">
        <v>95</v>
      </c>
      <c r="D33" s="404">
        <v>84</v>
      </c>
      <c r="E33" s="404">
        <v>4</v>
      </c>
      <c r="F33" s="404">
        <v>253</v>
      </c>
      <c r="G33" s="404">
        <v>125</v>
      </c>
      <c r="H33" s="404">
        <v>128</v>
      </c>
      <c r="I33" s="404">
        <v>1</v>
      </c>
      <c r="J33" s="406">
        <v>11.2946428571429</v>
      </c>
      <c r="K33" s="406">
        <v>9.1633727938045908</v>
      </c>
      <c r="L33" s="388"/>
    </row>
    <row r="34" spans="1:60" ht="13.5" customHeight="1">
      <c r="A34" s="405" t="s">
        <v>163</v>
      </c>
      <c r="B34" s="404">
        <v>1185</v>
      </c>
      <c r="C34" s="404">
        <v>634</v>
      </c>
      <c r="D34" s="404">
        <v>551</v>
      </c>
      <c r="E34" s="404">
        <v>1</v>
      </c>
      <c r="F34" s="404">
        <v>1883</v>
      </c>
      <c r="G34" s="404">
        <v>936</v>
      </c>
      <c r="H34" s="404">
        <v>947</v>
      </c>
      <c r="I34" s="404">
        <v>2</v>
      </c>
      <c r="J34" s="406">
        <v>12.3954973339477</v>
      </c>
      <c r="K34" s="406">
        <v>9.8709473274662294</v>
      </c>
      <c r="L34" s="388"/>
    </row>
    <row r="35" spans="1:60" ht="13.5" customHeight="1">
      <c r="A35" s="405" t="s">
        <v>164</v>
      </c>
      <c r="B35" s="404">
        <v>1534</v>
      </c>
      <c r="C35" s="404">
        <v>753</v>
      </c>
      <c r="D35" s="404">
        <v>781</v>
      </c>
      <c r="E35" s="404">
        <v>5</v>
      </c>
      <c r="F35" s="404">
        <v>2344</v>
      </c>
      <c r="G35" s="404">
        <v>1186</v>
      </c>
      <c r="H35" s="404">
        <v>1158</v>
      </c>
      <c r="I35" s="404">
        <v>3</v>
      </c>
      <c r="J35" s="406">
        <v>13.066503149562401</v>
      </c>
      <c r="K35" s="406">
        <v>13.053475967579301</v>
      </c>
      <c r="L35" s="388"/>
    </row>
    <row r="36" spans="1:60" ht="13.5" customHeight="1">
      <c r="A36" s="405" t="s">
        <v>165</v>
      </c>
      <c r="B36" s="404">
        <v>799</v>
      </c>
      <c r="C36" s="404">
        <v>439</v>
      </c>
      <c r="D36" s="404">
        <v>360</v>
      </c>
      <c r="E36" s="404">
        <v>46</v>
      </c>
      <c r="F36" s="404">
        <v>1393</v>
      </c>
      <c r="G36" s="404">
        <v>698</v>
      </c>
      <c r="H36" s="404">
        <v>695</v>
      </c>
      <c r="I36" s="404">
        <v>18</v>
      </c>
      <c r="J36" s="406">
        <v>12.087816730302</v>
      </c>
      <c r="K36" s="406">
        <v>9.6849381948246709</v>
      </c>
      <c r="L36" s="388"/>
    </row>
    <row r="37" spans="1:60" ht="13.5" customHeight="1">
      <c r="A37" s="405" t="s">
        <v>166</v>
      </c>
      <c r="B37" s="404">
        <v>176</v>
      </c>
      <c r="C37" s="404">
        <v>90</v>
      </c>
      <c r="D37" s="404">
        <v>86</v>
      </c>
      <c r="E37" s="404" t="s">
        <v>30</v>
      </c>
      <c r="F37" s="404">
        <v>207</v>
      </c>
      <c r="G37" s="404">
        <v>105</v>
      </c>
      <c r="H37" s="404">
        <v>102</v>
      </c>
      <c r="I37" s="404">
        <v>1</v>
      </c>
      <c r="J37" s="406">
        <v>9.0511587232181903</v>
      </c>
      <c r="K37" s="406">
        <v>8.5835821994971493</v>
      </c>
      <c r="L37" s="388"/>
    </row>
    <row r="38" spans="1:60" ht="13.5" customHeight="1">
      <c r="A38" s="405" t="s">
        <v>167</v>
      </c>
      <c r="B38" s="404">
        <v>817</v>
      </c>
      <c r="C38" s="404">
        <v>418</v>
      </c>
      <c r="D38" s="404">
        <v>399</v>
      </c>
      <c r="E38" s="404" t="s">
        <v>30</v>
      </c>
      <c r="F38" s="404">
        <v>1754</v>
      </c>
      <c r="G38" s="404">
        <v>877</v>
      </c>
      <c r="H38" s="404">
        <v>877</v>
      </c>
      <c r="I38" s="404">
        <v>4</v>
      </c>
      <c r="J38" s="406">
        <v>15.6411628321741</v>
      </c>
      <c r="K38" s="406">
        <v>11.9998215723296</v>
      </c>
      <c r="L38" s="388"/>
    </row>
    <row r="39" spans="1:60" ht="13.5" customHeight="1">
      <c r="A39" s="405" t="s">
        <v>168</v>
      </c>
      <c r="B39" s="404">
        <v>2915</v>
      </c>
      <c r="C39" s="404">
        <v>1471</v>
      </c>
      <c r="D39" s="404">
        <v>1444</v>
      </c>
      <c r="E39" s="404">
        <v>3</v>
      </c>
      <c r="F39" s="404">
        <v>4216</v>
      </c>
      <c r="G39" s="404">
        <v>2080</v>
      </c>
      <c r="H39" s="404">
        <v>2136</v>
      </c>
      <c r="I39" s="404">
        <v>5</v>
      </c>
      <c r="J39" s="406">
        <v>13.1413253537809</v>
      </c>
      <c r="K39" s="406">
        <v>13.051085515492201</v>
      </c>
      <c r="L39" s="388"/>
    </row>
    <row r="40" spans="1:60" ht="13.5" customHeight="1">
      <c r="A40" s="405" t="s">
        <v>169</v>
      </c>
      <c r="B40" s="404">
        <v>696</v>
      </c>
      <c r="C40" s="404">
        <v>372</v>
      </c>
      <c r="D40" s="404">
        <v>324</v>
      </c>
      <c r="E40" s="404" t="s">
        <v>30</v>
      </c>
      <c r="F40" s="404">
        <v>1004</v>
      </c>
      <c r="G40" s="404">
        <v>503</v>
      </c>
      <c r="H40" s="404">
        <v>501</v>
      </c>
      <c r="I40" s="404">
        <v>3</v>
      </c>
      <c r="J40" s="406">
        <v>10.671768707483</v>
      </c>
      <c r="K40" s="406">
        <v>10.435770892110201</v>
      </c>
      <c r="L40" s="388"/>
    </row>
    <row r="41" spans="1:60" ht="13.5" customHeight="1">
      <c r="A41" s="405" t="s">
        <v>196</v>
      </c>
      <c r="B41" s="404">
        <v>770</v>
      </c>
      <c r="C41" s="404">
        <v>399</v>
      </c>
      <c r="D41" s="404">
        <v>371</v>
      </c>
      <c r="E41" s="404">
        <v>1</v>
      </c>
      <c r="F41" s="404">
        <v>1249</v>
      </c>
      <c r="G41" s="404">
        <v>610</v>
      </c>
      <c r="H41" s="404">
        <v>639</v>
      </c>
      <c r="I41" s="404">
        <v>4</v>
      </c>
      <c r="J41" s="406">
        <v>14.1385555807109</v>
      </c>
      <c r="K41" s="406">
        <v>14.7334995285894</v>
      </c>
      <c r="L41" s="388"/>
    </row>
    <row r="42" spans="1:60" ht="13.5" customHeight="1">
      <c r="A42" s="405" t="s">
        <v>171</v>
      </c>
      <c r="B42" s="404">
        <v>1660</v>
      </c>
      <c r="C42" s="404">
        <v>848</v>
      </c>
      <c r="D42" s="404">
        <v>812</v>
      </c>
      <c r="E42" s="404">
        <v>3</v>
      </c>
      <c r="F42" s="404">
        <v>1899</v>
      </c>
      <c r="G42" s="404">
        <v>939</v>
      </c>
      <c r="H42" s="404">
        <v>960</v>
      </c>
      <c r="I42" s="404">
        <v>3</v>
      </c>
      <c r="J42" s="406">
        <v>10.3307583505603</v>
      </c>
      <c r="K42" s="406">
        <v>12.12601927129</v>
      </c>
      <c r="L42" s="388"/>
      <c r="M42" s="408"/>
      <c r="N42" s="408"/>
      <c r="O42" s="408"/>
      <c r="P42" s="408"/>
      <c r="Q42" s="408"/>
      <c r="R42" s="408"/>
      <c r="S42" s="408"/>
      <c r="T42" s="408"/>
      <c r="U42" s="408"/>
      <c r="V42" s="408"/>
      <c r="W42" s="408"/>
      <c r="X42" s="408"/>
      <c r="Y42" s="408"/>
      <c r="Z42" s="408"/>
      <c r="AA42" s="408"/>
      <c r="AB42" s="408"/>
      <c r="AC42" s="408"/>
      <c r="AD42" s="408"/>
      <c r="AE42" s="408"/>
      <c r="AF42" s="408"/>
      <c r="AG42" s="408"/>
      <c r="AH42" s="408"/>
      <c r="AI42" s="408"/>
      <c r="AJ42" s="408"/>
      <c r="AK42" s="408"/>
      <c r="AL42" s="408"/>
      <c r="AM42" s="408"/>
      <c r="AN42" s="408"/>
      <c r="AO42" s="408"/>
      <c r="AP42" s="408"/>
      <c r="AQ42" s="408"/>
      <c r="AR42" s="408"/>
      <c r="AS42" s="408"/>
      <c r="AT42" s="408"/>
      <c r="AU42" s="408"/>
      <c r="AV42" s="408"/>
      <c r="AW42" s="408"/>
      <c r="AX42" s="408"/>
      <c r="AY42" s="408"/>
      <c r="AZ42" s="408"/>
      <c r="BA42" s="408"/>
      <c r="BB42" s="408"/>
      <c r="BC42" s="408"/>
      <c r="BD42" s="408"/>
      <c r="BE42" s="408"/>
      <c r="BF42" s="408"/>
      <c r="BG42" s="408"/>
      <c r="BH42" s="408"/>
    </row>
    <row r="43" spans="1:60" ht="13.5" customHeight="1">
      <c r="A43" s="331" t="s">
        <v>172</v>
      </c>
      <c r="B43" s="404"/>
      <c r="C43" s="404"/>
      <c r="D43" s="404"/>
      <c r="E43" s="404"/>
      <c r="F43" s="404"/>
      <c r="G43" s="404"/>
      <c r="H43" s="404"/>
      <c r="I43" s="404"/>
      <c r="J43" s="406"/>
      <c r="K43" s="406"/>
      <c r="L43" s="388"/>
    </row>
    <row r="44" spans="1:60" ht="13.5" customHeight="1">
      <c r="A44" s="337" t="s">
        <v>173</v>
      </c>
      <c r="B44" s="404">
        <v>3034</v>
      </c>
      <c r="C44" s="404">
        <v>1547</v>
      </c>
      <c r="D44" s="404">
        <v>1487</v>
      </c>
      <c r="E44" s="404">
        <v>3</v>
      </c>
      <c r="F44" s="404">
        <v>5219</v>
      </c>
      <c r="G44" s="404">
        <v>2688</v>
      </c>
      <c r="H44" s="404">
        <v>2531</v>
      </c>
      <c r="I44" s="404">
        <v>8</v>
      </c>
      <c r="J44" s="406">
        <v>14.1824506100709</v>
      </c>
      <c r="K44" s="406">
        <v>12.3559530307832</v>
      </c>
      <c r="L44" s="388"/>
    </row>
    <row r="45" spans="1:60" ht="13.5" customHeight="1">
      <c r="A45" s="337" t="s">
        <v>174</v>
      </c>
      <c r="B45" s="404">
        <v>799</v>
      </c>
      <c r="C45" s="404">
        <v>439</v>
      </c>
      <c r="D45" s="404">
        <v>360</v>
      </c>
      <c r="E45" s="404">
        <v>46</v>
      </c>
      <c r="F45" s="404">
        <v>1393</v>
      </c>
      <c r="G45" s="404">
        <v>698</v>
      </c>
      <c r="H45" s="404">
        <v>695</v>
      </c>
      <c r="I45" s="404">
        <v>18</v>
      </c>
      <c r="J45" s="406">
        <v>12.087816730302</v>
      </c>
      <c r="K45" s="406">
        <v>9.6849381948246709</v>
      </c>
      <c r="L45" s="388"/>
    </row>
    <row r="46" spans="1:60" ht="13.5" customHeight="1">
      <c r="A46" s="337" t="s">
        <v>175</v>
      </c>
      <c r="B46" s="404">
        <v>1126</v>
      </c>
      <c r="C46" s="404">
        <v>583</v>
      </c>
      <c r="D46" s="404">
        <v>543</v>
      </c>
      <c r="E46" s="404">
        <v>11</v>
      </c>
      <c r="F46" s="404">
        <v>2052</v>
      </c>
      <c r="G46" s="404">
        <v>1031</v>
      </c>
      <c r="H46" s="404">
        <v>1021</v>
      </c>
      <c r="I46" s="404">
        <v>22</v>
      </c>
      <c r="J46" s="406">
        <v>13.837750354036</v>
      </c>
      <c r="K46" s="406">
        <v>10.521760235875099</v>
      </c>
      <c r="L46" s="388"/>
    </row>
    <row r="47" spans="1:60" ht="13.5" customHeight="1">
      <c r="A47" s="337" t="s">
        <v>176</v>
      </c>
      <c r="B47" s="404">
        <v>3143</v>
      </c>
      <c r="C47" s="404">
        <v>1635</v>
      </c>
      <c r="D47" s="404">
        <v>1508</v>
      </c>
      <c r="E47" s="404">
        <v>1</v>
      </c>
      <c r="F47" s="404">
        <v>4283</v>
      </c>
      <c r="G47" s="404">
        <v>2154</v>
      </c>
      <c r="H47" s="404">
        <v>2129</v>
      </c>
      <c r="I47" s="404">
        <v>2</v>
      </c>
      <c r="J47" s="406">
        <v>11.447892443802999</v>
      </c>
      <c r="K47" s="406">
        <v>10.8296889996967</v>
      </c>
      <c r="L47" s="388"/>
    </row>
    <row r="48" spans="1:60" s="410" customFormat="1" ht="13.5" customHeight="1">
      <c r="A48" s="337" t="s">
        <v>177</v>
      </c>
      <c r="B48" s="404">
        <v>2570</v>
      </c>
      <c r="C48" s="404">
        <v>1335</v>
      </c>
      <c r="D48" s="404">
        <v>1235</v>
      </c>
      <c r="E48" s="404">
        <v>2</v>
      </c>
      <c r="F48" s="404">
        <v>3589</v>
      </c>
      <c r="G48" s="404">
        <v>1800</v>
      </c>
      <c r="H48" s="404">
        <v>1789</v>
      </c>
      <c r="I48" s="404">
        <v>4</v>
      </c>
      <c r="J48" s="406">
        <v>11.731441833099099</v>
      </c>
      <c r="K48" s="406">
        <v>11.7998912029335</v>
      </c>
      <c r="L48" s="409"/>
    </row>
    <row r="49" spans="1:12" s="410" customFormat="1" ht="13.5" customHeight="1">
      <c r="A49" s="337" t="s">
        <v>178</v>
      </c>
      <c r="B49" s="404">
        <v>5143</v>
      </c>
      <c r="C49" s="404">
        <v>2660</v>
      </c>
      <c r="D49" s="404">
        <v>2483</v>
      </c>
      <c r="E49" s="404">
        <v>6</v>
      </c>
      <c r="F49" s="404">
        <v>5897</v>
      </c>
      <c r="G49" s="404">
        <v>2963</v>
      </c>
      <c r="H49" s="404">
        <v>2934</v>
      </c>
      <c r="I49" s="404">
        <v>17</v>
      </c>
      <c r="J49" s="406">
        <v>10.070873537699599</v>
      </c>
      <c r="K49" s="406">
        <v>10.348641207426301</v>
      </c>
      <c r="L49" s="409"/>
    </row>
    <row r="50" spans="1:12" ht="13.5" customHeight="1">
      <c r="A50" s="337" t="s">
        <v>179</v>
      </c>
      <c r="B50" s="404">
        <v>10447</v>
      </c>
      <c r="C50" s="404">
        <v>5266</v>
      </c>
      <c r="D50" s="404">
        <v>5181</v>
      </c>
      <c r="E50" s="404">
        <v>26</v>
      </c>
      <c r="F50" s="404">
        <v>14458</v>
      </c>
      <c r="G50" s="404">
        <v>7170</v>
      </c>
      <c r="H50" s="404">
        <v>7288</v>
      </c>
      <c r="I50" s="404">
        <v>19</v>
      </c>
      <c r="J50" s="406">
        <v>12.1983733252337</v>
      </c>
      <c r="K50" s="406">
        <v>13.628505167254101</v>
      </c>
      <c r="L50" s="388"/>
    </row>
    <row r="51" spans="1:12" ht="13.5" customHeight="1">
      <c r="A51" s="337" t="s">
        <v>180</v>
      </c>
      <c r="B51" s="404">
        <v>2453</v>
      </c>
      <c r="C51" s="404">
        <v>1250</v>
      </c>
      <c r="D51" s="404">
        <v>1203</v>
      </c>
      <c r="E51" s="404">
        <v>4</v>
      </c>
      <c r="F51" s="404">
        <v>3836</v>
      </c>
      <c r="G51" s="404">
        <v>1968</v>
      </c>
      <c r="H51" s="404">
        <v>1868</v>
      </c>
      <c r="I51" s="404">
        <v>25</v>
      </c>
      <c r="J51" s="406">
        <v>11.9553699432774</v>
      </c>
      <c r="K51" s="406">
        <v>10.0141531433793</v>
      </c>
      <c r="L51" s="388"/>
    </row>
    <row r="52" spans="1:12" ht="13.5" customHeight="1">
      <c r="A52" s="337" t="s">
        <v>181</v>
      </c>
      <c r="B52" s="404">
        <v>5958</v>
      </c>
      <c r="C52" s="404">
        <v>3023</v>
      </c>
      <c r="D52" s="404">
        <v>2935</v>
      </c>
      <c r="E52" s="404">
        <v>11</v>
      </c>
      <c r="F52" s="404">
        <v>8342</v>
      </c>
      <c r="G52" s="404">
        <v>4175</v>
      </c>
      <c r="H52" s="404">
        <v>4167</v>
      </c>
      <c r="I52" s="404">
        <v>16</v>
      </c>
      <c r="J52" s="406">
        <v>12.6019699075473</v>
      </c>
      <c r="K52" s="406">
        <v>13.387487043888701</v>
      </c>
      <c r="L52" s="388"/>
    </row>
    <row r="53" spans="1:12" ht="13.5" customHeight="1">
      <c r="A53" s="337" t="s">
        <v>182</v>
      </c>
      <c r="B53" s="404">
        <v>8139</v>
      </c>
      <c r="C53" s="404">
        <v>4144</v>
      </c>
      <c r="D53" s="404">
        <v>3995</v>
      </c>
      <c r="E53" s="404">
        <v>12</v>
      </c>
      <c r="F53" s="404">
        <v>8796</v>
      </c>
      <c r="G53" s="404">
        <v>4352</v>
      </c>
      <c r="H53" s="404">
        <v>4444</v>
      </c>
      <c r="I53" s="404">
        <v>20</v>
      </c>
      <c r="J53" s="406">
        <v>9.6395576937829492</v>
      </c>
      <c r="K53" s="406">
        <v>10.9330093042221</v>
      </c>
      <c r="L53" s="388"/>
    </row>
    <row r="54" spans="1:12" ht="13.5" customHeight="1">
      <c r="A54" s="337" t="s">
        <v>183</v>
      </c>
      <c r="B54" s="404">
        <v>179</v>
      </c>
      <c r="C54" s="404">
        <v>95</v>
      </c>
      <c r="D54" s="404">
        <v>84</v>
      </c>
      <c r="E54" s="404">
        <v>4</v>
      </c>
      <c r="F54" s="404">
        <v>253</v>
      </c>
      <c r="G54" s="404">
        <v>125</v>
      </c>
      <c r="H54" s="404">
        <v>128</v>
      </c>
      <c r="I54" s="404">
        <v>1</v>
      </c>
      <c r="J54" s="406">
        <v>11.2946428571429</v>
      </c>
      <c r="K54" s="406">
        <v>9.1633727938045908</v>
      </c>
      <c r="L54" s="388"/>
    </row>
    <row r="55" spans="1:12" ht="13.5" customHeight="1">
      <c r="A55" s="337" t="s">
        <v>184</v>
      </c>
      <c r="B55" s="404">
        <v>176</v>
      </c>
      <c r="C55" s="404">
        <v>90</v>
      </c>
      <c r="D55" s="404">
        <v>86</v>
      </c>
      <c r="E55" s="404" t="s">
        <v>30</v>
      </c>
      <c r="F55" s="404">
        <v>207</v>
      </c>
      <c r="G55" s="404">
        <v>105</v>
      </c>
      <c r="H55" s="404">
        <v>102</v>
      </c>
      <c r="I55" s="404">
        <v>1</v>
      </c>
      <c r="J55" s="406">
        <v>9.0511587232181903</v>
      </c>
      <c r="K55" s="406">
        <v>8.5835821994971493</v>
      </c>
      <c r="L55" s="388"/>
    </row>
    <row r="56" spans="1:12" ht="13.5" customHeight="1">
      <c r="A56" s="337" t="s">
        <v>185</v>
      </c>
      <c r="B56" s="404">
        <v>3323</v>
      </c>
      <c r="C56" s="404">
        <v>1737</v>
      </c>
      <c r="D56" s="404">
        <v>1586</v>
      </c>
      <c r="E56" s="404">
        <v>10</v>
      </c>
      <c r="F56" s="404">
        <v>5250</v>
      </c>
      <c r="G56" s="404">
        <v>2616</v>
      </c>
      <c r="H56" s="404">
        <v>2634</v>
      </c>
      <c r="I56" s="404">
        <v>9</v>
      </c>
      <c r="J56" s="406">
        <v>12.6035289881167</v>
      </c>
      <c r="K56" s="406">
        <v>11.0279807768318</v>
      </c>
      <c r="L56" s="388"/>
    </row>
    <row r="57" spans="1:12" ht="13.5" customHeight="1">
      <c r="A57" s="340" t="s">
        <v>186</v>
      </c>
      <c r="B57" s="411">
        <v>183</v>
      </c>
      <c r="C57" s="412">
        <v>90</v>
      </c>
      <c r="D57" s="412">
        <v>93</v>
      </c>
      <c r="E57" s="412" t="s">
        <v>30</v>
      </c>
      <c r="F57" s="412">
        <v>355</v>
      </c>
      <c r="G57" s="412">
        <v>175</v>
      </c>
      <c r="H57" s="412">
        <v>180</v>
      </c>
      <c r="I57" s="412">
        <v>1</v>
      </c>
      <c r="J57" s="413">
        <v>13.396226415094301</v>
      </c>
      <c r="K57" s="413">
        <v>9.8842366515884805</v>
      </c>
      <c r="L57" s="388"/>
    </row>
    <row r="58" spans="1:12" ht="3.6" customHeight="1">
      <c r="A58" s="414"/>
      <c r="B58" s="355"/>
      <c r="C58" s="198"/>
      <c r="D58" s="198"/>
      <c r="E58" s="415"/>
      <c r="F58" s="198"/>
      <c r="G58" s="198"/>
      <c r="H58" s="198"/>
      <c r="I58" s="415"/>
      <c r="J58" s="416"/>
      <c r="K58" s="417"/>
    </row>
    <row r="59" spans="1:12" ht="13.5" customHeight="1">
      <c r="A59" s="386" t="s">
        <v>198</v>
      </c>
      <c r="B59" s="408"/>
      <c r="C59" s="408"/>
      <c r="D59" s="408"/>
      <c r="E59" s="418"/>
      <c r="F59" s="408"/>
      <c r="G59" s="408"/>
      <c r="H59" s="408"/>
      <c r="I59" s="418"/>
      <c r="J59" s="419"/>
      <c r="K59" s="420"/>
    </row>
    <row r="60" spans="1:12" ht="13.5" customHeight="1">
      <c r="J60" s="386"/>
    </row>
    <row r="61" spans="1:12" ht="13.5" customHeight="1">
      <c r="B61" s="421"/>
    </row>
    <row r="63" spans="1:12" ht="13.5" customHeight="1">
      <c r="E63" s="422"/>
      <c r="I63" s="422"/>
    </row>
    <row r="66" spans="2:9" ht="13.5" customHeight="1">
      <c r="E66" s="422"/>
      <c r="I66" s="422"/>
    </row>
    <row r="70" spans="2:9" ht="13.5" customHeight="1">
      <c r="B70" s="422"/>
    </row>
    <row r="598" spans="9:9" ht="13.5" customHeight="1">
      <c r="I598" s="282"/>
    </row>
    <row r="599" spans="9:9" ht="13.5" customHeight="1">
      <c r="I599" s="282"/>
    </row>
    <row r="600" spans="9:9" ht="13.5" customHeight="1">
      <c r="I600" s="282"/>
    </row>
    <row r="601" spans="9:9" ht="13.5" customHeight="1">
      <c r="I601" s="282"/>
    </row>
    <row r="602" spans="9:9" ht="13.5" customHeight="1">
      <c r="I602" s="282"/>
    </row>
    <row r="603" spans="9:9" ht="13.5" customHeight="1">
      <c r="I603" s="282"/>
    </row>
    <row r="604" spans="9:9" ht="13.5" customHeight="1">
      <c r="I604" s="282"/>
    </row>
    <row r="605" spans="9:9" ht="13.5" customHeight="1">
      <c r="I605" s="282"/>
    </row>
    <row r="606" spans="9:9" ht="13.5" customHeight="1">
      <c r="I606" s="282"/>
    </row>
    <row r="607" spans="9:9" ht="13.5" customHeight="1">
      <c r="I607" s="282"/>
    </row>
    <row r="608" spans="9:9" ht="13.5" customHeight="1">
      <c r="I608" s="282"/>
    </row>
    <row r="609" spans="9:9" ht="13.5" customHeight="1">
      <c r="I609" s="282"/>
    </row>
    <row r="610" spans="9:9" ht="13.5" customHeight="1">
      <c r="I610" s="282"/>
    </row>
    <row r="611" spans="9:9" ht="13.5" customHeight="1">
      <c r="I611" s="282"/>
    </row>
    <row r="612" spans="9:9" ht="13.5" customHeight="1">
      <c r="I612" s="282"/>
    </row>
    <row r="613" spans="9:9" ht="13.5" customHeight="1">
      <c r="I613" s="282"/>
    </row>
    <row r="614" spans="9:9" ht="13.5" customHeight="1">
      <c r="I614" s="282"/>
    </row>
    <row r="615" spans="9:9" ht="13.5" customHeight="1">
      <c r="I615" s="282"/>
    </row>
    <row r="616" spans="9:9" ht="13.5" customHeight="1">
      <c r="I616" s="282"/>
    </row>
    <row r="617" spans="9:9" ht="13.5" customHeight="1">
      <c r="I617" s="282"/>
    </row>
    <row r="618" spans="9:9" ht="13.5" customHeight="1">
      <c r="I618" s="282"/>
    </row>
    <row r="619" spans="9:9" ht="13.5" customHeight="1">
      <c r="I619" s="282"/>
    </row>
    <row r="620" spans="9:9" ht="13.5" customHeight="1">
      <c r="I620" s="282"/>
    </row>
    <row r="621" spans="9:9" ht="13.5" customHeight="1">
      <c r="I621" s="282"/>
    </row>
    <row r="622" spans="9:9" ht="13.5" customHeight="1">
      <c r="I622" s="282"/>
    </row>
    <row r="623" spans="9:9" ht="13.5" customHeight="1">
      <c r="I623" s="282"/>
    </row>
    <row r="624" spans="9:9" ht="13.5" customHeight="1">
      <c r="I624" s="282"/>
    </row>
    <row r="625" spans="9:9" ht="13.5" customHeight="1">
      <c r="I625" s="282"/>
    </row>
    <row r="626" spans="9:9" ht="13.5" customHeight="1">
      <c r="I626" s="282"/>
    </row>
    <row r="627" spans="9:9" ht="13.5" customHeight="1">
      <c r="I627" s="282"/>
    </row>
    <row r="628" spans="9:9" ht="13.5" customHeight="1">
      <c r="I628" s="282"/>
    </row>
    <row r="629" spans="9:9" ht="13.5" customHeight="1">
      <c r="I629" s="282"/>
    </row>
    <row r="630" spans="9:9" ht="13.5" customHeight="1">
      <c r="I630" s="282"/>
    </row>
    <row r="631" spans="9:9" ht="13.5" customHeight="1">
      <c r="I631" s="282"/>
    </row>
    <row r="632" spans="9:9" ht="13.5" customHeight="1">
      <c r="I632" s="282"/>
    </row>
    <row r="633" spans="9:9" ht="13.5" customHeight="1">
      <c r="I633" s="282"/>
    </row>
    <row r="634" spans="9:9" ht="13.5" customHeight="1">
      <c r="I634" s="282"/>
    </row>
    <row r="635" spans="9:9" ht="13.5" customHeight="1">
      <c r="I635" s="282"/>
    </row>
    <row r="636" spans="9:9" ht="13.5" customHeight="1">
      <c r="I636" s="282"/>
    </row>
    <row r="637" spans="9:9" ht="13.5" customHeight="1">
      <c r="I637" s="282"/>
    </row>
    <row r="638" spans="9:9" ht="13.5" customHeight="1">
      <c r="I638" s="282"/>
    </row>
    <row r="639" spans="9:9" ht="13.5" customHeight="1">
      <c r="I639" s="282"/>
    </row>
    <row r="640" spans="9:9" ht="13.5" customHeight="1">
      <c r="I640" s="282"/>
    </row>
    <row r="641" spans="9:9" ht="13.5" customHeight="1">
      <c r="I641" s="282"/>
    </row>
    <row r="642" spans="9:9" ht="13.5" customHeight="1">
      <c r="I642" s="282"/>
    </row>
    <row r="643" spans="9:9" ht="13.5" customHeight="1">
      <c r="I643" s="282"/>
    </row>
    <row r="644" spans="9:9" ht="13.5" customHeight="1">
      <c r="I644" s="282"/>
    </row>
    <row r="645" spans="9:9" ht="13.5" customHeight="1">
      <c r="I645" s="282"/>
    </row>
    <row r="646" spans="9:9" ht="13.5" customHeight="1">
      <c r="I646" s="282"/>
    </row>
    <row r="647" spans="9:9" ht="13.5" customHeight="1">
      <c r="I647" s="282"/>
    </row>
    <row r="648" spans="9:9" ht="13.5" customHeight="1">
      <c r="I648" s="282"/>
    </row>
    <row r="649" spans="9:9" ht="13.5" customHeight="1">
      <c r="I649" s="282"/>
    </row>
    <row r="650" spans="9:9" ht="13.5" customHeight="1">
      <c r="I650" s="282"/>
    </row>
    <row r="651" spans="9:9" ht="13.5" customHeight="1">
      <c r="I651" s="282"/>
    </row>
    <row r="652" spans="9:9" ht="13.5" customHeight="1">
      <c r="I652" s="282"/>
    </row>
    <row r="653" spans="9:9" ht="13.5" customHeight="1">
      <c r="I653" s="282"/>
    </row>
    <row r="654" spans="9:9" ht="13.5" customHeight="1">
      <c r="I654" s="282"/>
    </row>
    <row r="655" spans="9:9" ht="13.5" customHeight="1">
      <c r="I655" s="282"/>
    </row>
    <row r="656" spans="9:9" ht="13.5" customHeight="1">
      <c r="I656" s="282"/>
    </row>
    <row r="657" spans="9:9" ht="13.5" customHeight="1">
      <c r="I657" s="282"/>
    </row>
    <row r="658" spans="9:9" ht="13.5" customHeight="1">
      <c r="I658" s="282"/>
    </row>
    <row r="659" spans="9:9" ht="13.5" customHeight="1">
      <c r="I659" s="282"/>
    </row>
    <row r="660" spans="9:9" ht="13.5" customHeight="1">
      <c r="I660" s="282"/>
    </row>
    <row r="661" spans="9:9" ht="13.5" customHeight="1">
      <c r="I661" s="282"/>
    </row>
    <row r="662" spans="9:9" ht="13.5" customHeight="1">
      <c r="I662" s="282"/>
    </row>
    <row r="663" spans="9:9" ht="13.5" customHeight="1">
      <c r="I663" s="282"/>
    </row>
    <row r="664" spans="9:9" ht="13.5" customHeight="1">
      <c r="I664" s="282"/>
    </row>
    <row r="665" spans="9:9" ht="13.5" customHeight="1">
      <c r="I665" s="282"/>
    </row>
    <row r="666" spans="9:9" ht="13.5" customHeight="1">
      <c r="I666" s="282"/>
    </row>
    <row r="667" spans="9:9" ht="13.5" customHeight="1">
      <c r="I667" s="282"/>
    </row>
    <row r="668" spans="9:9" ht="13.5" customHeight="1">
      <c r="I668" s="282"/>
    </row>
    <row r="669" spans="9:9" ht="13.5" customHeight="1">
      <c r="I669" s="282"/>
    </row>
    <row r="670" spans="9:9" ht="13.5" customHeight="1">
      <c r="I670" s="282"/>
    </row>
    <row r="671" spans="9:9" ht="13.5" customHeight="1">
      <c r="I671" s="282"/>
    </row>
    <row r="672" spans="9:9" ht="13.5" customHeight="1">
      <c r="I672" s="282"/>
    </row>
    <row r="673" spans="9:9" ht="13.5" customHeight="1">
      <c r="I673" s="282"/>
    </row>
    <row r="674" spans="9:9" ht="13.5" customHeight="1">
      <c r="I674" s="282"/>
    </row>
    <row r="675" spans="9:9" ht="13.5" customHeight="1">
      <c r="I675" s="282"/>
    </row>
    <row r="676" spans="9:9" ht="13.5" customHeight="1">
      <c r="I676" s="282"/>
    </row>
    <row r="677" spans="9:9" ht="13.5" customHeight="1">
      <c r="I677" s="282"/>
    </row>
    <row r="678" spans="9:9" ht="13.5" customHeight="1">
      <c r="I678" s="282"/>
    </row>
    <row r="679" spans="9:9" ht="13.5" customHeight="1">
      <c r="I679" s="282"/>
    </row>
    <row r="680" spans="9:9" ht="13.5" customHeight="1">
      <c r="I680" s="282"/>
    </row>
    <row r="681" spans="9:9" ht="13.5" customHeight="1">
      <c r="I681" s="282"/>
    </row>
    <row r="682" spans="9:9" ht="13.5" customHeight="1">
      <c r="I682" s="282"/>
    </row>
    <row r="683" spans="9:9" ht="13.5" customHeight="1">
      <c r="I683" s="282"/>
    </row>
    <row r="684" spans="9:9" ht="13.5" customHeight="1">
      <c r="I684" s="282"/>
    </row>
    <row r="685" spans="9:9" ht="13.5" customHeight="1">
      <c r="I685" s="282"/>
    </row>
    <row r="686" spans="9:9" ht="13.5" customHeight="1">
      <c r="I686" s="282"/>
    </row>
    <row r="687" spans="9:9" ht="13.5" customHeight="1">
      <c r="I687" s="282"/>
    </row>
    <row r="688" spans="9:9" ht="13.5" customHeight="1">
      <c r="I688" s="282"/>
    </row>
    <row r="689" spans="9:9" ht="13.5" customHeight="1">
      <c r="I689" s="282"/>
    </row>
    <row r="690" spans="9:9" ht="13.5" customHeight="1">
      <c r="I690" s="282"/>
    </row>
    <row r="691" spans="9:9" ht="13.5" customHeight="1">
      <c r="I691" s="282"/>
    </row>
    <row r="692" spans="9:9" ht="13.5" customHeight="1">
      <c r="I692" s="282"/>
    </row>
    <row r="693" spans="9:9" ht="13.5" customHeight="1">
      <c r="I693" s="282"/>
    </row>
    <row r="694" spans="9:9" ht="13.5" customHeight="1">
      <c r="I694" s="282"/>
    </row>
    <row r="695" spans="9:9" ht="13.5" customHeight="1">
      <c r="I695" s="282"/>
    </row>
    <row r="696" spans="9:9" ht="13.5" customHeight="1">
      <c r="I696" s="282"/>
    </row>
    <row r="697" spans="9:9" ht="13.5" customHeight="1">
      <c r="I697" s="282"/>
    </row>
    <row r="698" spans="9:9" ht="13.5" customHeight="1">
      <c r="I698" s="282"/>
    </row>
    <row r="699" spans="9:9" ht="13.5" customHeight="1">
      <c r="I699" s="282"/>
    </row>
    <row r="700" spans="9:9" ht="13.5" customHeight="1">
      <c r="I700" s="282"/>
    </row>
    <row r="701" spans="9:9" ht="13.5" customHeight="1">
      <c r="I701" s="282"/>
    </row>
    <row r="702" spans="9:9" ht="13.5" customHeight="1">
      <c r="I702" s="282"/>
    </row>
    <row r="703" spans="9:9" ht="13.5" customHeight="1">
      <c r="I703" s="282"/>
    </row>
    <row r="704" spans="9:9" ht="13.5" customHeight="1">
      <c r="I704" s="282"/>
    </row>
    <row r="705" spans="9:9" ht="13.5" customHeight="1">
      <c r="I705" s="282"/>
    </row>
    <row r="706" spans="9:9" ht="13.5" customHeight="1">
      <c r="I706" s="282"/>
    </row>
    <row r="707" spans="9:9" ht="13.5" customHeight="1">
      <c r="I707" s="282"/>
    </row>
    <row r="708" spans="9:9" ht="13.5" customHeight="1">
      <c r="I708" s="282"/>
    </row>
    <row r="709" spans="9:9" ht="13.5" customHeight="1">
      <c r="I709" s="282"/>
    </row>
    <row r="710" spans="9:9" ht="13.5" customHeight="1">
      <c r="I710" s="282"/>
    </row>
    <row r="711" spans="9:9" ht="13.5" customHeight="1">
      <c r="I711" s="282"/>
    </row>
    <row r="712" spans="9:9" ht="13.5" customHeight="1">
      <c r="I712" s="282"/>
    </row>
    <row r="713" spans="9:9" ht="13.5" customHeight="1">
      <c r="I713" s="282"/>
    </row>
    <row r="714" spans="9:9" ht="13.5" customHeight="1">
      <c r="I714" s="282"/>
    </row>
    <row r="715" spans="9:9" ht="13.5" customHeight="1">
      <c r="I715" s="282"/>
    </row>
    <row r="716" spans="9:9" ht="13.5" customHeight="1">
      <c r="I716" s="282"/>
    </row>
    <row r="717" spans="9:9" ht="13.5" customHeight="1">
      <c r="I717" s="282"/>
    </row>
    <row r="718" spans="9:9" ht="13.5" customHeight="1">
      <c r="I718" s="282"/>
    </row>
    <row r="719" spans="9:9" ht="13.5" customHeight="1">
      <c r="I719" s="282"/>
    </row>
    <row r="720" spans="9:9" ht="13.5" customHeight="1">
      <c r="I720" s="282"/>
    </row>
    <row r="721" spans="9:9" ht="13.5" customHeight="1">
      <c r="I721" s="282"/>
    </row>
    <row r="722" spans="9:9" ht="13.5" customHeight="1">
      <c r="I722" s="282"/>
    </row>
    <row r="723" spans="9:9" ht="13.5" customHeight="1">
      <c r="I723" s="282"/>
    </row>
    <row r="724" spans="9:9" ht="13.5" customHeight="1">
      <c r="I724" s="282"/>
    </row>
    <row r="725" spans="9:9" ht="13.5" customHeight="1">
      <c r="I725" s="282"/>
    </row>
    <row r="726" spans="9:9" ht="13.5" customHeight="1">
      <c r="I726" s="282"/>
    </row>
    <row r="727" spans="9:9" ht="13.5" customHeight="1">
      <c r="I727" s="282"/>
    </row>
    <row r="728" spans="9:9" ht="13.5" customHeight="1">
      <c r="I728" s="282"/>
    </row>
    <row r="729" spans="9:9" ht="13.5" customHeight="1">
      <c r="I729" s="282"/>
    </row>
    <row r="730" spans="9:9" ht="13.5" customHeight="1">
      <c r="I730" s="282"/>
    </row>
    <row r="731" spans="9:9" ht="13.5" customHeight="1">
      <c r="I731" s="282"/>
    </row>
    <row r="732" spans="9:9" ht="13.5" customHeight="1">
      <c r="I732" s="282"/>
    </row>
    <row r="733" spans="9:9" ht="13.5" customHeight="1">
      <c r="I733" s="282"/>
    </row>
    <row r="734" spans="9:9" ht="13.5" customHeight="1">
      <c r="I734" s="282"/>
    </row>
    <row r="735" spans="9:9" ht="13.5" customHeight="1">
      <c r="I735" s="282"/>
    </row>
    <row r="736" spans="9:9" ht="13.5" customHeight="1">
      <c r="I736" s="282"/>
    </row>
    <row r="737" spans="9:9" ht="13.5" customHeight="1">
      <c r="I737" s="282"/>
    </row>
    <row r="738" spans="9:9" ht="13.5" customHeight="1">
      <c r="I738" s="282"/>
    </row>
    <row r="739" spans="9:9" ht="13.5" customHeight="1">
      <c r="I739" s="282"/>
    </row>
    <row r="740" spans="9:9" ht="13.5" customHeight="1">
      <c r="I740" s="282"/>
    </row>
    <row r="741" spans="9:9" ht="13.5" customHeight="1">
      <c r="I741" s="282"/>
    </row>
    <row r="742" spans="9:9" ht="13.5" customHeight="1">
      <c r="I742" s="282"/>
    </row>
    <row r="743" spans="9:9" ht="13.5" customHeight="1">
      <c r="I743" s="282"/>
    </row>
    <row r="744" spans="9:9" ht="13.5" customHeight="1">
      <c r="I744" s="282"/>
    </row>
    <row r="745" spans="9:9" ht="13.5" customHeight="1">
      <c r="I745" s="282"/>
    </row>
    <row r="746" spans="9:9" ht="13.5" customHeight="1">
      <c r="I746" s="282"/>
    </row>
    <row r="747" spans="9:9" ht="13.5" customHeight="1">
      <c r="I747" s="282"/>
    </row>
    <row r="748" spans="9:9" ht="13.5" customHeight="1">
      <c r="I748" s="282"/>
    </row>
    <row r="749" spans="9:9" ht="13.5" customHeight="1">
      <c r="I749" s="282"/>
    </row>
    <row r="750" spans="9:9" ht="13.5" customHeight="1">
      <c r="I750" s="282"/>
    </row>
    <row r="751" spans="9:9" ht="13.5" customHeight="1">
      <c r="I751" s="282"/>
    </row>
    <row r="752" spans="9:9" ht="13.5" customHeight="1">
      <c r="I752" s="282"/>
    </row>
    <row r="753" spans="9:9" ht="13.5" customHeight="1">
      <c r="I753" s="282"/>
    </row>
    <row r="754" spans="9:9" ht="13.5" customHeight="1">
      <c r="I754" s="282"/>
    </row>
    <row r="755" spans="9:9" ht="13.5" customHeight="1">
      <c r="I755" s="282"/>
    </row>
    <row r="756" spans="9:9" ht="13.5" customHeight="1">
      <c r="I756" s="282"/>
    </row>
    <row r="757" spans="9:9" ht="13.5" customHeight="1">
      <c r="I757" s="282"/>
    </row>
    <row r="758" spans="9:9" ht="13.5" customHeight="1">
      <c r="I758" s="282"/>
    </row>
    <row r="759" spans="9:9" ht="13.5" customHeight="1">
      <c r="I759" s="282"/>
    </row>
    <row r="760" spans="9:9" ht="13.5" customHeight="1">
      <c r="I760" s="282"/>
    </row>
    <row r="761" spans="9:9" ht="13.5" customHeight="1">
      <c r="I761" s="282"/>
    </row>
    <row r="762" spans="9:9" ht="13.5" customHeight="1">
      <c r="I762" s="282"/>
    </row>
    <row r="763" spans="9:9" ht="13.5" customHeight="1">
      <c r="I763" s="282"/>
    </row>
    <row r="764" spans="9:9" ht="13.5" customHeight="1">
      <c r="I764" s="282"/>
    </row>
    <row r="765" spans="9:9" ht="13.5" customHeight="1">
      <c r="I765" s="282"/>
    </row>
    <row r="766" spans="9:9" ht="13.5" customHeight="1">
      <c r="I766" s="282"/>
    </row>
    <row r="767" spans="9:9" ht="13.5" customHeight="1">
      <c r="I767" s="282"/>
    </row>
    <row r="768" spans="9:9" ht="13.5" customHeight="1">
      <c r="I768" s="282"/>
    </row>
    <row r="769" spans="9:9" ht="13.5" customHeight="1">
      <c r="I769" s="282"/>
    </row>
    <row r="770" spans="9:9" ht="13.5" customHeight="1">
      <c r="I770" s="282"/>
    </row>
    <row r="771" spans="9:9" ht="13.5" customHeight="1">
      <c r="I771" s="282"/>
    </row>
    <row r="772" spans="9:9" ht="13.5" customHeight="1">
      <c r="I772" s="282"/>
    </row>
    <row r="773" spans="9:9" ht="13.5" customHeight="1">
      <c r="I773" s="282"/>
    </row>
    <row r="774" spans="9:9" ht="13.5" customHeight="1">
      <c r="I774" s="282"/>
    </row>
    <row r="775" spans="9:9" ht="13.5" customHeight="1">
      <c r="I775" s="282"/>
    </row>
    <row r="776" spans="9:9" ht="13.5" customHeight="1">
      <c r="I776" s="282"/>
    </row>
    <row r="777" spans="9:9" ht="13.5" customHeight="1">
      <c r="I777" s="282"/>
    </row>
    <row r="778" spans="9:9" ht="13.5" customHeight="1">
      <c r="I778" s="282"/>
    </row>
    <row r="779" spans="9:9" ht="13.5" customHeight="1">
      <c r="I779" s="282"/>
    </row>
    <row r="780" spans="9:9" ht="13.5" customHeight="1">
      <c r="I780" s="282"/>
    </row>
    <row r="781" spans="9:9" ht="13.5" customHeight="1">
      <c r="I781" s="282"/>
    </row>
    <row r="782" spans="9:9" ht="13.5" customHeight="1">
      <c r="I782" s="282"/>
    </row>
    <row r="783" spans="9:9" ht="13.5" customHeight="1">
      <c r="I783" s="282"/>
    </row>
    <row r="784" spans="9:9" ht="13.5" customHeight="1">
      <c r="I784" s="282"/>
    </row>
    <row r="785" spans="9:9" ht="13.5" customHeight="1">
      <c r="I785" s="282"/>
    </row>
    <row r="786" spans="9:9" ht="13.5" customHeight="1">
      <c r="I786" s="282"/>
    </row>
    <row r="787" spans="9:9" ht="13.5" customHeight="1">
      <c r="I787" s="282"/>
    </row>
    <row r="788" spans="9:9" ht="13.5" customHeight="1">
      <c r="I788" s="282"/>
    </row>
    <row r="789" spans="9:9" ht="13.5" customHeight="1">
      <c r="I789" s="282"/>
    </row>
    <row r="790" spans="9:9" ht="13.5" customHeight="1">
      <c r="I790" s="282"/>
    </row>
    <row r="791" spans="9:9" ht="13.5" customHeight="1">
      <c r="I791" s="282"/>
    </row>
    <row r="792" spans="9:9" ht="13.5" customHeight="1">
      <c r="I792" s="282"/>
    </row>
    <row r="793" spans="9:9" ht="13.5" customHeight="1">
      <c r="I793" s="282"/>
    </row>
    <row r="794" spans="9:9" ht="13.5" customHeight="1">
      <c r="I794" s="282"/>
    </row>
    <row r="795" spans="9:9" ht="13.5" customHeight="1">
      <c r="I795" s="282"/>
    </row>
    <row r="796" spans="9:9" ht="13.5" customHeight="1">
      <c r="I796" s="282"/>
    </row>
    <row r="797" spans="9:9" ht="13.5" customHeight="1">
      <c r="I797" s="282"/>
    </row>
    <row r="798" spans="9:9" ht="13.5" customHeight="1">
      <c r="I798" s="282"/>
    </row>
    <row r="799" spans="9:9" ht="13.5" customHeight="1">
      <c r="I799" s="282"/>
    </row>
    <row r="800" spans="9:9" ht="13.5" customHeight="1">
      <c r="I800" s="282"/>
    </row>
    <row r="801" spans="9:9" ht="13.5" customHeight="1">
      <c r="I801" s="282"/>
    </row>
    <row r="802" spans="9:9" ht="13.5" customHeight="1">
      <c r="I802" s="282"/>
    </row>
    <row r="803" spans="9:9" ht="13.5" customHeight="1">
      <c r="I803" s="282"/>
    </row>
    <row r="804" spans="9:9" ht="13.5" customHeight="1">
      <c r="I804" s="282"/>
    </row>
    <row r="805" spans="9:9" ht="13.5" customHeight="1">
      <c r="I805" s="282"/>
    </row>
    <row r="806" spans="9:9" ht="13.5" customHeight="1">
      <c r="I806" s="282"/>
    </row>
    <row r="807" spans="9:9" ht="13.5" customHeight="1">
      <c r="I807" s="282"/>
    </row>
    <row r="808" spans="9:9" ht="13.5" customHeight="1">
      <c r="I808" s="282"/>
    </row>
    <row r="809" spans="9:9" ht="13.5" customHeight="1">
      <c r="I809" s="282"/>
    </row>
    <row r="810" spans="9:9" ht="13.5" customHeight="1">
      <c r="I810" s="282"/>
    </row>
    <row r="811" spans="9:9" ht="13.5" customHeight="1">
      <c r="I811" s="282"/>
    </row>
    <row r="812" spans="9:9" ht="13.5" customHeight="1">
      <c r="I812" s="282"/>
    </row>
    <row r="813" spans="9:9" ht="13.5" customHeight="1">
      <c r="I813" s="282"/>
    </row>
    <row r="814" spans="9:9" ht="13.5" customHeight="1">
      <c r="I814" s="282"/>
    </row>
    <row r="815" spans="9:9" ht="13.5" customHeight="1">
      <c r="I815" s="282"/>
    </row>
    <row r="816" spans="9:9" ht="13.5" customHeight="1">
      <c r="I816" s="282"/>
    </row>
    <row r="817" spans="9:9" ht="13.5" customHeight="1">
      <c r="I817" s="282"/>
    </row>
    <row r="818" spans="9:9" ht="13.5" customHeight="1">
      <c r="I818" s="282"/>
    </row>
    <row r="819" spans="9:9" ht="13.5" customHeight="1">
      <c r="I819" s="282"/>
    </row>
    <row r="820" spans="9:9" ht="13.5" customHeight="1">
      <c r="I820" s="282"/>
    </row>
    <row r="821" spans="9:9" ht="13.5" customHeight="1">
      <c r="I821" s="282"/>
    </row>
    <row r="822" spans="9:9" ht="13.5" customHeight="1">
      <c r="I822" s="282"/>
    </row>
    <row r="823" spans="9:9" ht="13.5" customHeight="1">
      <c r="I823" s="282"/>
    </row>
    <row r="824" spans="9:9" ht="13.5" customHeight="1">
      <c r="I824" s="282"/>
    </row>
    <row r="825" spans="9:9" ht="13.5" customHeight="1">
      <c r="I825" s="282"/>
    </row>
    <row r="826" spans="9:9" ht="13.5" customHeight="1">
      <c r="I826" s="282"/>
    </row>
    <row r="827" spans="9:9" ht="13.5" customHeight="1">
      <c r="I827" s="282"/>
    </row>
    <row r="828" spans="9:9" ht="13.5" customHeight="1">
      <c r="I828" s="282"/>
    </row>
    <row r="829" spans="9:9" ht="13.5" customHeight="1">
      <c r="I829" s="282"/>
    </row>
    <row r="830" spans="9:9" ht="13.5" customHeight="1">
      <c r="I830" s="282"/>
    </row>
    <row r="831" spans="9:9" ht="13.5" customHeight="1">
      <c r="I831" s="282"/>
    </row>
    <row r="832" spans="9:9" ht="13.5" customHeight="1">
      <c r="I832" s="282"/>
    </row>
    <row r="833" spans="9:9" ht="13.5" customHeight="1">
      <c r="I833" s="282"/>
    </row>
    <row r="834" spans="9:9" ht="13.5" customHeight="1">
      <c r="I834" s="282"/>
    </row>
    <row r="835" spans="9:9" ht="13.5" customHeight="1">
      <c r="I835" s="282"/>
    </row>
    <row r="836" spans="9:9" ht="13.5" customHeight="1">
      <c r="I836" s="282"/>
    </row>
    <row r="837" spans="9:9" ht="13.5" customHeight="1">
      <c r="I837" s="282"/>
    </row>
    <row r="838" spans="9:9" ht="13.5" customHeight="1">
      <c r="I838" s="282"/>
    </row>
    <row r="839" spans="9:9" ht="13.5" customHeight="1">
      <c r="I839" s="282"/>
    </row>
    <row r="840" spans="9:9" ht="13.5" customHeight="1">
      <c r="I840" s="282"/>
    </row>
    <row r="841" spans="9:9" ht="13.5" customHeight="1">
      <c r="I841" s="282"/>
    </row>
    <row r="842" spans="9:9" ht="13.5" customHeight="1">
      <c r="I842" s="282"/>
    </row>
    <row r="843" spans="9:9" ht="13.5" customHeight="1">
      <c r="I843" s="282"/>
    </row>
    <row r="844" spans="9:9" ht="13.5" customHeight="1">
      <c r="I844" s="282"/>
    </row>
    <row r="845" spans="9:9" ht="13.5" customHeight="1">
      <c r="I845" s="282"/>
    </row>
    <row r="846" spans="9:9" ht="13.5" customHeight="1">
      <c r="I846" s="282"/>
    </row>
    <row r="847" spans="9:9" ht="13.5" customHeight="1">
      <c r="I847" s="282"/>
    </row>
    <row r="848" spans="9:9" ht="13.5" customHeight="1">
      <c r="I848" s="282"/>
    </row>
    <row r="849" spans="9:9" ht="13.5" customHeight="1">
      <c r="I849" s="282"/>
    </row>
    <row r="850" spans="9:9" ht="13.5" customHeight="1">
      <c r="I850" s="282"/>
    </row>
    <row r="851" spans="9:9" ht="13.5" customHeight="1">
      <c r="I851" s="282"/>
    </row>
    <row r="852" spans="9:9" ht="13.5" customHeight="1">
      <c r="I852" s="282"/>
    </row>
    <row r="853" spans="9:9" ht="13.5" customHeight="1">
      <c r="I853" s="282"/>
    </row>
    <row r="854" spans="9:9" ht="13.5" customHeight="1">
      <c r="I854" s="282"/>
    </row>
    <row r="855" spans="9:9" ht="13.5" customHeight="1">
      <c r="I855" s="282"/>
    </row>
    <row r="856" spans="9:9" ht="13.5" customHeight="1">
      <c r="I856" s="282"/>
    </row>
    <row r="857" spans="9:9" ht="13.5" customHeight="1">
      <c r="I857" s="282"/>
    </row>
    <row r="858" spans="9:9" ht="13.5" customHeight="1">
      <c r="I858" s="282"/>
    </row>
    <row r="859" spans="9:9" ht="13.5" customHeight="1">
      <c r="I859" s="282"/>
    </row>
    <row r="860" spans="9:9" ht="13.5" customHeight="1">
      <c r="I860" s="282"/>
    </row>
    <row r="861" spans="9:9" ht="13.5" customHeight="1">
      <c r="I861" s="282"/>
    </row>
    <row r="862" spans="9:9" ht="13.5" customHeight="1">
      <c r="I862" s="282"/>
    </row>
    <row r="863" spans="9:9" ht="13.5" customHeight="1">
      <c r="I863" s="282"/>
    </row>
    <row r="864" spans="9:9" ht="13.5" customHeight="1">
      <c r="I864" s="282"/>
    </row>
    <row r="865" spans="9:9" ht="13.5" customHeight="1">
      <c r="I865" s="282"/>
    </row>
    <row r="866" spans="9:9" ht="13.5" customHeight="1">
      <c r="I866" s="282"/>
    </row>
    <row r="867" spans="9:9" ht="13.5" customHeight="1">
      <c r="I867" s="282"/>
    </row>
    <row r="868" spans="9:9" ht="13.5" customHeight="1">
      <c r="I868" s="282"/>
    </row>
    <row r="869" spans="9:9" ht="13.5" customHeight="1">
      <c r="I869" s="282"/>
    </row>
    <row r="870" spans="9:9" ht="13.5" customHeight="1">
      <c r="I870" s="282"/>
    </row>
    <row r="871" spans="9:9" ht="13.5" customHeight="1">
      <c r="I871" s="282"/>
    </row>
    <row r="872" spans="9:9" ht="13.5" customHeight="1">
      <c r="I872" s="282"/>
    </row>
    <row r="873" spans="9:9" ht="13.5" customHeight="1">
      <c r="I873" s="282"/>
    </row>
    <row r="874" spans="9:9" ht="13.5" customHeight="1">
      <c r="I874" s="282"/>
    </row>
    <row r="875" spans="9:9" ht="13.5" customHeight="1">
      <c r="I875" s="282"/>
    </row>
    <row r="876" spans="9:9" ht="13.5" customHeight="1">
      <c r="I876" s="282"/>
    </row>
    <row r="877" spans="9:9" ht="13.5" customHeight="1">
      <c r="I877" s="282"/>
    </row>
    <row r="878" spans="9:9" ht="13.5" customHeight="1">
      <c r="I878" s="282"/>
    </row>
    <row r="879" spans="9:9" ht="13.5" customHeight="1">
      <c r="I879" s="282"/>
    </row>
    <row r="880" spans="9:9" ht="13.5" customHeight="1">
      <c r="I880" s="282"/>
    </row>
    <row r="881" spans="9:9" ht="13.5" customHeight="1">
      <c r="I881" s="282"/>
    </row>
    <row r="882" spans="9:9" ht="13.5" customHeight="1">
      <c r="I882" s="282"/>
    </row>
    <row r="883" spans="9:9" ht="13.5" customHeight="1">
      <c r="I883" s="282"/>
    </row>
    <row r="884" spans="9:9" ht="13.5" customHeight="1">
      <c r="I884" s="282"/>
    </row>
    <row r="885" spans="9:9" ht="13.5" customHeight="1">
      <c r="I885" s="282"/>
    </row>
    <row r="886" spans="9:9" ht="13.5" customHeight="1">
      <c r="I886" s="282"/>
    </row>
    <row r="887" spans="9:9" ht="13.5" customHeight="1">
      <c r="I887" s="282"/>
    </row>
    <row r="888" spans="9:9" ht="13.5" customHeight="1">
      <c r="I888" s="282"/>
    </row>
    <row r="889" spans="9:9" ht="13.5" customHeight="1">
      <c r="I889" s="282"/>
    </row>
    <row r="890" spans="9:9" ht="13.5" customHeight="1">
      <c r="I890" s="282"/>
    </row>
    <row r="891" spans="9:9" ht="13.5" customHeight="1">
      <c r="I891" s="282"/>
    </row>
    <row r="892" spans="9:9" ht="13.5" customHeight="1">
      <c r="I892" s="282"/>
    </row>
    <row r="893" spans="9:9" ht="13.5" customHeight="1">
      <c r="I893" s="282"/>
    </row>
    <row r="894" spans="9:9" ht="13.5" customHeight="1">
      <c r="I894" s="282"/>
    </row>
    <row r="895" spans="9:9" ht="13.5" customHeight="1">
      <c r="I895" s="282"/>
    </row>
    <row r="896" spans="9:9" ht="13.5" customHeight="1">
      <c r="I896" s="282"/>
    </row>
    <row r="897" spans="9:9" ht="13.5" customHeight="1">
      <c r="I897" s="282"/>
    </row>
    <row r="898" spans="9:9" ht="13.5" customHeight="1">
      <c r="I898" s="282"/>
    </row>
    <row r="899" spans="9:9" ht="13.5" customHeight="1">
      <c r="I899" s="282"/>
    </row>
    <row r="900" spans="9:9" ht="13.5" customHeight="1">
      <c r="I900" s="282"/>
    </row>
    <row r="901" spans="9:9" ht="13.5" customHeight="1">
      <c r="I901" s="282"/>
    </row>
    <row r="902" spans="9:9" ht="13.5" customHeight="1">
      <c r="I902" s="282"/>
    </row>
    <row r="903" spans="9:9" ht="13.5" customHeight="1">
      <c r="I903" s="282"/>
    </row>
    <row r="904" spans="9:9" ht="13.5" customHeight="1">
      <c r="I904" s="282"/>
    </row>
    <row r="905" spans="9:9" ht="13.5" customHeight="1">
      <c r="I905" s="282"/>
    </row>
    <row r="906" spans="9:9" ht="13.5" customHeight="1">
      <c r="I906" s="282"/>
    </row>
    <row r="907" spans="9:9" ht="13.5" customHeight="1">
      <c r="I907" s="282"/>
    </row>
    <row r="908" spans="9:9" ht="13.5" customHeight="1">
      <c r="I908" s="282"/>
    </row>
    <row r="909" spans="9:9" ht="13.5" customHeight="1">
      <c r="I909" s="282"/>
    </row>
    <row r="910" spans="9:9" ht="13.5" customHeight="1">
      <c r="I910" s="282"/>
    </row>
    <row r="911" spans="9:9" ht="13.5" customHeight="1">
      <c r="I911" s="282"/>
    </row>
    <row r="912" spans="9:9" ht="13.5" customHeight="1">
      <c r="I912" s="282"/>
    </row>
    <row r="913" spans="9:9" ht="13.5" customHeight="1">
      <c r="I913" s="282"/>
    </row>
    <row r="914" spans="9:9" ht="13.5" customHeight="1">
      <c r="I914" s="282"/>
    </row>
    <row r="915" spans="9:9" ht="13.5" customHeight="1">
      <c r="I915" s="282"/>
    </row>
    <row r="916" spans="9:9" ht="13.5" customHeight="1">
      <c r="I916" s="282"/>
    </row>
    <row r="917" spans="9:9" ht="13.5" customHeight="1">
      <c r="I917" s="282"/>
    </row>
    <row r="918" spans="9:9" ht="13.5" customHeight="1">
      <c r="I918" s="282"/>
    </row>
    <row r="919" spans="9:9" ht="13.5" customHeight="1">
      <c r="I919" s="282"/>
    </row>
    <row r="920" spans="9:9" ht="13.5" customHeight="1">
      <c r="I920" s="282"/>
    </row>
    <row r="921" spans="9:9" ht="13.5" customHeight="1">
      <c r="I921" s="282"/>
    </row>
    <row r="922" spans="9:9" ht="13.5" customHeight="1">
      <c r="I922" s="282"/>
    </row>
    <row r="923" spans="9:9" ht="13.5" customHeight="1">
      <c r="I923" s="282"/>
    </row>
    <row r="924" spans="9:9" ht="13.5" customHeight="1">
      <c r="I924" s="282"/>
    </row>
    <row r="925" spans="9:9" ht="13.5" customHeight="1">
      <c r="I925" s="282"/>
    </row>
    <row r="926" spans="9:9" ht="13.5" customHeight="1">
      <c r="I926" s="282"/>
    </row>
    <row r="927" spans="9:9" ht="13.5" customHeight="1">
      <c r="I927" s="282"/>
    </row>
    <row r="928" spans="9:9" ht="13.5" customHeight="1">
      <c r="I928" s="282"/>
    </row>
    <row r="929" spans="9:9" ht="13.5" customHeight="1">
      <c r="I929" s="282"/>
    </row>
    <row r="930" spans="9:9" ht="13.5" customHeight="1">
      <c r="I930" s="282"/>
    </row>
    <row r="931" spans="9:9" ht="13.5" customHeight="1">
      <c r="I931" s="282"/>
    </row>
    <row r="932" spans="9:9" ht="13.5" customHeight="1">
      <c r="I932" s="282"/>
    </row>
    <row r="933" spans="9:9" ht="13.5" customHeight="1">
      <c r="I933" s="282"/>
    </row>
    <row r="934" spans="9:9" ht="13.5" customHeight="1">
      <c r="I934" s="282"/>
    </row>
    <row r="935" spans="9:9" ht="13.5" customHeight="1">
      <c r="I935" s="282"/>
    </row>
    <row r="936" spans="9:9" ht="13.5" customHeight="1">
      <c r="I936" s="282"/>
    </row>
    <row r="937" spans="9:9" ht="13.5" customHeight="1">
      <c r="I937" s="282"/>
    </row>
    <row r="938" spans="9:9" ht="13.5" customHeight="1">
      <c r="I938" s="282"/>
    </row>
    <row r="939" spans="9:9" ht="13.5" customHeight="1">
      <c r="I939" s="282"/>
    </row>
    <row r="940" spans="9:9" ht="13.5" customHeight="1">
      <c r="I940" s="282"/>
    </row>
    <row r="941" spans="9:9" ht="13.5" customHeight="1">
      <c r="I941" s="282"/>
    </row>
    <row r="942" spans="9:9" ht="13.5" customHeight="1">
      <c r="I942" s="282"/>
    </row>
    <row r="943" spans="9:9" ht="13.5" customHeight="1">
      <c r="I943" s="282"/>
    </row>
    <row r="944" spans="9:9" ht="13.5" customHeight="1">
      <c r="I944" s="282"/>
    </row>
    <row r="945" spans="9:9" ht="13.5" customHeight="1">
      <c r="I945" s="282"/>
    </row>
    <row r="946" spans="9:9" ht="13.5" customHeight="1">
      <c r="I946" s="282"/>
    </row>
    <row r="947" spans="9:9" ht="13.5" customHeight="1">
      <c r="I947" s="282"/>
    </row>
    <row r="948" spans="9:9" ht="13.5" customHeight="1">
      <c r="I948" s="282"/>
    </row>
    <row r="949" spans="9:9" ht="13.5" customHeight="1">
      <c r="I949" s="282"/>
    </row>
    <row r="950" spans="9:9" ht="13.5" customHeight="1">
      <c r="I950" s="282"/>
    </row>
    <row r="951" spans="9:9" ht="13.5" customHeight="1">
      <c r="I951" s="282"/>
    </row>
    <row r="952" spans="9:9" ht="13.5" customHeight="1">
      <c r="I952" s="282"/>
    </row>
    <row r="953" spans="9:9" ht="13.5" customHeight="1">
      <c r="I953" s="282"/>
    </row>
    <row r="954" spans="9:9" ht="13.5" customHeight="1">
      <c r="I954" s="282"/>
    </row>
    <row r="955" spans="9:9" ht="13.5" customHeight="1">
      <c r="I955" s="282"/>
    </row>
    <row r="956" spans="9:9" ht="13.5" customHeight="1">
      <c r="I956" s="282"/>
    </row>
    <row r="957" spans="9:9" ht="13.5" customHeight="1">
      <c r="I957" s="282"/>
    </row>
    <row r="958" spans="9:9" ht="13.5" customHeight="1">
      <c r="I958" s="282"/>
    </row>
    <row r="959" spans="9:9" ht="13.5" customHeight="1">
      <c r="I959" s="282"/>
    </row>
    <row r="960" spans="9:9" ht="13.5" customHeight="1">
      <c r="I960" s="282"/>
    </row>
    <row r="961" spans="9:9" ht="13.5" customHeight="1">
      <c r="I961" s="282"/>
    </row>
    <row r="962" spans="9:9" ht="13.5" customHeight="1">
      <c r="I962" s="282"/>
    </row>
    <row r="963" spans="9:9" ht="13.5" customHeight="1">
      <c r="I963" s="282"/>
    </row>
    <row r="964" spans="9:9" ht="13.5" customHeight="1">
      <c r="I964" s="282"/>
    </row>
    <row r="965" spans="9:9" ht="13.5" customHeight="1">
      <c r="I965" s="282"/>
    </row>
    <row r="966" spans="9:9" ht="13.5" customHeight="1">
      <c r="I966" s="282"/>
    </row>
    <row r="967" spans="9:9" ht="13.5" customHeight="1">
      <c r="I967" s="282"/>
    </row>
    <row r="968" spans="9:9" ht="13.5" customHeight="1">
      <c r="I968" s="282"/>
    </row>
    <row r="969" spans="9:9" ht="13.5" customHeight="1">
      <c r="I969" s="282"/>
    </row>
    <row r="970" spans="9:9" ht="13.5" customHeight="1">
      <c r="I970" s="282"/>
    </row>
    <row r="971" spans="9:9" ht="13.5" customHeight="1">
      <c r="I971" s="282"/>
    </row>
    <row r="972" spans="9:9" ht="13.5" customHeight="1">
      <c r="I972" s="282"/>
    </row>
    <row r="973" spans="9:9" ht="13.5" customHeight="1">
      <c r="I973" s="282"/>
    </row>
    <row r="974" spans="9:9" ht="13.5" customHeight="1">
      <c r="I974" s="282"/>
    </row>
    <row r="975" spans="9:9" ht="13.5" customHeight="1">
      <c r="I975" s="282"/>
    </row>
    <row r="976" spans="9:9" ht="13.5" customHeight="1">
      <c r="I976" s="282"/>
    </row>
    <row r="977" spans="9:9" ht="13.5" customHeight="1">
      <c r="I977" s="282"/>
    </row>
    <row r="978" spans="9:9" ht="13.5" customHeight="1">
      <c r="I978" s="282"/>
    </row>
    <row r="979" spans="9:9" ht="13.5" customHeight="1">
      <c r="I979" s="282"/>
    </row>
    <row r="980" spans="9:9" ht="13.5" customHeight="1">
      <c r="I980" s="282"/>
    </row>
    <row r="981" spans="9:9" ht="13.5" customHeight="1">
      <c r="I981" s="282"/>
    </row>
    <row r="982" spans="9:9" ht="13.5" customHeight="1">
      <c r="I982" s="282"/>
    </row>
    <row r="983" spans="9:9" ht="13.5" customHeight="1">
      <c r="I983" s="282"/>
    </row>
    <row r="984" spans="9:9" ht="13.5" customHeight="1">
      <c r="I984" s="282"/>
    </row>
    <row r="985" spans="9:9" ht="13.5" customHeight="1">
      <c r="I985" s="282"/>
    </row>
    <row r="986" spans="9:9" ht="13.5" customHeight="1">
      <c r="I986" s="282"/>
    </row>
    <row r="987" spans="9:9" ht="13.5" customHeight="1">
      <c r="I987" s="282"/>
    </row>
    <row r="988" spans="9:9" ht="13.5" customHeight="1">
      <c r="I988" s="282"/>
    </row>
    <row r="989" spans="9:9" ht="13.5" customHeight="1">
      <c r="I989" s="282"/>
    </row>
    <row r="990" spans="9:9" ht="13.5" customHeight="1">
      <c r="I990" s="282"/>
    </row>
    <row r="991" spans="9:9" ht="13.5" customHeight="1">
      <c r="I991" s="282"/>
    </row>
    <row r="992" spans="9:9" ht="13.5" customHeight="1">
      <c r="I992" s="282"/>
    </row>
    <row r="993" spans="9:9" ht="13.5" customHeight="1">
      <c r="I993" s="282"/>
    </row>
    <row r="994" spans="9:9" ht="13.5" customHeight="1">
      <c r="I994" s="282"/>
    </row>
    <row r="995" spans="9:9" ht="13.5" customHeight="1">
      <c r="I995" s="282"/>
    </row>
    <row r="996" spans="9:9" ht="13.5" customHeight="1">
      <c r="I996" s="282"/>
    </row>
    <row r="997" spans="9:9" ht="13.5" customHeight="1">
      <c r="I997" s="282"/>
    </row>
    <row r="998" spans="9:9" ht="13.5" customHeight="1">
      <c r="I998" s="282"/>
    </row>
    <row r="999" spans="9:9" ht="13.5" customHeight="1">
      <c r="I999" s="282"/>
    </row>
    <row r="1000" spans="9:9" ht="13.5" customHeight="1">
      <c r="I1000" s="282"/>
    </row>
    <row r="1001" spans="9:9" ht="13.5" customHeight="1">
      <c r="I1001" s="282"/>
    </row>
    <row r="1002" spans="9:9" ht="13.5" customHeight="1">
      <c r="I1002" s="282"/>
    </row>
    <row r="1003" spans="9:9" ht="13.5" customHeight="1">
      <c r="I1003" s="282"/>
    </row>
    <row r="1004" spans="9:9" ht="13.5" customHeight="1">
      <c r="I1004" s="282"/>
    </row>
    <row r="1005" spans="9:9" ht="13.5" customHeight="1">
      <c r="I1005" s="282"/>
    </row>
    <row r="1006" spans="9:9" ht="13.5" customHeight="1">
      <c r="I1006" s="282"/>
    </row>
    <row r="1007" spans="9:9" ht="13.5" customHeight="1">
      <c r="I1007" s="282"/>
    </row>
    <row r="1008" spans="9:9" ht="13.5" customHeight="1">
      <c r="I1008" s="282"/>
    </row>
    <row r="1009" spans="9:9" ht="13.5" customHeight="1">
      <c r="I1009" s="282"/>
    </row>
    <row r="1010" spans="9:9" ht="13.5" customHeight="1">
      <c r="I1010" s="282"/>
    </row>
    <row r="1011" spans="9:9" ht="13.5" customHeight="1">
      <c r="I1011" s="282"/>
    </row>
    <row r="1012" spans="9:9" ht="13.5" customHeight="1">
      <c r="I1012" s="282"/>
    </row>
    <row r="1013" spans="9:9" ht="13.5" customHeight="1">
      <c r="I1013" s="282"/>
    </row>
    <row r="1014" spans="9:9" ht="13.5" customHeight="1">
      <c r="I1014" s="282"/>
    </row>
    <row r="1015" spans="9:9" ht="13.5" customHeight="1">
      <c r="I1015" s="282"/>
    </row>
    <row r="1016" spans="9:9" ht="13.5" customHeight="1">
      <c r="I1016" s="282"/>
    </row>
    <row r="1017" spans="9:9" ht="13.5" customHeight="1">
      <c r="I1017" s="282"/>
    </row>
    <row r="1018" spans="9:9" ht="13.5" customHeight="1">
      <c r="I1018" s="282"/>
    </row>
    <row r="1019" spans="9:9" ht="13.5" customHeight="1">
      <c r="I1019" s="282"/>
    </row>
    <row r="1020" spans="9:9" ht="13.5" customHeight="1">
      <c r="I1020" s="282"/>
    </row>
    <row r="1021" spans="9:9" ht="13.5" customHeight="1">
      <c r="I1021" s="282"/>
    </row>
    <row r="1022" spans="9:9" ht="13.5" customHeight="1">
      <c r="I1022" s="282"/>
    </row>
    <row r="1023" spans="9:9" ht="13.5" customHeight="1">
      <c r="I1023" s="282"/>
    </row>
    <row r="1024" spans="9:9" ht="13.5" customHeight="1">
      <c r="I1024" s="282"/>
    </row>
    <row r="1025" spans="9:9" ht="13.5" customHeight="1">
      <c r="I1025" s="282"/>
    </row>
    <row r="1026" spans="9:9" ht="13.5" customHeight="1">
      <c r="I1026" s="282"/>
    </row>
    <row r="1027" spans="9:9" ht="13.5" customHeight="1">
      <c r="I1027" s="282"/>
    </row>
    <row r="1028" spans="9:9" ht="13.5" customHeight="1">
      <c r="I1028" s="282"/>
    </row>
    <row r="1029" spans="9:9" ht="13.5" customHeight="1">
      <c r="I1029" s="282"/>
    </row>
    <row r="1030" spans="9:9" ht="13.5" customHeight="1">
      <c r="I1030" s="282"/>
    </row>
    <row r="1031" spans="9:9" ht="13.5" customHeight="1">
      <c r="I1031" s="282"/>
    </row>
    <row r="1032" spans="9:9" ht="13.5" customHeight="1">
      <c r="I1032" s="282"/>
    </row>
    <row r="1033" spans="9:9" ht="13.5" customHeight="1">
      <c r="I1033" s="282"/>
    </row>
    <row r="1034" spans="9:9" ht="13.5" customHeight="1">
      <c r="I1034" s="282"/>
    </row>
    <row r="1035" spans="9:9" ht="13.5" customHeight="1">
      <c r="I1035" s="282"/>
    </row>
    <row r="1036" spans="9:9" ht="13.5" customHeight="1">
      <c r="I1036" s="282"/>
    </row>
    <row r="1037" spans="9:9" ht="13.5" customHeight="1">
      <c r="I1037" s="282"/>
    </row>
    <row r="1038" spans="9:9" ht="13.5" customHeight="1">
      <c r="I1038" s="282"/>
    </row>
    <row r="1039" spans="9:9" ht="13.5" customHeight="1">
      <c r="I1039" s="282"/>
    </row>
    <row r="1040" spans="9:9" ht="13.5" customHeight="1">
      <c r="I1040" s="282"/>
    </row>
    <row r="1041" spans="9:9" ht="13.5" customHeight="1">
      <c r="I1041" s="282"/>
    </row>
    <row r="1042" spans="9:9" ht="13.5" customHeight="1">
      <c r="I1042" s="282"/>
    </row>
    <row r="1043" spans="9:9" ht="13.5" customHeight="1">
      <c r="I1043" s="282"/>
    </row>
    <row r="1044" spans="9:9" ht="13.5" customHeight="1">
      <c r="I1044" s="282"/>
    </row>
    <row r="1045" spans="9:9" ht="13.5" customHeight="1">
      <c r="I1045" s="282"/>
    </row>
    <row r="1046" spans="9:9" ht="13.5" customHeight="1">
      <c r="I1046" s="282"/>
    </row>
    <row r="1047" spans="9:9" ht="13.5" customHeight="1">
      <c r="I1047" s="282"/>
    </row>
    <row r="1048" spans="9:9" ht="13.5" customHeight="1">
      <c r="I1048" s="282"/>
    </row>
    <row r="1049" spans="9:9" ht="13.5" customHeight="1">
      <c r="I1049" s="282"/>
    </row>
    <row r="1050" spans="9:9" ht="13.5" customHeight="1">
      <c r="I1050" s="282"/>
    </row>
    <row r="1051" spans="9:9" ht="13.5" customHeight="1">
      <c r="I1051" s="282"/>
    </row>
    <row r="1052" spans="9:9" ht="13.5" customHeight="1">
      <c r="I1052" s="282"/>
    </row>
    <row r="1053" spans="9:9" ht="13.5" customHeight="1">
      <c r="I1053" s="282"/>
    </row>
    <row r="1054" spans="9:9" ht="13.5" customHeight="1">
      <c r="I1054" s="282"/>
    </row>
    <row r="1055" spans="9:9" ht="13.5" customHeight="1">
      <c r="I1055" s="282"/>
    </row>
    <row r="1056" spans="9:9" ht="13.5" customHeight="1">
      <c r="I1056" s="282"/>
    </row>
    <row r="1057" spans="9:9" ht="13.5" customHeight="1">
      <c r="I1057" s="282"/>
    </row>
    <row r="1058" spans="9:9" ht="13.5" customHeight="1">
      <c r="I1058" s="282"/>
    </row>
    <row r="1059" spans="9:9" ht="13.5" customHeight="1">
      <c r="I1059" s="282"/>
    </row>
    <row r="1060" spans="9:9" ht="13.5" customHeight="1">
      <c r="I1060" s="282"/>
    </row>
    <row r="1061" spans="9:9" ht="13.5" customHeight="1">
      <c r="I1061" s="282"/>
    </row>
    <row r="1062" spans="9:9" ht="13.5" customHeight="1">
      <c r="I1062" s="282"/>
    </row>
    <row r="1063" spans="9:9" ht="13.5" customHeight="1">
      <c r="I1063" s="282"/>
    </row>
    <row r="1064" spans="9:9" ht="13.5" customHeight="1">
      <c r="I1064" s="282"/>
    </row>
    <row r="1065" spans="9:9" ht="13.5" customHeight="1">
      <c r="I1065" s="282"/>
    </row>
    <row r="1066" spans="9:9" ht="13.5" customHeight="1">
      <c r="I1066" s="282"/>
    </row>
    <row r="1067" spans="9:9" ht="13.5" customHeight="1">
      <c r="I1067" s="282"/>
    </row>
    <row r="1068" spans="9:9" ht="13.5" customHeight="1">
      <c r="I1068" s="282"/>
    </row>
    <row r="1069" spans="9:9" ht="13.5" customHeight="1">
      <c r="I1069" s="282"/>
    </row>
    <row r="1070" spans="9:9" ht="13.5" customHeight="1">
      <c r="I1070" s="282"/>
    </row>
    <row r="1071" spans="9:9" ht="13.5" customHeight="1">
      <c r="I1071" s="282"/>
    </row>
    <row r="1072" spans="9:9" ht="13.5" customHeight="1">
      <c r="I1072" s="282"/>
    </row>
    <row r="1073" spans="9:9" ht="13.5" customHeight="1">
      <c r="I1073" s="282"/>
    </row>
    <row r="1074" spans="9:9" ht="13.5" customHeight="1">
      <c r="I1074" s="282"/>
    </row>
    <row r="1075" spans="9:9" ht="13.5" customHeight="1">
      <c r="I1075" s="282"/>
    </row>
    <row r="1076" spans="9:9" ht="13.5" customHeight="1">
      <c r="I1076" s="282"/>
    </row>
    <row r="1077" spans="9:9" ht="13.5" customHeight="1">
      <c r="I1077" s="282"/>
    </row>
    <row r="1078" spans="9:9" ht="13.5" customHeight="1">
      <c r="I1078" s="282"/>
    </row>
    <row r="1079" spans="9:9" ht="13.5" customHeight="1">
      <c r="I1079" s="282"/>
    </row>
    <row r="1080" spans="9:9" ht="13.5" customHeight="1">
      <c r="I1080" s="282"/>
    </row>
    <row r="1081" spans="9:9" ht="13.5" customHeight="1">
      <c r="I1081" s="282"/>
    </row>
    <row r="1082" spans="9:9" ht="13.5" customHeight="1">
      <c r="I1082" s="282"/>
    </row>
    <row r="1083" spans="9:9" ht="13.5" customHeight="1">
      <c r="I1083" s="282"/>
    </row>
    <row r="1084" spans="9:9" ht="13.5" customHeight="1">
      <c r="I1084" s="282"/>
    </row>
    <row r="1085" spans="9:9" ht="13.5" customHeight="1">
      <c r="I1085" s="282"/>
    </row>
    <row r="1086" spans="9:9" ht="13.5" customHeight="1">
      <c r="I1086" s="282"/>
    </row>
    <row r="1087" spans="9:9" ht="13.5" customHeight="1">
      <c r="I1087" s="282"/>
    </row>
    <row r="1088" spans="9:9" ht="13.5" customHeight="1">
      <c r="I1088" s="282"/>
    </row>
    <row r="1089" spans="9:9" ht="13.5" customHeight="1">
      <c r="I1089" s="282"/>
    </row>
    <row r="1090" spans="9:9" ht="13.5" customHeight="1">
      <c r="I1090" s="282"/>
    </row>
    <row r="1091" spans="9:9" ht="13.5" customHeight="1">
      <c r="I1091" s="282"/>
    </row>
    <row r="1092" spans="9:9" ht="13.5" customHeight="1">
      <c r="I1092" s="282"/>
    </row>
    <row r="1093" spans="9:9" ht="13.5" customHeight="1">
      <c r="I1093" s="282"/>
    </row>
    <row r="1094" spans="9:9" ht="13.5" customHeight="1">
      <c r="I1094" s="282"/>
    </row>
    <row r="1095" spans="9:9" ht="13.5" customHeight="1">
      <c r="I1095" s="282"/>
    </row>
    <row r="1096" spans="9:9" ht="13.5" customHeight="1">
      <c r="I1096" s="282"/>
    </row>
    <row r="1097" spans="9:9" ht="13.5" customHeight="1">
      <c r="I1097" s="282"/>
    </row>
    <row r="1098" spans="9:9" ht="13.5" customHeight="1">
      <c r="I1098" s="282"/>
    </row>
    <row r="1099" spans="9:9" ht="13.5" customHeight="1">
      <c r="I1099" s="282"/>
    </row>
    <row r="1100" spans="9:9" ht="13.5" customHeight="1">
      <c r="I1100" s="282"/>
    </row>
    <row r="1101" spans="9:9" ht="13.5" customHeight="1">
      <c r="I1101" s="282"/>
    </row>
    <row r="1102" spans="9:9" ht="13.5" customHeight="1">
      <c r="I1102" s="282"/>
    </row>
    <row r="1103" spans="9:9" ht="13.5" customHeight="1">
      <c r="I1103" s="282"/>
    </row>
    <row r="1104" spans="9:9" ht="13.5" customHeight="1">
      <c r="I1104" s="282"/>
    </row>
    <row r="1105" spans="9:9" ht="13.5" customHeight="1">
      <c r="I1105" s="282"/>
    </row>
    <row r="1106" spans="9:9" ht="13.5" customHeight="1">
      <c r="I1106" s="282"/>
    </row>
    <row r="1107" spans="9:9" ht="13.5" customHeight="1">
      <c r="I1107" s="282"/>
    </row>
    <row r="1108" spans="9:9" ht="13.5" customHeight="1">
      <c r="I1108" s="282"/>
    </row>
    <row r="1109" spans="9:9" ht="13.5" customHeight="1">
      <c r="I1109" s="282"/>
    </row>
    <row r="1110" spans="9:9" ht="13.5" customHeight="1">
      <c r="I1110" s="282"/>
    </row>
    <row r="1111" spans="9:9" ht="13.5" customHeight="1">
      <c r="I1111" s="282"/>
    </row>
    <row r="1112" spans="9:9" ht="13.5" customHeight="1">
      <c r="I1112" s="282"/>
    </row>
    <row r="1113" spans="9:9" ht="13.5" customHeight="1">
      <c r="I1113" s="282"/>
    </row>
    <row r="1114" spans="9:9" ht="13.5" customHeight="1">
      <c r="I1114" s="282"/>
    </row>
    <row r="1115" spans="9:9" ht="13.5" customHeight="1">
      <c r="I1115" s="282"/>
    </row>
    <row r="1116" spans="9:9" ht="13.5" customHeight="1">
      <c r="I1116" s="282"/>
    </row>
    <row r="1117" spans="9:9" ht="13.5" customHeight="1">
      <c r="I1117" s="282"/>
    </row>
    <row r="1118" spans="9:9" ht="13.5" customHeight="1">
      <c r="I1118" s="282"/>
    </row>
    <row r="1119" spans="9:9" ht="13.5" customHeight="1">
      <c r="I1119" s="282"/>
    </row>
    <row r="1120" spans="9:9" ht="13.5" customHeight="1">
      <c r="I1120" s="282"/>
    </row>
    <row r="1121" spans="9:9" ht="13.5" customHeight="1">
      <c r="I1121" s="282"/>
    </row>
    <row r="1122" spans="9:9" ht="13.5" customHeight="1">
      <c r="I1122" s="282"/>
    </row>
    <row r="1123" spans="9:9" ht="13.5" customHeight="1">
      <c r="I1123" s="282"/>
    </row>
    <row r="1124" spans="9:9" ht="13.5" customHeight="1">
      <c r="I1124" s="282"/>
    </row>
    <row r="1125" spans="9:9" ht="13.5" customHeight="1">
      <c r="I1125" s="282"/>
    </row>
    <row r="1126" spans="9:9" ht="13.5" customHeight="1">
      <c r="I1126" s="282"/>
    </row>
    <row r="1127" spans="9:9" ht="13.5" customHeight="1">
      <c r="I1127" s="282"/>
    </row>
    <row r="1128" spans="9:9" ht="13.5" customHeight="1">
      <c r="I1128" s="282"/>
    </row>
    <row r="1129" spans="9:9" ht="13.5" customHeight="1">
      <c r="I1129" s="282"/>
    </row>
    <row r="1130" spans="9:9" ht="13.5" customHeight="1">
      <c r="I1130" s="282"/>
    </row>
    <row r="1131" spans="9:9" ht="13.5" customHeight="1">
      <c r="I1131" s="282"/>
    </row>
    <row r="1132" spans="9:9" ht="13.5" customHeight="1">
      <c r="I1132" s="282"/>
    </row>
    <row r="1133" spans="9:9" ht="13.5" customHeight="1">
      <c r="I1133" s="282"/>
    </row>
    <row r="1134" spans="9:9" ht="13.5" customHeight="1">
      <c r="I1134" s="282"/>
    </row>
    <row r="1135" spans="9:9" ht="13.5" customHeight="1">
      <c r="I1135" s="282"/>
    </row>
    <row r="1136" spans="9:9" ht="13.5" customHeight="1">
      <c r="I1136" s="282"/>
    </row>
    <row r="1137" spans="9:9" ht="13.5" customHeight="1">
      <c r="I1137" s="282"/>
    </row>
    <row r="1138" spans="9:9" ht="13.5" customHeight="1">
      <c r="I1138" s="282"/>
    </row>
    <row r="1139" spans="9:9" ht="13.5" customHeight="1">
      <c r="I1139" s="282"/>
    </row>
    <row r="1140" spans="9:9" ht="13.5" customHeight="1">
      <c r="I1140" s="282"/>
    </row>
    <row r="1141" spans="9:9" ht="13.5" customHeight="1">
      <c r="I1141" s="282"/>
    </row>
    <row r="1142" spans="9:9" ht="13.5" customHeight="1">
      <c r="I1142" s="282"/>
    </row>
    <row r="1143" spans="9:9" ht="13.5" customHeight="1">
      <c r="I1143" s="282"/>
    </row>
    <row r="1144" spans="9:9" ht="13.5" customHeight="1">
      <c r="I1144" s="282"/>
    </row>
    <row r="1145" spans="9:9" ht="13.5" customHeight="1">
      <c r="I1145" s="282"/>
    </row>
    <row r="1146" spans="9:9" ht="13.5" customHeight="1">
      <c r="I1146" s="282"/>
    </row>
    <row r="1147" spans="9:9" ht="13.5" customHeight="1">
      <c r="I1147" s="282"/>
    </row>
    <row r="1148" spans="9:9" ht="13.5" customHeight="1">
      <c r="I1148" s="282"/>
    </row>
    <row r="1149" spans="9:9" ht="13.5" customHeight="1">
      <c r="I1149" s="282"/>
    </row>
    <row r="1150" spans="9:9" ht="13.5" customHeight="1">
      <c r="I1150" s="282"/>
    </row>
    <row r="1151" spans="9:9" ht="13.5" customHeight="1">
      <c r="I1151" s="282"/>
    </row>
    <row r="1152" spans="9:9" ht="13.5" customHeight="1">
      <c r="I1152" s="282"/>
    </row>
    <row r="1153" spans="9:9" ht="13.5" customHeight="1">
      <c r="I1153" s="282"/>
    </row>
    <row r="1154" spans="9:9" ht="13.5" customHeight="1">
      <c r="I1154" s="282"/>
    </row>
    <row r="1155" spans="9:9" ht="13.5" customHeight="1">
      <c r="I1155" s="282"/>
    </row>
    <row r="1156" spans="9:9" ht="13.5" customHeight="1">
      <c r="I1156" s="282"/>
    </row>
    <row r="1157" spans="9:9" ht="13.5" customHeight="1">
      <c r="I1157" s="282"/>
    </row>
    <row r="1158" spans="9:9" ht="13.5" customHeight="1">
      <c r="I1158" s="282"/>
    </row>
    <row r="1159" spans="9:9" ht="13.5" customHeight="1">
      <c r="I1159" s="282"/>
    </row>
    <row r="1160" spans="9:9" ht="13.5" customHeight="1">
      <c r="I1160" s="282"/>
    </row>
    <row r="1161" spans="9:9" ht="13.5" customHeight="1">
      <c r="I1161" s="282"/>
    </row>
    <row r="1162" spans="9:9" ht="13.5" customHeight="1">
      <c r="I1162" s="282"/>
    </row>
    <row r="1163" spans="9:9" ht="13.5" customHeight="1">
      <c r="I1163" s="282"/>
    </row>
    <row r="1164" spans="9:9" ht="13.5" customHeight="1">
      <c r="I1164" s="282"/>
    </row>
    <row r="1165" spans="9:9" ht="13.5" customHeight="1">
      <c r="I1165" s="282"/>
    </row>
    <row r="1166" spans="9:9" ht="13.5" customHeight="1">
      <c r="I1166" s="282"/>
    </row>
    <row r="1167" spans="9:9" ht="13.5" customHeight="1">
      <c r="I1167" s="282"/>
    </row>
    <row r="1168" spans="9:9" ht="13.5" customHeight="1">
      <c r="I1168" s="282"/>
    </row>
    <row r="1169" spans="9:9" ht="13.5" customHeight="1">
      <c r="I1169" s="282"/>
    </row>
    <row r="1170" spans="9:9" ht="13.5" customHeight="1">
      <c r="I1170" s="282"/>
    </row>
    <row r="1171" spans="9:9" ht="13.5" customHeight="1">
      <c r="I1171" s="282"/>
    </row>
    <row r="1172" spans="9:9" ht="13.5" customHeight="1">
      <c r="I1172" s="282"/>
    </row>
    <row r="1173" spans="9:9" ht="13.5" customHeight="1">
      <c r="I1173" s="282"/>
    </row>
    <row r="1174" spans="9:9" ht="13.5" customHeight="1">
      <c r="I1174" s="282"/>
    </row>
    <row r="1175" spans="9:9" ht="13.5" customHeight="1">
      <c r="I1175" s="282"/>
    </row>
    <row r="1176" spans="9:9" ht="13.5" customHeight="1">
      <c r="I1176" s="282"/>
    </row>
    <row r="1177" spans="9:9" ht="13.5" customHeight="1">
      <c r="I1177" s="282"/>
    </row>
    <row r="1178" spans="9:9" ht="13.5" customHeight="1">
      <c r="I1178" s="282"/>
    </row>
    <row r="1179" spans="9:9" ht="13.5" customHeight="1">
      <c r="I1179" s="282"/>
    </row>
    <row r="1180" spans="9:9" ht="13.5" customHeight="1">
      <c r="I1180" s="282"/>
    </row>
    <row r="1181" spans="9:9" ht="13.5" customHeight="1">
      <c r="I1181" s="282"/>
    </row>
    <row r="1182" spans="9:9" ht="13.5" customHeight="1">
      <c r="I1182" s="282"/>
    </row>
    <row r="1183" spans="9:9" ht="13.5" customHeight="1">
      <c r="I1183" s="282"/>
    </row>
    <row r="1184" spans="9:9" ht="13.5" customHeight="1">
      <c r="I1184" s="282"/>
    </row>
    <row r="1185" spans="9:9" ht="13.5" customHeight="1">
      <c r="I1185" s="282"/>
    </row>
    <row r="1186" spans="9:9" ht="13.5" customHeight="1">
      <c r="I1186" s="282"/>
    </row>
    <row r="1187" spans="9:9" ht="13.5" customHeight="1">
      <c r="I1187" s="282"/>
    </row>
    <row r="1188" spans="9:9" ht="13.5" customHeight="1">
      <c r="I1188" s="282"/>
    </row>
    <row r="1189" spans="9:9" ht="13.5" customHeight="1">
      <c r="I1189" s="282"/>
    </row>
    <row r="1190" spans="9:9" ht="13.5" customHeight="1">
      <c r="I1190" s="282"/>
    </row>
    <row r="1191" spans="9:9" ht="13.5" customHeight="1">
      <c r="I1191" s="282"/>
    </row>
    <row r="1192" spans="9:9" ht="13.5" customHeight="1">
      <c r="I1192" s="282"/>
    </row>
    <row r="1193" spans="9:9" ht="13.5" customHeight="1">
      <c r="I1193" s="282"/>
    </row>
    <row r="1194" spans="9:9" ht="13.5" customHeight="1">
      <c r="I1194" s="282"/>
    </row>
    <row r="1195" spans="9:9" ht="13.5" customHeight="1">
      <c r="I1195" s="282"/>
    </row>
    <row r="1196" spans="9:9" ht="13.5" customHeight="1">
      <c r="I1196" s="282"/>
    </row>
    <row r="1197" spans="9:9" ht="13.5" customHeight="1">
      <c r="I1197" s="282"/>
    </row>
    <row r="1198" spans="9:9" ht="13.5" customHeight="1">
      <c r="I1198" s="282"/>
    </row>
    <row r="1199" spans="9:9" ht="13.5" customHeight="1">
      <c r="I1199" s="282"/>
    </row>
    <row r="1200" spans="9:9" ht="13.5" customHeight="1">
      <c r="I1200" s="282"/>
    </row>
    <row r="1201" spans="9:9" ht="13.5" customHeight="1">
      <c r="I1201" s="282"/>
    </row>
    <row r="1202" spans="9:9" ht="13.5" customHeight="1">
      <c r="I1202" s="282"/>
    </row>
    <row r="1203" spans="9:9" ht="13.5" customHeight="1">
      <c r="I1203" s="282"/>
    </row>
    <row r="1204" spans="9:9" ht="13.5" customHeight="1">
      <c r="I1204" s="282"/>
    </row>
    <row r="1205" spans="9:9" ht="13.5" customHeight="1">
      <c r="I1205" s="282"/>
    </row>
    <row r="1206" spans="9:9" ht="13.5" customHeight="1">
      <c r="I1206" s="282"/>
    </row>
    <row r="1207" spans="9:9" ht="13.5" customHeight="1">
      <c r="I1207" s="282"/>
    </row>
    <row r="1208" spans="9:9" ht="13.5" customHeight="1">
      <c r="I1208" s="282"/>
    </row>
    <row r="1209" spans="9:9" ht="13.5" customHeight="1">
      <c r="I1209" s="282"/>
    </row>
    <row r="1210" spans="9:9" ht="13.5" customHeight="1">
      <c r="I1210" s="282"/>
    </row>
    <row r="1211" spans="9:9" ht="13.5" customHeight="1">
      <c r="I1211" s="282"/>
    </row>
    <row r="1212" spans="9:9" ht="13.5" customHeight="1">
      <c r="I1212" s="282"/>
    </row>
    <row r="1213" spans="9:9" ht="13.5" customHeight="1">
      <c r="I1213" s="282"/>
    </row>
    <row r="1214" spans="9:9" ht="13.5" customHeight="1">
      <c r="I1214" s="282"/>
    </row>
    <row r="1215" spans="9:9" ht="13.5" customHeight="1">
      <c r="I1215" s="282"/>
    </row>
    <row r="1216" spans="9:9" ht="13.5" customHeight="1">
      <c r="I1216" s="282"/>
    </row>
    <row r="1217" spans="9:9" ht="13.5" customHeight="1">
      <c r="I1217" s="282"/>
    </row>
    <row r="1218" spans="9:9" ht="13.5" customHeight="1">
      <c r="I1218" s="282"/>
    </row>
    <row r="1219" spans="9:9" ht="13.5" customHeight="1">
      <c r="I1219" s="282"/>
    </row>
    <row r="1220" spans="9:9" ht="13.5" customHeight="1">
      <c r="I1220" s="282"/>
    </row>
    <row r="1221" spans="9:9" ht="13.5" customHeight="1">
      <c r="I1221" s="282"/>
    </row>
    <row r="1222" spans="9:9" ht="13.5" customHeight="1">
      <c r="I1222" s="282"/>
    </row>
    <row r="1223" spans="9:9" ht="13.5" customHeight="1">
      <c r="I1223" s="282"/>
    </row>
    <row r="1224" spans="9:9" ht="13.5" customHeight="1">
      <c r="I1224" s="282"/>
    </row>
    <row r="1225" spans="9:9" ht="13.5" customHeight="1">
      <c r="I1225" s="282"/>
    </row>
    <row r="1226" spans="9:9" ht="13.5" customHeight="1">
      <c r="I1226" s="282"/>
    </row>
    <row r="1227" spans="9:9" ht="13.5" customHeight="1">
      <c r="I1227" s="282"/>
    </row>
    <row r="1228" spans="9:9" ht="13.5" customHeight="1">
      <c r="I1228" s="282"/>
    </row>
    <row r="1229" spans="9:9" ht="13.5" customHeight="1">
      <c r="I1229" s="282"/>
    </row>
    <row r="1230" spans="9:9" ht="13.5" customHeight="1">
      <c r="I1230" s="282"/>
    </row>
    <row r="1231" spans="9:9" ht="13.5" customHeight="1">
      <c r="I1231" s="282"/>
    </row>
    <row r="1232" spans="9:9" ht="13.5" customHeight="1">
      <c r="I1232" s="282"/>
    </row>
    <row r="1233" spans="9:9" ht="13.5" customHeight="1">
      <c r="I1233" s="282"/>
    </row>
    <row r="1234" spans="9:9" ht="13.5" customHeight="1">
      <c r="I1234" s="282"/>
    </row>
    <row r="1235" spans="9:9" ht="13.5" customHeight="1">
      <c r="I1235" s="282"/>
    </row>
    <row r="1236" spans="9:9" ht="13.5" customHeight="1">
      <c r="I1236" s="282"/>
    </row>
    <row r="1237" spans="9:9" ht="13.5" customHeight="1">
      <c r="I1237" s="282"/>
    </row>
    <row r="1238" spans="9:9" ht="13.5" customHeight="1">
      <c r="I1238" s="282"/>
    </row>
    <row r="1239" spans="9:9" ht="13.5" customHeight="1">
      <c r="I1239" s="282"/>
    </row>
    <row r="1240" spans="9:9" ht="13.5" customHeight="1">
      <c r="I1240" s="282"/>
    </row>
    <row r="1241" spans="9:9" ht="13.5" customHeight="1">
      <c r="I1241" s="282"/>
    </row>
    <row r="1242" spans="9:9" ht="13.5" customHeight="1">
      <c r="I1242" s="282"/>
    </row>
    <row r="1243" spans="9:9" ht="13.5" customHeight="1">
      <c r="I1243" s="282"/>
    </row>
    <row r="1244" spans="9:9" ht="13.5" customHeight="1">
      <c r="I1244" s="282"/>
    </row>
    <row r="1245" spans="9:9" ht="13.5" customHeight="1">
      <c r="I1245" s="282"/>
    </row>
    <row r="1246" spans="9:9" ht="13.5" customHeight="1">
      <c r="I1246" s="282"/>
    </row>
    <row r="1247" spans="9:9" ht="13.5" customHeight="1">
      <c r="I1247" s="282"/>
    </row>
    <row r="1248" spans="9:9" ht="13.5" customHeight="1">
      <c r="I1248" s="282"/>
    </row>
    <row r="1249" spans="9:9" ht="13.5" customHeight="1">
      <c r="I1249" s="282"/>
    </row>
    <row r="1250" spans="9:9" ht="13.5" customHeight="1">
      <c r="I1250" s="282"/>
    </row>
  </sheetData>
  <mergeCells count="20">
    <mergeCell ref="N1:O1"/>
    <mergeCell ref="J6:J7"/>
    <mergeCell ref="K6:K7"/>
    <mergeCell ref="A3:A7"/>
    <mergeCell ref="B3:I3"/>
    <mergeCell ref="J3:K4"/>
    <mergeCell ref="B4:E4"/>
    <mergeCell ref="F4:I4"/>
    <mergeCell ref="B5:D5"/>
    <mergeCell ref="E5:E7"/>
    <mergeCell ref="F5:H5"/>
    <mergeCell ref="I5:I7"/>
    <mergeCell ref="J5:K5"/>
    <mergeCell ref="B6:B7"/>
    <mergeCell ref="A1:L1"/>
    <mergeCell ref="C6:C7"/>
    <mergeCell ref="D6:D7"/>
    <mergeCell ref="F6:F7"/>
    <mergeCell ref="G6:G7"/>
    <mergeCell ref="H6:H7"/>
  </mergeCells>
  <hyperlinks>
    <hyperlink ref="N1" location="Contents!A1" display="back to contents"/>
  </hyperlinks>
  <pageMargins left="0.59055118110236227" right="0.39370078740157483" top="0.78740157480314965" bottom="0.78740157480314965" header="0.19685039370078741" footer="0.19685039370078741"/>
  <pageSetup paperSize="9" scale="86" fitToHeight="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U69"/>
  <sheetViews>
    <sheetView showGridLines="0" zoomScaleNormal="100" workbookViewId="0">
      <selection sqref="A1:O1"/>
    </sheetView>
  </sheetViews>
  <sheetFormatPr defaultColWidth="9.140625" defaultRowHeight="12.75"/>
  <cols>
    <col min="1" max="1" width="23.85546875" style="596" customWidth="1"/>
    <col min="2" max="2" width="7.5703125" style="596" customWidth="1"/>
    <col min="3" max="6" width="8.42578125" style="596" customWidth="1"/>
    <col min="7" max="7" width="7.5703125" style="596" customWidth="1"/>
    <col min="8" max="8" width="9.28515625" style="596" customWidth="1"/>
    <col min="9" max="9" width="8.140625" style="596" customWidth="1"/>
    <col min="10" max="10" width="8.28515625" style="596" customWidth="1"/>
    <col min="11" max="11" width="12.85546875" style="596" customWidth="1"/>
    <col min="12" max="16384" width="9.140625" style="596"/>
  </cols>
  <sheetData>
    <row r="1" spans="1:99" ht="18" customHeight="1">
      <c r="A1" s="806" t="s">
        <v>327</v>
      </c>
      <c r="B1" s="806"/>
      <c r="C1" s="806"/>
      <c r="D1" s="806"/>
      <c r="E1" s="806"/>
      <c r="F1" s="806"/>
      <c r="G1" s="806"/>
      <c r="H1" s="806"/>
      <c r="I1" s="806"/>
      <c r="J1" s="806"/>
      <c r="K1" s="806"/>
      <c r="L1" s="806"/>
      <c r="M1" s="806"/>
      <c r="N1" s="806"/>
      <c r="O1" s="806"/>
      <c r="P1" s="597"/>
      <c r="Q1" s="722" t="s">
        <v>71</v>
      </c>
      <c r="R1" s="722"/>
      <c r="S1" s="722"/>
    </row>
    <row r="2" spans="1:99" s="598" customFormat="1" ht="15" customHeight="1"/>
    <row r="3" spans="1:99" s="599" customFormat="1" ht="12" customHeight="1">
      <c r="A3" s="807" t="s">
        <v>131</v>
      </c>
      <c r="B3" s="810" t="s">
        <v>328</v>
      </c>
      <c r="C3" s="812" t="s">
        <v>329</v>
      </c>
      <c r="D3" s="813"/>
      <c r="E3" s="813"/>
      <c r="F3" s="813"/>
      <c r="G3" s="814"/>
      <c r="H3" s="810" t="s">
        <v>330</v>
      </c>
      <c r="I3" s="810" t="s">
        <v>331</v>
      </c>
      <c r="J3" s="815" t="s">
        <v>332</v>
      </c>
      <c r="K3" s="817" t="s">
        <v>333</v>
      </c>
    </row>
    <row r="4" spans="1:99" s="599" customFormat="1" ht="12" customHeight="1">
      <c r="A4" s="808"/>
      <c r="B4" s="805"/>
      <c r="C4" s="804" t="s">
        <v>334</v>
      </c>
      <c r="D4" s="804" t="s">
        <v>335</v>
      </c>
      <c r="E4" s="804" t="s">
        <v>336</v>
      </c>
      <c r="F4" s="804" t="s">
        <v>337</v>
      </c>
      <c r="G4" s="804" t="s">
        <v>338</v>
      </c>
      <c r="H4" s="805"/>
      <c r="I4" s="805"/>
      <c r="J4" s="816"/>
      <c r="K4" s="816"/>
    </row>
    <row r="5" spans="1:99" s="599" customFormat="1" ht="12" customHeight="1">
      <c r="A5" s="808"/>
      <c r="B5" s="805"/>
      <c r="C5" s="805"/>
      <c r="D5" s="805"/>
      <c r="E5" s="805"/>
      <c r="F5" s="805"/>
      <c r="G5" s="805"/>
      <c r="H5" s="805"/>
      <c r="I5" s="805"/>
      <c r="J5" s="816"/>
      <c r="K5" s="816"/>
    </row>
    <row r="6" spans="1:99" s="599" customFormat="1" ht="12" customHeight="1">
      <c r="A6" s="808"/>
      <c r="B6" s="805"/>
      <c r="C6" s="805"/>
      <c r="D6" s="805"/>
      <c r="E6" s="805"/>
      <c r="F6" s="805"/>
      <c r="G6" s="805"/>
      <c r="H6" s="805"/>
      <c r="I6" s="805"/>
      <c r="J6" s="816"/>
      <c r="K6" s="816"/>
    </row>
    <row r="7" spans="1:99" s="599" customFormat="1" ht="25.5">
      <c r="A7" s="809"/>
      <c r="B7" s="811"/>
      <c r="C7" s="600" t="s">
        <v>339</v>
      </c>
      <c r="D7" s="600" t="s">
        <v>340</v>
      </c>
      <c r="E7" s="601" t="s">
        <v>341</v>
      </c>
      <c r="F7" s="601" t="s">
        <v>342</v>
      </c>
      <c r="G7" s="602" t="s">
        <v>343</v>
      </c>
      <c r="H7" s="600" t="s">
        <v>344</v>
      </c>
      <c r="I7" s="600" t="s">
        <v>345</v>
      </c>
      <c r="J7" s="600" t="s">
        <v>346</v>
      </c>
      <c r="K7" s="603" t="s">
        <v>347</v>
      </c>
    </row>
    <row r="8" spans="1:99" s="609" customFormat="1" ht="21.95" customHeight="1">
      <c r="A8" s="604" t="s">
        <v>138</v>
      </c>
      <c r="B8" s="605">
        <v>100</v>
      </c>
      <c r="C8" s="605">
        <v>100</v>
      </c>
      <c r="D8" s="605">
        <v>100</v>
      </c>
      <c r="E8" s="605">
        <v>100</v>
      </c>
      <c r="F8" s="605">
        <v>100</v>
      </c>
      <c r="G8" s="605">
        <v>100</v>
      </c>
      <c r="H8" s="605">
        <v>100</v>
      </c>
      <c r="I8" s="605">
        <v>100</v>
      </c>
      <c r="J8" s="605">
        <v>100</v>
      </c>
      <c r="K8" s="605">
        <v>100</v>
      </c>
      <c r="L8" s="606"/>
      <c r="M8" s="606"/>
      <c r="N8" s="606"/>
      <c r="O8" s="606"/>
      <c r="P8" s="606"/>
      <c r="Q8" s="606"/>
      <c r="R8" s="606"/>
      <c r="S8" s="606"/>
      <c r="T8" s="607"/>
      <c r="U8" s="608"/>
      <c r="V8" s="608"/>
      <c r="W8" s="608"/>
      <c r="X8" s="608"/>
      <c r="Y8" s="608"/>
    </row>
    <row r="9" spans="1:99" s="609" customFormat="1" ht="16.5" customHeight="1">
      <c r="A9" s="604" t="s">
        <v>139</v>
      </c>
      <c r="B9" s="610"/>
      <c r="C9" s="611"/>
      <c r="D9" s="611"/>
      <c r="E9" s="611"/>
      <c r="F9" s="611"/>
      <c r="G9" s="611"/>
      <c r="H9" s="611"/>
      <c r="I9" s="611"/>
      <c r="J9" s="611"/>
      <c r="K9" s="611"/>
      <c r="L9" s="612"/>
      <c r="M9" s="613"/>
      <c r="N9" s="614"/>
      <c r="O9" s="613"/>
      <c r="P9" s="615"/>
      <c r="Q9" s="616"/>
      <c r="R9" s="608"/>
      <c r="S9" s="617"/>
      <c r="T9" s="616"/>
      <c r="U9" s="608"/>
      <c r="V9" s="608"/>
      <c r="W9" s="608"/>
      <c r="X9" s="608"/>
      <c r="Y9" s="608"/>
    </row>
    <row r="10" spans="1:99" s="624" customFormat="1" ht="18.95" customHeight="1">
      <c r="A10" s="618" t="s">
        <v>140</v>
      </c>
      <c r="B10" s="619">
        <v>96</v>
      </c>
      <c r="C10" s="620">
        <v>100</v>
      </c>
      <c r="D10" s="621">
        <v>122</v>
      </c>
      <c r="E10" s="621">
        <v>80</v>
      </c>
      <c r="F10" s="621">
        <v>112</v>
      </c>
      <c r="G10" s="621">
        <v>100</v>
      </c>
      <c r="H10" s="620">
        <v>103</v>
      </c>
      <c r="I10" s="621">
        <v>92</v>
      </c>
      <c r="J10" s="621">
        <v>87</v>
      </c>
      <c r="K10" s="620">
        <v>96</v>
      </c>
      <c r="L10" s="622"/>
      <c r="M10" s="622"/>
      <c r="N10" s="622"/>
      <c r="O10" s="622"/>
      <c r="P10" s="622"/>
      <c r="Q10" s="622"/>
      <c r="R10" s="622"/>
      <c r="S10" s="622"/>
      <c r="T10" s="622"/>
      <c r="U10" s="623"/>
      <c r="V10" s="623"/>
      <c r="W10" s="623"/>
      <c r="X10" s="623"/>
      <c r="Y10" s="623"/>
      <c r="Z10" s="623"/>
      <c r="AA10" s="623"/>
      <c r="AB10" s="623"/>
      <c r="AC10" s="623"/>
      <c r="AD10" s="623"/>
      <c r="AE10" s="623"/>
      <c r="AF10" s="623"/>
      <c r="AG10" s="623"/>
      <c r="AH10" s="623"/>
      <c r="AI10" s="623"/>
      <c r="AJ10" s="623"/>
      <c r="AK10" s="623"/>
      <c r="AL10" s="623"/>
      <c r="AM10" s="623"/>
      <c r="AN10" s="623"/>
      <c r="AO10" s="623"/>
      <c r="AP10" s="623"/>
      <c r="AQ10" s="623"/>
      <c r="AR10" s="623"/>
      <c r="AS10" s="623"/>
      <c r="AT10" s="623"/>
      <c r="AU10" s="623"/>
      <c r="AV10" s="623"/>
      <c r="AW10" s="623"/>
      <c r="AX10" s="623"/>
      <c r="AY10" s="623"/>
      <c r="AZ10" s="623"/>
      <c r="BA10" s="623"/>
      <c r="BB10" s="623"/>
      <c r="BC10" s="623"/>
      <c r="BD10" s="623"/>
      <c r="BE10" s="623"/>
      <c r="BF10" s="623"/>
      <c r="BG10" s="623"/>
      <c r="BH10" s="623"/>
      <c r="BI10" s="623"/>
      <c r="BJ10" s="623"/>
      <c r="BK10" s="623"/>
      <c r="BL10" s="623"/>
      <c r="BM10" s="623"/>
      <c r="BN10" s="623"/>
      <c r="BO10" s="623"/>
      <c r="BP10" s="623"/>
      <c r="BQ10" s="623"/>
      <c r="BR10" s="623"/>
      <c r="BS10" s="623"/>
      <c r="BT10" s="623"/>
      <c r="BU10" s="623"/>
      <c r="BV10" s="623"/>
      <c r="BW10" s="623"/>
      <c r="BX10" s="623"/>
      <c r="BY10" s="623"/>
      <c r="BZ10" s="623"/>
      <c r="CA10" s="623"/>
      <c r="CB10" s="623"/>
      <c r="CC10" s="623"/>
      <c r="CD10" s="623"/>
      <c r="CE10" s="623"/>
      <c r="CF10" s="623"/>
      <c r="CG10" s="623"/>
      <c r="CH10" s="623"/>
      <c r="CI10" s="623"/>
      <c r="CJ10" s="623"/>
      <c r="CK10" s="623"/>
      <c r="CL10" s="623"/>
      <c r="CM10" s="623"/>
      <c r="CN10" s="623"/>
      <c r="CO10" s="623"/>
      <c r="CP10" s="623"/>
      <c r="CQ10" s="623"/>
      <c r="CR10" s="623"/>
      <c r="CS10" s="623"/>
      <c r="CT10" s="623"/>
      <c r="CU10" s="623"/>
    </row>
    <row r="11" spans="1:99" s="624" customFormat="1" ht="13.5" customHeight="1">
      <c r="A11" s="618" t="s">
        <v>141</v>
      </c>
      <c r="B11" s="619">
        <v>86</v>
      </c>
      <c r="C11" s="620">
        <v>94</v>
      </c>
      <c r="D11" s="620">
        <v>79</v>
      </c>
      <c r="E11" s="620">
        <v>91</v>
      </c>
      <c r="F11" s="620">
        <v>76</v>
      </c>
      <c r="G11" s="620">
        <v>89</v>
      </c>
      <c r="H11" s="620">
        <v>93</v>
      </c>
      <c r="I11" s="620">
        <v>94</v>
      </c>
      <c r="J11" s="620">
        <v>68</v>
      </c>
      <c r="K11" s="620">
        <v>94</v>
      </c>
      <c r="L11" s="622"/>
      <c r="M11" s="622"/>
      <c r="N11" s="622"/>
      <c r="O11" s="622"/>
      <c r="P11" s="622"/>
      <c r="Q11" s="622"/>
      <c r="R11" s="622"/>
      <c r="S11" s="622"/>
      <c r="T11" s="622"/>
      <c r="U11" s="623"/>
      <c r="V11" s="623"/>
      <c r="W11" s="623"/>
      <c r="X11" s="623"/>
      <c r="Y11" s="623"/>
      <c r="Z11" s="623"/>
      <c r="AA11" s="623"/>
      <c r="AB11" s="623"/>
      <c r="AC11" s="623"/>
      <c r="AD11" s="623"/>
      <c r="AE11" s="623"/>
      <c r="AF11" s="623"/>
      <c r="AG11" s="623"/>
      <c r="AH11" s="623"/>
      <c r="AI11" s="623"/>
      <c r="AJ11" s="623"/>
      <c r="AK11" s="623"/>
      <c r="AL11" s="623"/>
      <c r="AM11" s="623"/>
      <c r="AN11" s="623"/>
      <c r="AO11" s="623"/>
      <c r="AP11" s="623"/>
      <c r="AQ11" s="623"/>
      <c r="AR11" s="623"/>
      <c r="AS11" s="623"/>
      <c r="AT11" s="623"/>
      <c r="AU11" s="623"/>
      <c r="AV11" s="623"/>
      <c r="AW11" s="623"/>
      <c r="AX11" s="623"/>
      <c r="AY11" s="623"/>
      <c r="AZ11" s="623"/>
      <c r="BA11" s="623"/>
      <c r="BB11" s="623"/>
      <c r="BC11" s="623"/>
      <c r="BD11" s="623"/>
      <c r="BE11" s="623"/>
      <c r="BF11" s="623"/>
      <c r="BG11" s="623"/>
      <c r="BH11" s="623"/>
      <c r="BI11" s="623"/>
      <c r="BJ11" s="623"/>
      <c r="BK11" s="623"/>
      <c r="BL11" s="623"/>
      <c r="BM11" s="623"/>
      <c r="BN11" s="623"/>
      <c r="BO11" s="623"/>
      <c r="BP11" s="623"/>
      <c r="BQ11" s="623"/>
      <c r="BR11" s="623"/>
      <c r="BS11" s="623"/>
      <c r="BT11" s="623"/>
      <c r="BU11" s="623"/>
      <c r="BV11" s="623"/>
      <c r="BW11" s="623"/>
      <c r="BX11" s="623"/>
      <c r="BY11" s="623"/>
      <c r="BZ11" s="623"/>
      <c r="CA11" s="623"/>
      <c r="CB11" s="623"/>
      <c r="CC11" s="623"/>
      <c r="CD11" s="623"/>
      <c r="CE11" s="623"/>
      <c r="CF11" s="623"/>
      <c r="CG11" s="623"/>
      <c r="CH11" s="623"/>
      <c r="CI11" s="623"/>
      <c r="CJ11" s="623"/>
      <c r="CK11" s="623"/>
      <c r="CL11" s="623"/>
      <c r="CM11" s="623"/>
      <c r="CN11" s="623"/>
      <c r="CO11" s="623"/>
      <c r="CP11" s="623"/>
      <c r="CQ11" s="623"/>
      <c r="CR11" s="623"/>
      <c r="CS11" s="623"/>
      <c r="CT11" s="623"/>
      <c r="CU11" s="623"/>
    </row>
    <row r="12" spans="1:99" s="624" customFormat="1" ht="13.5" customHeight="1">
      <c r="A12" s="618" t="s">
        <v>142</v>
      </c>
      <c r="B12" s="619">
        <v>87</v>
      </c>
      <c r="C12" s="620">
        <v>95</v>
      </c>
      <c r="D12" s="621">
        <v>78</v>
      </c>
      <c r="E12" s="621">
        <v>97</v>
      </c>
      <c r="F12" s="621">
        <v>87</v>
      </c>
      <c r="G12" s="621">
        <v>82</v>
      </c>
      <c r="H12" s="620">
        <v>82</v>
      </c>
      <c r="I12" s="621">
        <v>110</v>
      </c>
      <c r="J12" s="621">
        <v>60</v>
      </c>
      <c r="K12" s="620">
        <v>88</v>
      </c>
      <c r="L12" s="622"/>
      <c r="M12" s="622"/>
      <c r="N12" s="622"/>
      <c r="O12" s="622"/>
      <c r="P12" s="622"/>
      <c r="Q12" s="622"/>
      <c r="R12" s="622"/>
      <c r="S12" s="622"/>
      <c r="T12" s="622"/>
      <c r="U12" s="623"/>
      <c r="V12" s="623"/>
      <c r="W12" s="623"/>
      <c r="X12" s="623"/>
      <c r="Y12" s="623"/>
      <c r="Z12" s="623"/>
      <c r="AA12" s="623"/>
      <c r="AB12" s="623"/>
      <c r="AC12" s="623"/>
      <c r="AD12" s="623"/>
      <c r="AE12" s="623"/>
      <c r="AF12" s="623"/>
      <c r="AG12" s="623"/>
      <c r="AH12" s="623"/>
      <c r="AI12" s="623"/>
      <c r="AJ12" s="623"/>
      <c r="AK12" s="623"/>
      <c r="AL12" s="623"/>
      <c r="AM12" s="623"/>
      <c r="AN12" s="623"/>
      <c r="AO12" s="623"/>
      <c r="AP12" s="623"/>
      <c r="AQ12" s="623"/>
      <c r="AR12" s="623"/>
      <c r="AS12" s="623"/>
      <c r="AT12" s="623"/>
      <c r="AU12" s="623"/>
      <c r="AV12" s="623"/>
      <c r="AW12" s="623"/>
      <c r="AX12" s="623"/>
      <c r="AY12" s="623"/>
      <c r="AZ12" s="623"/>
      <c r="BA12" s="623"/>
      <c r="BB12" s="623"/>
      <c r="BC12" s="623"/>
      <c r="BD12" s="623"/>
      <c r="BE12" s="623"/>
      <c r="BF12" s="623"/>
      <c r="BG12" s="623"/>
      <c r="BH12" s="623"/>
      <c r="BI12" s="623"/>
      <c r="BJ12" s="623"/>
      <c r="BK12" s="623"/>
      <c r="BL12" s="623"/>
      <c r="BM12" s="623"/>
      <c r="BN12" s="623"/>
      <c r="BO12" s="623"/>
      <c r="BP12" s="623"/>
      <c r="BQ12" s="623"/>
      <c r="BR12" s="623"/>
      <c r="BS12" s="623"/>
      <c r="BT12" s="623"/>
      <c r="BU12" s="623"/>
      <c r="BV12" s="623"/>
      <c r="BW12" s="623"/>
      <c r="BX12" s="623"/>
      <c r="BY12" s="623"/>
      <c r="BZ12" s="623"/>
      <c r="CA12" s="623"/>
      <c r="CB12" s="623"/>
      <c r="CC12" s="623"/>
      <c r="CD12" s="623"/>
      <c r="CE12" s="623"/>
      <c r="CF12" s="623"/>
      <c r="CG12" s="623"/>
      <c r="CH12" s="623"/>
      <c r="CI12" s="623"/>
      <c r="CJ12" s="623"/>
      <c r="CK12" s="623"/>
      <c r="CL12" s="623"/>
      <c r="CM12" s="623"/>
      <c r="CN12" s="623"/>
      <c r="CO12" s="623"/>
      <c r="CP12" s="623"/>
      <c r="CQ12" s="623"/>
      <c r="CR12" s="623"/>
      <c r="CS12" s="623"/>
      <c r="CT12" s="623"/>
      <c r="CU12" s="623"/>
    </row>
    <row r="13" spans="1:99" s="624" customFormat="1" ht="13.5" customHeight="1">
      <c r="A13" s="618" t="s">
        <v>143</v>
      </c>
      <c r="B13" s="619">
        <v>91</v>
      </c>
      <c r="C13" s="620">
        <v>93</v>
      </c>
      <c r="D13" s="620">
        <v>44</v>
      </c>
      <c r="E13" s="620">
        <v>80</v>
      </c>
      <c r="F13" s="620">
        <v>81</v>
      </c>
      <c r="G13" s="620">
        <v>96</v>
      </c>
      <c r="H13" s="620">
        <v>87</v>
      </c>
      <c r="I13" s="620">
        <v>105</v>
      </c>
      <c r="J13" s="620">
        <v>88</v>
      </c>
      <c r="K13" s="620">
        <v>96</v>
      </c>
      <c r="L13" s="622"/>
      <c r="M13" s="622"/>
      <c r="N13" s="622"/>
      <c r="O13" s="622"/>
      <c r="P13" s="622"/>
      <c r="Q13" s="622"/>
      <c r="R13" s="622"/>
      <c r="S13" s="622"/>
      <c r="T13" s="622"/>
      <c r="U13" s="623"/>
      <c r="V13" s="623"/>
      <c r="W13" s="623"/>
      <c r="X13" s="623"/>
      <c r="Y13" s="623"/>
      <c r="Z13" s="623"/>
      <c r="AA13" s="623"/>
      <c r="AB13" s="623"/>
      <c r="AC13" s="623"/>
      <c r="AD13" s="623"/>
      <c r="AE13" s="623"/>
      <c r="AF13" s="623"/>
      <c r="AG13" s="623"/>
      <c r="AH13" s="623"/>
      <c r="AI13" s="623"/>
      <c r="AJ13" s="623"/>
      <c r="AK13" s="623"/>
      <c r="AL13" s="623"/>
      <c r="AM13" s="623"/>
      <c r="AN13" s="623"/>
      <c r="AO13" s="623"/>
      <c r="AP13" s="623"/>
      <c r="AQ13" s="623"/>
      <c r="AR13" s="623"/>
      <c r="AS13" s="623"/>
      <c r="AT13" s="623"/>
      <c r="AU13" s="623"/>
      <c r="AV13" s="623"/>
      <c r="AW13" s="623"/>
      <c r="AX13" s="623"/>
      <c r="AY13" s="623"/>
      <c r="AZ13" s="623"/>
      <c r="BA13" s="623"/>
      <c r="BB13" s="623"/>
      <c r="BC13" s="623"/>
      <c r="BD13" s="623"/>
      <c r="BE13" s="623"/>
      <c r="BF13" s="623"/>
      <c r="BG13" s="623"/>
      <c r="BH13" s="623"/>
      <c r="BI13" s="623"/>
      <c r="BJ13" s="623"/>
      <c r="BK13" s="623"/>
      <c r="BL13" s="623"/>
      <c r="BM13" s="623"/>
      <c r="BN13" s="623"/>
      <c r="BO13" s="623"/>
      <c r="BP13" s="623"/>
      <c r="BQ13" s="623"/>
      <c r="BR13" s="623"/>
      <c r="BS13" s="623"/>
      <c r="BT13" s="623"/>
      <c r="BU13" s="623"/>
      <c r="BV13" s="623"/>
      <c r="BW13" s="623"/>
      <c r="BX13" s="623"/>
      <c r="BY13" s="623"/>
      <c r="BZ13" s="623"/>
      <c r="CA13" s="623"/>
      <c r="CB13" s="623"/>
      <c r="CC13" s="623"/>
      <c r="CD13" s="623"/>
      <c r="CE13" s="623"/>
      <c r="CF13" s="623"/>
      <c r="CG13" s="623"/>
      <c r="CH13" s="623"/>
      <c r="CI13" s="623"/>
      <c r="CJ13" s="623"/>
      <c r="CK13" s="623"/>
      <c r="CL13" s="623"/>
      <c r="CM13" s="623"/>
      <c r="CN13" s="623"/>
      <c r="CO13" s="623"/>
      <c r="CP13" s="623"/>
      <c r="CQ13" s="623"/>
      <c r="CR13" s="623"/>
      <c r="CS13" s="623"/>
      <c r="CT13" s="623"/>
      <c r="CU13" s="623"/>
    </row>
    <row r="14" spans="1:99" s="624" customFormat="1" ht="13.5" customHeight="1">
      <c r="A14" s="618" t="s">
        <v>144</v>
      </c>
      <c r="B14" s="619">
        <v>92</v>
      </c>
      <c r="C14" s="620">
        <v>95</v>
      </c>
      <c r="D14" s="621">
        <v>127</v>
      </c>
      <c r="E14" s="621">
        <v>92</v>
      </c>
      <c r="F14" s="621">
        <v>92</v>
      </c>
      <c r="G14" s="621">
        <v>97</v>
      </c>
      <c r="H14" s="620">
        <v>93</v>
      </c>
      <c r="I14" s="621">
        <v>85</v>
      </c>
      <c r="J14" s="621">
        <v>101</v>
      </c>
      <c r="K14" s="620">
        <v>96</v>
      </c>
      <c r="L14" s="622"/>
      <c r="M14" s="622"/>
      <c r="N14" s="622"/>
      <c r="O14" s="622"/>
      <c r="P14" s="622"/>
      <c r="Q14" s="622"/>
      <c r="R14" s="622"/>
      <c r="S14" s="622"/>
      <c r="T14" s="622"/>
      <c r="U14" s="623"/>
      <c r="V14" s="623"/>
      <c r="W14" s="623"/>
      <c r="X14" s="623"/>
      <c r="Y14" s="623"/>
      <c r="Z14" s="623"/>
      <c r="AA14" s="623"/>
      <c r="AB14" s="623"/>
      <c r="AC14" s="623"/>
      <c r="AD14" s="623"/>
      <c r="AE14" s="623"/>
      <c r="AF14" s="623"/>
      <c r="AG14" s="623"/>
      <c r="AH14" s="623"/>
      <c r="AI14" s="623"/>
      <c r="AJ14" s="623"/>
      <c r="AK14" s="623"/>
      <c r="AL14" s="623"/>
      <c r="AM14" s="623"/>
      <c r="AN14" s="623"/>
      <c r="AO14" s="623"/>
      <c r="AP14" s="623"/>
      <c r="AQ14" s="623"/>
      <c r="AR14" s="623"/>
      <c r="AS14" s="623"/>
      <c r="AT14" s="623"/>
      <c r="AU14" s="623"/>
      <c r="AV14" s="623"/>
      <c r="AW14" s="623"/>
      <c r="AX14" s="623"/>
      <c r="AY14" s="623"/>
      <c r="AZ14" s="623"/>
      <c r="BA14" s="623"/>
      <c r="BB14" s="623"/>
      <c r="BC14" s="623"/>
      <c r="BD14" s="623"/>
      <c r="BE14" s="623"/>
      <c r="BF14" s="623"/>
      <c r="BG14" s="623"/>
      <c r="BH14" s="623"/>
      <c r="BI14" s="623"/>
      <c r="BJ14" s="623"/>
      <c r="BK14" s="623"/>
      <c r="BL14" s="623"/>
      <c r="BM14" s="623"/>
      <c r="BN14" s="623"/>
      <c r="BO14" s="623"/>
      <c r="BP14" s="623"/>
      <c r="BQ14" s="623"/>
      <c r="BR14" s="623"/>
      <c r="BS14" s="623"/>
      <c r="BT14" s="623"/>
      <c r="BU14" s="623"/>
      <c r="BV14" s="623"/>
      <c r="BW14" s="623"/>
      <c r="BX14" s="623"/>
      <c r="BY14" s="623"/>
      <c r="BZ14" s="623"/>
      <c r="CA14" s="623"/>
      <c r="CB14" s="623"/>
      <c r="CC14" s="623"/>
      <c r="CD14" s="623"/>
      <c r="CE14" s="623"/>
      <c r="CF14" s="623"/>
      <c r="CG14" s="623"/>
      <c r="CH14" s="623"/>
      <c r="CI14" s="623"/>
      <c r="CJ14" s="623"/>
      <c r="CK14" s="623"/>
      <c r="CL14" s="623"/>
      <c r="CM14" s="623"/>
      <c r="CN14" s="623"/>
      <c r="CO14" s="623"/>
      <c r="CP14" s="623"/>
      <c r="CQ14" s="623"/>
      <c r="CR14" s="623"/>
      <c r="CS14" s="623"/>
      <c r="CT14" s="623"/>
      <c r="CU14" s="623"/>
    </row>
    <row r="15" spans="1:99" s="624" customFormat="1" ht="13.5" customHeight="1">
      <c r="A15" s="618" t="s">
        <v>145</v>
      </c>
      <c r="B15" s="619">
        <v>105</v>
      </c>
      <c r="C15" s="620">
        <v>104</v>
      </c>
      <c r="D15" s="620">
        <v>209</v>
      </c>
      <c r="E15" s="620">
        <v>128</v>
      </c>
      <c r="F15" s="620">
        <v>136</v>
      </c>
      <c r="G15" s="620">
        <v>76</v>
      </c>
      <c r="H15" s="620">
        <v>113</v>
      </c>
      <c r="I15" s="620">
        <v>109</v>
      </c>
      <c r="J15" s="620">
        <v>91</v>
      </c>
      <c r="K15" s="620">
        <v>116</v>
      </c>
      <c r="L15" s="622"/>
      <c r="M15" s="622"/>
      <c r="N15" s="622"/>
      <c r="O15" s="622"/>
      <c r="P15" s="622"/>
      <c r="Q15" s="622"/>
      <c r="R15" s="622"/>
      <c r="S15" s="622"/>
      <c r="T15" s="622"/>
      <c r="U15" s="623"/>
      <c r="V15" s="623"/>
      <c r="W15" s="623"/>
      <c r="X15" s="623"/>
      <c r="Y15" s="623"/>
      <c r="Z15" s="623"/>
      <c r="AA15" s="623"/>
      <c r="AB15" s="623"/>
      <c r="AC15" s="623"/>
      <c r="AD15" s="623"/>
      <c r="AE15" s="623"/>
      <c r="AF15" s="623"/>
      <c r="AG15" s="623"/>
      <c r="AH15" s="623"/>
      <c r="AI15" s="623"/>
      <c r="AJ15" s="623"/>
      <c r="AK15" s="623"/>
      <c r="AL15" s="623"/>
      <c r="AM15" s="623"/>
      <c r="AN15" s="623"/>
      <c r="AO15" s="623"/>
      <c r="AP15" s="623"/>
      <c r="AQ15" s="623"/>
      <c r="AR15" s="623"/>
      <c r="AS15" s="623"/>
      <c r="AT15" s="623"/>
      <c r="AU15" s="623"/>
      <c r="AV15" s="623"/>
      <c r="AW15" s="623"/>
      <c r="AX15" s="623"/>
      <c r="AY15" s="623"/>
      <c r="AZ15" s="623"/>
      <c r="BA15" s="623"/>
      <c r="BB15" s="623"/>
      <c r="BC15" s="623"/>
      <c r="BD15" s="623"/>
      <c r="BE15" s="623"/>
      <c r="BF15" s="623"/>
      <c r="BG15" s="623"/>
      <c r="BH15" s="623"/>
      <c r="BI15" s="623"/>
      <c r="BJ15" s="623"/>
      <c r="BK15" s="623"/>
      <c r="BL15" s="623"/>
      <c r="BM15" s="623"/>
      <c r="BN15" s="623"/>
      <c r="BO15" s="623"/>
      <c r="BP15" s="623"/>
      <c r="BQ15" s="623"/>
      <c r="BR15" s="623"/>
      <c r="BS15" s="623"/>
      <c r="BT15" s="623"/>
      <c r="BU15" s="623"/>
      <c r="BV15" s="623"/>
      <c r="BW15" s="623"/>
      <c r="BX15" s="623"/>
      <c r="BY15" s="623"/>
      <c r="BZ15" s="623"/>
      <c r="CA15" s="623"/>
      <c r="CB15" s="623"/>
      <c r="CC15" s="623"/>
      <c r="CD15" s="623"/>
      <c r="CE15" s="623"/>
      <c r="CF15" s="623"/>
      <c r="CG15" s="623"/>
      <c r="CH15" s="623"/>
      <c r="CI15" s="623"/>
      <c r="CJ15" s="623"/>
      <c r="CK15" s="623"/>
      <c r="CL15" s="623"/>
      <c r="CM15" s="623"/>
      <c r="CN15" s="623"/>
      <c r="CO15" s="623"/>
      <c r="CP15" s="623"/>
      <c r="CQ15" s="623"/>
      <c r="CR15" s="623"/>
      <c r="CS15" s="623"/>
      <c r="CT15" s="623"/>
      <c r="CU15" s="623"/>
    </row>
    <row r="16" spans="1:99" s="624" customFormat="1" ht="13.5" customHeight="1">
      <c r="A16" s="618" t="s">
        <v>146</v>
      </c>
      <c r="B16" s="619">
        <v>91</v>
      </c>
      <c r="C16" s="620">
        <v>98</v>
      </c>
      <c r="D16" s="621">
        <v>81</v>
      </c>
      <c r="E16" s="621">
        <v>79</v>
      </c>
      <c r="F16" s="621">
        <v>86</v>
      </c>
      <c r="G16" s="621">
        <v>96</v>
      </c>
      <c r="H16" s="620">
        <v>100</v>
      </c>
      <c r="I16" s="621">
        <v>88</v>
      </c>
      <c r="J16" s="621">
        <v>96</v>
      </c>
      <c r="K16" s="620">
        <v>103</v>
      </c>
      <c r="L16" s="622"/>
      <c r="M16" s="622"/>
      <c r="N16" s="622"/>
      <c r="O16" s="622"/>
      <c r="P16" s="622"/>
      <c r="Q16" s="622"/>
      <c r="R16" s="622"/>
      <c r="S16" s="622"/>
      <c r="T16" s="622"/>
      <c r="U16" s="623"/>
      <c r="V16" s="623"/>
      <c r="W16" s="623"/>
      <c r="X16" s="623"/>
      <c r="Y16" s="623"/>
      <c r="Z16" s="623"/>
      <c r="AA16" s="623"/>
      <c r="AB16" s="623"/>
      <c r="AC16" s="623"/>
      <c r="AD16" s="623"/>
      <c r="AE16" s="623"/>
      <c r="AF16" s="623"/>
      <c r="AG16" s="623"/>
      <c r="AH16" s="623"/>
      <c r="AI16" s="623"/>
      <c r="AJ16" s="623"/>
      <c r="AK16" s="623"/>
      <c r="AL16" s="623"/>
      <c r="AM16" s="623"/>
      <c r="AN16" s="623"/>
      <c r="AO16" s="623"/>
      <c r="AP16" s="623"/>
      <c r="AQ16" s="623"/>
      <c r="AR16" s="623"/>
      <c r="AS16" s="623"/>
      <c r="AT16" s="623"/>
      <c r="AU16" s="623"/>
      <c r="AV16" s="623"/>
      <c r="AW16" s="623"/>
      <c r="AX16" s="623"/>
      <c r="AY16" s="623"/>
      <c r="AZ16" s="623"/>
      <c r="BA16" s="623"/>
      <c r="BB16" s="623"/>
      <c r="BC16" s="623"/>
      <c r="BD16" s="623"/>
      <c r="BE16" s="623"/>
      <c r="BF16" s="623"/>
      <c r="BG16" s="623"/>
      <c r="BH16" s="623"/>
      <c r="BI16" s="623"/>
      <c r="BJ16" s="623"/>
      <c r="BK16" s="623"/>
      <c r="BL16" s="623"/>
      <c r="BM16" s="623"/>
      <c r="BN16" s="623"/>
      <c r="BO16" s="623"/>
      <c r="BP16" s="623"/>
      <c r="BQ16" s="623"/>
      <c r="BR16" s="623"/>
      <c r="BS16" s="623"/>
      <c r="BT16" s="623"/>
      <c r="BU16" s="623"/>
      <c r="BV16" s="623"/>
      <c r="BW16" s="623"/>
      <c r="BX16" s="623"/>
      <c r="BY16" s="623"/>
      <c r="BZ16" s="623"/>
      <c r="CA16" s="623"/>
      <c r="CB16" s="623"/>
      <c r="CC16" s="623"/>
      <c r="CD16" s="623"/>
      <c r="CE16" s="623"/>
      <c r="CF16" s="623"/>
      <c r="CG16" s="623"/>
      <c r="CH16" s="623"/>
      <c r="CI16" s="623"/>
      <c r="CJ16" s="623"/>
      <c r="CK16" s="623"/>
      <c r="CL16" s="623"/>
      <c r="CM16" s="623"/>
      <c r="CN16" s="623"/>
      <c r="CO16" s="623"/>
      <c r="CP16" s="623"/>
      <c r="CQ16" s="623"/>
      <c r="CR16" s="623"/>
      <c r="CS16" s="623"/>
      <c r="CT16" s="623"/>
      <c r="CU16" s="623"/>
    </row>
    <row r="17" spans="1:99" s="624" customFormat="1" ht="13.5" customHeight="1">
      <c r="A17" s="618" t="s">
        <v>147</v>
      </c>
      <c r="B17" s="619">
        <v>114</v>
      </c>
      <c r="C17" s="620">
        <v>116</v>
      </c>
      <c r="D17" s="620">
        <v>108</v>
      </c>
      <c r="E17" s="620">
        <v>108</v>
      </c>
      <c r="F17" s="620">
        <v>125</v>
      </c>
      <c r="G17" s="620">
        <v>96</v>
      </c>
      <c r="H17" s="620">
        <v>120</v>
      </c>
      <c r="I17" s="620">
        <v>104</v>
      </c>
      <c r="J17" s="620">
        <v>105</v>
      </c>
      <c r="K17" s="620">
        <v>106</v>
      </c>
      <c r="L17" s="622"/>
      <c r="M17" s="622"/>
      <c r="N17" s="622"/>
      <c r="O17" s="622"/>
      <c r="P17" s="622"/>
      <c r="Q17" s="622"/>
      <c r="R17" s="622"/>
      <c r="S17" s="622"/>
      <c r="T17" s="622"/>
      <c r="U17" s="623"/>
      <c r="V17" s="623"/>
      <c r="W17" s="623"/>
      <c r="X17" s="623"/>
      <c r="Y17" s="623"/>
      <c r="Z17" s="623"/>
      <c r="AA17" s="623"/>
      <c r="AB17" s="623"/>
      <c r="AC17" s="623"/>
      <c r="AD17" s="623"/>
      <c r="AE17" s="623"/>
      <c r="AF17" s="623"/>
      <c r="AG17" s="623"/>
      <c r="AH17" s="623"/>
      <c r="AI17" s="623"/>
      <c r="AJ17" s="623"/>
      <c r="AK17" s="623"/>
      <c r="AL17" s="623"/>
      <c r="AM17" s="623"/>
      <c r="AN17" s="623"/>
      <c r="AO17" s="623"/>
      <c r="AP17" s="623"/>
      <c r="AQ17" s="623"/>
      <c r="AR17" s="623"/>
      <c r="AS17" s="623"/>
      <c r="AT17" s="623"/>
      <c r="AU17" s="623"/>
      <c r="AV17" s="623"/>
      <c r="AW17" s="623"/>
      <c r="AX17" s="623"/>
      <c r="AY17" s="623"/>
      <c r="AZ17" s="623"/>
      <c r="BA17" s="623"/>
      <c r="BB17" s="623"/>
      <c r="BC17" s="623"/>
      <c r="BD17" s="623"/>
      <c r="BE17" s="623"/>
      <c r="BF17" s="623"/>
      <c r="BG17" s="623"/>
      <c r="BH17" s="623"/>
      <c r="BI17" s="623"/>
      <c r="BJ17" s="623"/>
      <c r="BK17" s="623"/>
      <c r="BL17" s="623"/>
      <c r="BM17" s="623"/>
      <c r="BN17" s="623"/>
      <c r="BO17" s="623"/>
      <c r="BP17" s="623"/>
      <c r="BQ17" s="623"/>
      <c r="BR17" s="623"/>
      <c r="BS17" s="623"/>
      <c r="BT17" s="623"/>
      <c r="BU17" s="623"/>
      <c r="BV17" s="623"/>
      <c r="BW17" s="623"/>
      <c r="BX17" s="623"/>
      <c r="BY17" s="623"/>
      <c r="BZ17" s="623"/>
      <c r="CA17" s="623"/>
      <c r="CB17" s="623"/>
      <c r="CC17" s="623"/>
      <c r="CD17" s="623"/>
      <c r="CE17" s="623"/>
      <c r="CF17" s="623"/>
      <c r="CG17" s="623"/>
      <c r="CH17" s="623"/>
      <c r="CI17" s="623"/>
      <c r="CJ17" s="623"/>
      <c r="CK17" s="623"/>
      <c r="CL17" s="623"/>
      <c r="CM17" s="623"/>
      <c r="CN17" s="623"/>
      <c r="CO17" s="623"/>
      <c r="CP17" s="623"/>
      <c r="CQ17" s="623"/>
      <c r="CR17" s="623"/>
      <c r="CS17" s="623"/>
      <c r="CT17" s="623"/>
      <c r="CU17" s="623"/>
    </row>
    <row r="18" spans="1:99" s="624" customFormat="1" ht="13.5" customHeight="1">
      <c r="A18" s="618" t="s">
        <v>148</v>
      </c>
      <c r="B18" s="619">
        <v>107</v>
      </c>
      <c r="C18" s="620">
        <v>95</v>
      </c>
      <c r="D18" s="621">
        <v>116</v>
      </c>
      <c r="E18" s="621">
        <v>123</v>
      </c>
      <c r="F18" s="621">
        <v>82</v>
      </c>
      <c r="G18" s="621">
        <v>116</v>
      </c>
      <c r="H18" s="620">
        <v>124</v>
      </c>
      <c r="I18" s="621">
        <v>117</v>
      </c>
      <c r="J18" s="621">
        <v>117</v>
      </c>
      <c r="K18" s="620">
        <v>84</v>
      </c>
      <c r="L18" s="622"/>
      <c r="M18" s="622"/>
      <c r="N18" s="622"/>
      <c r="O18" s="622"/>
      <c r="P18" s="622"/>
      <c r="Q18" s="622"/>
      <c r="R18" s="622"/>
      <c r="S18" s="622"/>
      <c r="T18" s="622"/>
      <c r="U18" s="623"/>
      <c r="V18" s="623"/>
      <c r="W18" s="623"/>
      <c r="X18" s="623"/>
      <c r="Y18" s="623"/>
      <c r="Z18" s="623"/>
      <c r="AA18" s="623"/>
      <c r="AB18" s="623"/>
      <c r="AC18" s="623"/>
      <c r="AD18" s="623"/>
      <c r="AE18" s="623"/>
      <c r="AF18" s="623"/>
      <c r="AG18" s="623"/>
      <c r="AH18" s="623"/>
      <c r="AI18" s="623"/>
      <c r="AJ18" s="623"/>
      <c r="AK18" s="623"/>
      <c r="AL18" s="623"/>
      <c r="AM18" s="623"/>
      <c r="AN18" s="623"/>
      <c r="AO18" s="623"/>
      <c r="AP18" s="623"/>
      <c r="AQ18" s="623"/>
      <c r="AR18" s="623"/>
      <c r="AS18" s="623"/>
      <c r="AT18" s="623"/>
      <c r="AU18" s="623"/>
      <c r="AV18" s="623"/>
      <c r="AW18" s="623"/>
      <c r="AX18" s="623"/>
      <c r="AY18" s="623"/>
      <c r="AZ18" s="623"/>
      <c r="BA18" s="623"/>
      <c r="BB18" s="623"/>
      <c r="BC18" s="623"/>
      <c r="BD18" s="623"/>
      <c r="BE18" s="623"/>
      <c r="BF18" s="623"/>
      <c r="BG18" s="623"/>
      <c r="BH18" s="623"/>
      <c r="BI18" s="623"/>
      <c r="BJ18" s="623"/>
      <c r="BK18" s="623"/>
      <c r="BL18" s="623"/>
      <c r="BM18" s="623"/>
      <c r="BN18" s="623"/>
      <c r="BO18" s="623"/>
      <c r="BP18" s="623"/>
      <c r="BQ18" s="623"/>
      <c r="BR18" s="623"/>
      <c r="BS18" s="623"/>
      <c r="BT18" s="623"/>
      <c r="BU18" s="623"/>
      <c r="BV18" s="623"/>
      <c r="BW18" s="623"/>
      <c r="BX18" s="623"/>
      <c r="BY18" s="623"/>
      <c r="BZ18" s="623"/>
      <c r="CA18" s="623"/>
      <c r="CB18" s="623"/>
      <c r="CC18" s="623"/>
      <c r="CD18" s="623"/>
      <c r="CE18" s="623"/>
      <c r="CF18" s="623"/>
      <c r="CG18" s="623"/>
      <c r="CH18" s="623"/>
      <c r="CI18" s="623"/>
      <c r="CJ18" s="623"/>
      <c r="CK18" s="623"/>
      <c r="CL18" s="623"/>
      <c r="CM18" s="623"/>
      <c r="CN18" s="623"/>
      <c r="CO18" s="623"/>
      <c r="CP18" s="623"/>
      <c r="CQ18" s="623"/>
      <c r="CR18" s="623"/>
      <c r="CS18" s="623"/>
      <c r="CT18" s="623"/>
      <c r="CU18" s="623"/>
    </row>
    <row r="19" spans="1:99" s="624" customFormat="1" ht="13.5" customHeight="1">
      <c r="A19" s="618" t="s">
        <v>149</v>
      </c>
      <c r="B19" s="619">
        <v>86</v>
      </c>
      <c r="C19" s="620">
        <v>83</v>
      </c>
      <c r="D19" s="620">
        <v>67</v>
      </c>
      <c r="E19" s="620">
        <v>47</v>
      </c>
      <c r="F19" s="620">
        <v>66</v>
      </c>
      <c r="G19" s="620">
        <v>75</v>
      </c>
      <c r="H19" s="620">
        <v>61</v>
      </c>
      <c r="I19" s="620">
        <v>83</v>
      </c>
      <c r="J19" s="620">
        <v>68</v>
      </c>
      <c r="K19" s="620">
        <v>84</v>
      </c>
      <c r="L19" s="622"/>
      <c r="M19" s="622"/>
      <c r="N19" s="622"/>
      <c r="O19" s="622"/>
      <c r="P19" s="622"/>
      <c r="Q19" s="622"/>
      <c r="R19" s="622"/>
      <c r="S19" s="622"/>
      <c r="T19" s="622"/>
      <c r="U19" s="623"/>
      <c r="V19" s="623"/>
      <c r="W19" s="623"/>
      <c r="X19" s="623"/>
      <c r="Y19" s="623"/>
      <c r="Z19" s="623"/>
      <c r="AA19" s="623"/>
      <c r="AB19" s="623"/>
      <c r="AC19" s="623"/>
      <c r="AD19" s="623"/>
      <c r="AE19" s="623"/>
      <c r="AF19" s="623"/>
      <c r="AG19" s="623"/>
      <c r="AH19" s="623"/>
      <c r="AI19" s="623"/>
      <c r="AJ19" s="623"/>
      <c r="AK19" s="623"/>
      <c r="AL19" s="623"/>
      <c r="AM19" s="623"/>
      <c r="AN19" s="623"/>
      <c r="AO19" s="623"/>
      <c r="AP19" s="623"/>
      <c r="AQ19" s="623"/>
      <c r="AR19" s="623"/>
      <c r="AS19" s="623"/>
      <c r="AT19" s="623"/>
      <c r="AU19" s="623"/>
      <c r="AV19" s="623"/>
      <c r="AW19" s="623"/>
      <c r="AX19" s="623"/>
      <c r="AY19" s="623"/>
      <c r="AZ19" s="623"/>
      <c r="BA19" s="623"/>
      <c r="BB19" s="623"/>
      <c r="BC19" s="623"/>
      <c r="BD19" s="623"/>
      <c r="BE19" s="623"/>
      <c r="BF19" s="623"/>
      <c r="BG19" s="623"/>
      <c r="BH19" s="623"/>
      <c r="BI19" s="623"/>
      <c r="BJ19" s="623"/>
      <c r="BK19" s="623"/>
      <c r="BL19" s="623"/>
      <c r="BM19" s="623"/>
      <c r="BN19" s="623"/>
      <c r="BO19" s="623"/>
      <c r="BP19" s="623"/>
      <c r="BQ19" s="623"/>
      <c r="BR19" s="623"/>
      <c r="BS19" s="623"/>
      <c r="BT19" s="623"/>
      <c r="BU19" s="623"/>
      <c r="BV19" s="623"/>
      <c r="BW19" s="623"/>
      <c r="BX19" s="623"/>
      <c r="BY19" s="623"/>
      <c r="BZ19" s="623"/>
      <c r="CA19" s="623"/>
      <c r="CB19" s="623"/>
      <c r="CC19" s="623"/>
      <c r="CD19" s="623"/>
      <c r="CE19" s="623"/>
      <c r="CF19" s="623"/>
      <c r="CG19" s="623"/>
      <c r="CH19" s="623"/>
      <c r="CI19" s="623"/>
      <c r="CJ19" s="623"/>
      <c r="CK19" s="623"/>
      <c r="CL19" s="623"/>
      <c r="CM19" s="623"/>
      <c r="CN19" s="623"/>
      <c r="CO19" s="623"/>
      <c r="CP19" s="623"/>
      <c r="CQ19" s="623"/>
      <c r="CR19" s="623"/>
      <c r="CS19" s="623"/>
      <c r="CT19" s="623"/>
      <c r="CU19" s="623"/>
    </row>
    <row r="20" spans="1:99" s="624" customFormat="1" ht="13.5" customHeight="1">
      <c r="A20" s="618" t="s">
        <v>150</v>
      </c>
      <c r="B20" s="619">
        <v>84</v>
      </c>
      <c r="C20" s="620">
        <v>94</v>
      </c>
      <c r="D20" s="621">
        <v>75</v>
      </c>
      <c r="E20" s="621">
        <v>77</v>
      </c>
      <c r="F20" s="621">
        <v>88</v>
      </c>
      <c r="G20" s="621">
        <v>93</v>
      </c>
      <c r="H20" s="620">
        <v>85</v>
      </c>
      <c r="I20" s="621">
        <v>80</v>
      </c>
      <c r="J20" s="621">
        <v>96</v>
      </c>
      <c r="K20" s="620">
        <v>99</v>
      </c>
      <c r="L20" s="622"/>
      <c r="M20" s="622"/>
      <c r="N20" s="622"/>
      <c r="O20" s="622"/>
      <c r="P20" s="622"/>
      <c r="Q20" s="622"/>
      <c r="R20" s="622"/>
      <c r="S20" s="622"/>
      <c r="T20" s="622"/>
      <c r="U20" s="623"/>
      <c r="V20" s="623"/>
      <c r="W20" s="623"/>
      <c r="X20" s="623"/>
      <c r="Y20" s="623"/>
      <c r="Z20" s="623"/>
      <c r="AA20" s="623"/>
      <c r="AB20" s="623"/>
      <c r="AC20" s="623"/>
      <c r="AD20" s="623"/>
      <c r="AE20" s="623"/>
      <c r="AF20" s="623"/>
      <c r="AG20" s="623"/>
      <c r="AH20" s="623"/>
      <c r="AI20" s="623"/>
      <c r="AJ20" s="623"/>
      <c r="AK20" s="623"/>
      <c r="AL20" s="623"/>
      <c r="AM20" s="623"/>
      <c r="AN20" s="623"/>
      <c r="AO20" s="623"/>
      <c r="AP20" s="623"/>
      <c r="AQ20" s="623"/>
      <c r="AR20" s="623"/>
      <c r="AS20" s="623"/>
      <c r="AT20" s="623"/>
      <c r="AU20" s="623"/>
      <c r="AV20" s="623"/>
      <c r="AW20" s="623"/>
      <c r="AX20" s="623"/>
      <c r="AY20" s="623"/>
      <c r="AZ20" s="623"/>
      <c r="BA20" s="623"/>
      <c r="BB20" s="623"/>
      <c r="BC20" s="623"/>
      <c r="BD20" s="623"/>
      <c r="BE20" s="623"/>
      <c r="BF20" s="623"/>
      <c r="BG20" s="623"/>
      <c r="BH20" s="623"/>
      <c r="BI20" s="623"/>
      <c r="BJ20" s="623"/>
      <c r="BK20" s="623"/>
      <c r="BL20" s="623"/>
      <c r="BM20" s="623"/>
      <c r="BN20" s="623"/>
      <c r="BO20" s="623"/>
      <c r="BP20" s="623"/>
      <c r="BQ20" s="623"/>
      <c r="BR20" s="623"/>
      <c r="BS20" s="623"/>
      <c r="BT20" s="623"/>
      <c r="BU20" s="623"/>
      <c r="BV20" s="623"/>
      <c r="BW20" s="623"/>
      <c r="BX20" s="623"/>
      <c r="BY20" s="623"/>
      <c r="BZ20" s="623"/>
      <c r="CA20" s="623"/>
      <c r="CB20" s="623"/>
      <c r="CC20" s="623"/>
      <c r="CD20" s="623"/>
      <c r="CE20" s="623"/>
      <c r="CF20" s="623"/>
      <c r="CG20" s="623"/>
      <c r="CH20" s="623"/>
      <c r="CI20" s="623"/>
      <c r="CJ20" s="623"/>
      <c r="CK20" s="623"/>
      <c r="CL20" s="623"/>
      <c r="CM20" s="623"/>
      <c r="CN20" s="623"/>
      <c r="CO20" s="623"/>
      <c r="CP20" s="623"/>
      <c r="CQ20" s="623"/>
      <c r="CR20" s="623"/>
      <c r="CS20" s="623"/>
      <c r="CT20" s="623"/>
      <c r="CU20" s="623"/>
    </row>
    <row r="21" spans="1:99" s="624" customFormat="1" ht="13.5" customHeight="1">
      <c r="A21" s="618" t="s">
        <v>151</v>
      </c>
      <c r="B21" s="619">
        <v>84</v>
      </c>
      <c r="C21" s="620">
        <v>88</v>
      </c>
      <c r="D21" s="620">
        <v>207</v>
      </c>
      <c r="E21" s="620">
        <v>112</v>
      </c>
      <c r="F21" s="620">
        <v>76</v>
      </c>
      <c r="G21" s="620">
        <v>128</v>
      </c>
      <c r="H21" s="620">
        <v>80</v>
      </c>
      <c r="I21" s="620">
        <v>91</v>
      </c>
      <c r="J21" s="620">
        <v>84</v>
      </c>
      <c r="K21" s="620">
        <v>76</v>
      </c>
      <c r="L21" s="622"/>
      <c r="M21" s="622"/>
      <c r="N21" s="622"/>
      <c r="O21" s="622"/>
      <c r="P21" s="622"/>
      <c r="Q21" s="622"/>
      <c r="R21" s="622"/>
      <c r="S21" s="622"/>
      <c r="T21" s="622"/>
      <c r="U21" s="623"/>
      <c r="V21" s="623"/>
      <c r="W21" s="623"/>
      <c r="X21" s="623"/>
      <c r="Y21" s="623"/>
      <c r="Z21" s="623"/>
      <c r="AA21" s="623"/>
      <c r="AB21" s="623"/>
      <c r="AC21" s="623"/>
      <c r="AD21" s="623"/>
      <c r="AE21" s="623"/>
      <c r="AF21" s="623"/>
      <c r="AG21" s="623"/>
      <c r="AH21" s="623"/>
      <c r="AI21" s="623"/>
      <c r="AJ21" s="623"/>
      <c r="AK21" s="623"/>
      <c r="AL21" s="623"/>
      <c r="AM21" s="623"/>
      <c r="AN21" s="623"/>
      <c r="AO21" s="623"/>
      <c r="AP21" s="623"/>
      <c r="AQ21" s="623"/>
      <c r="AR21" s="623"/>
      <c r="AS21" s="623"/>
      <c r="AT21" s="623"/>
      <c r="AU21" s="623"/>
      <c r="AV21" s="623"/>
      <c r="AW21" s="623"/>
      <c r="AX21" s="623"/>
      <c r="AY21" s="623"/>
      <c r="AZ21" s="623"/>
      <c r="BA21" s="623"/>
      <c r="BB21" s="623"/>
      <c r="BC21" s="623"/>
      <c r="BD21" s="623"/>
      <c r="BE21" s="623"/>
      <c r="BF21" s="623"/>
      <c r="BG21" s="623"/>
      <c r="BH21" s="623"/>
      <c r="BI21" s="623"/>
      <c r="BJ21" s="623"/>
      <c r="BK21" s="623"/>
      <c r="BL21" s="623"/>
      <c r="BM21" s="623"/>
      <c r="BN21" s="623"/>
      <c r="BO21" s="623"/>
      <c r="BP21" s="623"/>
      <c r="BQ21" s="623"/>
      <c r="BR21" s="623"/>
      <c r="BS21" s="623"/>
      <c r="BT21" s="623"/>
      <c r="BU21" s="623"/>
      <c r="BV21" s="623"/>
      <c r="BW21" s="623"/>
      <c r="BX21" s="623"/>
      <c r="BY21" s="623"/>
      <c r="BZ21" s="623"/>
      <c r="CA21" s="623"/>
      <c r="CB21" s="623"/>
      <c r="CC21" s="623"/>
      <c r="CD21" s="623"/>
      <c r="CE21" s="623"/>
      <c r="CF21" s="623"/>
      <c r="CG21" s="623"/>
      <c r="CH21" s="623"/>
      <c r="CI21" s="623"/>
      <c r="CJ21" s="623"/>
      <c r="CK21" s="623"/>
      <c r="CL21" s="623"/>
      <c r="CM21" s="623"/>
      <c r="CN21" s="623"/>
      <c r="CO21" s="623"/>
      <c r="CP21" s="623"/>
      <c r="CQ21" s="623"/>
      <c r="CR21" s="623"/>
      <c r="CS21" s="623"/>
      <c r="CT21" s="623"/>
      <c r="CU21" s="623"/>
    </row>
    <row r="22" spans="1:99" s="624" customFormat="1" ht="13.5" customHeight="1">
      <c r="A22" s="618" t="s">
        <v>152</v>
      </c>
      <c r="B22" s="619">
        <v>106</v>
      </c>
      <c r="C22" s="620">
        <v>101</v>
      </c>
      <c r="D22" s="621">
        <v>39</v>
      </c>
      <c r="E22" s="621">
        <v>116</v>
      </c>
      <c r="F22" s="621">
        <v>103</v>
      </c>
      <c r="G22" s="621">
        <v>86</v>
      </c>
      <c r="H22" s="620">
        <v>131</v>
      </c>
      <c r="I22" s="621">
        <v>100</v>
      </c>
      <c r="J22" s="621">
        <v>130</v>
      </c>
      <c r="K22" s="620">
        <v>123</v>
      </c>
      <c r="L22" s="622"/>
      <c r="M22" s="622"/>
      <c r="N22" s="622"/>
      <c r="O22" s="622"/>
      <c r="P22" s="622"/>
      <c r="Q22" s="622"/>
      <c r="R22" s="622"/>
      <c r="S22" s="622"/>
      <c r="T22" s="622"/>
      <c r="U22" s="623"/>
      <c r="V22" s="623"/>
      <c r="W22" s="623"/>
      <c r="X22" s="623"/>
      <c r="Y22" s="623"/>
      <c r="Z22" s="623"/>
      <c r="AA22" s="623"/>
      <c r="AB22" s="623"/>
      <c r="AC22" s="623"/>
      <c r="AD22" s="623"/>
      <c r="AE22" s="623"/>
      <c r="AF22" s="623"/>
      <c r="AG22" s="623"/>
      <c r="AH22" s="623"/>
      <c r="AI22" s="623"/>
      <c r="AJ22" s="623"/>
      <c r="AK22" s="623"/>
      <c r="AL22" s="623"/>
      <c r="AM22" s="623"/>
      <c r="AN22" s="623"/>
      <c r="AO22" s="623"/>
      <c r="AP22" s="623"/>
      <c r="AQ22" s="623"/>
      <c r="AR22" s="623"/>
      <c r="AS22" s="623"/>
      <c r="AT22" s="623"/>
      <c r="AU22" s="623"/>
      <c r="AV22" s="623"/>
      <c r="AW22" s="623"/>
      <c r="AX22" s="623"/>
      <c r="AY22" s="623"/>
      <c r="AZ22" s="623"/>
      <c r="BA22" s="623"/>
      <c r="BB22" s="623"/>
      <c r="BC22" s="623"/>
      <c r="BD22" s="623"/>
      <c r="BE22" s="623"/>
      <c r="BF22" s="623"/>
      <c r="BG22" s="623"/>
      <c r="BH22" s="623"/>
      <c r="BI22" s="623"/>
      <c r="BJ22" s="623"/>
      <c r="BK22" s="623"/>
      <c r="BL22" s="623"/>
      <c r="BM22" s="623"/>
      <c r="BN22" s="623"/>
      <c r="BO22" s="623"/>
      <c r="BP22" s="623"/>
      <c r="BQ22" s="623"/>
      <c r="BR22" s="623"/>
      <c r="BS22" s="623"/>
      <c r="BT22" s="623"/>
      <c r="BU22" s="623"/>
      <c r="BV22" s="623"/>
      <c r="BW22" s="623"/>
      <c r="BX22" s="623"/>
      <c r="BY22" s="623"/>
      <c r="BZ22" s="623"/>
      <c r="CA22" s="623"/>
      <c r="CB22" s="623"/>
      <c r="CC22" s="623"/>
      <c r="CD22" s="623"/>
      <c r="CE22" s="623"/>
      <c r="CF22" s="623"/>
      <c r="CG22" s="623"/>
      <c r="CH22" s="623"/>
      <c r="CI22" s="623"/>
      <c r="CJ22" s="623"/>
      <c r="CK22" s="623"/>
      <c r="CL22" s="623"/>
      <c r="CM22" s="623"/>
      <c r="CN22" s="623"/>
      <c r="CO22" s="623"/>
      <c r="CP22" s="623"/>
      <c r="CQ22" s="623"/>
      <c r="CR22" s="623"/>
      <c r="CS22" s="623"/>
      <c r="CT22" s="623"/>
      <c r="CU22" s="623"/>
    </row>
    <row r="23" spans="1:99" s="624" customFormat="1" ht="13.5" customHeight="1">
      <c r="A23" s="618" t="s">
        <v>153</v>
      </c>
      <c r="B23" s="619">
        <v>92</v>
      </c>
      <c r="C23" s="620">
        <v>93</v>
      </c>
      <c r="D23" s="620">
        <v>87</v>
      </c>
      <c r="E23" s="620">
        <v>112</v>
      </c>
      <c r="F23" s="620">
        <v>91</v>
      </c>
      <c r="G23" s="620">
        <v>87</v>
      </c>
      <c r="H23" s="620">
        <v>91</v>
      </c>
      <c r="I23" s="620">
        <v>110</v>
      </c>
      <c r="J23" s="620">
        <v>99</v>
      </c>
      <c r="K23" s="620">
        <v>103</v>
      </c>
      <c r="L23" s="622"/>
      <c r="M23" s="622"/>
      <c r="N23" s="622"/>
      <c r="O23" s="622"/>
      <c r="P23" s="622"/>
      <c r="Q23" s="622"/>
      <c r="R23" s="622"/>
      <c r="S23" s="622"/>
      <c r="T23" s="622"/>
      <c r="U23" s="623"/>
      <c r="V23" s="623"/>
      <c r="W23" s="623"/>
      <c r="X23" s="623"/>
      <c r="Y23" s="623"/>
      <c r="Z23" s="623"/>
      <c r="AA23" s="623"/>
      <c r="AB23" s="623"/>
      <c r="AC23" s="623"/>
      <c r="AD23" s="623"/>
      <c r="AE23" s="623"/>
      <c r="AF23" s="623"/>
      <c r="AG23" s="623"/>
      <c r="AH23" s="623"/>
      <c r="AI23" s="623"/>
      <c r="AJ23" s="623"/>
      <c r="AK23" s="623"/>
      <c r="AL23" s="623"/>
      <c r="AM23" s="623"/>
      <c r="AN23" s="623"/>
      <c r="AO23" s="623"/>
      <c r="AP23" s="623"/>
      <c r="AQ23" s="623"/>
      <c r="AR23" s="623"/>
      <c r="AS23" s="623"/>
      <c r="AT23" s="623"/>
      <c r="AU23" s="623"/>
      <c r="AV23" s="623"/>
      <c r="AW23" s="623"/>
      <c r="AX23" s="623"/>
      <c r="AY23" s="623"/>
      <c r="AZ23" s="623"/>
      <c r="BA23" s="623"/>
      <c r="BB23" s="623"/>
      <c r="BC23" s="623"/>
      <c r="BD23" s="623"/>
      <c r="BE23" s="623"/>
      <c r="BF23" s="623"/>
      <c r="BG23" s="623"/>
      <c r="BH23" s="623"/>
      <c r="BI23" s="623"/>
      <c r="BJ23" s="623"/>
      <c r="BK23" s="623"/>
      <c r="BL23" s="623"/>
      <c r="BM23" s="623"/>
      <c r="BN23" s="623"/>
      <c r="BO23" s="623"/>
      <c r="BP23" s="623"/>
      <c r="BQ23" s="623"/>
      <c r="BR23" s="623"/>
      <c r="BS23" s="623"/>
      <c r="BT23" s="623"/>
      <c r="BU23" s="623"/>
      <c r="BV23" s="623"/>
      <c r="BW23" s="623"/>
      <c r="BX23" s="623"/>
      <c r="BY23" s="623"/>
      <c r="BZ23" s="623"/>
      <c r="CA23" s="623"/>
      <c r="CB23" s="623"/>
      <c r="CC23" s="623"/>
      <c r="CD23" s="623"/>
      <c r="CE23" s="623"/>
      <c r="CF23" s="623"/>
      <c r="CG23" s="623"/>
      <c r="CH23" s="623"/>
      <c r="CI23" s="623"/>
      <c r="CJ23" s="623"/>
      <c r="CK23" s="623"/>
      <c r="CL23" s="623"/>
      <c r="CM23" s="623"/>
      <c r="CN23" s="623"/>
      <c r="CO23" s="623"/>
      <c r="CP23" s="623"/>
      <c r="CQ23" s="623"/>
      <c r="CR23" s="623"/>
      <c r="CS23" s="623"/>
      <c r="CT23" s="623"/>
      <c r="CU23" s="623"/>
    </row>
    <row r="24" spans="1:99" s="624" customFormat="1" ht="13.5" customHeight="1">
      <c r="A24" s="618" t="s">
        <v>154</v>
      </c>
      <c r="B24" s="619">
        <v>131</v>
      </c>
      <c r="C24" s="620">
        <v>125</v>
      </c>
      <c r="D24" s="621">
        <v>97</v>
      </c>
      <c r="E24" s="621">
        <v>106</v>
      </c>
      <c r="F24" s="621">
        <v>160</v>
      </c>
      <c r="G24" s="621">
        <v>106</v>
      </c>
      <c r="H24" s="620">
        <v>124</v>
      </c>
      <c r="I24" s="621">
        <v>109</v>
      </c>
      <c r="J24" s="621">
        <v>107</v>
      </c>
      <c r="K24" s="620">
        <v>114</v>
      </c>
      <c r="L24" s="622"/>
      <c r="M24" s="622"/>
      <c r="N24" s="622"/>
      <c r="O24" s="622"/>
      <c r="P24" s="622"/>
      <c r="Q24" s="622"/>
      <c r="R24" s="622"/>
      <c r="S24" s="622"/>
      <c r="T24" s="622"/>
      <c r="U24" s="623"/>
      <c r="V24" s="623"/>
      <c r="W24" s="623"/>
      <c r="X24" s="623"/>
      <c r="Y24" s="623"/>
      <c r="Z24" s="623"/>
      <c r="AA24" s="623"/>
      <c r="AB24" s="623"/>
      <c r="AC24" s="623"/>
      <c r="AD24" s="623"/>
      <c r="AE24" s="623"/>
      <c r="AF24" s="623"/>
      <c r="AG24" s="623"/>
      <c r="AH24" s="623"/>
      <c r="AI24" s="623"/>
      <c r="AJ24" s="623"/>
      <c r="AK24" s="623"/>
      <c r="AL24" s="623"/>
      <c r="AM24" s="623"/>
      <c r="AN24" s="623"/>
      <c r="AO24" s="623"/>
      <c r="AP24" s="623"/>
      <c r="AQ24" s="623"/>
      <c r="AR24" s="623"/>
      <c r="AS24" s="623"/>
      <c r="AT24" s="623"/>
      <c r="AU24" s="623"/>
      <c r="AV24" s="623"/>
      <c r="AW24" s="623"/>
      <c r="AX24" s="623"/>
      <c r="AY24" s="623"/>
      <c r="AZ24" s="623"/>
      <c r="BA24" s="623"/>
      <c r="BB24" s="623"/>
      <c r="BC24" s="623"/>
      <c r="BD24" s="623"/>
      <c r="BE24" s="623"/>
      <c r="BF24" s="623"/>
      <c r="BG24" s="623"/>
      <c r="BH24" s="623"/>
      <c r="BI24" s="623"/>
      <c r="BJ24" s="623"/>
      <c r="BK24" s="623"/>
      <c r="BL24" s="623"/>
      <c r="BM24" s="623"/>
      <c r="BN24" s="623"/>
      <c r="BO24" s="623"/>
      <c r="BP24" s="623"/>
      <c r="BQ24" s="623"/>
      <c r="BR24" s="623"/>
      <c r="BS24" s="623"/>
      <c r="BT24" s="623"/>
      <c r="BU24" s="623"/>
      <c r="BV24" s="623"/>
      <c r="BW24" s="623"/>
      <c r="BX24" s="623"/>
      <c r="BY24" s="623"/>
      <c r="BZ24" s="623"/>
      <c r="CA24" s="623"/>
      <c r="CB24" s="623"/>
      <c r="CC24" s="623"/>
      <c r="CD24" s="623"/>
      <c r="CE24" s="623"/>
      <c r="CF24" s="623"/>
      <c r="CG24" s="623"/>
      <c r="CH24" s="623"/>
      <c r="CI24" s="623"/>
      <c r="CJ24" s="623"/>
      <c r="CK24" s="623"/>
      <c r="CL24" s="623"/>
      <c r="CM24" s="623"/>
      <c r="CN24" s="623"/>
      <c r="CO24" s="623"/>
      <c r="CP24" s="623"/>
      <c r="CQ24" s="623"/>
      <c r="CR24" s="623"/>
      <c r="CS24" s="623"/>
      <c r="CT24" s="623"/>
      <c r="CU24" s="623"/>
    </row>
    <row r="25" spans="1:99" s="624" customFormat="1" ht="13.5" customHeight="1">
      <c r="A25" s="618" t="s">
        <v>155</v>
      </c>
      <c r="B25" s="619">
        <v>84</v>
      </c>
      <c r="C25" s="620">
        <v>94</v>
      </c>
      <c r="D25" s="620">
        <v>112</v>
      </c>
      <c r="E25" s="620">
        <v>102</v>
      </c>
      <c r="F25" s="620">
        <v>81</v>
      </c>
      <c r="G25" s="620">
        <v>113</v>
      </c>
      <c r="H25" s="620">
        <v>94</v>
      </c>
      <c r="I25" s="620">
        <v>95</v>
      </c>
      <c r="J25" s="620">
        <v>67</v>
      </c>
      <c r="K25" s="620">
        <v>84</v>
      </c>
      <c r="L25" s="622"/>
      <c r="M25" s="622"/>
      <c r="N25" s="622"/>
      <c r="O25" s="622"/>
      <c r="P25" s="622"/>
      <c r="Q25" s="622"/>
      <c r="R25" s="622"/>
      <c r="S25" s="622"/>
      <c r="T25" s="622"/>
      <c r="U25" s="623"/>
      <c r="V25" s="623"/>
      <c r="W25" s="623"/>
      <c r="X25" s="623"/>
      <c r="Y25" s="623"/>
      <c r="Z25" s="623"/>
      <c r="AA25" s="623"/>
      <c r="AB25" s="623"/>
      <c r="AC25" s="623"/>
      <c r="AD25" s="623"/>
      <c r="AE25" s="623"/>
      <c r="AF25" s="623"/>
      <c r="AG25" s="623"/>
      <c r="AH25" s="623"/>
      <c r="AI25" s="623"/>
      <c r="AJ25" s="623"/>
      <c r="AK25" s="623"/>
      <c r="AL25" s="623"/>
      <c r="AM25" s="623"/>
      <c r="AN25" s="623"/>
      <c r="AO25" s="623"/>
      <c r="AP25" s="623"/>
      <c r="AQ25" s="623"/>
      <c r="AR25" s="623"/>
      <c r="AS25" s="623"/>
      <c r="AT25" s="623"/>
      <c r="AU25" s="623"/>
      <c r="AV25" s="623"/>
      <c r="AW25" s="623"/>
      <c r="AX25" s="623"/>
      <c r="AY25" s="623"/>
      <c r="AZ25" s="623"/>
      <c r="BA25" s="623"/>
      <c r="BB25" s="623"/>
      <c r="BC25" s="623"/>
      <c r="BD25" s="623"/>
      <c r="BE25" s="623"/>
      <c r="BF25" s="623"/>
      <c r="BG25" s="623"/>
      <c r="BH25" s="623"/>
      <c r="BI25" s="623"/>
      <c r="BJ25" s="623"/>
      <c r="BK25" s="623"/>
      <c r="BL25" s="623"/>
      <c r="BM25" s="623"/>
      <c r="BN25" s="623"/>
      <c r="BO25" s="623"/>
      <c r="BP25" s="623"/>
      <c r="BQ25" s="623"/>
      <c r="BR25" s="623"/>
      <c r="BS25" s="623"/>
      <c r="BT25" s="623"/>
      <c r="BU25" s="623"/>
      <c r="BV25" s="623"/>
      <c r="BW25" s="623"/>
      <c r="BX25" s="623"/>
      <c r="BY25" s="623"/>
      <c r="BZ25" s="623"/>
      <c r="CA25" s="623"/>
      <c r="CB25" s="623"/>
      <c r="CC25" s="623"/>
      <c r="CD25" s="623"/>
      <c r="CE25" s="623"/>
      <c r="CF25" s="623"/>
      <c r="CG25" s="623"/>
      <c r="CH25" s="623"/>
      <c r="CI25" s="623"/>
      <c r="CJ25" s="623"/>
      <c r="CK25" s="623"/>
      <c r="CL25" s="623"/>
      <c r="CM25" s="623"/>
      <c r="CN25" s="623"/>
      <c r="CO25" s="623"/>
      <c r="CP25" s="623"/>
      <c r="CQ25" s="623"/>
      <c r="CR25" s="623"/>
      <c r="CS25" s="623"/>
      <c r="CT25" s="623"/>
      <c r="CU25" s="623"/>
    </row>
    <row r="26" spans="1:99" s="624" customFormat="1" ht="13.5" customHeight="1">
      <c r="A26" s="618" t="s">
        <v>156</v>
      </c>
      <c r="B26" s="619">
        <v>123</v>
      </c>
      <c r="C26" s="620">
        <v>112</v>
      </c>
      <c r="D26" s="621">
        <v>103</v>
      </c>
      <c r="E26" s="621">
        <v>117</v>
      </c>
      <c r="F26" s="621">
        <v>107</v>
      </c>
      <c r="G26" s="621">
        <v>128</v>
      </c>
      <c r="H26" s="620">
        <v>109</v>
      </c>
      <c r="I26" s="621">
        <v>117</v>
      </c>
      <c r="J26" s="621">
        <v>147</v>
      </c>
      <c r="K26" s="620">
        <v>145</v>
      </c>
      <c r="L26" s="622"/>
      <c r="M26" s="622"/>
      <c r="N26" s="622"/>
      <c r="O26" s="622"/>
      <c r="P26" s="622"/>
      <c r="Q26" s="622"/>
      <c r="R26" s="622"/>
      <c r="S26" s="622"/>
      <c r="T26" s="622"/>
      <c r="U26" s="623"/>
      <c r="V26" s="623"/>
      <c r="W26" s="623"/>
      <c r="X26" s="623"/>
      <c r="Y26" s="623"/>
      <c r="Z26" s="623"/>
      <c r="AA26" s="623"/>
      <c r="AB26" s="623"/>
      <c r="AC26" s="623"/>
      <c r="AD26" s="623"/>
      <c r="AE26" s="623"/>
      <c r="AF26" s="623"/>
      <c r="AG26" s="623"/>
      <c r="AH26" s="623"/>
      <c r="AI26" s="623"/>
      <c r="AJ26" s="623"/>
      <c r="AK26" s="623"/>
      <c r="AL26" s="623"/>
      <c r="AM26" s="623"/>
      <c r="AN26" s="623"/>
      <c r="AO26" s="623"/>
      <c r="AP26" s="623"/>
      <c r="AQ26" s="623"/>
      <c r="AR26" s="623"/>
      <c r="AS26" s="623"/>
      <c r="AT26" s="623"/>
      <c r="AU26" s="623"/>
      <c r="AV26" s="623"/>
      <c r="AW26" s="623"/>
      <c r="AX26" s="623"/>
      <c r="AY26" s="623"/>
      <c r="AZ26" s="623"/>
      <c r="BA26" s="623"/>
      <c r="BB26" s="623"/>
      <c r="BC26" s="623"/>
      <c r="BD26" s="623"/>
      <c r="BE26" s="623"/>
      <c r="BF26" s="623"/>
      <c r="BG26" s="623"/>
      <c r="BH26" s="623"/>
      <c r="BI26" s="623"/>
      <c r="BJ26" s="623"/>
      <c r="BK26" s="623"/>
      <c r="BL26" s="623"/>
      <c r="BM26" s="623"/>
      <c r="BN26" s="623"/>
      <c r="BO26" s="623"/>
      <c r="BP26" s="623"/>
      <c r="BQ26" s="623"/>
      <c r="BR26" s="623"/>
      <c r="BS26" s="623"/>
      <c r="BT26" s="623"/>
      <c r="BU26" s="623"/>
      <c r="BV26" s="623"/>
      <c r="BW26" s="623"/>
      <c r="BX26" s="623"/>
      <c r="BY26" s="623"/>
      <c r="BZ26" s="623"/>
      <c r="CA26" s="623"/>
      <c r="CB26" s="623"/>
      <c r="CC26" s="623"/>
      <c r="CD26" s="623"/>
      <c r="CE26" s="623"/>
      <c r="CF26" s="623"/>
      <c r="CG26" s="623"/>
      <c r="CH26" s="623"/>
      <c r="CI26" s="623"/>
      <c r="CJ26" s="623"/>
      <c r="CK26" s="623"/>
      <c r="CL26" s="623"/>
      <c r="CM26" s="623"/>
      <c r="CN26" s="623"/>
      <c r="CO26" s="623"/>
      <c r="CP26" s="623"/>
      <c r="CQ26" s="623"/>
      <c r="CR26" s="623"/>
      <c r="CS26" s="623"/>
      <c r="CT26" s="623"/>
      <c r="CU26" s="623"/>
    </row>
    <row r="27" spans="1:99" s="624" customFormat="1" ht="13.5" customHeight="1">
      <c r="A27" s="618" t="s">
        <v>157</v>
      </c>
      <c r="B27" s="619">
        <v>96</v>
      </c>
      <c r="C27" s="620">
        <v>94</v>
      </c>
      <c r="D27" s="620">
        <v>55</v>
      </c>
      <c r="E27" s="620">
        <v>57</v>
      </c>
      <c r="F27" s="620">
        <v>108</v>
      </c>
      <c r="G27" s="620">
        <v>158</v>
      </c>
      <c r="H27" s="620">
        <v>79</v>
      </c>
      <c r="I27" s="620">
        <v>63</v>
      </c>
      <c r="J27" s="620">
        <v>84</v>
      </c>
      <c r="K27" s="620">
        <v>86</v>
      </c>
      <c r="L27" s="622"/>
      <c r="M27" s="622"/>
      <c r="N27" s="622"/>
      <c r="O27" s="622"/>
      <c r="P27" s="622"/>
      <c r="Q27" s="622"/>
      <c r="R27" s="622"/>
      <c r="S27" s="622"/>
      <c r="T27" s="622"/>
      <c r="U27" s="623"/>
      <c r="V27" s="623"/>
      <c r="W27" s="623"/>
      <c r="X27" s="623"/>
      <c r="Y27" s="623"/>
      <c r="Z27" s="623"/>
      <c r="AA27" s="623"/>
      <c r="AB27" s="623"/>
      <c r="AC27" s="623"/>
      <c r="AD27" s="623"/>
      <c r="AE27" s="623"/>
      <c r="AF27" s="623"/>
      <c r="AG27" s="623"/>
      <c r="AH27" s="623"/>
      <c r="AI27" s="623"/>
      <c r="AJ27" s="623"/>
      <c r="AK27" s="623"/>
      <c r="AL27" s="623"/>
      <c r="AM27" s="623"/>
      <c r="AN27" s="623"/>
      <c r="AO27" s="623"/>
      <c r="AP27" s="623"/>
      <c r="AQ27" s="623"/>
      <c r="AR27" s="623"/>
      <c r="AS27" s="623"/>
      <c r="AT27" s="623"/>
      <c r="AU27" s="623"/>
      <c r="AV27" s="623"/>
      <c r="AW27" s="623"/>
      <c r="AX27" s="623"/>
      <c r="AY27" s="623"/>
      <c r="AZ27" s="623"/>
      <c r="BA27" s="623"/>
      <c r="BB27" s="623"/>
      <c r="BC27" s="623"/>
      <c r="BD27" s="623"/>
      <c r="BE27" s="623"/>
      <c r="BF27" s="623"/>
      <c r="BG27" s="623"/>
      <c r="BH27" s="623"/>
      <c r="BI27" s="623"/>
      <c r="BJ27" s="623"/>
      <c r="BK27" s="623"/>
      <c r="BL27" s="623"/>
      <c r="BM27" s="623"/>
      <c r="BN27" s="623"/>
      <c r="BO27" s="623"/>
      <c r="BP27" s="623"/>
      <c r="BQ27" s="623"/>
      <c r="BR27" s="623"/>
      <c r="BS27" s="623"/>
      <c r="BT27" s="623"/>
      <c r="BU27" s="623"/>
      <c r="BV27" s="623"/>
      <c r="BW27" s="623"/>
      <c r="BX27" s="623"/>
      <c r="BY27" s="623"/>
      <c r="BZ27" s="623"/>
      <c r="CA27" s="623"/>
      <c r="CB27" s="623"/>
      <c r="CC27" s="623"/>
      <c r="CD27" s="623"/>
      <c r="CE27" s="623"/>
      <c r="CF27" s="623"/>
      <c r="CG27" s="623"/>
      <c r="CH27" s="623"/>
      <c r="CI27" s="623"/>
      <c r="CJ27" s="623"/>
      <c r="CK27" s="623"/>
      <c r="CL27" s="623"/>
      <c r="CM27" s="623"/>
      <c r="CN27" s="623"/>
      <c r="CO27" s="623"/>
      <c r="CP27" s="623"/>
      <c r="CQ27" s="623"/>
      <c r="CR27" s="623"/>
      <c r="CS27" s="623"/>
      <c r="CT27" s="623"/>
      <c r="CU27" s="623"/>
    </row>
    <row r="28" spans="1:99" s="624" customFormat="1" ht="13.5" customHeight="1">
      <c r="A28" s="618" t="s">
        <v>158</v>
      </c>
      <c r="B28" s="619">
        <v>80</v>
      </c>
      <c r="C28" s="620">
        <v>93</v>
      </c>
      <c r="D28" s="621">
        <v>68</v>
      </c>
      <c r="E28" s="621">
        <v>87</v>
      </c>
      <c r="F28" s="621">
        <v>87</v>
      </c>
      <c r="G28" s="621">
        <v>140</v>
      </c>
      <c r="H28" s="620">
        <v>74</v>
      </c>
      <c r="I28" s="621">
        <v>90</v>
      </c>
      <c r="J28" s="621">
        <v>125</v>
      </c>
      <c r="K28" s="620">
        <v>80</v>
      </c>
      <c r="L28" s="622"/>
      <c r="M28" s="622"/>
      <c r="N28" s="622"/>
      <c r="O28" s="622"/>
      <c r="P28" s="622"/>
      <c r="Q28" s="622"/>
      <c r="R28" s="622"/>
      <c r="S28" s="622"/>
      <c r="T28" s="622"/>
      <c r="U28" s="623"/>
      <c r="V28" s="623"/>
      <c r="W28" s="623"/>
      <c r="X28" s="623"/>
      <c r="Y28" s="623"/>
      <c r="Z28" s="623"/>
      <c r="AA28" s="623"/>
      <c r="AB28" s="623"/>
      <c r="AC28" s="623"/>
      <c r="AD28" s="623"/>
      <c r="AE28" s="623"/>
      <c r="AF28" s="623"/>
      <c r="AG28" s="623"/>
      <c r="AH28" s="623"/>
      <c r="AI28" s="623"/>
      <c r="AJ28" s="623"/>
      <c r="AK28" s="623"/>
      <c r="AL28" s="623"/>
      <c r="AM28" s="623"/>
      <c r="AN28" s="623"/>
      <c r="AO28" s="623"/>
      <c r="AP28" s="623"/>
      <c r="AQ28" s="623"/>
      <c r="AR28" s="623"/>
      <c r="AS28" s="623"/>
      <c r="AT28" s="623"/>
      <c r="AU28" s="623"/>
      <c r="AV28" s="623"/>
      <c r="AW28" s="623"/>
      <c r="AX28" s="623"/>
      <c r="AY28" s="623"/>
      <c r="AZ28" s="623"/>
      <c r="BA28" s="623"/>
      <c r="BB28" s="623"/>
      <c r="BC28" s="623"/>
      <c r="BD28" s="623"/>
      <c r="BE28" s="623"/>
      <c r="BF28" s="623"/>
      <c r="BG28" s="623"/>
      <c r="BH28" s="623"/>
      <c r="BI28" s="623"/>
      <c r="BJ28" s="623"/>
      <c r="BK28" s="623"/>
      <c r="BL28" s="623"/>
      <c r="BM28" s="623"/>
      <c r="BN28" s="623"/>
      <c r="BO28" s="623"/>
      <c r="BP28" s="623"/>
      <c r="BQ28" s="623"/>
      <c r="BR28" s="623"/>
      <c r="BS28" s="623"/>
      <c r="BT28" s="623"/>
      <c r="BU28" s="623"/>
      <c r="BV28" s="623"/>
      <c r="BW28" s="623"/>
      <c r="BX28" s="623"/>
      <c r="BY28" s="623"/>
      <c r="BZ28" s="623"/>
      <c r="CA28" s="623"/>
      <c r="CB28" s="623"/>
      <c r="CC28" s="623"/>
      <c r="CD28" s="623"/>
      <c r="CE28" s="623"/>
      <c r="CF28" s="623"/>
      <c r="CG28" s="623"/>
      <c r="CH28" s="623"/>
      <c r="CI28" s="623"/>
      <c r="CJ28" s="623"/>
      <c r="CK28" s="623"/>
      <c r="CL28" s="623"/>
      <c r="CM28" s="623"/>
      <c r="CN28" s="623"/>
      <c r="CO28" s="623"/>
      <c r="CP28" s="623"/>
      <c r="CQ28" s="623"/>
      <c r="CR28" s="623"/>
      <c r="CS28" s="623"/>
      <c r="CT28" s="623"/>
      <c r="CU28" s="623"/>
    </row>
    <row r="29" spans="1:99" s="624" customFormat="1" ht="13.5" customHeight="1">
      <c r="A29" s="618" t="s">
        <v>159</v>
      </c>
      <c r="B29" s="619">
        <v>85</v>
      </c>
      <c r="C29" s="620">
        <v>101</v>
      </c>
      <c r="D29" s="620">
        <v>209</v>
      </c>
      <c r="E29" s="620">
        <v>31</v>
      </c>
      <c r="F29" s="620">
        <v>80</v>
      </c>
      <c r="G29" s="620">
        <v>133</v>
      </c>
      <c r="H29" s="620">
        <v>97</v>
      </c>
      <c r="I29" s="620">
        <v>109</v>
      </c>
      <c r="J29" s="620">
        <v>47</v>
      </c>
      <c r="K29" s="620">
        <v>89</v>
      </c>
      <c r="L29" s="622"/>
      <c r="M29" s="622"/>
      <c r="N29" s="622"/>
      <c r="O29" s="622"/>
      <c r="P29" s="622"/>
      <c r="Q29" s="622"/>
      <c r="R29" s="622"/>
      <c r="S29" s="622"/>
      <c r="T29" s="622"/>
      <c r="U29" s="623"/>
      <c r="V29" s="623"/>
      <c r="W29" s="623"/>
      <c r="X29" s="623"/>
      <c r="Y29" s="623"/>
      <c r="Z29" s="623"/>
      <c r="AA29" s="623"/>
      <c r="AB29" s="623"/>
      <c r="AC29" s="623"/>
      <c r="AD29" s="623"/>
      <c r="AE29" s="623"/>
      <c r="AF29" s="623"/>
      <c r="AG29" s="623"/>
      <c r="AH29" s="623"/>
      <c r="AI29" s="623"/>
      <c r="AJ29" s="623"/>
      <c r="AK29" s="623"/>
      <c r="AL29" s="623"/>
      <c r="AM29" s="623"/>
      <c r="AN29" s="623"/>
      <c r="AO29" s="623"/>
      <c r="AP29" s="623"/>
      <c r="AQ29" s="623"/>
      <c r="AR29" s="623"/>
      <c r="AS29" s="623"/>
      <c r="AT29" s="623"/>
      <c r="AU29" s="623"/>
      <c r="AV29" s="623"/>
      <c r="AW29" s="623"/>
      <c r="AX29" s="623"/>
      <c r="AY29" s="623"/>
      <c r="AZ29" s="623"/>
      <c r="BA29" s="623"/>
      <c r="BB29" s="623"/>
      <c r="BC29" s="623"/>
      <c r="BD29" s="623"/>
      <c r="BE29" s="623"/>
      <c r="BF29" s="623"/>
      <c r="BG29" s="623"/>
      <c r="BH29" s="623"/>
      <c r="BI29" s="623"/>
      <c r="BJ29" s="623"/>
      <c r="BK29" s="623"/>
      <c r="BL29" s="623"/>
      <c r="BM29" s="623"/>
      <c r="BN29" s="623"/>
      <c r="BO29" s="623"/>
      <c r="BP29" s="623"/>
      <c r="BQ29" s="623"/>
      <c r="BR29" s="623"/>
      <c r="BS29" s="623"/>
      <c r="BT29" s="623"/>
      <c r="BU29" s="623"/>
      <c r="BV29" s="623"/>
      <c r="BW29" s="623"/>
      <c r="BX29" s="623"/>
      <c r="BY29" s="623"/>
      <c r="BZ29" s="623"/>
      <c r="CA29" s="623"/>
      <c r="CB29" s="623"/>
      <c r="CC29" s="623"/>
      <c r="CD29" s="623"/>
      <c r="CE29" s="623"/>
      <c r="CF29" s="623"/>
      <c r="CG29" s="623"/>
      <c r="CH29" s="623"/>
      <c r="CI29" s="623"/>
      <c r="CJ29" s="623"/>
      <c r="CK29" s="623"/>
      <c r="CL29" s="623"/>
      <c r="CM29" s="623"/>
      <c r="CN29" s="623"/>
      <c r="CO29" s="623"/>
      <c r="CP29" s="623"/>
      <c r="CQ29" s="623"/>
      <c r="CR29" s="623"/>
      <c r="CS29" s="623"/>
      <c r="CT29" s="623"/>
      <c r="CU29" s="623"/>
    </row>
    <row r="30" spans="1:99" s="624" customFormat="1" ht="13.5" customHeight="1">
      <c r="A30" s="618" t="s">
        <v>160</v>
      </c>
      <c r="B30" s="619">
        <v>107</v>
      </c>
      <c r="C30" s="620">
        <v>101</v>
      </c>
      <c r="D30" s="621">
        <v>81</v>
      </c>
      <c r="E30" s="621">
        <v>80</v>
      </c>
      <c r="F30" s="621">
        <v>95</v>
      </c>
      <c r="G30" s="621">
        <v>141</v>
      </c>
      <c r="H30" s="620">
        <v>108</v>
      </c>
      <c r="I30" s="621">
        <v>112</v>
      </c>
      <c r="J30" s="621">
        <v>186</v>
      </c>
      <c r="K30" s="620">
        <v>84</v>
      </c>
      <c r="L30" s="622"/>
      <c r="M30" s="622"/>
      <c r="N30" s="622"/>
      <c r="O30" s="622"/>
      <c r="P30" s="622"/>
      <c r="Q30" s="622"/>
      <c r="R30" s="622"/>
      <c r="S30" s="622"/>
      <c r="T30" s="622"/>
      <c r="U30" s="623"/>
      <c r="V30" s="623"/>
      <c r="W30" s="623"/>
      <c r="X30" s="623"/>
      <c r="Y30" s="623"/>
      <c r="Z30" s="623"/>
      <c r="AA30" s="623"/>
      <c r="AB30" s="623"/>
      <c r="AC30" s="623"/>
      <c r="AD30" s="623"/>
      <c r="AE30" s="623"/>
      <c r="AF30" s="623"/>
      <c r="AG30" s="623"/>
      <c r="AH30" s="623"/>
      <c r="AI30" s="623"/>
      <c r="AJ30" s="623"/>
      <c r="AK30" s="623"/>
      <c r="AL30" s="623"/>
      <c r="AM30" s="623"/>
      <c r="AN30" s="623"/>
      <c r="AO30" s="623"/>
      <c r="AP30" s="623"/>
      <c r="AQ30" s="623"/>
      <c r="AR30" s="623"/>
      <c r="AS30" s="623"/>
      <c r="AT30" s="623"/>
      <c r="AU30" s="623"/>
      <c r="AV30" s="623"/>
      <c r="AW30" s="623"/>
      <c r="AX30" s="623"/>
      <c r="AY30" s="623"/>
      <c r="AZ30" s="623"/>
      <c r="BA30" s="623"/>
      <c r="BB30" s="623"/>
      <c r="BC30" s="623"/>
      <c r="BD30" s="623"/>
      <c r="BE30" s="623"/>
      <c r="BF30" s="623"/>
      <c r="BG30" s="623"/>
      <c r="BH30" s="623"/>
      <c r="BI30" s="623"/>
      <c r="BJ30" s="623"/>
      <c r="BK30" s="623"/>
      <c r="BL30" s="623"/>
      <c r="BM30" s="623"/>
      <c r="BN30" s="623"/>
      <c r="BO30" s="623"/>
      <c r="BP30" s="623"/>
      <c r="BQ30" s="623"/>
      <c r="BR30" s="623"/>
      <c r="BS30" s="623"/>
      <c r="BT30" s="623"/>
      <c r="BU30" s="623"/>
      <c r="BV30" s="623"/>
      <c r="BW30" s="623"/>
      <c r="BX30" s="623"/>
      <c r="BY30" s="623"/>
      <c r="BZ30" s="623"/>
      <c r="CA30" s="623"/>
      <c r="CB30" s="623"/>
      <c r="CC30" s="623"/>
      <c r="CD30" s="623"/>
      <c r="CE30" s="623"/>
      <c r="CF30" s="623"/>
      <c r="CG30" s="623"/>
      <c r="CH30" s="623"/>
      <c r="CI30" s="623"/>
      <c r="CJ30" s="623"/>
      <c r="CK30" s="623"/>
      <c r="CL30" s="623"/>
      <c r="CM30" s="623"/>
      <c r="CN30" s="623"/>
      <c r="CO30" s="623"/>
      <c r="CP30" s="623"/>
      <c r="CQ30" s="623"/>
      <c r="CR30" s="623"/>
      <c r="CS30" s="623"/>
      <c r="CT30" s="623"/>
      <c r="CU30" s="623"/>
    </row>
    <row r="31" spans="1:99" s="624" customFormat="1" ht="13.5" customHeight="1">
      <c r="A31" s="618" t="s">
        <v>161</v>
      </c>
      <c r="B31" s="619">
        <v>118</v>
      </c>
      <c r="C31" s="620">
        <v>106</v>
      </c>
      <c r="D31" s="620">
        <v>89</v>
      </c>
      <c r="E31" s="620">
        <v>115</v>
      </c>
      <c r="F31" s="620">
        <v>114</v>
      </c>
      <c r="G31" s="620">
        <v>103</v>
      </c>
      <c r="H31" s="620">
        <v>122</v>
      </c>
      <c r="I31" s="620">
        <v>110</v>
      </c>
      <c r="J31" s="620">
        <v>134</v>
      </c>
      <c r="K31" s="620">
        <v>112</v>
      </c>
      <c r="L31" s="622"/>
      <c r="M31" s="622"/>
      <c r="N31" s="622"/>
      <c r="O31" s="622"/>
      <c r="P31" s="622"/>
      <c r="Q31" s="622"/>
      <c r="R31" s="622"/>
      <c r="S31" s="622"/>
      <c r="T31" s="622"/>
      <c r="U31" s="623"/>
      <c r="V31" s="623"/>
      <c r="W31" s="623"/>
      <c r="X31" s="623"/>
      <c r="Y31" s="623"/>
      <c r="Z31" s="623"/>
      <c r="AA31" s="623"/>
      <c r="AB31" s="623"/>
      <c r="AC31" s="623"/>
      <c r="AD31" s="623"/>
      <c r="AE31" s="623"/>
      <c r="AF31" s="623"/>
      <c r="AG31" s="623"/>
      <c r="AH31" s="623"/>
      <c r="AI31" s="623"/>
      <c r="AJ31" s="623"/>
      <c r="AK31" s="623"/>
      <c r="AL31" s="623"/>
      <c r="AM31" s="623"/>
      <c r="AN31" s="623"/>
      <c r="AO31" s="623"/>
      <c r="AP31" s="623"/>
      <c r="AQ31" s="623"/>
      <c r="AR31" s="623"/>
      <c r="AS31" s="623"/>
      <c r="AT31" s="623"/>
      <c r="AU31" s="623"/>
      <c r="AV31" s="623"/>
      <c r="AW31" s="623"/>
      <c r="AX31" s="623"/>
      <c r="AY31" s="623"/>
      <c r="AZ31" s="623"/>
      <c r="BA31" s="623"/>
      <c r="BB31" s="623"/>
      <c r="BC31" s="623"/>
      <c r="BD31" s="623"/>
      <c r="BE31" s="623"/>
      <c r="BF31" s="623"/>
      <c r="BG31" s="623"/>
      <c r="BH31" s="623"/>
      <c r="BI31" s="623"/>
      <c r="BJ31" s="623"/>
      <c r="BK31" s="623"/>
      <c r="BL31" s="623"/>
      <c r="BM31" s="623"/>
      <c r="BN31" s="623"/>
      <c r="BO31" s="623"/>
      <c r="BP31" s="623"/>
      <c r="BQ31" s="623"/>
      <c r="BR31" s="623"/>
      <c r="BS31" s="623"/>
      <c r="BT31" s="623"/>
      <c r="BU31" s="623"/>
      <c r="BV31" s="623"/>
      <c r="BW31" s="623"/>
      <c r="BX31" s="623"/>
      <c r="BY31" s="623"/>
      <c r="BZ31" s="623"/>
      <c r="CA31" s="623"/>
      <c r="CB31" s="623"/>
      <c r="CC31" s="623"/>
      <c r="CD31" s="623"/>
      <c r="CE31" s="623"/>
      <c r="CF31" s="623"/>
      <c r="CG31" s="623"/>
      <c r="CH31" s="623"/>
      <c r="CI31" s="623"/>
      <c r="CJ31" s="623"/>
      <c r="CK31" s="623"/>
      <c r="CL31" s="623"/>
      <c r="CM31" s="623"/>
      <c r="CN31" s="623"/>
      <c r="CO31" s="623"/>
      <c r="CP31" s="623"/>
      <c r="CQ31" s="623"/>
      <c r="CR31" s="623"/>
      <c r="CS31" s="623"/>
      <c r="CT31" s="623"/>
      <c r="CU31" s="623"/>
    </row>
    <row r="32" spans="1:99" s="624" customFormat="1" ht="13.5" customHeight="1">
      <c r="A32" s="618" t="s">
        <v>162</v>
      </c>
      <c r="B32" s="619">
        <v>78</v>
      </c>
      <c r="C32" s="620">
        <v>94</v>
      </c>
      <c r="D32" s="621">
        <v>131</v>
      </c>
      <c r="E32" s="621">
        <v>100</v>
      </c>
      <c r="F32" s="621">
        <v>86</v>
      </c>
      <c r="G32" s="621">
        <v>110</v>
      </c>
      <c r="H32" s="620">
        <v>78</v>
      </c>
      <c r="I32" s="621">
        <v>90</v>
      </c>
      <c r="J32" s="621">
        <v>159</v>
      </c>
      <c r="K32" s="620">
        <v>87</v>
      </c>
      <c r="L32" s="622"/>
      <c r="M32" s="622"/>
      <c r="N32" s="622"/>
      <c r="O32" s="622"/>
      <c r="P32" s="622"/>
      <c r="Q32" s="622"/>
      <c r="R32" s="622"/>
      <c r="S32" s="622"/>
      <c r="T32" s="622"/>
      <c r="U32" s="623"/>
      <c r="V32" s="623"/>
      <c r="W32" s="623"/>
      <c r="X32" s="623"/>
      <c r="Y32" s="623"/>
      <c r="Z32" s="623"/>
      <c r="AA32" s="623"/>
      <c r="AB32" s="623"/>
      <c r="AC32" s="623"/>
      <c r="AD32" s="623"/>
      <c r="AE32" s="623"/>
      <c r="AF32" s="623"/>
      <c r="AG32" s="623"/>
      <c r="AH32" s="623"/>
      <c r="AI32" s="623"/>
      <c r="AJ32" s="623"/>
      <c r="AK32" s="623"/>
      <c r="AL32" s="623"/>
      <c r="AM32" s="623"/>
      <c r="AN32" s="623"/>
      <c r="AO32" s="623"/>
      <c r="AP32" s="623"/>
      <c r="AQ32" s="623"/>
      <c r="AR32" s="623"/>
      <c r="AS32" s="623"/>
      <c r="AT32" s="623"/>
      <c r="AU32" s="623"/>
      <c r="AV32" s="623"/>
      <c r="AW32" s="623"/>
      <c r="AX32" s="623"/>
      <c r="AY32" s="623"/>
      <c r="AZ32" s="623"/>
      <c r="BA32" s="623"/>
      <c r="BB32" s="623"/>
      <c r="BC32" s="623"/>
      <c r="BD32" s="623"/>
      <c r="BE32" s="623"/>
      <c r="BF32" s="623"/>
      <c r="BG32" s="623"/>
      <c r="BH32" s="623"/>
      <c r="BI32" s="623"/>
      <c r="BJ32" s="623"/>
      <c r="BK32" s="623"/>
      <c r="BL32" s="623"/>
      <c r="BM32" s="623"/>
      <c r="BN32" s="623"/>
      <c r="BO32" s="623"/>
      <c r="BP32" s="623"/>
      <c r="BQ32" s="623"/>
      <c r="BR32" s="623"/>
      <c r="BS32" s="623"/>
      <c r="BT32" s="623"/>
      <c r="BU32" s="623"/>
      <c r="BV32" s="623"/>
      <c r="BW32" s="623"/>
      <c r="BX32" s="623"/>
      <c r="BY32" s="623"/>
      <c r="BZ32" s="623"/>
      <c r="CA32" s="623"/>
      <c r="CB32" s="623"/>
      <c r="CC32" s="623"/>
      <c r="CD32" s="623"/>
      <c r="CE32" s="623"/>
      <c r="CF32" s="623"/>
      <c r="CG32" s="623"/>
      <c r="CH32" s="623"/>
      <c r="CI32" s="623"/>
      <c r="CJ32" s="623"/>
      <c r="CK32" s="623"/>
      <c r="CL32" s="623"/>
      <c r="CM32" s="623"/>
      <c r="CN32" s="623"/>
      <c r="CO32" s="623"/>
      <c r="CP32" s="623"/>
      <c r="CQ32" s="623"/>
      <c r="CR32" s="623"/>
      <c r="CS32" s="623"/>
      <c r="CT32" s="623"/>
      <c r="CU32" s="623"/>
    </row>
    <row r="33" spans="1:99" s="624" customFormat="1" ht="13.5" customHeight="1">
      <c r="A33" s="618" t="s">
        <v>163</v>
      </c>
      <c r="B33" s="619">
        <v>84</v>
      </c>
      <c r="C33" s="620">
        <v>85</v>
      </c>
      <c r="D33" s="620">
        <v>85</v>
      </c>
      <c r="E33" s="620">
        <v>91</v>
      </c>
      <c r="F33" s="620">
        <v>77</v>
      </c>
      <c r="G33" s="620">
        <v>95</v>
      </c>
      <c r="H33" s="620">
        <v>79</v>
      </c>
      <c r="I33" s="620">
        <v>94</v>
      </c>
      <c r="J33" s="620">
        <v>86</v>
      </c>
      <c r="K33" s="620">
        <v>91</v>
      </c>
      <c r="L33" s="622"/>
      <c r="M33" s="622"/>
      <c r="N33" s="622"/>
      <c r="O33" s="622"/>
      <c r="P33" s="622"/>
      <c r="Q33" s="622"/>
      <c r="R33" s="622"/>
      <c r="S33" s="622"/>
      <c r="T33" s="622"/>
      <c r="U33" s="623"/>
      <c r="V33" s="623"/>
      <c r="W33" s="623"/>
      <c r="X33" s="623"/>
      <c r="Y33" s="623"/>
      <c r="Z33" s="623"/>
      <c r="AA33" s="623"/>
      <c r="AB33" s="623"/>
      <c r="AC33" s="623"/>
      <c r="AD33" s="623"/>
      <c r="AE33" s="623"/>
      <c r="AF33" s="623"/>
      <c r="AG33" s="623"/>
      <c r="AH33" s="623"/>
      <c r="AI33" s="623"/>
      <c r="AJ33" s="623"/>
      <c r="AK33" s="623"/>
      <c r="AL33" s="623"/>
      <c r="AM33" s="623"/>
      <c r="AN33" s="623"/>
      <c r="AO33" s="623"/>
      <c r="AP33" s="623"/>
      <c r="AQ33" s="623"/>
      <c r="AR33" s="623"/>
      <c r="AS33" s="623"/>
      <c r="AT33" s="623"/>
      <c r="AU33" s="623"/>
      <c r="AV33" s="623"/>
      <c r="AW33" s="623"/>
      <c r="AX33" s="623"/>
      <c r="AY33" s="623"/>
      <c r="AZ33" s="623"/>
      <c r="BA33" s="623"/>
      <c r="BB33" s="623"/>
      <c r="BC33" s="623"/>
      <c r="BD33" s="623"/>
      <c r="BE33" s="623"/>
      <c r="BF33" s="623"/>
      <c r="BG33" s="623"/>
      <c r="BH33" s="623"/>
      <c r="BI33" s="623"/>
      <c r="BJ33" s="623"/>
      <c r="BK33" s="623"/>
      <c r="BL33" s="623"/>
      <c r="BM33" s="623"/>
      <c r="BN33" s="623"/>
      <c r="BO33" s="623"/>
      <c r="BP33" s="623"/>
      <c r="BQ33" s="623"/>
      <c r="BR33" s="623"/>
      <c r="BS33" s="623"/>
      <c r="BT33" s="623"/>
      <c r="BU33" s="623"/>
      <c r="BV33" s="623"/>
      <c r="BW33" s="623"/>
      <c r="BX33" s="623"/>
      <c r="BY33" s="623"/>
      <c r="BZ33" s="623"/>
      <c r="CA33" s="623"/>
      <c r="CB33" s="623"/>
      <c r="CC33" s="623"/>
      <c r="CD33" s="623"/>
      <c r="CE33" s="623"/>
      <c r="CF33" s="623"/>
      <c r="CG33" s="623"/>
      <c r="CH33" s="623"/>
      <c r="CI33" s="623"/>
      <c r="CJ33" s="623"/>
      <c r="CK33" s="623"/>
      <c r="CL33" s="623"/>
      <c r="CM33" s="623"/>
      <c r="CN33" s="623"/>
      <c r="CO33" s="623"/>
      <c r="CP33" s="623"/>
      <c r="CQ33" s="623"/>
      <c r="CR33" s="623"/>
      <c r="CS33" s="623"/>
      <c r="CT33" s="623"/>
      <c r="CU33" s="623"/>
    </row>
    <row r="34" spans="1:99" s="624" customFormat="1" ht="13.5" customHeight="1">
      <c r="A34" s="618" t="s">
        <v>164</v>
      </c>
      <c r="B34" s="619">
        <v>111</v>
      </c>
      <c r="C34" s="620">
        <v>104</v>
      </c>
      <c r="D34" s="621">
        <v>132</v>
      </c>
      <c r="E34" s="621">
        <v>118</v>
      </c>
      <c r="F34" s="621">
        <v>113</v>
      </c>
      <c r="G34" s="621">
        <v>86</v>
      </c>
      <c r="H34" s="620">
        <v>95</v>
      </c>
      <c r="I34" s="621">
        <v>118</v>
      </c>
      <c r="J34" s="621">
        <v>111</v>
      </c>
      <c r="K34" s="620">
        <v>132</v>
      </c>
      <c r="L34" s="622"/>
      <c r="M34" s="622"/>
      <c r="N34" s="622"/>
      <c r="O34" s="622"/>
      <c r="P34" s="622"/>
      <c r="Q34" s="622"/>
      <c r="R34" s="622"/>
      <c r="S34" s="622"/>
      <c r="T34" s="622"/>
      <c r="U34" s="623"/>
      <c r="V34" s="623"/>
      <c r="W34" s="623"/>
      <c r="X34" s="623"/>
      <c r="Y34" s="623"/>
      <c r="Z34" s="623"/>
      <c r="AA34" s="623"/>
      <c r="AB34" s="623"/>
      <c r="AC34" s="623"/>
      <c r="AD34" s="623"/>
      <c r="AE34" s="623"/>
      <c r="AF34" s="623"/>
      <c r="AG34" s="623"/>
      <c r="AH34" s="623"/>
      <c r="AI34" s="623"/>
      <c r="AJ34" s="623"/>
      <c r="AK34" s="623"/>
      <c r="AL34" s="623"/>
      <c r="AM34" s="623"/>
      <c r="AN34" s="623"/>
      <c r="AO34" s="623"/>
      <c r="AP34" s="623"/>
      <c r="AQ34" s="623"/>
      <c r="AR34" s="623"/>
      <c r="AS34" s="623"/>
      <c r="AT34" s="623"/>
      <c r="AU34" s="623"/>
      <c r="AV34" s="623"/>
      <c r="AW34" s="623"/>
      <c r="AX34" s="623"/>
      <c r="AY34" s="623"/>
      <c r="AZ34" s="623"/>
      <c r="BA34" s="623"/>
      <c r="BB34" s="623"/>
      <c r="BC34" s="623"/>
      <c r="BD34" s="623"/>
      <c r="BE34" s="623"/>
      <c r="BF34" s="623"/>
      <c r="BG34" s="623"/>
      <c r="BH34" s="623"/>
      <c r="BI34" s="623"/>
      <c r="BJ34" s="623"/>
      <c r="BK34" s="623"/>
      <c r="BL34" s="623"/>
      <c r="BM34" s="623"/>
      <c r="BN34" s="623"/>
      <c r="BO34" s="623"/>
      <c r="BP34" s="623"/>
      <c r="BQ34" s="623"/>
      <c r="BR34" s="623"/>
      <c r="BS34" s="623"/>
      <c r="BT34" s="623"/>
      <c r="BU34" s="623"/>
      <c r="BV34" s="623"/>
      <c r="BW34" s="623"/>
      <c r="BX34" s="623"/>
      <c r="BY34" s="623"/>
      <c r="BZ34" s="623"/>
      <c r="CA34" s="623"/>
      <c r="CB34" s="623"/>
      <c r="CC34" s="623"/>
      <c r="CD34" s="623"/>
      <c r="CE34" s="623"/>
      <c r="CF34" s="623"/>
      <c r="CG34" s="623"/>
      <c r="CH34" s="623"/>
      <c r="CI34" s="623"/>
      <c r="CJ34" s="623"/>
      <c r="CK34" s="623"/>
      <c r="CL34" s="623"/>
      <c r="CM34" s="623"/>
      <c r="CN34" s="623"/>
      <c r="CO34" s="623"/>
      <c r="CP34" s="623"/>
      <c r="CQ34" s="623"/>
      <c r="CR34" s="623"/>
      <c r="CS34" s="623"/>
      <c r="CT34" s="623"/>
      <c r="CU34" s="623"/>
    </row>
    <row r="35" spans="1:99" s="624" customFormat="1" ht="13.5" customHeight="1">
      <c r="A35" s="618" t="s">
        <v>165</v>
      </c>
      <c r="B35" s="619">
        <v>84</v>
      </c>
      <c r="C35" s="620">
        <v>96</v>
      </c>
      <c r="D35" s="620">
        <v>76</v>
      </c>
      <c r="E35" s="620">
        <v>115</v>
      </c>
      <c r="F35" s="620">
        <v>98</v>
      </c>
      <c r="G35" s="620">
        <v>74</v>
      </c>
      <c r="H35" s="620">
        <v>83</v>
      </c>
      <c r="I35" s="620">
        <v>89</v>
      </c>
      <c r="J35" s="620">
        <v>74</v>
      </c>
      <c r="K35" s="620">
        <v>77</v>
      </c>
      <c r="L35" s="622"/>
      <c r="M35" s="622"/>
      <c r="N35" s="622"/>
      <c r="O35" s="622"/>
      <c r="P35" s="622"/>
      <c r="Q35" s="622"/>
      <c r="R35" s="622"/>
      <c r="S35" s="622"/>
      <c r="T35" s="622"/>
      <c r="U35" s="623"/>
      <c r="V35" s="623"/>
      <c r="W35" s="623"/>
      <c r="X35" s="623"/>
      <c r="Y35" s="623"/>
      <c r="Z35" s="623"/>
      <c r="AA35" s="623"/>
      <c r="AB35" s="623"/>
      <c r="AC35" s="623"/>
      <c r="AD35" s="623"/>
      <c r="AE35" s="623"/>
      <c r="AF35" s="623"/>
      <c r="AG35" s="623"/>
      <c r="AH35" s="623"/>
      <c r="AI35" s="623"/>
      <c r="AJ35" s="623"/>
      <c r="AK35" s="623"/>
      <c r="AL35" s="623"/>
      <c r="AM35" s="623"/>
      <c r="AN35" s="623"/>
      <c r="AO35" s="623"/>
      <c r="AP35" s="623"/>
      <c r="AQ35" s="623"/>
      <c r="AR35" s="623"/>
      <c r="AS35" s="623"/>
      <c r="AT35" s="623"/>
      <c r="AU35" s="623"/>
      <c r="AV35" s="623"/>
      <c r="AW35" s="623"/>
      <c r="AX35" s="623"/>
      <c r="AY35" s="623"/>
      <c r="AZ35" s="623"/>
      <c r="BA35" s="623"/>
      <c r="BB35" s="623"/>
      <c r="BC35" s="623"/>
      <c r="BD35" s="623"/>
      <c r="BE35" s="623"/>
      <c r="BF35" s="623"/>
      <c r="BG35" s="623"/>
      <c r="BH35" s="623"/>
      <c r="BI35" s="623"/>
      <c r="BJ35" s="623"/>
      <c r="BK35" s="623"/>
      <c r="BL35" s="623"/>
      <c r="BM35" s="623"/>
      <c r="BN35" s="623"/>
      <c r="BO35" s="623"/>
      <c r="BP35" s="623"/>
      <c r="BQ35" s="623"/>
      <c r="BR35" s="623"/>
      <c r="BS35" s="623"/>
      <c r="BT35" s="623"/>
      <c r="BU35" s="623"/>
      <c r="BV35" s="623"/>
      <c r="BW35" s="623"/>
      <c r="BX35" s="623"/>
      <c r="BY35" s="623"/>
      <c r="BZ35" s="623"/>
      <c r="CA35" s="623"/>
      <c r="CB35" s="623"/>
      <c r="CC35" s="623"/>
      <c r="CD35" s="623"/>
      <c r="CE35" s="623"/>
      <c r="CF35" s="623"/>
      <c r="CG35" s="623"/>
      <c r="CH35" s="623"/>
      <c r="CI35" s="623"/>
      <c r="CJ35" s="623"/>
      <c r="CK35" s="623"/>
      <c r="CL35" s="623"/>
      <c r="CM35" s="623"/>
      <c r="CN35" s="623"/>
      <c r="CO35" s="623"/>
      <c r="CP35" s="623"/>
      <c r="CQ35" s="623"/>
      <c r="CR35" s="623"/>
      <c r="CS35" s="623"/>
      <c r="CT35" s="623"/>
      <c r="CU35" s="623"/>
    </row>
    <row r="36" spans="1:99" s="624" customFormat="1" ht="13.5" customHeight="1">
      <c r="A36" s="618" t="s">
        <v>166</v>
      </c>
      <c r="B36" s="619">
        <v>74</v>
      </c>
      <c r="C36" s="620">
        <v>98</v>
      </c>
      <c r="D36" s="621">
        <v>150</v>
      </c>
      <c r="E36" s="621">
        <v>46</v>
      </c>
      <c r="F36" s="621">
        <v>69</v>
      </c>
      <c r="G36" s="621">
        <v>148</v>
      </c>
      <c r="H36" s="620">
        <v>102</v>
      </c>
      <c r="I36" s="621">
        <v>52</v>
      </c>
      <c r="J36" s="621">
        <v>56</v>
      </c>
      <c r="K36" s="620">
        <v>81</v>
      </c>
      <c r="L36" s="622"/>
      <c r="M36" s="622"/>
      <c r="N36" s="622"/>
      <c r="O36" s="622"/>
      <c r="P36" s="622"/>
      <c r="Q36" s="622"/>
      <c r="R36" s="622"/>
      <c r="S36" s="622"/>
      <c r="T36" s="622"/>
      <c r="U36" s="623"/>
      <c r="V36" s="623"/>
      <c r="W36" s="623"/>
      <c r="X36" s="623"/>
      <c r="Y36" s="623"/>
      <c r="Z36" s="623"/>
      <c r="AA36" s="623"/>
      <c r="AB36" s="623"/>
      <c r="AC36" s="623"/>
      <c r="AD36" s="623"/>
      <c r="AE36" s="623"/>
      <c r="AF36" s="623"/>
      <c r="AG36" s="623"/>
      <c r="AH36" s="623"/>
      <c r="AI36" s="623"/>
      <c r="AJ36" s="623"/>
      <c r="AK36" s="623"/>
      <c r="AL36" s="623"/>
      <c r="AM36" s="623"/>
      <c r="AN36" s="623"/>
      <c r="AO36" s="623"/>
      <c r="AP36" s="623"/>
      <c r="AQ36" s="623"/>
      <c r="AR36" s="623"/>
      <c r="AS36" s="623"/>
      <c r="AT36" s="623"/>
      <c r="AU36" s="623"/>
      <c r="AV36" s="623"/>
      <c r="AW36" s="623"/>
      <c r="AX36" s="623"/>
      <c r="AY36" s="623"/>
      <c r="AZ36" s="623"/>
      <c r="BA36" s="623"/>
      <c r="BB36" s="623"/>
      <c r="BC36" s="623"/>
      <c r="BD36" s="623"/>
      <c r="BE36" s="623"/>
      <c r="BF36" s="623"/>
      <c r="BG36" s="623"/>
      <c r="BH36" s="623"/>
      <c r="BI36" s="623"/>
      <c r="BJ36" s="623"/>
      <c r="BK36" s="623"/>
      <c r="BL36" s="623"/>
      <c r="BM36" s="623"/>
      <c r="BN36" s="623"/>
      <c r="BO36" s="623"/>
      <c r="BP36" s="623"/>
      <c r="BQ36" s="623"/>
      <c r="BR36" s="623"/>
      <c r="BS36" s="623"/>
      <c r="BT36" s="623"/>
      <c r="BU36" s="623"/>
      <c r="BV36" s="623"/>
      <c r="BW36" s="623"/>
      <c r="BX36" s="623"/>
      <c r="BY36" s="623"/>
      <c r="BZ36" s="623"/>
      <c r="CA36" s="623"/>
      <c r="CB36" s="623"/>
      <c r="CC36" s="623"/>
      <c r="CD36" s="623"/>
      <c r="CE36" s="623"/>
      <c r="CF36" s="623"/>
      <c r="CG36" s="623"/>
      <c r="CH36" s="623"/>
      <c r="CI36" s="623"/>
      <c r="CJ36" s="623"/>
      <c r="CK36" s="623"/>
      <c r="CL36" s="623"/>
      <c r="CM36" s="623"/>
      <c r="CN36" s="623"/>
      <c r="CO36" s="623"/>
      <c r="CP36" s="623"/>
      <c r="CQ36" s="623"/>
      <c r="CR36" s="623"/>
      <c r="CS36" s="623"/>
      <c r="CT36" s="623"/>
      <c r="CU36" s="623"/>
    </row>
    <row r="37" spans="1:99" s="624" customFormat="1" ht="13.5" customHeight="1">
      <c r="A37" s="618" t="s">
        <v>167</v>
      </c>
      <c r="B37" s="619">
        <v>103</v>
      </c>
      <c r="C37" s="620">
        <v>92</v>
      </c>
      <c r="D37" s="620">
        <v>127</v>
      </c>
      <c r="E37" s="620">
        <v>80</v>
      </c>
      <c r="F37" s="620">
        <v>71</v>
      </c>
      <c r="G37" s="620">
        <v>104</v>
      </c>
      <c r="H37" s="620">
        <v>113</v>
      </c>
      <c r="I37" s="620">
        <v>120</v>
      </c>
      <c r="J37" s="620">
        <v>103</v>
      </c>
      <c r="K37" s="620">
        <v>89</v>
      </c>
      <c r="L37" s="622"/>
      <c r="M37" s="622"/>
      <c r="N37" s="622"/>
      <c r="O37" s="622"/>
      <c r="P37" s="622"/>
      <c r="Q37" s="622"/>
      <c r="R37" s="622"/>
      <c r="S37" s="622"/>
      <c r="T37" s="622"/>
      <c r="U37" s="623"/>
      <c r="V37" s="623"/>
      <c r="W37" s="623"/>
      <c r="X37" s="623"/>
      <c r="Y37" s="623"/>
      <c r="Z37" s="623"/>
      <c r="AA37" s="623"/>
      <c r="AB37" s="623"/>
      <c r="AC37" s="623"/>
      <c r="AD37" s="623"/>
      <c r="AE37" s="623"/>
      <c r="AF37" s="623"/>
      <c r="AG37" s="623"/>
      <c r="AH37" s="623"/>
      <c r="AI37" s="623"/>
      <c r="AJ37" s="623"/>
      <c r="AK37" s="623"/>
      <c r="AL37" s="623"/>
      <c r="AM37" s="623"/>
      <c r="AN37" s="623"/>
      <c r="AO37" s="623"/>
      <c r="AP37" s="623"/>
      <c r="AQ37" s="623"/>
      <c r="AR37" s="623"/>
      <c r="AS37" s="623"/>
      <c r="AT37" s="623"/>
      <c r="AU37" s="623"/>
      <c r="AV37" s="623"/>
      <c r="AW37" s="623"/>
      <c r="AX37" s="623"/>
      <c r="AY37" s="623"/>
      <c r="AZ37" s="623"/>
      <c r="BA37" s="623"/>
      <c r="BB37" s="623"/>
      <c r="BC37" s="623"/>
      <c r="BD37" s="623"/>
      <c r="BE37" s="623"/>
      <c r="BF37" s="623"/>
      <c r="BG37" s="623"/>
      <c r="BH37" s="623"/>
      <c r="BI37" s="623"/>
      <c r="BJ37" s="623"/>
      <c r="BK37" s="623"/>
      <c r="BL37" s="623"/>
      <c r="BM37" s="623"/>
      <c r="BN37" s="623"/>
      <c r="BO37" s="623"/>
      <c r="BP37" s="623"/>
      <c r="BQ37" s="623"/>
      <c r="BR37" s="623"/>
      <c r="BS37" s="623"/>
      <c r="BT37" s="623"/>
      <c r="BU37" s="623"/>
      <c r="BV37" s="623"/>
      <c r="BW37" s="623"/>
      <c r="BX37" s="623"/>
      <c r="BY37" s="623"/>
      <c r="BZ37" s="623"/>
      <c r="CA37" s="623"/>
      <c r="CB37" s="623"/>
      <c r="CC37" s="623"/>
      <c r="CD37" s="623"/>
      <c r="CE37" s="623"/>
      <c r="CF37" s="623"/>
      <c r="CG37" s="623"/>
      <c r="CH37" s="623"/>
      <c r="CI37" s="623"/>
      <c r="CJ37" s="623"/>
      <c r="CK37" s="623"/>
      <c r="CL37" s="623"/>
      <c r="CM37" s="623"/>
      <c r="CN37" s="623"/>
      <c r="CO37" s="623"/>
      <c r="CP37" s="623"/>
      <c r="CQ37" s="623"/>
      <c r="CR37" s="623"/>
      <c r="CS37" s="623"/>
      <c r="CT37" s="623"/>
      <c r="CU37" s="623"/>
    </row>
    <row r="38" spans="1:99" s="624" customFormat="1" ht="13.5" customHeight="1">
      <c r="A38" s="618" t="s">
        <v>168</v>
      </c>
      <c r="B38" s="619">
        <v>111</v>
      </c>
      <c r="C38" s="620">
        <v>107</v>
      </c>
      <c r="D38" s="621">
        <v>126</v>
      </c>
      <c r="E38" s="621">
        <v>130</v>
      </c>
      <c r="F38" s="621">
        <v>104</v>
      </c>
      <c r="G38" s="621">
        <v>112</v>
      </c>
      <c r="H38" s="620">
        <v>102</v>
      </c>
      <c r="I38" s="621">
        <v>104</v>
      </c>
      <c r="J38" s="621">
        <v>104</v>
      </c>
      <c r="K38" s="620">
        <v>111</v>
      </c>
      <c r="L38" s="622"/>
      <c r="M38" s="622"/>
      <c r="N38" s="622"/>
      <c r="O38" s="622"/>
      <c r="P38" s="622"/>
      <c r="Q38" s="622"/>
      <c r="R38" s="622"/>
      <c r="S38" s="622"/>
      <c r="T38" s="622"/>
      <c r="U38" s="623"/>
      <c r="V38" s="623"/>
      <c r="W38" s="623"/>
      <c r="X38" s="623"/>
      <c r="Y38" s="623"/>
      <c r="Z38" s="623"/>
      <c r="AA38" s="623"/>
      <c r="AB38" s="623"/>
      <c r="AC38" s="623"/>
      <c r="AD38" s="623"/>
      <c r="AE38" s="623"/>
      <c r="AF38" s="623"/>
      <c r="AG38" s="623"/>
      <c r="AH38" s="623"/>
      <c r="AI38" s="623"/>
      <c r="AJ38" s="623"/>
      <c r="AK38" s="623"/>
      <c r="AL38" s="623"/>
      <c r="AM38" s="623"/>
      <c r="AN38" s="623"/>
      <c r="AO38" s="623"/>
      <c r="AP38" s="623"/>
      <c r="AQ38" s="623"/>
      <c r="AR38" s="623"/>
      <c r="AS38" s="623"/>
      <c r="AT38" s="623"/>
      <c r="AU38" s="623"/>
      <c r="AV38" s="623"/>
      <c r="AW38" s="623"/>
      <c r="AX38" s="623"/>
      <c r="AY38" s="623"/>
      <c r="AZ38" s="623"/>
      <c r="BA38" s="623"/>
      <c r="BB38" s="623"/>
      <c r="BC38" s="623"/>
      <c r="BD38" s="623"/>
      <c r="BE38" s="623"/>
      <c r="BF38" s="623"/>
      <c r="BG38" s="623"/>
      <c r="BH38" s="623"/>
      <c r="BI38" s="623"/>
      <c r="BJ38" s="623"/>
      <c r="BK38" s="623"/>
      <c r="BL38" s="623"/>
      <c r="BM38" s="623"/>
      <c r="BN38" s="623"/>
      <c r="BO38" s="623"/>
      <c r="BP38" s="623"/>
      <c r="BQ38" s="623"/>
      <c r="BR38" s="623"/>
      <c r="BS38" s="623"/>
      <c r="BT38" s="623"/>
      <c r="BU38" s="623"/>
      <c r="BV38" s="623"/>
      <c r="BW38" s="623"/>
      <c r="BX38" s="623"/>
      <c r="BY38" s="623"/>
      <c r="BZ38" s="623"/>
      <c r="CA38" s="623"/>
      <c r="CB38" s="623"/>
      <c r="CC38" s="623"/>
      <c r="CD38" s="623"/>
      <c r="CE38" s="623"/>
      <c r="CF38" s="623"/>
      <c r="CG38" s="623"/>
      <c r="CH38" s="623"/>
      <c r="CI38" s="623"/>
      <c r="CJ38" s="623"/>
      <c r="CK38" s="623"/>
      <c r="CL38" s="623"/>
      <c r="CM38" s="623"/>
      <c r="CN38" s="623"/>
      <c r="CO38" s="623"/>
      <c r="CP38" s="623"/>
      <c r="CQ38" s="623"/>
      <c r="CR38" s="623"/>
      <c r="CS38" s="623"/>
      <c r="CT38" s="623"/>
      <c r="CU38" s="623"/>
    </row>
    <row r="39" spans="1:99" s="624" customFormat="1" ht="13.5" customHeight="1">
      <c r="A39" s="618" t="s">
        <v>169</v>
      </c>
      <c r="B39" s="619">
        <v>89</v>
      </c>
      <c r="C39" s="620">
        <v>80</v>
      </c>
      <c r="D39" s="620">
        <v>77</v>
      </c>
      <c r="E39" s="620">
        <v>110</v>
      </c>
      <c r="F39" s="620">
        <v>88</v>
      </c>
      <c r="G39" s="620">
        <v>24</v>
      </c>
      <c r="H39" s="620">
        <v>105</v>
      </c>
      <c r="I39" s="620">
        <v>94</v>
      </c>
      <c r="J39" s="620">
        <v>101</v>
      </c>
      <c r="K39" s="620">
        <v>88</v>
      </c>
      <c r="L39" s="622"/>
      <c r="M39" s="622"/>
      <c r="N39" s="622"/>
      <c r="O39" s="622"/>
      <c r="P39" s="622"/>
      <c r="Q39" s="622"/>
      <c r="R39" s="622"/>
      <c r="S39" s="622"/>
      <c r="T39" s="622"/>
      <c r="U39" s="623"/>
      <c r="V39" s="623"/>
      <c r="W39" s="623"/>
      <c r="X39" s="623"/>
      <c r="Y39" s="623"/>
      <c r="Z39" s="623"/>
      <c r="AA39" s="623"/>
      <c r="AB39" s="623"/>
      <c r="AC39" s="623"/>
      <c r="AD39" s="623"/>
      <c r="AE39" s="623"/>
      <c r="AF39" s="623"/>
      <c r="AG39" s="623"/>
      <c r="AH39" s="623"/>
      <c r="AI39" s="623"/>
      <c r="AJ39" s="623"/>
      <c r="AK39" s="623"/>
      <c r="AL39" s="623"/>
      <c r="AM39" s="623"/>
      <c r="AN39" s="623"/>
      <c r="AO39" s="623"/>
      <c r="AP39" s="623"/>
      <c r="AQ39" s="623"/>
      <c r="AR39" s="623"/>
      <c r="AS39" s="623"/>
      <c r="AT39" s="623"/>
      <c r="AU39" s="623"/>
      <c r="AV39" s="623"/>
      <c r="AW39" s="623"/>
      <c r="AX39" s="623"/>
      <c r="AY39" s="623"/>
      <c r="AZ39" s="623"/>
      <c r="BA39" s="623"/>
      <c r="BB39" s="623"/>
      <c r="BC39" s="623"/>
      <c r="BD39" s="623"/>
      <c r="BE39" s="623"/>
      <c r="BF39" s="623"/>
      <c r="BG39" s="623"/>
      <c r="BH39" s="623"/>
      <c r="BI39" s="623"/>
      <c r="BJ39" s="623"/>
      <c r="BK39" s="623"/>
      <c r="BL39" s="623"/>
      <c r="BM39" s="623"/>
      <c r="BN39" s="623"/>
      <c r="BO39" s="623"/>
      <c r="BP39" s="623"/>
      <c r="BQ39" s="623"/>
      <c r="BR39" s="623"/>
      <c r="BS39" s="623"/>
      <c r="BT39" s="623"/>
      <c r="BU39" s="623"/>
      <c r="BV39" s="623"/>
      <c r="BW39" s="623"/>
      <c r="BX39" s="623"/>
      <c r="BY39" s="623"/>
      <c r="BZ39" s="623"/>
      <c r="CA39" s="623"/>
      <c r="CB39" s="623"/>
      <c r="CC39" s="623"/>
      <c r="CD39" s="623"/>
      <c r="CE39" s="623"/>
      <c r="CF39" s="623"/>
      <c r="CG39" s="623"/>
      <c r="CH39" s="623"/>
      <c r="CI39" s="623"/>
      <c r="CJ39" s="623"/>
      <c r="CK39" s="623"/>
      <c r="CL39" s="623"/>
      <c r="CM39" s="623"/>
      <c r="CN39" s="623"/>
      <c r="CO39" s="623"/>
      <c r="CP39" s="623"/>
      <c r="CQ39" s="623"/>
      <c r="CR39" s="623"/>
      <c r="CS39" s="623"/>
      <c r="CT39" s="623"/>
      <c r="CU39" s="623"/>
    </row>
    <row r="40" spans="1:99" s="624" customFormat="1" ht="13.5" customHeight="1">
      <c r="A40" s="618" t="s">
        <v>170</v>
      </c>
      <c r="B40" s="619">
        <v>126</v>
      </c>
      <c r="C40" s="620">
        <v>117</v>
      </c>
      <c r="D40" s="621">
        <v>116</v>
      </c>
      <c r="E40" s="621">
        <v>149</v>
      </c>
      <c r="F40" s="621">
        <v>123</v>
      </c>
      <c r="G40" s="621">
        <v>81</v>
      </c>
      <c r="H40" s="620">
        <v>115</v>
      </c>
      <c r="I40" s="621">
        <v>120</v>
      </c>
      <c r="J40" s="621">
        <v>114</v>
      </c>
      <c r="K40" s="620">
        <v>120</v>
      </c>
      <c r="L40" s="622"/>
      <c r="M40" s="622"/>
      <c r="N40" s="622"/>
      <c r="O40" s="622"/>
      <c r="P40" s="622"/>
      <c r="Q40" s="622"/>
      <c r="R40" s="622"/>
      <c r="S40" s="622"/>
      <c r="T40" s="622"/>
      <c r="U40" s="623"/>
      <c r="V40" s="623"/>
      <c r="W40" s="623"/>
      <c r="X40" s="623"/>
      <c r="Y40" s="623"/>
      <c r="Z40" s="623"/>
      <c r="AA40" s="623"/>
      <c r="AB40" s="623"/>
      <c r="AC40" s="623"/>
      <c r="AD40" s="623"/>
      <c r="AE40" s="623"/>
      <c r="AF40" s="623"/>
      <c r="AG40" s="623"/>
      <c r="AH40" s="623"/>
      <c r="AI40" s="623"/>
      <c r="AJ40" s="623"/>
      <c r="AK40" s="623"/>
      <c r="AL40" s="623"/>
      <c r="AM40" s="623"/>
      <c r="AN40" s="623"/>
      <c r="AO40" s="623"/>
      <c r="AP40" s="623"/>
      <c r="AQ40" s="623"/>
      <c r="AR40" s="623"/>
      <c r="AS40" s="623"/>
      <c r="AT40" s="623"/>
      <c r="AU40" s="623"/>
      <c r="AV40" s="623"/>
      <c r="AW40" s="623"/>
      <c r="AX40" s="623"/>
      <c r="AY40" s="623"/>
      <c r="AZ40" s="623"/>
      <c r="BA40" s="623"/>
      <c r="BB40" s="623"/>
      <c r="BC40" s="623"/>
      <c r="BD40" s="623"/>
      <c r="BE40" s="623"/>
      <c r="BF40" s="623"/>
      <c r="BG40" s="623"/>
      <c r="BH40" s="623"/>
      <c r="BI40" s="623"/>
      <c r="BJ40" s="623"/>
      <c r="BK40" s="623"/>
      <c r="BL40" s="623"/>
      <c r="BM40" s="623"/>
      <c r="BN40" s="623"/>
      <c r="BO40" s="623"/>
      <c r="BP40" s="623"/>
      <c r="BQ40" s="623"/>
      <c r="BR40" s="623"/>
      <c r="BS40" s="623"/>
      <c r="BT40" s="623"/>
      <c r="BU40" s="623"/>
      <c r="BV40" s="623"/>
      <c r="BW40" s="623"/>
      <c r="BX40" s="623"/>
      <c r="BY40" s="623"/>
      <c r="BZ40" s="623"/>
      <c r="CA40" s="623"/>
      <c r="CB40" s="623"/>
      <c r="CC40" s="623"/>
      <c r="CD40" s="623"/>
      <c r="CE40" s="623"/>
      <c r="CF40" s="623"/>
      <c r="CG40" s="623"/>
      <c r="CH40" s="623"/>
      <c r="CI40" s="623"/>
      <c r="CJ40" s="623"/>
      <c r="CK40" s="623"/>
      <c r="CL40" s="623"/>
      <c r="CM40" s="623"/>
      <c r="CN40" s="623"/>
      <c r="CO40" s="623"/>
      <c r="CP40" s="623"/>
      <c r="CQ40" s="623"/>
      <c r="CR40" s="623"/>
      <c r="CS40" s="623"/>
      <c r="CT40" s="623"/>
      <c r="CU40" s="623"/>
    </row>
    <row r="41" spans="1:99" s="624" customFormat="1" ht="13.5" customHeight="1">
      <c r="A41" s="618" t="s">
        <v>171</v>
      </c>
      <c r="B41" s="619">
        <v>104</v>
      </c>
      <c r="C41" s="620">
        <v>104</v>
      </c>
      <c r="D41" s="620">
        <v>100</v>
      </c>
      <c r="E41" s="620">
        <v>95</v>
      </c>
      <c r="F41" s="620">
        <v>120</v>
      </c>
      <c r="G41" s="620">
        <v>97</v>
      </c>
      <c r="H41" s="620">
        <v>101</v>
      </c>
      <c r="I41" s="620">
        <v>93</v>
      </c>
      <c r="J41" s="620">
        <v>96</v>
      </c>
      <c r="K41" s="620">
        <v>109</v>
      </c>
      <c r="L41" s="622"/>
      <c r="M41" s="622"/>
      <c r="N41" s="622"/>
      <c r="O41" s="622"/>
      <c r="P41" s="622"/>
      <c r="Q41" s="622"/>
      <c r="R41" s="622"/>
      <c r="S41" s="622"/>
      <c r="T41" s="622"/>
      <c r="U41" s="623"/>
      <c r="V41" s="623"/>
      <c r="W41" s="623"/>
      <c r="X41" s="623"/>
      <c r="Y41" s="623"/>
      <c r="Z41" s="623"/>
      <c r="AA41" s="623"/>
      <c r="AB41" s="623"/>
      <c r="AC41" s="623"/>
      <c r="AD41" s="623"/>
      <c r="AE41" s="623"/>
      <c r="AF41" s="623"/>
      <c r="AG41" s="623"/>
      <c r="AH41" s="623"/>
      <c r="AI41" s="623"/>
      <c r="AJ41" s="623"/>
      <c r="AK41" s="623"/>
      <c r="AL41" s="623"/>
      <c r="AM41" s="623"/>
      <c r="AN41" s="623"/>
      <c r="AO41" s="623"/>
      <c r="AP41" s="623"/>
      <c r="AQ41" s="623"/>
      <c r="AR41" s="623"/>
      <c r="AS41" s="623"/>
      <c r="AT41" s="623"/>
      <c r="AU41" s="623"/>
      <c r="AV41" s="623"/>
      <c r="AW41" s="623"/>
      <c r="AX41" s="623"/>
      <c r="AY41" s="623"/>
      <c r="AZ41" s="623"/>
      <c r="BA41" s="623"/>
      <c r="BB41" s="623"/>
      <c r="BC41" s="623"/>
      <c r="BD41" s="623"/>
      <c r="BE41" s="623"/>
      <c r="BF41" s="623"/>
      <c r="BG41" s="623"/>
      <c r="BH41" s="623"/>
      <c r="BI41" s="623"/>
      <c r="BJ41" s="623"/>
      <c r="BK41" s="623"/>
      <c r="BL41" s="623"/>
      <c r="BM41" s="623"/>
      <c r="BN41" s="623"/>
      <c r="BO41" s="623"/>
      <c r="BP41" s="623"/>
      <c r="BQ41" s="623"/>
      <c r="BR41" s="623"/>
      <c r="BS41" s="623"/>
      <c r="BT41" s="623"/>
      <c r="BU41" s="623"/>
      <c r="BV41" s="623"/>
      <c r="BW41" s="623"/>
      <c r="BX41" s="623"/>
      <c r="BY41" s="623"/>
      <c r="BZ41" s="623"/>
      <c r="CA41" s="623"/>
      <c r="CB41" s="623"/>
      <c r="CC41" s="623"/>
      <c r="CD41" s="623"/>
      <c r="CE41" s="623"/>
      <c r="CF41" s="623"/>
      <c r="CG41" s="623"/>
      <c r="CH41" s="623"/>
      <c r="CI41" s="623"/>
      <c r="CJ41" s="623"/>
      <c r="CK41" s="623"/>
      <c r="CL41" s="623"/>
      <c r="CM41" s="623"/>
      <c r="CN41" s="623"/>
      <c r="CO41" s="623"/>
      <c r="CP41" s="623"/>
      <c r="CQ41" s="623"/>
      <c r="CR41" s="623"/>
      <c r="CS41" s="623"/>
      <c r="CT41" s="623"/>
      <c r="CU41" s="623"/>
    </row>
    <row r="42" spans="1:99" s="627" customFormat="1" ht="21.95" customHeight="1">
      <c r="A42" s="625" t="s">
        <v>172</v>
      </c>
      <c r="B42" s="596"/>
      <c r="C42" s="596"/>
      <c r="D42" s="596"/>
      <c r="E42" s="596"/>
      <c r="F42" s="596"/>
      <c r="G42" s="596"/>
      <c r="H42" s="596"/>
      <c r="I42" s="596"/>
      <c r="J42" s="596"/>
      <c r="K42" s="596"/>
      <c r="L42" s="622"/>
      <c r="M42" s="622"/>
      <c r="N42" s="622"/>
      <c r="O42" s="622"/>
      <c r="P42" s="622"/>
      <c r="Q42" s="622"/>
      <c r="R42" s="622"/>
      <c r="S42" s="622"/>
      <c r="T42" s="622"/>
      <c r="U42" s="626"/>
      <c r="V42" s="626"/>
      <c r="W42" s="626"/>
      <c r="X42" s="626"/>
      <c r="Y42" s="626"/>
    </row>
    <row r="43" spans="1:99" s="627" customFormat="1" ht="18.95" customHeight="1">
      <c r="A43" s="618" t="s">
        <v>173</v>
      </c>
      <c r="B43" s="619">
        <v>106</v>
      </c>
      <c r="C43" s="620">
        <v>96</v>
      </c>
      <c r="D43" s="620">
        <v>107</v>
      </c>
      <c r="E43" s="620">
        <v>92</v>
      </c>
      <c r="F43" s="620">
        <v>83</v>
      </c>
      <c r="G43" s="620">
        <v>121</v>
      </c>
      <c r="H43" s="620">
        <v>114</v>
      </c>
      <c r="I43" s="620">
        <v>116</v>
      </c>
      <c r="J43" s="620">
        <v>136</v>
      </c>
      <c r="K43" s="620">
        <v>86</v>
      </c>
      <c r="L43" s="622"/>
      <c r="M43" s="622"/>
      <c r="N43" s="622"/>
      <c r="O43" s="622"/>
      <c r="P43" s="622"/>
      <c r="Q43" s="622"/>
      <c r="R43" s="622"/>
      <c r="S43" s="622"/>
      <c r="T43" s="622"/>
      <c r="U43" s="626"/>
      <c r="V43" s="626"/>
      <c r="W43" s="626"/>
      <c r="X43" s="626"/>
      <c r="Y43" s="626"/>
    </row>
    <row r="44" spans="1:99" s="627" customFormat="1" ht="13.5" customHeight="1">
      <c r="A44" s="618" t="s">
        <v>174</v>
      </c>
      <c r="B44" s="619">
        <v>84</v>
      </c>
      <c r="C44" s="620">
        <v>96</v>
      </c>
      <c r="D44" s="621">
        <v>76</v>
      </c>
      <c r="E44" s="620">
        <v>115</v>
      </c>
      <c r="F44" s="620">
        <v>98</v>
      </c>
      <c r="G44" s="621">
        <v>74</v>
      </c>
      <c r="H44" s="620">
        <v>83</v>
      </c>
      <c r="I44" s="620">
        <v>89</v>
      </c>
      <c r="J44" s="620">
        <v>74</v>
      </c>
      <c r="K44" s="620">
        <v>77</v>
      </c>
      <c r="L44" s="622"/>
      <c r="M44" s="622"/>
      <c r="N44" s="622"/>
      <c r="O44" s="622"/>
      <c r="P44" s="622"/>
      <c r="Q44" s="622"/>
      <c r="R44" s="622"/>
      <c r="S44" s="622"/>
      <c r="T44" s="622"/>
      <c r="U44" s="626"/>
      <c r="V44" s="626"/>
      <c r="W44" s="626"/>
      <c r="X44" s="626"/>
      <c r="Y44" s="626"/>
    </row>
    <row r="45" spans="1:99" s="627" customFormat="1" ht="13.5" customHeight="1">
      <c r="A45" s="618" t="s">
        <v>175</v>
      </c>
      <c r="B45" s="619">
        <v>91</v>
      </c>
      <c r="C45" s="620">
        <v>98</v>
      </c>
      <c r="D45" s="621">
        <v>81</v>
      </c>
      <c r="E45" s="620">
        <v>79</v>
      </c>
      <c r="F45" s="620">
        <v>86</v>
      </c>
      <c r="G45" s="620">
        <v>96</v>
      </c>
      <c r="H45" s="620">
        <v>100</v>
      </c>
      <c r="I45" s="620">
        <v>88</v>
      </c>
      <c r="J45" s="620">
        <v>96</v>
      </c>
      <c r="K45" s="620">
        <v>103</v>
      </c>
      <c r="L45" s="622"/>
      <c r="M45" s="622"/>
      <c r="N45" s="622"/>
      <c r="O45" s="622"/>
      <c r="P45" s="622"/>
      <c r="Q45" s="622"/>
      <c r="R45" s="622"/>
      <c r="S45" s="622"/>
      <c r="T45" s="622"/>
      <c r="U45" s="626"/>
      <c r="V45" s="626"/>
      <c r="W45" s="626"/>
      <c r="X45" s="626"/>
      <c r="Y45" s="626"/>
      <c r="Z45" s="626"/>
      <c r="AA45" s="626"/>
      <c r="AB45" s="626"/>
      <c r="AC45" s="626"/>
      <c r="AD45" s="626"/>
      <c r="AE45" s="626"/>
      <c r="AF45" s="626"/>
      <c r="AG45" s="626"/>
      <c r="AH45" s="626"/>
      <c r="AI45" s="626"/>
      <c r="AJ45" s="626"/>
      <c r="AK45" s="626"/>
      <c r="AL45" s="626"/>
      <c r="AM45" s="626"/>
      <c r="AN45" s="626"/>
      <c r="AO45" s="626"/>
      <c r="AP45" s="626"/>
      <c r="AQ45" s="626"/>
      <c r="AR45" s="626"/>
      <c r="AS45" s="626"/>
      <c r="AT45" s="626"/>
      <c r="AU45" s="626"/>
      <c r="AV45" s="626"/>
      <c r="AW45" s="626"/>
      <c r="AX45" s="626"/>
      <c r="AY45" s="626"/>
      <c r="AZ45" s="626"/>
      <c r="BA45" s="626"/>
      <c r="BB45" s="626"/>
      <c r="BC45" s="626"/>
      <c r="BD45" s="626"/>
      <c r="BE45" s="626"/>
      <c r="BF45" s="626"/>
      <c r="BG45" s="626"/>
      <c r="BH45" s="626"/>
      <c r="BI45" s="626"/>
      <c r="BJ45" s="626"/>
      <c r="BK45" s="626"/>
      <c r="BL45" s="626"/>
      <c r="BM45" s="626"/>
      <c r="BN45" s="626"/>
      <c r="BO45" s="626"/>
      <c r="BP45" s="626"/>
      <c r="BQ45" s="626"/>
      <c r="BR45" s="626"/>
      <c r="BS45" s="626"/>
      <c r="BT45" s="626"/>
      <c r="BU45" s="626"/>
      <c r="BV45" s="626"/>
      <c r="BW45" s="626"/>
      <c r="BX45" s="626"/>
      <c r="BY45" s="626"/>
      <c r="BZ45" s="626"/>
      <c r="CA45" s="626"/>
      <c r="CB45" s="626"/>
      <c r="CC45" s="626"/>
      <c r="CD45" s="626"/>
      <c r="CE45" s="626"/>
      <c r="CF45" s="626"/>
      <c r="CG45" s="626"/>
      <c r="CH45" s="626"/>
      <c r="CI45" s="626"/>
      <c r="CJ45" s="626"/>
      <c r="CK45" s="626"/>
      <c r="CL45" s="626"/>
      <c r="CM45" s="626"/>
      <c r="CN45" s="626"/>
      <c r="CO45" s="626"/>
      <c r="CP45" s="626"/>
      <c r="CQ45" s="626"/>
      <c r="CR45" s="626"/>
      <c r="CS45" s="626"/>
      <c r="CT45" s="626"/>
      <c r="CU45" s="626"/>
    </row>
    <row r="46" spans="1:99" s="627" customFormat="1" ht="13.5" customHeight="1">
      <c r="A46" s="618" t="s">
        <v>176</v>
      </c>
      <c r="B46" s="619">
        <v>92</v>
      </c>
      <c r="C46" s="620">
        <v>93</v>
      </c>
      <c r="D46" s="620">
        <v>87</v>
      </c>
      <c r="E46" s="620">
        <v>112</v>
      </c>
      <c r="F46" s="620">
        <v>91</v>
      </c>
      <c r="G46" s="620">
        <v>87</v>
      </c>
      <c r="H46" s="620">
        <v>91</v>
      </c>
      <c r="I46" s="620">
        <v>110</v>
      </c>
      <c r="J46" s="620">
        <v>99</v>
      </c>
      <c r="K46" s="620">
        <v>103</v>
      </c>
      <c r="L46" s="622"/>
      <c r="M46" s="622"/>
      <c r="N46" s="622"/>
      <c r="O46" s="622"/>
      <c r="P46" s="622"/>
      <c r="Q46" s="622"/>
      <c r="R46" s="622"/>
      <c r="S46" s="622"/>
      <c r="T46" s="622"/>
      <c r="U46" s="626"/>
      <c r="V46" s="626"/>
      <c r="W46" s="626"/>
      <c r="X46" s="626"/>
      <c r="Y46" s="626"/>
      <c r="Z46" s="626"/>
      <c r="AA46" s="626"/>
      <c r="AB46" s="626"/>
      <c r="AC46" s="626"/>
      <c r="AD46" s="626"/>
      <c r="AE46" s="626"/>
      <c r="AF46" s="626"/>
      <c r="AG46" s="626"/>
      <c r="AH46" s="626"/>
      <c r="AI46" s="626"/>
      <c r="AJ46" s="626"/>
      <c r="AK46" s="626"/>
      <c r="AL46" s="626"/>
      <c r="AM46" s="626"/>
      <c r="AN46" s="626"/>
      <c r="AO46" s="626"/>
      <c r="AP46" s="626"/>
      <c r="AQ46" s="626"/>
      <c r="AR46" s="626"/>
      <c r="AS46" s="626"/>
      <c r="AT46" s="626"/>
      <c r="AU46" s="626"/>
      <c r="AV46" s="626"/>
      <c r="AW46" s="626"/>
      <c r="AX46" s="626"/>
      <c r="AY46" s="626"/>
      <c r="AZ46" s="626"/>
      <c r="BA46" s="626"/>
      <c r="BB46" s="626"/>
      <c r="BC46" s="626"/>
      <c r="BD46" s="626"/>
      <c r="BE46" s="626"/>
      <c r="BF46" s="626"/>
      <c r="BG46" s="626"/>
      <c r="BH46" s="626"/>
      <c r="BI46" s="626"/>
      <c r="BJ46" s="626"/>
      <c r="BK46" s="626"/>
      <c r="BL46" s="626"/>
      <c r="BM46" s="626"/>
      <c r="BN46" s="626"/>
      <c r="BO46" s="626"/>
      <c r="BP46" s="626"/>
      <c r="BQ46" s="626"/>
      <c r="BR46" s="626"/>
      <c r="BS46" s="626"/>
      <c r="BT46" s="626"/>
      <c r="BU46" s="626"/>
      <c r="BV46" s="626"/>
      <c r="BW46" s="626"/>
      <c r="BX46" s="626"/>
      <c r="BY46" s="626"/>
      <c r="BZ46" s="626"/>
      <c r="CA46" s="626"/>
      <c r="CB46" s="626"/>
      <c r="CC46" s="626"/>
      <c r="CD46" s="626"/>
      <c r="CE46" s="626"/>
      <c r="CF46" s="626"/>
      <c r="CG46" s="626"/>
      <c r="CH46" s="626"/>
      <c r="CI46" s="626"/>
      <c r="CJ46" s="626"/>
      <c r="CK46" s="626"/>
      <c r="CL46" s="626"/>
      <c r="CM46" s="626"/>
      <c r="CN46" s="626"/>
      <c r="CO46" s="626"/>
      <c r="CP46" s="626"/>
      <c r="CQ46" s="626"/>
      <c r="CR46" s="626"/>
      <c r="CS46" s="626"/>
      <c r="CT46" s="626"/>
      <c r="CU46" s="626"/>
    </row>
    <row r="47" spans="1:99" s="627" customFormat="1" ht="13.5" customHeight="1">
      <c r="A47" s="618" t="s">
        <v>177</v>
      </c>
      <c r="B47" s="619">
        <v>101</v>
      </c>
      <c r="C47" s="620">
        <v>95</v>
      </c>
      <c r="D47" s="620">
        <v>80</v>
      </c>
      <c r="E47" s="620">
        <v>116</v>
      </c>
      <c r="F47" s="620">
        <v>104</v>
      </c>
      <c r="G47" s="620">
        <v>65</v>
      </c>
      <c r="H47" s="620">
        <v>120</v>
      </c>
      <c r="I47" s="620">
        <v>99</v>
      </c>
      <c r="J47" s="620">
        <v>114</v>
      </c>
      <c r="K47" s="620">
        <v>110</v>
      </c>
      <c r="L47" s="622"/>
      <c r="M47" s="622"/>
      <c r="N47" s="622"/>
      <c r="O47" s="622"/>
      <c r="P47" s="622"/>
      <c r="Q47" s="622"/>
      <c r="R47" s="622"/>
      <c r="S47" s="622"/>
      <c r="T47" s="622"/>
      <c r="U47" s="626"/>
      <c r="V47" s="626"/>
      <c r="W47" s="626"/>
      <c r="X47" s="626"/>
      <c r="Y47" s="626"/>
      <c r="Z47" s="626"/>
      <c r="AA47" s="626"/>
      <c r="AB47" s="626"/>
      <c r="AC47" s="626"/>
      <c r="AD47" s="626"/>
      <c r="AE47" s="626"/>
      <c r="AF47" s="626"/>
      <c r="AG47" s="626"/>
      <c r="AH47" s="626"/>
      <c r="AI47" s="626"/>
      <c r="AJ47" s="626"/>
      <c r="AK47" s="626"/>
      <c r="AL47" s="626"/>
      <c r="AM47" s="626"/>
      <c r="AN47" s="626"/>
      <c r="AO47" s="626"/>
      <c r="AP47" s="626"/>
      <c r="AQ47" s="626"/>
      <c r="AR47" s="626"/>
      <c r="AS47" s="626"/>
      <c r="AT47" s="626"/>
      <c r="AU47" s="626"/>
      <c r="AV47" s="626"/>
      <c r="AW47" s="626"/>
      <c r="AX47" s="626"/>
      <c r="AY47" s="626"/>
      <c r="AZ47" s="626"/>
      <c r="BA47" s="626"/>
      <c r="BB47" s="626"/>
      <c r="BC47" s="626"/>
      <c r="BD47" s="626"/>
      <c r="BE47" s="626"/>
      <c r="BF47" s="626"/>
      <c r="BG47" s="626"/>
      <c r="BH47" s="626"/>
      <c r="BI47" s="626"/>
      <c r="BJ47" s="626"/>
      <c r="BK47" s="626"/>
      <c r="BL47" s="626"/>
      <c r="BM47" s="626"/>
      <c r="BN47" s="626"/>
      <c r="BO47" s="626"/>
      <c r="BP47" s="626"/>
      <c r="BQ47" s="626"/>
      <c r="BR47" s="626"/>
      <c r="BS47" s="626"/>
      <c r="BT47" s="626"/>
      <c r="BU47" s="626"/>
      <c r="BV47" s="626"/>
      <c r="BW47" s="626"/>
      <c r="BX47" s="626"/>
      <c r="BY47" s="626"/>
      <c r="BZ47" s="626"/>
      <c r="CA47" s="626"/>
      <c r="CB47" s="626"/>
      <c r="CC47" s="626"/>
      <c r="CD47" s="626"/>
      <c r="CE47" s="626"/>
      <c r="CF47" s="626"/>
      <c r="CG47" s="626"/>
      <c r="CH47" s="626"/>
      <c r="CI47" s="626"/>
      <c r="CJ47" s="626"/>
      <c r="CK47" s="626"/>
      <c r="CL47" s="626"/>
      <c r="CM47" s="626"/>
      <c r="CN47" s="626"/>
      <c r="CO47" s="626"/>
      <c r="CP47" s="626"/>
      <c r="CQ47" s="626"/>
      <c r="CR47" s="626"/>
      <c r="CS47" s="626"/>
      <c r="CT47" s="626"/>
      <c r="CU47" s="626"/>
    </row>
    <row r="48" spans="1:99" s="627" customFormat="1" ht="13.5" customHeight="1">
      <c r="A48" s="618" t="s">
        <v>178</v>
      </c>
      <c r="B48" s="619">
        <v>89</v>
      </c>
      <c r="C48" s="620">
        <v>96</v>
      </c>
      <c r="D48" s="620">
        <v>91</v>
      </c>
      <c r="E48" s="620">
        <v>86</v>
      </c>
      <c r="F48" s="620">
        <v>90</v>
      </c>
      <c r="G48" s="620">
        <v>103</v>
      </c>
      <c r="H48" s="620">
        <v>93</v>
      </c>
      <c r="I48" s="620">
        <v>93</v>
      </c>
      <c r="J48" s="620">
        <v>86</v>
      </c>
      <c r="K48" s="620">
        <v>92</v>
      </c>
      <c r="L48" s="622"/>
      <c r="M48" s="622"/>
      <c r="N48" s="622"/>
      <c r="O48" s="622"/>
      <c r="P48" s="622"/>
      <c r="Q48" s="622"/>
      <c r="R48" s="622"/>
      <c r="S48" s="622"/>
      <c r="T48" s="622"/>
      <c r="U48" s="626"/>
      <c r="V48" s="626"/>
      <c r="W48" s="626"/>
      <c r="X48" s="626"/>
      <c r="Y48" s="626"/>
      <c r="Z48" s="626"/>
      <c r="AA48" s="626"/>
      <c r="AB48" s="626"/>
      <c r="AC48" s="626"/>
      <c r="AD48" s="626"/>
      <c r="AE48" s="626"/>
      <c r="AF48" s="626"/>
      <c r="AG48" s="626"/>
      <c r="AH48" s="626"/>
      <c r="AI48" s="626"/>
      <c r="AJ48" s="626"/>
      <c r="AK48" s="626"/>
      <c r="AL48" s="626"/>
      <c r="AM48" s="626"/>
      <c r="AN48" s="626"/>
      <c r="AO48" s="626"/>
      <c r="AP48" s="626"/>
      <c r="AQ48" s="626"/>
      <c r="AR48" s="626"/>
      <c r="AS48" s="626"/>
      <c r="AT48" s="626"/>
      <c r="AU48" s="626"/>
      <c r="AV48" s="626"/>
      <c r="AW48" s="626"/>
      <c r="AX48" s="626"/>
      <c r="AY48" s="626"/>
      <c r="AZ48" s="626"/>
      <c r="BA48" s="626"/>
      <c r="BB48" s="626"/>
      <c r="BC48" s="626"/>
      <c r="BD48" s="626"/>
      <c r="BE48" s="626"/>
      <c r="BF48" s="626"/>
      <c r="BG48" s="626"/>
      <c r="BH48" s="626"/>
      <c r="BI48" s="626"/>
      <c r="BJ48" s="626"/>
      <c r="BK48" s="626"/>
      <c r="BL48" s="626"/>
      <c r="BM48" s="626"/>
      <c r="BN48" s="626"/>
      <c r="BO48" s="626"/>
      <c r="BP48" s="626"/>
      <c r="BQ48" s="626"/>
      <c r="BR48" s="626"/>
      <c r="BS48" s="626"/>
      <c r="BT48" s="626"/>
      <c r="BU48" s="626"/>
      <c r="BV48" s="626"/>
      <c r="BW48" s="626"/>
      <c r="BX48" s="626"/>
      <c r="BY48" s="626"/>
      <c r="BZ48" s="626"/>
      <c r="CA48" s="626"/>
      <c r="CB48" s="626"/>
      <c r="CC48" s="626"/>
      <c r="CD48" s="626"/>
      <c r="CE48" s="626"/>
      <c r="CF48" s="626"/>
      <c r="CG48" s="626"/>
      <c r="CH48" s="626"/>
      <c r="CI48" s="626"/>
      <c r="CJ48" s="626"/>
      <c r="CK48" s="626"/>
      <c r="CL48" s="626"/>
      <c r="CM48" s="626"/>
      <c r="CN48" s="626"/>
      <c r="CO48" s="626"/>
      <c r="CP48" s="626"/>
      <c r="CQ48" s="626"/>
      <c r="CR48" s="626"/>
      <c r="CS48" s="626"/>
      <c r="CT48" s="626"/>
      <c r="CU48" s="626"/>
    </row>
    <row r="49" spans="1:99" s="627" customFormat="1" ht="13.5" customHeight="1">
      <c r="A49" s="618" t="s">
        <v>179</v>
      </c>
      <c r="B49" s="619">
        <v>116</v>
      </c>
      <c r="C49" s="620">
        <v>111</v>
      </c>
      <c r="D49" s="620">
        <v>112</v>
      </c>
      <c r="E49" s="620">
        <v>106</v>
      </c>
      <c r="F49" s="620">
        <v>124</v>
      </c>
      <c r="G49" s="620">
        <v>101</v>
      </c>
      <c r="H49" s="620">
        <v>104</v>
      </c>
      <c r="I49" s="620">
        <v>107</v>
      </c>
      <c r="J49" s="620">
        <v>104</v>
      </c>
      <c r="K49" s="620">
        <v>112</v>
      </c>
      <c r="L49" s="622"/>
      <c r="M49" s="622"/>
      <c r="N49" s="622"/>
      <c r="O49" s="622"/>
      <c r="P49" s="622"/>
      <c r="Q49" s="622"/>
      <c r="R49" s="622"/>
      <c r="S49" s="622"/>
      <c r="T49" s="622"/>
      <c r="U49" s="626"/>
      <c r="V49" s="626"/>
      <c r="W49" s="626"/>
      <c r="X49" s="626"/>
      <c r="Y49" s="626"/>
      <c r="Z49" s="626"/>
      <c r="AA49" s="626"/>
      <c r="AB49" s="626"/>
      <c r="AC49" s="626"/>
      <c r="AD49" s="626"/>
      <c r="AE49" s="626"/>
      <c r="AF49" s="626"/>
      <c r="AG49" s="626"/>
      <c r="AH49" s="626"/>
      <c r="AI49" s="626"/>
      <c r="AJ49" s="626"/>
      <c r="AK49" s="626"/>
      <c r="AL49" s="626"/>
      <c r="AM49" s="626"/>
      <c r="AN49" s="626"/>
      <c r="AO49" s="626"/>
      <c r="AP49" s="626"/>
      <c r="AQ49" s="626"/>
      <c r="AR49" s="626"/>
      <c r="AS49" s="626"/>
      <c r="AT49" s="626"/>
      <c r="AU49" s="626"/>
      <c r="AV49" s="626"/>
      <c r="AW49" s="626"/>
      <c r="AX49" s="626"/>
      <c r="AY49" s="626"/>
      <c r="AZ49" s="626"/>
      <c r="BA49" s="626"/>
      <c r="BB49" s="626"/>
      <c r="BC49" s="626"/>
      <c r="BD49" s="626"/>
      <c r="BE49" s="626"/>
      <c r="BF49" s="626"/>
      <c r="BG49" s="626"/>
      <c r="BH49" s="626"/>
      <c r="BI49" s="626"/>
      <c r="BJ49" s="626"/>
      <c r="BK49" s="626"/>
      <c r="BL49" s="626"/>
      <c r="BM49" s="626"/>
      <c r="BN49" s="626"/>
      <c r="BO49" s="626"/>
      <c r="BP49" s="626"/>
      <c r="BQ49" s="626"/>
      <c r="BR49" s="626"/>
      <c r="BS49" s="626"/>
      <c r="BT49" s="626"/>
      <c r="BU49" s="626"/>
      <c r="BV49" s="626"/>
      <c r="BW49" s="626"/>
      <c r="BX49" s="626"/>
      <c r="BY49" s="626"/>
      <c r="BZ49" s="626"/>
      <c r="CA49" s="626"/>
      <c r="CB49" s="626"/>
      <c r="CC49" s="626"/>
      <c r="CD49" s="626"/>
      <c r="CE49" s="626"/>
      <c r="CF49" s="626"/>
      <c r="CG49" s="626"/>
      <c r="CH49" s="626"/>
      <c r="CI49" s="626"/>
      <c r="CJ49" s="626"/>
      <c r="CK49" s="626"/>
      <c r="CL49" s="626"/>
      <c r="CM49" s="626"/>
      <c r="CN49" s="626"/>
      <c r="CO49" s="626"/>
      <c r="CP49" s="626"/>
      <c r="CQ49" s="626"/>
      <c r="CR49" s="626"/>
      <c r="CS49" s="626"/>
      <c r="CT49" s="626"/>
      <c r="CU49" s="626"/>
    </row>
    <row r="50" spans="1:99" s="627" customFormat="1" ht="13.5" customHeight="1">
      <c r="A50" s="618" t="s">
        <v>180</v>
      </c>
      <c r="B50" s="619">
        <v>86</v>
      </c>
      <c r="C50" s="620">
        <v>94</v>
      </c>
      <c r="D50" s="620">
        <v>93</v>
      </c>
      <c r="E50" s="620">
        <v>95</v>
      </c>
      <c r="F50" s="620">
        <v>81</v>
      </c>
      <c r="G50" s="620">
        <v>108</v>
      </c>
      <c r="H50" s="620">
        <v>92</v>
      </c>
      <c r="I50" s="620">
        <v>98</v>
      </c>
      <c r="J50" s="620">
        <v>73</v>
      </c>
      <c r="K50" s="620">
        <v>88</v>
      </c>
      <c r="L50" s="622"/>
      <c r="M50" s="622"/>
      <c r="N50" s="622"/>
      <c r="O50" s="622"/>
      <c r="P50" s="622"/>
      <c r="Q50" s="622"/>
      <c r="R50" s="622"/>
      <c r="S50" s="622"/>
      <c r="T50" s="622"/>
      <c r="U50" s="626"/>
      <c r="V50" s="626"/>
      <c r="W50" s="626"/>
      <c r="X50" s="626"/>
      <c r="Y50" s="626"/>
      <c r="Z50" s="626"/>
      <c r="AA50" s="626"/>
      <c r="AB50" s="626"/>
      <c r="AC50" s="626"/>
      <c r="AD50" s="626"/>
      <c r="AE50" s="626"/>
      <c r="AF50" s="626"/>
      <c r="AG50" s="626"/>
      <c r="AH50" s="626"/>
      <c r="AI50" s="626"/>
      <c r="AJ50" s="626"/>
      <c r="AK50" s="626"/>
      <c r="AL50" s="626"/>
      <c r="AM50" s="626"/>
      <c r="AN50" s="626"/>
      <c r="AO50" s="626"/>
      <c r="AP50" s="626"/>
      <c r="AQ50" s="626"/>
      <c r="AR50" s="626"/>
      <c r="AS50" s="626"/>
      <c r="AT50" s="626"/>
      <c r="AU50" s="626"/>
      <c r="AV50" s="626"/>
      <c r="AW50" s="626"/>
      <c r="AX50" s="626"/>
      <c r="AY50" s="626"/>
      <c r="AZ50" s="626"/>
      <c r="BA50" s="626"/>
      <c r="BB50" s="626"/>
      <c r="BC50" s="626"/>
      <c r="BD50" s="626"/>
      <c r="BE50" s="626"/>
      <c r="BF50" s="626"/>
      <c r="BG50" s="626"/>
      <c r="BH50" s="626"/>
      <c r="BI50" s="626"/>
      <c r="BJ50" s="626"/>
      <c r="BK50" s="626"/>
      <c r="BL50" s="626"/>
      <c r="BM50" s="626"/>
      <c r="BN50" s="626"/>
      <c r="BO50" s="626"/>
      <c r="BP50" s="626"/>
      <c r="BQ50" s="626"/>
      <c r="BR50" s="626"/>
      <c r="BS50" s="626"/>
      <c r="BT50" s="626"/>
      <c r="BU50" s="626"/>
      <c r="BV50" s="626"/>
      <c r="BW50" s="626"/>
      <c r="BX50" s="626"/>
      <c r="BY50" s="626"/>
      <c r="BZ50" s="626"/>
      <c r="CA50" s="626"/>
      <c r="CB50" s="626"/>
      <c r="CC50" s="626"/>
      <c r="CD50" s="626"/>
      <c r="CE50" s="626"/>
      <c r="CF50" s="626"/>
      <c r="CG50" s="626"/>
      <c r="CH50" s="626"/>
      <c r="CI50" s="626"/>
      <c r="CJ50" s="626"/>
      <c r="CK50" s="626"/>
      <c r="CL50" s="626"/>
      <c r="CM50" s="626"/>
      <c r="CN50" s="626"/>
      <c r="CO50" s="626"/>
      <c r="CP50" s="626"/>
      <c r="CQ50" s="626"/>
      <c r="CR50" s="626"/>
      <c r="CS50" s="626"/>
      <c r="CT50" s="626"/>
      <c r="CU50" s="626"/>
    </row>
    <row r="51" spans="1:99" s="627" customFormat="1" ht="13.5" customHeight="1">
      <c r="A51" s="618" t="s">
        <v>181</v>
      </c>
      <c r="B51" s="619">
        <v>114</v>
      </c>
      <c r="C51" s="620">
        <v>106</v>
      </c>
      <c r="D51" s="620">
        <v>108</v>
      </c>
      <c r="E51" s="620">
        <v>123</v>
      </c>
      <c r="F51" s="620">
        <v>109</v>
      </c>
      <c r="G51" s="620">
        <v>108</v>
      </c>
      <c r="H51" s="620">
        <v>112</v>
      </c>
      <c r="I51" s="620">
        <v>107</v>
      </c>
      <c r="J51" s="620">
        <v>118</v>
      </c>
      <c r="K51" s="620">
        <v>111</v>
      </c>
      <c r="L51" s="622"/>
      <c r="M51" s="622"/>
      <c r="N51" s="622"/>
      <c r="O51" s="622"/>
      <c r="P51" s="622"/>
      <c r="Q51" s="622"/>
      <c r="R51" s="622"/>
      <c r="S51" s="622"/>
      <c r="T51" s="622"/>
      <c r="U51" s="626"/>
      <c r="V51" s="626"/>
      <c r="W51" s="626"/>
      <c r="X51" s="626"/>
      <c r="Y51" s="626"/>
      <c r="Z51" s="626"/>
      <c r="AA51" s="626"/>
      <c r="AB51" s="626"/>
      <c r="AC51" s="626"/>
      <c r="AD51" s="626"/>
      <c r="AE51" s="626"/>
      <c r="AF51" s="626"/>
      <c r="AG51" s="626"/>
      <c r="AH51" s="626"/>
      <c r="AI51" s="626"/>
      <c r="AJ51" s="626"/>
      <c r="AK51" s="626"/>
      <c r="AL51" s="626"/>
      <c r="AM51" s="626"/>
      <c r="AN51" s="626"/>
      <c r="AO51" s="626"/>
      <c r="AP51" s="626"/>
      <c r="AQ51" s="626"/>
      <c r="AR51" s="626"/>
      <c r="AS51" s="626"/>
      <c r="AT51" s="626"/>
      <c r="AU51" s="626"/>
      <c r="AV51" s="626"/>
      <c r="AW51" s="626"/>
      <c r="AX51" s="626"/>
      <c r="AY51" s="626"/>
      <c r="AZ51" s="626"/>
      <c r="BA51" s="626"/>
      <c r="BB51" s="626"/>
      <c r="BC51" s="626"/>
      <c r="BD51" s="626"/>
      <c r="BE51" s="626"/>
      <c r="BF51" s="626"/>
      <c r="BG51" s="626"/>
      <c r="BH51" s="626"/>
      <c r="BI51" s="626"/>
      <c r="BJ51" s="626"/>
      <c r="BK51" s="626"/>
      <c r="BL51" s="626"/>
      <c r="BM51" s="626"/>
      <c r="BN51" s="626"/>
      <c r="BO51" s="626"/>
      <c r="BP51" s="626"/>
      <c r="BQ51" s="626"/>
      <c r="BR51" s="626"/>
      <c r="BS51" s="626"/>
      <c r="BT51" s="626"/>
      <c r="BU51" s="626"/>
      <c r="BV51" s="626"/>
      <c r="BW51" s="626"/>
      <c r="BX51" s="626"/>
      <c r="BY51" s="626"/>
      <c r="BZ51" s="626"/>
      <c r="CA51" s="626"/>
      <c r="CB51" s="626"/>
      <c r="CC51" s="626"/>
      <c r="CD51" s="626"/>
      <c r="CE51" s="626"/>
      <c r="CF51" s="626"/>
      <c r="CG51" s="626"/>
      <c r="CH51" s="626"/>
      <c r="CI51" s="626"/>
      <c r="CJ51" s="626"/>
      <c r="CK51" s="626"/>
      <c r="CL51" s="626"/>
      <c r="CM51" s="626"/>
      <c r="CN51" s="626"/>
      <c r="CO51" s="626"/>
      <c r="CP51" s="626"/>
      <c r="CQ51" s="626"/>
      <c r="CR51" s="626"/>
      <c r="CS51" s="626"/>
      <c r="CT51" s="626"/>
      <c r="CU51" s="626"/>
    </row>
    <row r="52" spans="1:99" s="627" customFormat="1" ht="13.5" customHeight="1">
      <c r="A52" s="618" t="s">
        <v>182</v>
      </c>
      <c r="B52" s="619">
        <v>93</v>
      </c>
      <c r="C52" s="620">
        <v>97</v>
      </c>
      <c r="D52" s="620">
        <v>106</v>
      </c>
      <c r="E52" s="620">
        <v>87</v>
      </c>
      <c r="F52" s="620">
        <v>99</v>
      </c>
      <c r="G52" s="620">
        <v>103</v>
      </c>
      <c r="H52" s="620">
        <v>92</v>
      </c>
      <c r="I52" s="620">
        <v>83</v>
      </c>
      <c r="J52" s="620">
        <v>98</v>
      </c>
      <c r="K52" s="620">
        <v>98</v>
      </c>
      <c r="L52" s="622"/>
      <c r="M52" s="622"/>
      <c r="N52" s="622"/>
      <c r="O52" s="622"/>
      <c r="P52" s="622"/>
      <c r="Q52" s="622"/>
      <c r="R52" s="622"/>
      <c r="S52" s="622"/>
      <c r="T52" s="622"/>
      <c r="U52" s="626"/>
      <c r="V52" s="626"/>
      <c r="W52" s="626"/>
      <c r="X52" s="626"/>
      <c r="Y52" s="626"/>
      <c r="Z52" s="626"/>
      <c r="AA52" s="626"/>
      <c r="AB52" s="626"/>
      <c r="AC52" s="626"/>
      <c r="AD52" s="626"/>
      <c r="AE52" s="626"/>
      <c r="AF52" s="626"/>
      <c r="AG52" s="626"/>
      <c r="AH52" s="626"/>
      <c r="AI52" s="626"/>
      <c r="AJ52" s="626"/>
      <c r="AK52" s="626"/>
      <c r="AL52" s="626"/>
      <c r="AM52" s="626"/>
      <c r="AN52" s="626"/>
      <c r="AO52" s="626"/>
      <c r="AP52" s="626"/>
      <c r="AQ52" s="626"/>
      <c r="AR52" s="626"/>
      <c r="AS52" s="626"/>
      <c r="AT52" s="626"/>
      <c r="AU52" s="626"/>
      <c r="AV52" s="626"/>
      <c r="AW52" s="626"/>
      <c r="AX52" s="626"/>
      <c r="AY52" s="626"/>
      <c r="AZ52" s="626"/>
      <c r="BA52" s="626"/>
      <c r="BB52" s="626"/>
      <c r="BC52" s="626"/>
      <c r="BD52" s="626"/>
      <c r="BE52" s="626"/>
      <c r="BF52" s="626"/>
      <c r="BG52" s="626"/>
      <c r="BH52" s="626"/>
      <c r="BI52" s="626"/>
      <c r="BJ52" s="626"/>
      <c r="BK52" s="626"/>
      <c r="BL52" s="626"/>
      <c r="BM52" s="626"/>
      <c r="BN52" s="626"/>
      <c r="BO52" s="626"/>
      <c r="BP52" s="626"/>
      <c r="BQ52" s="626"/>
      <c r="BR52" s="626"/>
      <c r="BS52" s="626"/>
      <c r="BT52" s="626"/>
      <c r="BU52" s="626"/>
      <c r="BV52" s="626"/>
      <c r="BW52" s="626"/>
      <c r="BX52" s="626"/>
      <c r="BY52" s="626"/>
      <c r="BZ52" s="626"/>
      <c r="CA52" s="626"/>
      <c r="CB52" s="626"/>
      <c r="CC52" s="626"/>
      <c r="CD52" s="626"/>
      <c r="CE52" s="626"/>
      <c r="CF52" s="626"/>
      <c r="CG52" s="626"/>
      <c r="CH52" s="626"/>
      <c r="CI52" s="626"/>
      <c r="CJ52" s="626"/>
      <c r="CK52" s="626"/>
      <c r="CL52" s="626"/>
      <c r="CM52" s="626"/>
      <c r="CN52" s="626"/>
      <c r="CO52" s="626"/>
      <c r="CP52" s="626"/>
      <c r="CQ52" s="626"/>
      <c r="CR52" s="626"/>
      <c r="CS52" s="626"/>
      <c r="CT52" s="626"/>
      <c r="CU52" s="626"/>
    </row>
    <row r="53" spans="1:99" s="624" customFormat="1" ht="13.5" customHeight="1">
      <c r="A53" s="618" t="s">
        <v>183</v>
      </c>
      <c r="B53" s="619">
        <v>78</v>
      </c>
      <c r="C53" s="620">
        <v>94</v>
      </c>
      <c r="D53" s="621">
        <v>131</v>
      </c>
      <c r="E53" s="621">
        <v>100</v>
      </c>
      <c r="F53" s="621">
        <v>86</v>
      </c>
      <c r="G53" s="621">
        <v>110</v>
      </c>
      <c r="H53" s="620">
        <v>78</v>
      </c>
      <c r="I53" s="621">
        <v>90</v>
      </c>
      <c r="J53" s="621">
        <v>159</v>
      </c>
      <c r="K53" s="620">
        <v>87</v>
      </c>
      <c r="L53" s="622"/>
      <c r="M53" s="622"/>
      <c r="N53" s="622"/>
      <c r="O53" s="622"/>
      <c r="P53" s="622"/>
      <c r="Q53" s="622"/>
      <c r="R53" s="622"/>
      <c r="S53" s="622"/>
      <c r="T53" s="622"/>
      <c r="U53" s="623"/>
      <c r="V53" s="623"/>
      <c r="W53" s="623"/>
      <c r="X53" s="623"/>
      <c r="Y53" s="623"/>
      <c r="Z53" s="623"/>
      <c r="AA53" s="623"/>
      <c r="AB53" s="623"/>
      <c r="AC53" s="623"/>
      <c r="AD53" s="623"/>
      <c r="AE53" s="623"/>
      <c r="AF53" s="623"/>
      <c r="AG53" s="623"/>
      <c r="AH53" s="623"/>
      <c r="AI53" s="623"/>
      <c r="AJ53" s="623"/>
      <c r="AK53" s="623"/>
      <c r="AL53" s="623"/>
      <c r="AM53" s="623"/>
      <c r="AN53" s="623"/>
      <c r="AO53" s="623"/>
      <c r="AP53" s="623"/>
      <c r="AQ53" s="623"/>
      <c r="AR53" s="623"/>
      <c r="AS53" s="623"/>
      <c r="AT53" s="623"/>
      <c r="AU53" s="623"/>
      <c r="AV53" s="623"/>
      <c r="AW53" s="623"/>
      <c r="AX53" s="623"/>
      <c r="AY53" s="623"/>
      <c r="AZ53" s="623"/>
      <c r="BA53" s="623"/>
      <c r="BB53" s="623"/>
      <c r="BC53" s="623"/>
      <c r="BD53" s="623"/>
      <c r="BE53" s="623"/>
      <c r="BF53" s="623"/>
      <c r="BG53" s="623"/>
      <c r="BH53" s="623"/>
      <c r="BI53" s="623"/>
      <c r="BJ53" s="623"/>
      <c r="BK53" s="623"/>
      <c r="BL53" s="623"/>
      <c r="BM53" s="623"/>
      <c r="BN53" s="623"/>
      <c r="BO53" s="623"/>
      <c r="BP53" s="623"/>
      <c r="BQ53" s="623"/>
      <c r="BR53" s="623"/>
      <c r="BS53" s="623"/>
      <c r="BT53" s="623"/>
      <c r="BU53" s="623"/>
      <c r="BV53" s="623"/>
      <c r="BW53" s="623"/>
      <c r="BX53" s="623"/>
      <c r="BY53" s="623"/>
      <c r="BZ53" s="623"/>
      <c r="CA53" s="623"/>
      <c r="CB53" s="623"/>
      <c r="CC53" s="623"/>
      <c r="CD53" s="623"/>
      <c r="CE53" s="623"/>
      <c r="CF53" s="623"/>
      <c r="CG53" s="623"/>
      <c r="CH53" s="623"/>
      <c r="CI53" s="623"/>
      <c r="CJ53" s="623"/>
      <c r="CK53" s="623"/>
      <c r="CL53" s="623"/>
      <c r="CM53" s="623"/>
      <c r="CN53" s="623"/>
      <c r="CO53" s="623"/>
      <c r="CP53" s="623"/>
      <c r="CQ53" s="623"/>
      <c r="CR53" s="623"/>
      <c r="CS53" s="623"/>
      <c r="CT53" s="623"/>
      <c r="CU53" s="623"/>
    </row>
    <row r="54" spans="1:99" s="624" customFormat="1" ht="13.5" customHeight="1">
      <c r="A54" s="618" t="s">
        <v>184</v>
      </c>
      <c r="B54" s="619">
        <v>74</v>
      </c>
      <c r="C54" s="620">
        <v>98</v>
      </c>
      <c r="D54" s="621">
        <v>150</v>
      </c>
      <c r="E54" s="621">
        <v>46</v>
      </c>
      <c r="F54" s="621">
        <v>69</v>
      </c>
      <c r="G54" s="621">
        <v>148</v>
      </c>
      <c r="H54" s="620">
        <v>102</v>
      </c>
      <c r="I54" s="621">
        <v>52</v>
      </c>
      <c r="J54" s="621">
        <v>56</v>
      </c>
      <c r="K54" s="620">
        <v>81</v>
      </c>
      <c r="L54" s="622"/>
      <c r="M54" s="622"/>
      <c r="N54" s="622"/>
      <c r="O54" s="622"/>
      <c r="P54" s="622"/>
      <c r="Q54" s="622"/>
      <c r="R54" s="622"/>
      <c r="S54" s="622"/>
      <c r="T54" s="622"/>
      <c r="U54" s="623"/>
      <c r="V54" s="623"/>
      <c r="W54" s="623"/>
      <c r="X54" s="623"/>
      <c r="Y54" s="623"/>
      <c r="Z54" s="623"/>
      <c r="AA54" s="623"/>
      <c r="AB54" s="623"/>
      <c r="AC54" s="623"/>
      <c r="AD54" s="623"/>
      <c r="AE54" s="623"/>
      <c r="AF54" s="623"/>
      <c r="AG54" s="623"/>
      <c r="AH54" s="623"/>
      <c r="AI54" s="623"/>
      <c r="AJ54" s="623"/>
      <c r="AK54" s="623"/>
      <c r="AL54" s="623"/>
      <c r="AM54" s="623"/>
      <c r="AN54" s="623"/>
      <c r="AO54" s="623"/>
      <c r="AP54" s="623"/>
      <c r="AQ54" s="623"/>
      <c r="AR54" s="623"/>
      <c r="AS54" s="623"/>
      <c r="AT54" s="623"/>
      <c r="AU54" s="623"/>
      <c r="AV54" s="623"/>
      <c r="AW54" s="623"/>
      <c r="AX54" s="623"/>
      <c r="AY54" s="623"/>
      <c r="AZ54" s="623"/>
      <c r="BA54" s="623"/>
      <c r="BB54" s="623"/>
      <c r="BC54" s="623"/>
      <c r="BD54" s="623"/>
      <c r="BE54" s="623"/>
      <c r="BF54" s="623"/>
      <c r="BG54" s="623"/>
      <c r="BH54" s="623"/>
      <c r="BI54" s="623"/>
      <c r="BJ54" s="623"/>
      <c r="BK54" s="623"/>
      <c r="BL54" s="623"/>
      <c r="BM54" s="623"/>
      <c r="BN54" s="623"/>
      <c r="BO54" s="623"/>
      <c r="BP54" s="623"/>
      <c r="BQ54" s="623"/>
      <c r="BR54" s="623"/>
      <c r="BS54" s="623"/>
      <c r="BT54" s="623"/>
      <c r="BU54" s="623"/>
      <c r="BV54" s="623"/>
      <c r="BW54" s="623"/>
      <c r="BX54" s="623"/>
      <c r="BY54" s="623"/>
      <c r="BZ54" s="623"/>
      <c r="CA54" s="623"/>
      <c r="CB54" s="623"/>
      <c r="CC54" s="623"/>
      <c r="CD54" s="623"/>
      <c r="CE54" s="623"/>
      <c r="CF54" s="623"/>
      <c r="CG54" s="623"/>
      <c r="CH54" s="623"/>
      <c r="CI54" s="623"/>
      <c r="CJ54" s="623"/>
      <c r="CK54" s="623"/>
      <c r="CL54" s="623"/>
      <c r="CM54" s="623"/>
      <c r="CN54" s="623"/>
      <c r="CO54" s="623"/>
      <c r="CP54" s="623"/>
      <c r="CQ54" s="623"/>
      <c r="CR54" s="623"/>
      <c r="CS54" s="623"/>
      <c r="CT54" s="623"/>
      <c r="CU54" s="623"/>
    </row>
    <row r="55" spans="1:99" s="624" customFormat="1" ht="13.5" customHeight="1">
      <c r="A55" s="618" t="s">
        <v>185</v>
      </c>
      <c r="B55" s="619">
        <v>94</v>
      </c>
      <c r="C55" s="620">
        <v>97</v>
      </c>
      <c r="D55" s="620">
        <v>90</v>
      </c>
      <c r="E55" s="620">
        <v>98</v>
      </c>
      <c r="F55" s="620">
        <v>94</v>
      </c>
      <c r="G55" s="620">
        <v>91</v>
      </c>
      <c r="H55" s="620">
        <v>92</v>
      </c>
      <c r="I55" s="620">
        <v>102</v>
      </c>
      <c r="J55" s="620">
        <v>84</v>
      </c>
      <c r="K55" s="620">
        <v>95</v>
      </c>
      <c r="L55" s="622"/>
      <c r="M55" s="622"/>
      <c r="N55" s="622"/>
      <c r="O55" s="622"/>
      <c r="P55" s="622"/>
      <c r="Q55" s="622"/>
      <c r="R55" s="622"/>
      <c r="S55" s="622"/>
      <c r="T55" s="622"/>
      <c r="U55" s="623"/>
      <c r="V55" s="623"/>
      <c r="W55" s="623"/>
      <c r="X55" s="623"/>
      <c r="Y55" s="623"/>
      <c r="Z55" s="623"/>
      <c r="AA55" s="623"/>
      <c r="AB55" s="623"/>
      <c r="AC55" s="623"/>
      <c r="AD55" s="623"/>
      <c r="AE55" s="623"/>
      <c r="AF55" s="623"/>
      <c r="AG55" s="623"/>
      <c r="AH55" s="623"/>
      <c r="AI55" s="623"/>
      <c r="AJ55" s="623"/>
      <c r="AK55" s="623"/>
      <c r="AL55" s="623"/>
      <c r="AM55" s="623"/>
      <c r="AN55" s="623"/>
      <c r="AO55" s="623"/>
      <c r="AP55" s="623"/>
      <c r="AQ55" s="623"/>
      <c r="AR55" s="623"/>
      <c r="AS55" s="623"/>
      <c r="AT55" s="623"/>
      <c r="AU55" s="623"/>
      <c r="AV55" s="623"/>
      <c r="AW55" s="623"/>
      <c r="AX55" s="623"/>
      <c r="AY55" s="623"/>
      <c r="AZ55" s="623"/>
      <c r="BA55" s="623"/>
      <c r="BB55" s="623"/>
      <c r="BC55" s="623"/>
      <c r="BD55" s="623"/>
      <c r="BE55" s="623"/>
      <c r="BF55" s="623"/>
      <c r="BG55" s="623"/>
      <c r="BH55" s="623"/>
      <c r="BI55" s="623"/>
      <c r="BJ55" s="623"/>
      <c r="BK55" s="623"/>
      <c r="BL55" s="623"/>
      <c r="BM55" s="623"/>
      <c r="BN55" s="623"/>
      <c r="BO55" s="623"/>
      <c r="BP55" s="623"/>
      <c r="BQ55" s="623"/>
      <c r="BR55" s="623"/>
      <c r="BS55" s="623"/>
      <c r="BT55" s="623"/>
      <c r="BU55" s="623"/>
      <c r="BV55" s="623"/>
      <c r="BW55" s="623"/>
      <c r="BX55" s="623"/>
      <c r="BY55" s="623"/>
      <c r="BZ55" s="623"/>
      <c r="CA55" s="623"/>
      <c r="CB55" s="623"/>
      <c r="CC55" s="623"/>
      <c r="CD55" s="623"/>
      <c r="CE55" s="623"/>
      <c r="CF55" s="623"/>
      <c r="CG55" s="623"/>
      <c r="CH55" s="623"/>
      <c r="CI55" s="623"/>
      <c r="CJ55" s="623"/>
      <c r="CK55" s="623"/>
      <c r="CL55" s="623"/>
      <c r="CM55" s="623"/>
      <c r="CN55" s="623"/>
      <c r="CO55" s="623"/>
      <c r="CP55" s="623"/>
      <c r="CQ55" s="623"/>
      <c r="CR55" s="623"/>
      <c r="CS55" s="623"/>
      <c r="CT55" s="623"/>
      <c r="CU55" s="623"/>
    </row>
    <row r="56" spans="1:99" s="627" customFormat="1" ht="13.5" customHeight="1">
      <c r="A56" s="628" t="s">
        <v>186</v>
      </c>
      <c r="B56" s="629">
        <v>85</v>
      </c>
      <c r="C56" s="630">
        <v>101</v>
      </c>
      <c r="D56" s="631">
        <v>209</v>
      </c>
      <c r="E56" s="631">
        <v>31</v>
      </c>
      <c r="F56" s="630">
        <v>80</v>
      </c>
      <c r="G56" s="631">
        <v>133</v>
      </c>
      <c r="H56" s="630">
        <v>97</v>
      </c>
      <c r="I56" s="630">
        <v>109</v>
      </c>
      <c r="J56" s="631">
        <v>47</v>
      </c>
      <c r="K56" s="630">
        <v>89</v>
      </c>
      <c r="L56" s="622"/>
      <c r="M56" s="622"/>
      <c r="N56" s="622"/>
      <c r="O56" s="622"/>
      <c r="P56" s="622"/>
      <c r="Q56" s="622"/>
      <c r="R56" s="622"/>
      <c r="S56" s="622"/>
      <c r="T56" s="622"/>
      <c r="U56" s="626"/>
      <c r="V56" s="626"/>
      <c r="W56" s="626"/>
      <c r="X56" s="626"/>
      <c r="Y56" s="626"/>
      <c r="Z56" s="626"/>
      <c r="AA56" s="626"/>
      <c r="AB56" s="626"/>
      <c r="AC56" s="626"/>
      <c r="AD56" s="626"/>
      <c r="AE56" s="626"/>
      <c r="AF56" s="626"/>
      <c r="AG56" s="626"/>
      <c r="AH56" s="626"/>
      <c r="AI56" s="626"/>
      <c r="AJ56" s="626"/>
      <c r="AK56" s="626"/>
      <c r="AL56" s="626"/>
      <c r="AM56" s="626"/>
      <c r="AN56" s="626"/>
      <c r="AO56" s="626"/>
      <c r="AP56" s="626"/>
      <c r="AQ56" s="626"/>
      <c r="AR56" s="626"/>
      <c r="AS56" s="626"/>
      <c r="AT56" s="626"/>
      <c r="AU56" s="626"/>
      <c r="AV56" s="626"/>
      <c r="AW56" s="626"/>
      <c r="AX56" s="626"/>
      <c r="AY56" s="626"/>
      <c r="AZ56" s="626"/>
      <c r="BA56" s="626"/>
      <c r="BB56" s="626"/>
      <c r="BC56" s="626"/>
      <c r="BD56" s="626"/>
      <c r="BE56" s="626"/>
      <c r="BF56" s="626"/>
      <c r="BG56" s="626"/>
      <c r="BH56" s="626"/>
      <c r="BI56" s="626"/>
      <c r="BJ56" s="626"/>
      <c r="BK56" s="626"/>
      <c r="BL56" s="626"/>
      <c r="BM56" s="626"/>
      <c r="BN56" s="626"/>
      <c r="BO56" s="626"/>
      <c r="BP56" s="626"/>
      <c r="BQ56" s="626"/>
      <c r="BR56" s="626"/>
      <c r="BS56" s="626"/>
      <c r="BT56" s="626"/>
      <c r="BU56" s="626"/>
      <c r="BV56" s="626"/>
      <c r="BW56" s="626"/>
      <c r="BX56" s="626"/>
      <c r="BY56" s="626"/>
      <c r="BZ56" s="626"/>
      <c r="CA56" s="626"/>
      <c r="CB56" s="626"/>
      <c r="CC56" s="626"/>
      <c r="CD56" s="626"/>
      <c r="CE56" s="626"/>
      <c r="CF56" s="626"/>
      <c r="CG56" s="626"/>
      <c r="CH56" s="626"/>
      <c r="CI56" s="626"/>
      <c r="CJ56" s="626"/>
      <c r="CK56" s="626"/>
      <c r="CL56" s="626"/>
      <c r="CM56" s="626"/>
      <c r="CN56" s="626"/>
      <c r="CO56" s="626"/>
      <c r="CP56" s="626"/>
      <c r="CQ56" s="626"/>
      <c r="CR56" s="626"/>
      <c r="CS56" s="626"/>
      <c r="CT56" s="626"/>
      <c r="CU56" s="626"/>
    </row>
    <row r="57" spans="1:99" s="627" customFormat="1" ht="13.5" customHeight="1">
      <c r="A57" s="632"/>
      <c r="B57" s="633"/>
      <c r="C57" s="634"/>
      <c r="D57" s="635"/>
      <c r="E57" s="635"/>
      <c r="F57" s="634"/>
      <c r="G57" s="634"/>
      <c r="H57" s="634"/>
      <c r="I57" s="634"/>
      <c r="J57" s="634"/>
      <c r="K57" s="636"/>
      <c r="L57" s="622"/>
      <c r="M57" s="622"/>
      <c r="N57" s="622"/>
      <c r="O57" s="622"/>
      <c r="P57" s="622"/>
      <c r="Q57" s="622"/>
      <c r="R57" s="622"/>
      <c r="S57" s="622"/>
      <c r="T57" s="622"/>
      <c r="U57" s="626"/>
      <c r="V57" s="626"/>
      <c r="W57" s="626"/>
      <c r="X57" s="626"/>
      <c r="Y57" s="626"/>
      <c r="Z57" s="626"/>
      <c r="AA57" s="626"/>
      <c r="AB57" s="626"/>
      <c r="AC57" s="626"/>
      <c r="AD57" s="626"/>
      <c r="AE57" s="626"/>
      <c r="AF57" s="626"/>
      <c r="AG57" s="626"/>
      <c r="AH57" s="626"/>
      <c r="AI57" s="626"/>
      <c r="AJ57" s="626"/>
      <c r="AK57" s="626"/>
      <c r="AL57" s="626"/>
      <c r="AM57" s="626"/>
      <c r="AN57" s="626"/>
      <c r="AO57" s="626"/>
      <c r="AP57" s="626"/>
      <c r="AQ57" s="626"/>
      <c r="AR57" s="626"/>
      <c r="AS57" s="626"/>
      <c r="AT57" s="626"/>
      <c r="AU57" s="626"/>
      <c r="AV57" s="626"/>
      <c r="AW57" s="626"/>
      <c r="AX57" s="626"/>
      <c r="AY57" s="626"/>
      <c r="AZ57" s="626"/>
      <c r="BA57" s="626"/>
      <c r="BB57" s="626"/>
      <c r="BC57" s="626"/>
      <c r="BD57" s="626"/>
      <c r="BE57" s="626"/>
      <c r="BF57" s="626"/>
      <c r="BG57" s="626"/>
      <c r="BH57" s="626"/>
      <c r="BI57" s="626"/>
      <c r="BJ57" s="626"/>
      <c r="BK57" s="626"/>
      <c r="BL57" s="626"/>
      <c r="BM57" s="626"/>
      <c r="BN57" s="626"/>
      <c r="BO57" s="626"/>
      <c r="BP57" s="626"/>
      <c r="BQ57" s="626"/>
      <c r="BR57" s="626"/>
      <c r="BS57" s="626"/>
      <c r="BT57" s="626"/>
      <c r="BU57" s="626"/>
      <c r="BV57" s="626"/>
      <c r="BW57" s="626"/>
      <c r="BX57" s="626"/>
      <c r="BY57" s="626"/>
      <c r="BZ57" s="626"/>
      <c r="CA57" s="626"/>
      <c r="CB57" s="626"/>
      <c r="CC57" s="626"/>
      <c r="CD57" s="626"/>
      <c r="CE57" s="626"/>
      <c r="CF57" s="626"/>
      <c r="CG57" s="626"/>
      <c r="CH57" s="626"/>
      <c r="CI57" s="626"/>
      <c r="CJ57" s="626"/>
      <c r="CK57" s="626"/>
      <c r="CL57" s="626"/>
      <c r="CM57" s="626"/>
      <c r="CN57" s="626"/>
      <c r="CO57" s="626"/>
      <c r="CP57" s="626"/>
      <c r="CQ57" s="626"/>
      <c r="CR57" s="626"/>
      <c r="CS57" s="626"/>
      <c r="CT57" s="626"/>
      <c r="CU57" s="626"/>
    </row>
    <row r="58" spans="1:99" s="627" customFormat="1" ht="13.5" customHeight="1">
      <c r="A58" s="637" t="s">
        <v>348</v>
      </c>
      <c r="B58" s="633"/>
      <c r="C58" s="634"/>
      <c r="D58" s="635"/>
      <c r="E58" s="635"/>
      <c r="F58" s="634"/>
      <c r="G58" s="634"/>
      <c r="H58" s="634"/>
      <c r="I58" s="634"/>
      <c r="J58" s="634"/>
      <c r="K58" s="636"/>
      <c r="L58" s="622"/>
      <c r="M58" s="622"/>
      <c r="N58" s="622"/>
      <c r="O58" s="622"/>
      <c r="P58" s="622"/>
      <c r="Q58" s="622"/>
      <c r="R58" s="622"/>
      <c r="S58" s="622"/>
      <c r="T58" s="622"/>
      <c r="U58" s="626"/>
      <c r="V58" s="626"/>
      <c r="W58" s="626"/>
      <c r="X58" s="626"/>
      <c r="Y58" s="626"/>
      <c r="Z58" s="626"/>
      <c r="AA58" s="626"/>
      <c r="AB58" s="626"/>
      <c r="AC58" s="626"/>
      <c r="AD58" s="626"/>
      <c r="AE58" s="626"/>
      <c r="AF58" s="626"/>
      <c r="AG58" s="626"/>
      <c r="AH58" s="626"/>
      <c r="AI58" s="626"/>
      <c r="AJ58" s="626"/>
      <c r="AK58" s="626"/>
      <c r="AL58" s="626"/>
      <c r="AM58" s="626"/>
      <c r="AN58" s="626"/>
      <c r="AO58" s="626"/>
      <c r="AP58" s="626"/>
      <c r="AQ58" s="626"/>
      <c r="AR58" s="626"/>
      <c r="AS58" s="626"/>
      <c r="AT58" s="626"/>
      <c r="AU58" s="626"/>
      <c r="AV58" s="626"/>
      <c r="AW58" s="626"/>
      <c r="AX58" s="626"/>
      <c r="AY58" s="626"/>
      <c r="AZ58" s="626"/>
      <c r="BA58" s="626"/>
      <c r="BB58" s="626"/>
      <c r="BC58" s="626"/>
      <c r="BD58" s="626"/>
      <c r="BE58" s="626"/>
      <c r="BF58" s="626"/>
      <c r="BG58" s="626"/>
      <c r="BH58" s="626"/>
      <c r="BI58" s="626"/>
      <c r="BJ58" s="626"/>
      <c r="BK58" s="626"/>
      <c r="BL58" s="626"/>
      <c r="BM58" s="626"/>
      <c r="BN58" s="626"/>
      <c r="BO58" s="626"/>
      <c r="BP58" s="626"/>
      <c r="BQ58" s="626"/>
      <c r="BR58" s="626"/>
      <c r="BS58" s="626"/>
      <c r="BT58" s="626"/>
      <c r="BU58" s="626"/>
      <c r="BV58" s="626"/>
      <c r="BW58" s="626"/>
      <c r="BX58" s="626"/>
      <c r="BY58" s="626"/>
      <c r="BZ58" s="626"/>
      <c r="CA58" s="626"/>
      <c r="CB58" s="626"/>
      <c r="CC58" s="626"/>
      <c r="CD58" s="626"/>
      <c r="CE58" s="626"/>
      <c r="CF58" s="626"/>
      <c r="CG58" s="626"/>
      <c r="CH58" s="626"/>
      <c r="CI58" s="626"/>
      <c r="CJ58" s="626"/>
      <c r="CK58" s="626"/>
      <c r="CL58" s="626"/>
      <c r="CM58" s="626"/>
      <c r="CN58" s="626"/>
      <c r="CO58" s="626"/>
      <c r="CP58" s="626"/>
      <c r="CQ58" s="626"/>
      <c r="CR58" s="626"/>
      <c r="CS58" s="626"/>
      <c r="CT58" s="626"/>
      <c r="CU58" s="626"/>
    </row>
    <row r="59" spans="1:99" s="627" customFormat="1" ht="13.5" customHeight="1">
      <c r="A59" s="870" t="s">
        <v>349</v>
      </c>
      <c r="B59" s="870"/>
      <c r="C59" s="870"/>
      <c r="D59" s="870"/>
      <c r="E59" s="870"/>
      <c r="F59" s="870"/>
      <c r="G59" s="870"/>
      <c r="H59" s="870"/>
      <c r="I59" s="870"/>
      <c r="J59" s="870"/>
      <c r="K59" s="870"/>
      <c r="L59" s="622"/>
      <c r="M59" s="622"/>
      <c r="N59" s="622"/>
      <c r="O59" s="622"/>
      <c r="P59" s="622"/>
      <c r="Q59" s="622"/>
      <c r="R59" s="622"/>
      <c r="S59" s="622"/>
      <c r="T59" s="622"/>
      <c r="U59" s="626"/>
      <c r="V59" s="626"/>
      <c r="W59" s="626"/>
      <c r="X59" s="626"/>
      <c r="Y59" s="626"/>
      <c r="Z59" s="626"/>
      <c r="AA59" s="626"/>
      <c r="AB59" s="626"/>
      <c r="AC59" s="626"/>
      <c r="AD59" s="626"/>
      <c r="AE59" s="626"/>
      <c r="AF59" s="626"/>
      <c r="AG59" s="626"/>
      <c r="AH59" s="626"/>
      <c r="AI59" s="626"/>
      <c r="AJ59" s="626"/>
      <c r="AK59" s="626"/>
      <c r="AL59" s="626"/>
      <c r="AM59" s="626"/>
      <c r="AN59" s="626"/>
      <c r="AO59" s="626"/>
      <c r="AP59" s="626"/>
      <c r="AQ59" s="626"/>
      <c r="AR59" s="626"/>
      <c r="AS59" s="626"/>
      <c r="AT59" s="626"/>
      <c r="AU59" s="626"/>
      <c r="AV59" s="626"/>
      <c r="AW59" s="626"/>
      <c r="AX59" s="626"/>
      <c r="AY59" s="626"/>
      <c r="AZ59" s="626"/>
      <c r="BA59" s="626"/>
      <c r="BB59" s="626"/>
      <c r="BC59" s="626"/>
      <c r="BD59" s="626"/>
      <c r="BE59" s="626"/>
      <c r="BF59" s="626"/>
      <c r="BG59" s="626"/>
      <c r="BH59" s="626"/>
      <c r="BI59" s="626"/>
      <c r="BJ59" s="626"/>
      <c r="BK59" s="626"/>
      <c r="BL59" s="626"/>
      <c r="BM59" s="626"/>
      <c r="BN59" s="626"/>
      <c r="BO59" s="626"/>
      <c r="BP59" s="626"/>
      <c r="BQ59" s="626"/>
      <c r="BR59" s="626"/>
      <c r="BS59" s="626"/>
      <c r="BT59" s="626"/>
      <c r="BU59" s="626"/>
      <c r="BV59" s="626"/>
      <c r="BW59" s="626"/>
      <c r="BX59" s="626"/>
      <c r="BY59" s="626"/>
      <c r="BZ59" s="626"/>
      <c r="CA59" s="626"/>
      <c r="CB59" s="626"/>
      <c r="CC59" s="626"/>
      <c r="CD59" s="626"/>
      <c r="CE59" s="626"/>
      <c r="CF59" s="626"/>
      <c r="CG59" s="626"/>
      <c r="CH59" s="626"/>
      <c r="CI59" s="626"/>
      <c r="CJ59" s="626"/>
      <c r="CK59" s="626"/>
      <c r="CL59" s="626"/>
      <c r="CM59" s="626"/>
      <c r="CN59" s="626"/>
      <c r="CO59" s="626"/>
      <c r="CP59" s="626"/>
      <c r="CQ59" s="626"/>
      <c r="CR59" s="626"/>
      <c r="CS59" s="626"/>
      <c r="CT59" s="626"/>
      <c r="CU59" s="626"/>
    </row>
    <row r="60" spans="1:99" s="627" customFormat="1" ht="12.75" customHeight="1">
      <c r="B60" s="638"/>
      <c r="C60" s="638"/>
      <c r="D60" s="638"/>
      <c r="E60" s="638"/>
      <c r="F60" s="638"/>
      <c r="G60" s="638"/>
      <c r="H60" s="638"/>
      <c r="I60" s="638"/>
      <c r="J60" s="639"/>
      <c r="K60" s="636"/>
      <c r="L60" s="622"/>
      <c r="M60" s="622"/>
      <c r="N60" s="622"/>
      <c r="O60" s="622"/>
      <c r="P60" s="622"/>
      <c r="Q60" s="622"/>
      <c r="R60" s="622"/>
      <c r="S60" s="622"/>
      <c r="T60" s="622"/>
      <c r="U60" s="626"/>
      <c r="V60" s="626"/>
      <c r="W60" s="626"/>
      <c r="X60" s="626"/>
      <c r="Y60" s="626"/>
      <c r="Z60" s="626"/>
      <c r="AA60" s="626"/>
      <c r="AB60" s="626"/>
      <c r="AC60" s="626"/>
      <c r="AD60" s="626"/>
      <c r="AE60" s="626"/>
      <c r="AF60" s="626"/>
      <c r="AG60" s="626"/>
      <c r="AH60" s="626"/>
      <c r="AI60" s="626"/>
      <c r="AJ60" s="626"/>
      <c r="AK60" s="626"/>
      <c r="AL60" s="626"/>
      <c r="AM60" s="626"/>
      <c r="AN60" s="626"/>
      <c r="AO60" s="626"/>
      <c r="AP60" s="626"/>
      <c r="AQ60" s="626"/>
      <c r="AR60" s="626"/>
      <c r="AS60" s="626"/>
      <c r="AT60" s="626"/>
      <c r="AU60" s="626"/>
      <c r="AV60" s="626"/>
      <c r="AW60" s="626"/>
      <c r="AX60" s="626"/>
      <c r="AY60" s="626"/>
      <c r="AZ60" s="626"/>
      <c r="BA60" s="626"/>
      <c r="BB60" s="626"/>
      <c r="BC60" s="626"/>
      <c r="BD60" s="626"/>
      <c r="BE60" s="626"/>
      <c r="BF60" s="626"/>
      <c r="BG60" s="626"/>
      <c r="BH60" s="626"/>
      <c r="BI60" s="626"/>
      <c r="BJ60" s="626"/>
      <c r="BK60" s="626"/>
      <c r="BL60" s="626"/>
      <c r="BM60" s="626"/>
      <c r="BN60" s="626"/>
      <c r="BO60" s="626"/>
      <c r="BP60" s="626"/>
      <c r="BQ60" s="626"/>
      <c r="BR60" s="626"/>
      <c r="BS60" s="626"/>
      <c r="BT60" s="626"/>
      <c r="BU60" s="626"/>
      <c r="BV60" s="626"/>
      <c r="BW60" s="626"/>
      <c r="BX60" s="626"/>
      <c r="BY60" s="626"/>
      <c r="BZ60" s="626"/>
      <c r="CA60" s="626"/>
      <c r="CB60" s="626"/>
      <c r="CC60" s="626"/>
      <c r="CD60" s="626"/>
      <c r="CE60" s="626"/>
      <c r="CF60" s="626"/>
      <c r="CG60" s="626"/>
      <c r="CH60" s="626"/>
      <c r="CI60" s="626"/>
      <c r="CJ60" s="626"/>
      <c r="CK60" s="626"/>
      <c r="CL60" s="626"/>
      <c r="CM60" s="626"/>
      <c r="CN60" s="626"/>
      <c r="CO60" s="626"/>
      <c r="CP60" s="626"/>
      <c r="CQ60" s="626"/>
      <c r="CR60" s="626"/>
      <c r="CS60" s="626"/>
      <c r="CT60" s="626"/>
      <c r="CU60" s="626"/>
    </row>
    <row r="61" spans="1:99" s="627" customFormat="1" ht="12.75" customHeight="1">
      <c r="A61" s="627" t="s">
        <v>198</v>
      </c>
      <c r="B61" s="638"/>
      <c r="C61" s="638"/>
      <c r="D61" s="638"/>
      <c r="E61" s="638"/>
      <c r="F61" s="638"/>
      <c r="G61" s="638"/>
      <c r="H61" s="638"/>
      <c r="I61" s="638"/>
      <c r="J61" s="639"/>
      <c r="K61" s="636"/>
      <c r="L61" s="622"/>
      <c r="M61" s="622"/>
      <c r="N61" s="622"/>
      <c r="O61" s="622"/>
      <c r="P61" s="622"/>
      <c r="Q61" s="622"/>
      <c r="R61" s="622"/>
      <c r="S61" s="622"/>
      <c r="T61" s="622"/>
      <c r="U61" s="626"/>
      <c r="V61" s="626"/>
      <c r="W61" s="626"/>
      <c r="X61" s="626"/>
      <c r="Y61" s="626"/>
      <c r="Z61" s="626"/>
      <c r="AA61" s="626"/>
      <c r="AB61" s="626"/>
      <c r="AC61" s="626"/>
      <c r="AD61" s="626"/>
      <c r="AE61" s="626"/>
      <c r="AF61" s="626"/>
      <c r="AG61" s="626"/>
      <c r="AH61" s="626"/>
      <c r="AI61" s="626"/>
      <c r="AJ61" s="626"/>
      <c r="AK61" s="626"/>
      <c r="AL61" s="626"/>
      <c r="AM61" s="626"/>
      <c r="AN61" s="626"/>
      <c r="AO61" s="626"/>
      <c r="AP61" s="626"/>
      <c r="AQ61" s="626"/>
      <c r="AR61" s="626"/>
      <c r="AS61" s="626"/>
      <c r="AT61" s="626"/>
      <c r="AU61" s="626"/>
      <c r="AV61" s="626"/>
      <c r="AW61" s="626"/>
      <c r="AX61" s="626"/>
      <c r="AY61" s="626"/>
      <c r="AZ61" s="626"/>
      <c r="BA61" s="626"/>
      <c r="BB61" s="626"/>
      <c r="BC61" s="626"/>
      <c r="BD61" s="626"/>
      <c r="BE61" s="626"/>
      <c r="BF61" s="626"/>
      <c r="BG61" s="626"/>
      <c r="BH61" s="626"/>
      <c r="BI61" s="626"/>
      <c r="BJ61" s="626"/>
      <c r="BK61" s="626"/>
      <c r="BL61" s="626"/>
      <c r="BM61" s="626"/>
      <c r="BN61" s="626"/>
      <c r="BO61" s="626"/>
      <c r="BP61" s="626"/>
      <c r="BQ61" s="626"/>
      <c r="BR61" s="626"/>
      <c r="BS61" s="626"/>
      <c r="BT61" s="626"/>
      <c r="BU61" s="626"/>
      <c r="BV61" s="626"/>
      <c r="BW61" s="626"/>
      <c r="BX61" s="626"/>
      <c r="BY61" s="626"/>
      <c r="BZ61" s="626"/>
      <c r="CA61" s="626"/>
      <c r="CB61" s="626"/>
      <c r="CC61" s="626"/>
      <c r="CD61" s="626"/>
      <c r="CE61" s="626"/>
      <c r="CF61" s="626"/>
      <c r="CG61" s="626"/>
      <c r="CH61" s="626"/>
      <c r="CI61" s="626"/>
      <c r="CJ61" s="626"/>
      <c r="CK61" s="626"/>
      <c r="CL61" s="626"/>
      <c r="CM61" s="626"/>
      <c r="CN61" s="626"/>
      <c r="CO61" s="626"/>
      <c r="CP61" s="626"/>
      <c r="CQ61" s="626"/>
      <c r="CR61" s="626"/>
      <c r="CS61" s="626"/>
      <c r="CT61" s="626"/>
      <c r="CU61" s="626"/>
    </row>
    <row r="62" spans="1:99" s="627" customFormat="1" ht="8.1" customHeight="1">
      <c r="B62" s="638"/>
      <c r="C62" s="638"/>
      <c r="D62" s="638"/>
      <c r="E62" s="638"/>
      <c r="F62" s="638"/>
      <c r="G62" s="638"/>
      <c r="H62" s="638"/>
      <c r="I62" s="638"/>
      <c r="J62" s="639"/>
      <c r="K62" s="636"/>
      <c r="L62" s="622"/>
      <c r="M62" s="622"/>
      <c r="N62" s="622"/>
      <c r="O62" s="622"/>
      <c r="P62" s="622"/>
      <c r="Q62" s="622"/>
      <c r="R62" s="622"/>
      <c r="S62" s="622"/>
      <c r="T62" s="622"/>
      <c r="U62" s="626"/>
      <c r="V62" s="626"/>
      <c r="W62" s="626"/>
      <c r="X62" s="626"/>
      <c r="Y62" s="626"/>
      <c r="Z62" s="626"/>
      <c r="AA62" s="626"/>
      <c r="AB62" s="626"/>
      <c r="AC62" s="626"/>
      <c r="AD62" s="626"/>
      <c r="AE62" s="626"/>
      <c r="AF62" s="626"/>
      <c r="AG62" s="626"/>
      <c r="AH62" s="626"/>
      <c r="AI62" s="626"/>
      <c r="AJ62" s="626"/>
      <c r="AK62" s="626"/>
      <c r="AL62" s="626"/>
      <c r="AM62" s="626"/>
      <c r="AN62" s="626"/>
      <c r="AO62" s="626"/>
      <c r="AP62" s="626"/>
      <c r="AQ62" s="626"/>
      <c r="AR62" s="626"/>
      <c r="AS62" s="626"/>
      <c r="AT62" s="626"/>
      <c r="AU62" s="626"/>
      <c r="AV62" s="626"/>
      <c r="AW62" s="626"/>
      <c r="AX62" s="626"/>
      <c r="AY62" s="626"/>
      <c r="AZ62" s="626"/>
      <c r="BA62" s="626"/>
      <c r="BB62" s="626"/>
      <c r="BC62" s="626"/>
      <c r="BD62" s="626"/>
      <c r="BE62" s="626"/>
      <c r="BF62" s="626"/>
      <c r="BG62" s="626"/>
      <c r="BH62" s="626"/>
      <c r="BI62" s="626"/>
      <c r="BJ62" s="626"/>
      <c r="BK62" s="626"/>
      <c r="BL62" s="626"/>
      <c r="BM62" s="626"/>
      <c r="BN62" s="626"/>
      <c r="BO62" s="626"/>
      <c r="BP62" s="626"/>
      <c r="BQ62" s="626"/>
      <c r="BR62" s="626"/>
      <c r="BS62" s="626"/>
      <c r="BT62" s="626"/>
      <c r="BU62" s="626"/>
      <c r="BV62" s="626"/>
      <c r="BW62" s="626"/>
      <c r="BX62" s="626"/>
      <c r="BY62" s="626"/>
      <c r="BZ62" s="626"/>
      <c r="CA62" s="626"/>
      <c r="CB62" s="626"/>
      <c r="CC62" s="626"/>
      <c r="CD62" s="626"/>
      <c r="CE62" s="626"/>
      <c r="CF62" s="626"/>
      <c r="CG62" s="626"/>
      <c r="CH62" s="626"/>
      <c r="CI62" s="626"/>
      <c r="CJ62" s="626"/>
      <c r="CK62" s="626"/>
      <c r="CL62" s="626"/>
      <c r="CM62" s="626"/>
      <c r="CN62" s="626"/>
      <c r="CO62" s="626"/>
      <c r="CP62" s="626"/>
      <c r="CQ62" s="626"/>
      <c r="CR62" s="626"/>
      <c r="CS62" s="626"/>
      <c r="CT62" s="626"/>
      <c r="CU62" s="626"/>
    </row>
    <row r="63" spans="1:99" s="627" customFormat="1" ht="12.75" customHeight="1">
      <c r="B63" s="640"/>
      <c r="C63" s="640"/>
      <c r="D63" s="640"/>
      <c r="E63" s="640"/>
      <c r="F63" s="640"/>
      <c r="G63" s="640"/>
      <c r="H63" s="640"/>
      <c r="I63" s="640"/>
      <c r="J63" s="641"/>
      <c r="K63" s="636"/>
      <c r="L63" s="622"/>
      <c r="M63" s="622"/>
      <c r="N63" s="622"/>
      <c r="O63" s="622"/>
      <c r="P63" s="622"/>
      <c r="Q63" s="622"/>
      <c r="R63" s="622"/>
      <c r="S63" s="622"/>
      <c r="T63" s="622"/>
      <c r="U63" s="626"/>
      <c r="V63" s="626"/>
      <c r="W63" s="626"/>
      <c r="X63" s="626"/>
      <c r="Y63" s="626"/>
      <c r="Z63" s="626"/>
      <c r="AA63" s="626"/>
      <c r="AB63" s="626"/>
      <c r="AC63" s="626"/>
      <c r="AD63" s="626"/>
      <c r="AE63" s="626"/>
      <c r="AF63" s="626"/>
      <c r="AG63" s="626"/>
      <c r="AH63" s="626"/>
      <c r="AI63" s="626"/>
      <c r="AJ63" s="626"/>
      <c r="AK63" s="626"/>
      <c r="AL63" s="626"/>
      <c r="AM63" s="626"/>
      <c r="AN63" s="626"/>
      <c r="AO63" s="626"/>
      <c r="AP63" s="626"/>
      <c r="AQ63" s="626"/>
      <c r="AR63" s="626"/>
      <c r="AS63" s="626"/>
      <c r="AT63" s="626"/>
      <c r="AU63" s="626"/>
      <c r="AV63" s="626"/>
      <c r="AW63" s="626"/>
      <c r="AX63" s="626"/>
      <c r="AY63" s="626"/>
      <c r="AZ63" s="626"/>
      <c r="BA63" s="626"/>
      <c r="BB63" s="626"/>
      <c r="BC63" s="626"/>
      <c r="BD63" s="626"/>
      <c r="BE63" s="626"/>
      <c r="BF63" s="626"/>
      <c r="BG63" s="626"/>
      <c r="BH63" s="626"/>
      <c r="BI63" s="626"/>
      <c r="BJ63" s="626"/>
      <c r="BK63" s="626"/>
      <c r="BL63" s="626"/>
      <c r="BM63" s="626"/>
      <c r="BN63" s="626"/>
      <c r="BO63" s="626"/>
      <c r="BP63" s="626"/>
      <c r="BQ63" s="626"/>
      <c r="BR63" s="626"/>
      <c r="BS63" s="626"/>
      <c r="BT63" s="626"/>
      <c r="BU63" s="626"/>
      <c r="BV63" s="626"/>
      <c r="BW63" s="626"/>
      <c r="BX63" s="626"/>
      <c r="BY63" s="626"/>
      <c r="BZ63" s="626"/>
      <c r="CA63" s="626"/>
      <c r="CB63" s="626"/>
      <c r="CC63" s="626"/>
      <c r="CD63" s="626"/>
      <c r="CE63" s="626"/>
      <c r="CF63" s="626"/>
      <c r="CG63" s="626"/>
      <c r="CH63" s="626"/>
      <c r="CI63" s="626"/>
      <c r="CJ63" s="626"/>
      <c r="CK63" s="626"/>
      <c r="CL63" s="626"/>
      <c r="CM63" s="626"/>
      <c r="CN63" s="626"/>
      <c r="CO63" s="626"/>
      <c r="CP63" s="626"/>
      <c r="CQ63" s="626"/>
      <c r="CR63" s="626"/>
      <c r="CS63" s="626"/>
      <c r="CT63" s="626"/>
      <c r="CU63" s="626"/>
    </row>
    <row r="64" spans="1:99" s="627" customFormat="1" ht="12.75" customHeight="1">
      <c r="B64" s="640"/>
      <c r="C64" s="640"/>
      <c r="D64" s="640"/>
      <c r="E64" s="640"/>
      <c r="F64" s="640"/>
      <c r="G64" s="640"/>
      <c r="H64" s="640"/>
      <c r="I64" s="640"/>
      <c r="J64" s="641"/>
      <c r="K64" s="636"/>
      <c r="L64" s="622"/>
      <c r="M64" s="622"/>
      <c r="N64" s="622"/>
      <c r="O64" s="622"/>
      <c r="P64" s="622"/>
      <c r="Q64" s="622"/>
      <c r="R64" s="622"/>
      <c r="S64" s="622"/>
      <c r="T64" s="622"/>
      <c r="U64" s="626"/>
      <c r="V64" s="626"/>
      <c r="W64" s="626"/>
      <c r="X64" s="626"/>
      <c r="Y64" s="626"/>
      <c r="Z64" s="626"/>
      <c r="AA64" s="626"/>
      <c r="AB64" s="626"/>
      <c r="AC64" s="626"/>
      <c r="AD64" s="626"/>
      <c r="AE64" s="626"/>
      <c r="AF64" s="626"/>
      <c r="AG64" s="626"/>
      <c r="AH64" s="626"/>
      <c r="AI64" s="626"/>
      <c r="AJ64" s="626"/>
      <c r="AK64" s="626"/>
      <c r="AL64" s="626"/>
      <c r="AM64" s="626"/>
      <c r="AN64" s="626"/>
      <c r="AO64" s="626"/>
      <c r="AP64" s="626"/>
      <c r="AQ64" s="626"/>
      <c r="AR64" s="626"/>
      <c r="AS64" s="626"/>
      <c r="AT64" s="626"/>
      <c r="AU64" s="626"/>
      <c r="AV64" s="626"/>
      <c r="AW64" s="626"/>
      <c r="AX64" s="626"/>
      <c r="AY64" s="626"/>
      <c r="AZ64" s="626"/>
      <c r="BA64" s="626"/>
      <c r="BB64" s="626"/>
      <c r="BC64" s="626"/>
      <c r="BD64" s="626"/>
      <c r="BE64" s="626"/>
      <c r="BF64" s="626"/>
      <c r="BG64" s="626"/>
      <c r="BH64" s="626"/>
      <c r="BI64" s="626"/>
      <c r="BJ64" s="626"/>
      <c r="BK64" s="626"/>
      <c r="BL64" s="626"/>
      <c r="BM64" s="626"/>
      <c r="BN64" s="626"/>
      <c r="BO64" s="626"/>
      <c r="BP64" s="626"/>
      <c r="BQ64" s="626"/>
      <c r="BR64" s="626"/>
      <c r="BS64" s="626"/>
      <c r="BT64" s="626"/>
      <c r="BU64" s="626"/>
      <c r="BV64" s="626"/>
      <c r="BW64" s="626"/>
      <c r="BX64" s="626"/>
      <c r="BY64" s="626"/>
      <c r="BZ64" s="626"/>
      <c r="CA64" s="626"/>
      <c r="CB64" s="626"/>
      <c r="CC64" s="626"/>
      <c r="CD64" s="626"/>
      <c r="CE64" s="626"/>
      <c r="CF64" s="626"/>
      <c r="CG64" s="626"/>
      <c r="CH64" s="626"/>
      <c r="CI64" s="626"/>
      <c r="CJ64" s="626"/>
      <c r="CK64" s="626"/>
      <c r="CL64" s="626"/>
      <c r="CM64" s="626"/>
      <c r="CN64" s="626"/>
      <c r="CO64" s="626"/>
      <c r="CP64" s="626"/>
      <c r="CQ64" s="626"/>
      <c r="CR64" s="626"/>
      <c r="CS64" s="626"/>
      <c r="CT64" s="626"/>
      <c r="CU64" s="626"/>
    </row>
    <row r="65" spans="1:99" s="627" customFormat="1" ht="12.75" customHeight="1">
      <c r="B65" s="640"/>
      <c r="C65" s="640"/>
      <c r="D65" s="642"/>
      <c r="E65" s="642"/>
      <c r="F65" s="642"/>
      <c r="G65" s="642"/>
      <c r="H65" s="640"/>
      <c r="I65" s="642"/>
      <c r="J65" s="643"/>
      <c r="K65" s="636"/>
      <c r="L65" s="622"/>
      <c r="M65" s="622"/>
      <c r="N65" s="622"/>
      <c r="O65" s="622"/>
      <c r="P65" s="622"/>
      <c r="Q65" s="622"/>
      <c r="R65" s="622"/>
      <c r="S65" s="622"/>
      <c r="T65" s="622"/>
      <c r="U65" s="626"/>
      <c r="V65" s="626"/>
      <c r="W65" s="626"/>
      <c r="X65" s="626"/>
      <c r="Y65" s="626"/>
      <c r="Z65" s="626"/>
      <c r="AA65" s="626"/>
      <c r="AB65" s="626"/>
      <c r="AC65" s="626"/>
      <c r="AD65" s="626"/>
      <c r="AE65" s="626"/>
      <c r="AF65" s="626"/>
      <c r="AG65" s="626"/>
      <c r="AH65" s="626"/>
      <c r="AI65" s="626"/>
      <c r="AJ65" s="626"/>
      <c r="AK65" s="626"/>
      <c r="AL65" s="626"/>
      <c r="AM65" s="626"/>
      <c r="AN65" s="626"/>
      <c r="AO65" s="626"/>
      <c r="AP65" s="626"/>
      <c r="AQ65" s="626"/>
      <c r="AR65" s="626"/>
      <c r="AS65" s="626"/>
      <c r="AT65" s="626"/>
      <c r="AU65" s="626"/>
      <c r="AV65" s="626"/>
      <c r="AW65" s="626"/>
      <c r="AX65" s="626"/>
      <c r="AY65" s="626"/>
      <c r="AZ65" s="626"/>
      <c r="BA65" s="626"/>
      <c r="BB65" s="626"/>
      <c r="BC65" s="626"/>
      <c r="BD65" s="626"/>
      <c r="BE65" s="626"/>
      <c r="BF65" s="626"/>
      <c r="BG65" s="626"/>
      <c r="BH65" s="626"/>
      <c r="BI65" s="626"/>
      <c r="BJ65" s="626"/>
      <c r="BK65" s="626"/>
      <c r="BL65" s="626"/>
      <c r="BM65" s="626"/>
      <c r="BN65" s="626"/>
      <c r="BO65" s="626"/>
      <c r="BP65" s="626"/>
      <c r="BQ65" s="626"/>
      <c r="BR65" s="626"/>
      <c r="BS65" s="626"/>
      <c r="BT65" s="626"/>
      <c r="BU65" s="626"/>
      <c r="BV65" s="626"/>
      <c r="BW65" s="626"/>
      <c r="BX65" s="626"/>
      <c r="BY65" s="626"/>
      <c r="BZ65" s="626"/>
      <c r="CA65" s="626"/>
      <c r="CB65" s="626"/>
      <c r="CC65" s="626"/>
      <c r="CD65" s="626"/>
      <c r="CE65" s="626"/>
      <c r="CF65" s="626"/>
      <c r="CG65" s="626"/>
      <c r="CH65" s="626"/>
      <c r="CI65" s="626"/>
      <c r="CJ65" s="626"/>
      <c r="CK65" s="626"/>
      <c r="CL65" s="626"/>
      <c r="CM65" s="626"/>
      <c r="CN65" s="626"/>
      <c r="CO65" s="626"/>
      <c r="CP65" s="626"/>
      <c r="CQ65" s="626"/>
      <c r="CR65" s="626"/>
      <c r="CS65" s="626"/>
      <c r="CT65" s="626"/>
      <c r="CU65" s="626"/>
    </row>
    <row r="66" spans="1:99" s="627" customFormat="1" ht="12.75" customHeight="1">
      <c r="B66" s="640"/>
      <c r="C66" s="640"/>
      <c r="D66" s="644"/>
      <c r="E66" s="642"/>
      <c r="F66" s="642"/>
      <c r="G66" s="642"/>
      <c r="H66" s="640"/>
      <c r="I66" s="642"/>
      <c r="J66" s="643"/>
      <c r="K66" s="636"/>
      <c r="L66" s="622"/>
      <c r="M66" s="622"/>
      <c r="N66" s="622"/>
      <c r="O66" s="622"/>
      <c r="P66" s="622"/>
      <c r="Q66" s="622"/>
      <c r="R66" s="622"/>
      <c r="S66" s="622"/>
      <c r="T66" s="622"/>
      <c r="U66" s="626"/>
      <c r="V66" s="626"/>
      <c r="W66" s="626"/>
      <c r="X66" s="626"/>
      <c r="Y66" s="626"/>
      <c r="Z66" s="626"/>
      <c r="AA66" s="626"/>
      <c r="AB66" s="626"/>
      <c r="AC66" s="626"/>
      <c r="AD66" s="626"/>
      <c r="AE66" s="626"/>
      <c r="AF66" s="626"/>
      <c r="AG66" s="626"/>
      <c r="AH66" s="626"/>
      <c r="AI66" s="626"/>
      <c r="AJ66" s="626"/>
      <c r="AK66" s="626"/>
      <c r="AL66" s="626"/>
      <c r="AM66" s="626"/>
      <c r="AN66" s="626"/>
      <c r="AO66" s="626"/>
      <c r="AP66" s="626"/>
      <c r="AQ66" s="626"/>
      <c r="AR66" s="626"/>
      <c r="AS66" s="626"/>
      <c r="AT66" s="626"/>
      <c r="AU66" s="626"/>
      <c r="AV66" s="626"/>
      <c r="AW66" s="626"/>
      <c r="AX66" s="626"/>
      <c r="AY66" s="626"/>
      <c r="AZ66" s="626"/>
      <c r="BA66" s="626"/>
      <c r="BB66" s="626"/>
      <c r="BC66" s="626"/>
      <c r="BD66" s="626"/>
      <c r="BE66" s="626"/>
      <c r="BF66" s="626"/>
      <c r="BG66" s="626"/>
      <c r="BH66" s="626"/>
      <c r="BI66" s="626"/>
      <c r="BJ66" s="626"/>
      <c r="BK66" s="626"/>
      <c r="BL66" s="626"/>
      <c r="BM66" s="626"/>
      <c r="BN66" s="626"/>
      <c r="BO66" s="626"/>
      <c r="BP66" s="626"/>
      <c r="BQ66" s="626"/>
      <c r="BR66" s="626"/>
      <c r="BS66" s="626"/>
      <c r="BT66" s="626"/>
      <c r="BU66" s="626"/>
      <c r="BV66" s="626"/>
      <c r="BW66" s="626"/>
      <c r="BX66" s="626"/>
      <c r="BY66" s="626"/>
      <c r="BZ66" s="626"/>
      <c r="CA66" s="626"/>
      <c r="CB66" s="626"/>
      <c r="CC66" s="626"/>
      <c r="CD66" s="626"/>
      <c r="CE66" s="626"/>
      <c r="CF66" s="626"/>
      <c r="CG66" s="626"/>
      <c r="CH66" s="626"/>
      <c r="CI66" s="626"/>
      <c r="CJ66" s="626"/>
      <c r="CK66" s="626"/>
      <c r="CL66" s="626"/>
      <c r="CM66" s="626"/>
      <c r="CN66" s="626"/>
      <c r="CO66" s="626"/>
      <c r="CP66" s="626"/>
      <c r="CQ66" s="626"/>
      <c r="CR66" s="626"/>
      <c r="CS66" s="626"/>
      <c r="CT66" s="626"/>
      <c r="CU66" s="626"/>
    </row>
    <row r="67" spans="1:99" ht="12" customHeight="1">
      <c r="B67" s="640"/>
      <c r="C67" s="640"/>
      <c r="D67" s="640"/>
      <c r="E67" s="640"/>
      <c r="F67" s="640"/>
      <c r="G67" s="640"/>
      <c r="H67" s="640"/>
      <c r="I67" s="640"/>
      <c r="J67" s="641"/>
    </row>
    <row r="68" spans="1:99">
      <c r="A68" s="645"/>
      <c r="B68" s="646"/>
      <c r="C68" s="646"/>
      <c r="D68" s="647"/>
      <c r="E68" s="647"/>
      <c r="F68" s="647"/>
      <c r="G68" s="647"/>
      <c r="H68" s="646"/>
      <c r="I68" s="646"/>
      <c r="J68" s="648"/>
    </row>
    <row r="69" spans="1:99">
      <c r="A69" s="645"/>
      <c r="B69" s="645"/>
      <c r="C69" s="645"/>
      <c r="D69" s="645"/>
      <c r="E69" s="645"/>
      <c r="F69" s="645"/>
      <c r="G69" s="645"/>
      <c r="H69" s="645"/>
      <c r="I69" s="645"/>
      <c r="J69" s="645"/>
    </row>
  </sheetData>
  <mergeCells count="15">
    <mergeCell ref="A59:K59"/>
    <mergeCell ref="A3:A7"/>
    <mergeCell ref="B3:B7"/>
    <mergeCell ref="C3:G3"/>
    <mergeCell ref="H3:H6"/>
    <mergeCell ref="I3:I6"/>
    <mergeCell ref="J3:J6"/>
    <mergeCell ref="K3:K6"/>
    <mergeCell ref="C4:C6"/>
    <mergeCell ref="A1:O1"/>
    <mergeCell ref="D4:D6"/>
    <mergeCell ref="E4:E6"/>
    <mergeCell ref="F4:F6"/>
    <mergeCell ref="G4:G6"/>
    <mergeCell ref="Q1:S1"/>
  </mergeCells>
  <conditionalFormatting sqref="B8:K9 B42:K56">
    <cfRule type="cellIs" dxfId="1" priority="2" operator="lessThan">
      <formula>20</formula>
    </cfRule>
  </conditionalFormatting>
  <conditionalFormatting sqref="B10:K41">
    <cfRule type="cellIs" dxfId="0" priority="1" operator="lessThan">
      <formula>20</formula>
    </cfRule>
  </conditionalFormatting>
  <hyperlinks>
    <hyperlink ref="Q1" location="Contents!A1" display="back to contents"/>
  </hyperlinks>
  <printOptions gridLinesSet="0"/>
  <pageMargins left="0.59055118110236227" right="0.39370078740157483" top="0.78740157480314965" bottom="0.78740157480314965" header="0.19685039370078741" footer="0.19685039370078741"/>
  <pageSetup paperSize="9" scale="85" fitToWidth="2"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7"/>
  <sheetViews>
    <sheetView showGridLines="0" zoomScaleNormal="100" workbookViewId="0">
      <selection sqref="A1:R1"/>
    </sheetView>
  </sheetViews>
  <sheetFormatPr defaultColWidth="9.140625" defaultRowHeight="12.75"/>
  <cols>
    <col min="1" max="1" width="18.42578125" style="80" customWidth="1"/>
    <col min="2" max="2" width="12.28515625" style="80" customWidth="1"/>
    <col min="3" max="3" width="6.85546875" style="508" customWidth="1"/>
    <col min="4" max="4" width="6.5703125" style="456" customWidth="1"/>
    <col min="5" max="5" width="1.7109375" style="80" customWidth="1"/>
    <col min="6" max="6" width="6.85546875" style="84" customWidth="1"/>
    <col min="7" max="7" width="6.5703125" style="509" customWidth="1"/>
    <col min="8" max="8" width="1.5703125" style="456" customWidth="1"/>
    <col min="9" max="9" width="6.85546875" style="456" customWidth="1"/>
    <col min="10" max="10" width="6.5703125" style="84" customWidth="1"/>
    <col min="11" max="11" width="1.7109375" style="456" customWidth="1"/>
    <col min="12" max="12" width="6.85546875" style="456" customWidth="1"/>
    <col min="13" max="13" width="6.5703125" style="84" customWidth="1"/>
    <col min="14" max="14" width="1.5703125" style="456" customWidth="1"/>
    <col min="15" max="15" width="6.85546875" style="456" customWidth="1"/>
    <col min="16" max="16" width="6.7109375" style="456" customWidth="1"/>
    <col min="17" max="16384" width="9.140625" style="80"/>
  </cols>
  <sheetData>
    <row r="1" spans="1:22" s="9" customFormat="1" ht="18" customHeight="1">
      <c r="A1" s="820" t="s">
        <v>219</v>
      </c>
      <c r="B1" s="820"/>
      <c r="C1" s="820"/>
      <c r="D1" s="820"/>
      <c r="E1" s="820"/>
      <c r="F1" s="820"/>
      <c r="G1" s="820"/>
      <c r="H1" s="820"/>
      <c r="I1" s="820"/>
      <c r="J1" s="820"/>
      <c r="K1" s="820"/>
      <c r="L1" s="820"/>
      <c r="M1" s="820"/>
      <c r="N1" s="820"/>
      <c r="O1" s="820"/>
      <c r="P1" s="820"/>
      <c r="Q1" s="820"/>
      <c r="R1" s="820"/>
      <c r="S1" s="592"/>
      <c r="T1" s="668" t="s">
        <v>71</v>
      </c>
      <c r="U1" s="668"/>
      <c r="V1" s="591"/>
    </row>
    <row r="2" spans="1:22" ht="15" customHeight="1">
      <c r="A2" s="450"/>
      <c r="B2" s="450"/>
      <c r="C2" s="451"/>
      <c r="D2" s="452"/>
      <c r="E2" s="87"/>
      <c r="F2" s="87"/>
      <c r="G2" s="453"/>
      <c r="H2" s="454"/>
      <c r="I2" s="454"/>
      <c r="J2" s="87"/>
      <c r="K2" s="455"/>
      <c r="L2" s="455"/>
      <c r="M2" s="97"/>
    </row>
    <row r="3" spans="1:22" s="462" customFormat="1" ht="39.75" customHeight="1">
      <c r="A3" s="457" t="s">
        <v>220</v>
      </c>
      <c r="B3" s="458" t="s">
        <v>221</v>
      </c>
      <c r="C3" s="821" t="s">
        <v>2</v>
      </c>
      <c r="D3" s="821"/>
      <c r="E3" s="458"/>
      <c r="F3" s="822" t="s">
        <v>222</v>
      </c>
      <c r="G3" s="822"/>
      <c r="H3" s="459"/>
      <c r="I3" s="822" t="s">
        <v>5</v>
      </c>
      <c r="J3" s="822"/>
      <c r="K3" s="460"/>
      <c r="L3" s="822" t="s">
        <v>6</v>
      </c>
      <c r="M3" s="822"/>
      <c r="N3" s="461"/>
      <c r="O3" s="822" t="s">
        <v>223</v>
      </c>
      <c r="P3" s="822"/>
    </row>
    <row r="4" spans="1:22" s="468" customFormat="1" ht="30" customHeight="1">
      <c r="A4" s="463"/>
      <c r="B4" s="464"/>
      <c r="C4" s="465" t="s">
        <v>9</v>
      </c>
      <c r="D4" s="465" t="s">
        <v>224</v>
      </c>
      <c r="E4" s="466"/>
      <c r="F4" s="465" t="s">
        <v>9</v>
      </c>
      <c r="G4" s="465" t="s">
        <v>13</v>
      </c>
      <c r="H4" s="467"/>
      <c r="I4" s="465" t="s">
        <v>9</v>
      </c>
      <c r="J4" s="465" t="s">
        <v>20</v>
      </c>
      <c r="K4" s="467"/>
      <c r="L4" s="465" t="s">
        <v>9</v>
      </c>
      <c r="M4" s="465" t="s">
        <v>224</v>
      </c>
      <c r="N4" s="467"/>
      <c r="O4" s="465" t="s">
        <v>9</v>
      </c>
      <c r="P4" s="465" t="s">
        <v>224</v>
      </c>
    </row>
    <row r="5" spans="1:22" s="452" customFormat="1" ht="18" customHeight="1">
      <c r="A5" s="469" t="s">
        <v>225</v>
      </c>
      <c r="B5" s="470">
        <v>5463</v>
      </c>
      <c r="C5" s="471">
        <v>2020</v>
      </c>
      <c r="D5" s="472">
        <v>8.6</v>
      </c>
      <c r="E5" s="472"/>
      <c r="F5" s="471">
        <v>2020</v>
      </c>
      <c r="G5" s="472">
        <v>4.2</v>
      </c>
      <c r="H5" s="472"/>
      <c r="I5" s="471">
        <v>2020</v>
      </c>
      <c r="J5" s="472">
        <v>3.1</v>
      </c>
      <c r="K5" s="472"/>
      <c r="L5" s="471">
        <v>2020</v>
      </c>
      <c r="M5" s="472">
        <v>11.7</v>
      </c>
      <c r="N5" s="473"/>
      <c r="O5" s="471">
        <v>2020</v>
      </c>
      <c r="P5" s="472" t="s">
        <v>226</v>
      </c>
    </row>
    <row r="6" spans="1:22" ht="18" customHeight="1">
      <c r="A6" s="469" t="s">
        <v>227</v>
      </c>
      <c r="B6" s="474"/>
      <c r="C6" s="475"/>
      <c r="D6" s="476"/>
      <c r="E6" s="476"/>
      <c r="F6" s="477"/>
      <c r="G6" s="478"/>
      <c r="H6" s="476"/>
      <c r="I6" s="477"/>
      <c r="J6" s="478"/>
      <c r="K6" s="476"/>
      <c r="L6" s="479"/>
      <c r="M6" s="478"/>
      <c r="N6" s="476"/>
      <c r="O6" s="480"/>
      <c r="P6" s="476"/>
    </row>
    <row r="7" spans="1:22" ht="12.75" customHeight="1">
      <c r="A7" s="97" t="s">
        <v>228</v>
      </c>
      <c r="B7" s="481">
        <v>8879.92</v>
      </c>
      <c r="C7" s="477">
        <v>2019</v>
      </c>
      <c r="D7" s="478">
        <v>9.6</v>
      </c>
      <c r="E7" s="476"/>
      <c r="F7" s="477">
        <v>2019</v>
      </c>
      <c r="G7" s="478">
        <v>2.2000000000000002</v>
      </c>
      <c r="H7" s="476"/>
      <c r="I7" s="477">
        <v>2019</v>
      </c>
      <c r="J7" s="478">
        <v>2.9</v>
      </c>
      <c r="K7" s="476"/>
      <c r="L7" s="477">
        <v>2019</v>
      </c>
      <c r="M7" s="478">
        <v>9.4</v>
      </c>
      <c r="N7" s="476"/>
      <c r="O7" s="482">
        <v>2019</v>
      </c>
      <c r="P7" s="478">
        <v>5.2</v>
      </c>
    </row>
    <row r="8" spans="1:22" ht="12.75" customHeight="1">
      <c r="A8" s="97" t="s">
        <v>229</v>
      </c>
      <c r="B8" s="481">
        <v>11488.98</v>
      </c>
      <c r="C8" s="477">
        <v>2019</v>
      </c>
      <c r="D8" s="478">
        <v>10.1</v>
      </c>
      <c r="E8" s="476"/>
      <c r="F8" s="477">
        <v>2014</v>
      </c>
      <c r="G8" s="478">
        <v>3.2</v>
      </c>
      <c r="H8" s="476"/>
      <c r="I8" s="477">
        <v>2019</v>
      </c>
      <c r="J8" s="478">
        <v>3.7</v>
      </c>
      <c r="K8" s="476"/>
      <c r="L8" s="477">
        <v>2019</v>
      </c>
      <c r="M8" s="478">
        <v>9.5</v>
      </c>
      <c r="N8" s="476"/>
      <c r="O8" s="482">
        <v>2019</v>
      </c>
      <c r="P8" s="478">
        <v>3.9</v>
      </c>
    </row>
    <row r="9" spans="1:22" ht="12.75" customHeight="1">
      <c r="A9" s="97" t="s">
        <v>230</v>
      </c>
      <c r="B9" s="481">
        <v>6975.7610000000004</v>
      </c>
      <c r="C9" s="477">
        <v>2019</v>
      </c>
      <c r="D9" s="478">
        <v>8.8000000000000007</v>
      </c>
      <c r="E9" s="476"/>
      <c r="F9" s="477">
        <v>2019</v>
      </c>
      <c r="G9" s="478">
        <v>5.6</v>
      </c>
      <c r="H9" s="476"/>
      <c r="I9" s="477">
        <v>2019</v>
      </c>
      <c r="J9" s="478">
        <v>5.6</v>
      </c>
      <c r="K9" s="476"/>
      <c r="L9" s="477">
        <v>2019</v>
      </c>
      <c r="M9" s="478">
        <v>15.5</v>
      </c>
      <c r="N9" s="476"/>
      <c r="O9" s="482">
        <v>2019</v>
      </c>
      <c r="P9" s="478">
        <v>4.2</v>
      </c>
    </row>
    <row r="10" spans="1:22" ht="12.6" customHeight="1">
      <c r="A10" s="97" t="s">
        <v>231</v>
      </c>
      <c r="B10" s="481">
        <v>4067.2060000000001</v>
      </c>
      <c r="C10" s="477">
        <v>2019</v>
      </c>
      <c r="D10" s="478">
        <v>8.9</v>
      </c>
      <c r="E10" s="476"/>
      <c r="F10" s="477">
        <v>2019</v>
      </c>
      <c r="G10" s="478">
        <v>4.4000000000000004</v>
      </c>
      <c r="H10" s="476"/>
      <c r="I10" s="477">
        <v>2019</v>
      </c>
      <c r="J10" s="478">
        <v>4</v>
      </c>
      <c r="K10" s="476"/>
      <c r="L10" s="477">
        <v>2019</v>
      </c>
      <c r="M10" s="478">
        <v>12.7</v>
      </c>
      <c r="N10" s="476"/>
      <c r="O10" s="482">
        <v>2019</v>
      </c>
      <c r="P10" s="478">
        <v>4.9000000000000004</v>
      </c>
    </row>
    <row r="11" spans="1:22" ht="12.75" customHeight="1">
      <c r="A11" s="97" t="s">
        <v>232</v>
      </c>
      <c r="B11" s="481">
        <v>881.952</v>
      </c>
      <c r="C11" s="477">
        <v>2019</v>
      </c>
      <c r="D11" s="478">
        <v>10.8</v>
      </c>
      <c r="E11" s="476"/>
      <c r="F11" s="477" t="s">
        <v>30</v>
      </c>
      <c r="G11" s="483" t="s">
        <v>30</v>
      </c>
      <c r="H11" s="476"/>
      <c r="I11" s="477">
        <v>2019</v>
      </c>
      <c r="J11" s="478">
        <v>2.6</v>
      </c>
      <c r="K11" s="476"/>
      <c r="L11" s="477">
        <v>2019</v>
      </c>
      <c r="M11" s="478">
        <v>7.1</v>
      </c>
      <c r="N11" s="476"/>
      <c r="O11" s="482">
        <v>2019</v>
      </c>
      <c r="P11" s="478">
        <v>8.9</v>
      </c>
    </row>
    <row r="12" spans="1:22" ht="12.75" customHeight="1">
      <c r="A12" s="97" t="s">
        <v>233</v>
      </c>
      <c r="B12" s="481">
        <v>10671.87</v>
      </c>
      <c r="C12" s="477">
        <v>2019</v>
      </c>
      <c r="D12" s="478">
        <v>10.5</v>
      </c>
      <c r="E12" s="476"/>
      <c r="F12" s="477">
        <v>2019</v>
      </c>
      <c r="G12" s="478">
        <v>2.6</v>
      </c>
      <c r="H12" s="476"/>
      <c r="I12" s="477">
        <v>2019</v>
      </c>
      <c r="J12" s="478">
        <v>2.6</v>
      </c>
      <c r="K12" s="476"/>
      <c r="L12" s="477">
        <v>2019</v>
      </c>
      <c r="M12" s="478">
        <v>10.5</v>
      </c>
      <c r="N12" s="476"/>
      <c r="O12" s="482">
        <v>2019</v>
      </c>
      <c r="P12" s="478">
        <v>5.0999999999999996</v>
      </c>
    </row>
    <row r="13" spans="1:22" ht="12.75" customHeight="1">
      <c r="A13" s="97" t="s">
        <v>234</v>
      </c>
      <c r="B13" s="481">
        <v>5814.4219999999996</v>
      </c>
      <c r="C13" s="477">
        <v>2019</v>
      </c>
      <c r="D13" s="478">
        <v>10.5</v>
      </c>
      <c r="E13" s="476"/>
      <c r="F13" s="477">
        <v>2018</v>
      </c>
      <c r="G13" s="478">
        <v>3.3</v>
      </c>
      <c r="H13" s="476"/>
      <c r="I13" s="477">
        <v>2019</v>
      </c>
      <c r="J13" s="478">
        <v>3</v>
      </c>
      <c r="K13" s="476"/>
      <c r="L13" s="477">
        <v>2019</v>
      </c>
      <c r="M13" s="478">
        <v>9.3000000000000007</v>
      </c>
      <c r="N13" s="476"/>
      <c r="O13" s="482">
        <v>2019</v>
      </c>
      <c r="P13" s="478">
        <v>5.3</v>
      </c>
    </row>
    <row r="14" spans="1:22" ht="12.75" customHeight="1">
      <c r="A14" s="97" t="s">
        <v>235</v>
      </c>
      <c r="B14" s="481">
        <v>1326.8979999999999</v>
      </c>
      <c r="C14" s="477">
        <v>2019</v>
      </c>
      <c r="D14" s="478">
        <v>10.6</v>
      </c>
      <c r="E14" s="476"/>
      <c r="F14" s="477">
        <v>2019</v>
      </c>
      <c r="G14" s="478">
        <v>1.8</v>
      </c>
      <c r="H14" s="476"/>
      <c r="I14" s="477">
        <v>2019</v>
      </c>
      <c r="J14" s="478">
        <v>1.6</v>
      </c>
      <c r="K14" s="476"/>
      <c r="L14" s="477">
        <v>2019</v>
      </c>
      <c r="M14" s="478">
        <v>11.6</v>
      </c>
      <c r="N14" s="476"/>
      <c r="O14" s="482">
        <v>2019</v>
      </c>
      <c r="P14" s="478">
        <v>5</v>
      </c>
    </row>
    <row r="15" spans="1:22" ht="12.75" customHeight="1">
      <c r="A15" s="97" t="s">
        <v>236</v>
      </c>
      <c r="B15" s="481">
        <v>5521.6059999999998</v>
      </c>
      <c r="C15" s="477">
        <v>2019</v>
      </c>
      <c r="D15" s="478">
        <v>8.3000000000000007</v>
      </c>
      <c r="E15" s="476"/>
      <c r="F15" s="477">
        <v>2019</v>
      </c>
      <c r="G15" s="478">
        <v>2.1</v>
      </c>
      <c r="H15" s="476"/>
      <c r="I15" s="477">
        <v>2019</v>
      </c>
      <c r="J15" s="478">
        <v>2.1</v>
      </c>
      <c r="K15" s="476"/>
      <c r="L15" s="477">
        <v>2019</v>
      </c>
      <c r="M15" s="478">
        <v>9.8000000000000007</v>
      </c>
      <c r="N15" s="476"/>
      <c r="O15" s="482">
        <v>2019</v>
      </c>
      <c r="P15" s="478">
        <v>4</v>
      </c>
    </row>
    <row r="16" spans="1:22" ht="12.75" customHeight="1">
      <c r="A16" s="97" t="s">
        <v>237</v>
      </c>
      <c r="B16" s="481">
        <v>67248.926000000007</v>
      </c>
      <c r="C16" s="477">
        <v>2019</v>
      </c>
      <c r="D16" s="478">
        <v>11.2</v>
      </c>
      <c r="E16" s="476"/>
      <c r="F16" s="477">
        <v>2010</v>
      </c>
      <c r="G16" s="483">
        <v>10.4</v>
      </c>
      <c r="H16" s="476"/>
      <c r="I16" s="477">
        <v>2019</v>
      </c>
      <c r="J16" s="478">
        <v>3.8</v>
      </c>
      <c r="K16" s="476"/>
      <c r="L16" s="477">
        <v>2019</v>
      </c>
      <c r="M16" s="478">
        <v>9.1</v>
      </c>
      <c r="N16" s="476"/>
      <c r="O16" s="482">
        <v>2018</v>
      </c>
      <c r="P16" s="478">
        <v>3.5</v>
      </c>
    </row>
    <row r="17" spans="1:18" ht="12.75" customHeight="1">
      <c r="A17" s="97" t="s">
        <v>238</v>
      </c>
      <c r="B17" s="481">
        <v>83092.962</v>
      </c>
      <c r="C17" s="477">
        <v>2019</v>
      </c>
      <c r="D17" s="478">
        <v>9.4</v>
      </c>
      <c r="E17" s="476"/>
      <c r="F17" s="477">
        <v>2015</v>
      </c>
      <c r="G17" s="478">
        <v>3.8</v>
      </c>
      <c r="H17" s="476"/>
      <c r="I17" s="477">
        <v>2019</v>
      </c>
      <c r="J17" s="478">
        <v>3.2</v>
      </c>
      <c r="K17" s="476"/>
      <c r="L17" s="477">
        <v>2019</v>
      </c>
      <c r="M17" s="478">
        <v>11.3</v>
      </c>
      <c r="N17" s="476"/>
      <c r="O17" s="482">
        <v>2019</v>
      </c>
      <c r="P17" s="478">
        <v>5</v>
      </c>
    </row>
    <row r="18" spans="1:18" ht="12.75" customHeight="1">
      <c r="A18" s="97" t="s">
        <v>239</v>
      </c>
      <c r="B18" s="481">
        <v>10721.582</v>
      </c>
      <c r="C18" s="477">
        <v>2019</v>
      </c>
      <c r="D18" s="478">
        <v>7.8</v>
      </c>
      <c r="E18" s="476"/>
      <c r="F18" s="477">
        <v>2019</v>
      </c>
      <c r="G18" s="478">
        <v>3.4</v>
      </c>
      <c r="H18" s="476"/>
      <c r="I18" s="477">
        <v>2019</v>
      </c>
      <c r="J18" s="478">
        <v>3.7</v>
      </c>
      <c r="K18" s="476"/>
      <c r="L18" s="477">
        <v>2019</v>
      </c>
      <c r="M18" s="478">
        <v>11.7</v>
      </c>
      <c r="N18" s="476"/>
      <c r="O18" s="482">
        <v>2019</v>
      </c>
      <c r="P18" s="478">
        <v>4.4000000000000004</v>
      </c>
    </row>
    <row r="19" spans="1:18" ht="12.75" customHeight="1">
      <c r="A19" s="97" t="s">
        <v>240</v>
      </c>
      <c r="B19" s="481">
        <v>9771.1409999999996</v>
      </c>
      <c r="C19" s="477">
        <v>2019</v>
      </c>
      <c r="D19" s="478">
        <v>9.5</v>
      </c>
      <c r="E19" s="476"/>
      <c r="F19" s="477">
        <v>2019</v>
      </c>
      <c r="G19" s="478">
        <v>4.2</v>
      </c>
      <c r="H19" s="476"/>
      <c r="I19" s="477">
        <v>2019</v>
      </c>
      <c r="J19" s="478">
        <v>3.6</v>
      </c>
      <c r="K19" s="476"/>
      <c r="L19" s="477">
        <v>2019</v>
      </c>
      <c r="M19" s="478">
        <v>13.3</v>
      </c>
      <c r="N19" s="476"/>
      <c r="O19" s="482">
        <v>2019</v>
      </c>
      <c r="P19" s="478">
        <v>6.7</v>
      </c>
      <c r="R19" s="84"/>
    </row>
    <row r="20" spans="1:18" ht="12.75" customHeight="1">
      <c r="A20" s="97" t="s">
        <v>241</v>
      </c>
      <c r="B20" s="481">
        <v>4934.34</v>
      </c>
      <c r="C20" s="477">
        <v>2019</v>
      </c>
      <c r="D20" s="478">
        <v>12</v>
      </c>
      <c r="E20" s="476"/>
      <c r="F20" s="477">
        <v>2016</v>
      </c>
      <c r="G20" s="478">
        <v>2.7</v>
      </c>
      <c r="H20" s="476"/>
      <c r="I20" s="477">
        <v>2019</v>
      </c>
      <c r="J20" s="478">
        <v>2.8</v>
      </c>
      <c r="K20" s="476"/>
      <c r="L20" s="477">
        <v>2019</v>
      </c>
      <c r="M20" s="478">
        <v>6.3</v>
      </c>
      <c r="N20" s="476"/>
      <c r="O20" s="482">
        <v>2019</v>
      </c>
      <c r="P20" s="478">
        <v>4.0999999999999996</v>
      </c>
    </row>
    <row r="21" spans="1:18" ht="12.75" customHeight="1">
      <c r="A21" s="97" t="s">
        <v>242</v>
      </c>
      <c r="B21" s="481">
        <v>59729.080999999998</v>
      </c>
      <c r="C21" s="477">
        <v>2019</v>
      </c>
      <c r="D21" s="478">
        <v>7</v>
      </c>
      <c r="E21" s="476"/>
      <c r="F21" s="477">
        <v>2012</v>
      </c>
      <c r="G21" s="478">
        <v>2.7</v>
      </c>
      <c r="H21" s="476"/>
      <c r="I21" s="477">
        <v>2019</v>
      </c>
      <c r="J21" s="478">
        <v>2.4</v>
      </c>
      <c r="K21" s="476"/>
      <c r="L21" s="477">
        <v>2019</v>
      </c>
      <c r="M21" s="478">
        <v>10.6</v>
      </c>
      <c r="N21" s="476"/>
      <c r="O21" s="482">
        <v>2019</v>
      </c>
      <c r="P21" s="478">
        <v>3.1</v>
      </c>
    </row>
    <row r="22" spans="1:18" ht="12.75" customHeight="1">
      <c r="A22" s="97" t="s">
        <v>243</v>
      </c>
      <c r="B22" s="481">
        <v>1913.8219999999999</v>
      </c>
      <c r="C22" s="477">
        <v>2019</v>
      </c>
      <c r="D22" s="478">
        <v>9.8000000000000007</v>
      </c>
      <c r="E22" s="476"/>
      <c r="F22" s="477">
        <v>2019</v>
      </c>
      <c r="G22" s="478">
        <v>3.1</v>
      </c>
      <c r="H22" s="476"/>
      <c r="I22" s="477">
        <v>2019</v>
      </c>
      <c r="J22" s="478">
        <v>3.4</v>
      </c>
      <c r="K22" s="476"/>
      <c r="L22" s="477">
        <v>2019</v>
      </c>
      <c r="M22" s="478">
        <v>14.5</v>
      </c>
      <c r="N22" s="476"/>
      <c r="O22" s="482">
        <v>2019</v>
      </c>
      <c r="P22" s="478">
        <v>6.7</v>
      </c>
    </row>
    <row r="23" spans="1:18" ht="12.75" customHeight="1">
      <c r="A23" s="97" t="s">
        <v>244</v>
      </c>
      <c r="B23" s="481">
        <v>2794.1370000000002</v>
      </c>
      <c r="C23" s="477">
        <v>2019</v>
      </c>
      <c r="D23" s="478">
        <v>9.8000000000000007</v>
      </c>
      <c r="E23" s="476"/>
      <c r="F23" s="477">
        <v>2019</v>
      </c>
      <c r="G23" s="478">
        <v>4.0999999999999996</v>
      </c>
      <c r="H23" s="476"/>
      <c r="I23" s="477">
        <v>2019</v>
      </c>
      <c r="J23" s="478">
        <v>3.3</v>
      </c>
      <c r="K23" s="476"/>
      <c r="L23" s="477">
        <v>2019</v>
      </c>
      <c r="M23" s="478">
        <v>13.7</v>
      </c>
      <c r="N23" s="476"/>
      <c r="O23" s="482">
        <v>2019</v>
      </c>
      <c r="P23" s="478">
        <v>7</v>
      </c>
    </row>
    <row r="24" spans="1:18" ht="12.75" customHeight="1">
      <c r="A24" s="97" t="s">
        <v>245</v>
      </c>
      <c r="B24" s="481">
        <v>620.00099999999998</v>
      </c>
      <c r="C24" s="477">
        <v>2019</v>
      </c>
      <c r="D24" s="478">
        <v>10</v>
      </c>
      <c r="E24" s="476"/>
      <c r="F24" s="477">
        <v>2019</v>
      </c>
      <c r="G24" s="478">
        <v>8.3000000000000007</v>
      </c>
      <c r="H24" s="476"/>
      <c r="I24" s="477">
        <v>2019</v>
      </c>
      <c r="J24" s="478">
        <v>4.7</v>
      </c>
      <c r="K24" s="476"/>
      <c r="L24" s="477">
        <v>2019</v>
      </c>
      <c r="M24" s="478">
        <v>6.9</v>
      </c>
      <c r="N24" s="476"/>
      <c r="O24" s="482">
        <v>2019</v>
      </c>
      <c r="P24" s="478">
        <v>3.5</v>
      </c>
    </row>
    <row r="25" spans="1:18" ht="12.75" customHeight="1">
      <c r="A25" s="97" t="s">
        <v>246</v>
      </c>
      <c r="B25" s="481">
        <v>504.06200000000001</v>
      </c>
      <c r="C25" s="477">
        <v>2019</v>
      </c>
      <c r="D25" s="478">
        <v>8.6</v>
      </c>
      <c r="E25" s="476"/>
      <c r="F25" s="477">
        <v>2011</v>
      </c>
      <c r="G25" s="478">
        <v>4.3</v>
      </c>
      <c r="H25" s="476"/>
      <c r="I25" s="477">
        <v>2019</v>
      </c>
      <c r="J25" s="478">
        <v>6.7</v>
      </c>
      <c r="K25" s="476"/>
      <c r="L25" s="477">
        <v>2019</v>
      </c>
      <c r="M25" s="478">
        <v>7.3</v>
      </c>
      <c r="N25" s="476"/>
      <c r="O25" s="482">
        <v>2019</v>
      </c>
      <c r="P25" s="478">
        <v>5.3</v>
      </c>
    </row>
    <row r="26" spans="1:18" ht="12.75" customHeight="1">
      <c r="A26" s="97" t="s">
        <v>247</v>
      </c>
      <c r="B26" s="481">
        <v>17344.874</v>
      </c>
      <c r="C26" s="477">
        <v>2019</v>
      </c>
      <c r="D26" s="478">
        <v>9.8000000000000007</v>
      </c>
      <c r="E26" s="476"/>
      <c r="F26" s="477">
        <v>2019</v>
      </c>
      <c r="G26" s="478">
        <v>3</v>
      </c>
      <c r="H26" s="476"/>
      <c r="I26" s="477">
        <v>2019</v>
      </c>
      <c r="J26" s="478">
        <v>3.6</v>
      </c>
      <c r="K26" s="476"/>
      <c r="L26" s="477">
        <v>2019</v>
      </c>
      <c r="M26" s="478">
        <v>8.8000000000000007</v>
      </c>
      <c r="N26" s="476"/>
      <c r="O26" s="482">
        <v>2019</v>
      </c>
      <c r="P26" s="478">
        <v>3.7</v>
      </c>
    </row>
    <row r="27" spans="1:18" ht="12.75" customHeight="1">
      <c r="A27" s="97" t="s">
        <v>248</v>
      </c>
      <c r="B27" s="481">
        <v>37965.474999999999</v>
      </c>
      <c r="C27" s="477">
        <v>2019</v>
      </c>
      <c r="D27" s="478">
        <v>9.9</v>
      </c>
      <c r="E27" s="476"/>
      <c r="F27" s="477">
        <v>2019</v>
      </c>
      <c r="G27" s="478">
        <v>2.2999999999999998</v>
      </c>
      <c r="H27" s="476"/>
      <c r="I27" s="477">
        <v>2019</v>
      </c>
      <c r="J27" s="478">
        <v>3.8</v>
      </c>
      <c r="K27" s="476"/>
      <c r="L27" s="477">
        <v>2019</v>
      </c>
      <c r="M27" s="478">
        <v>10.8</v>
      </c>
      <c r="N27" s="476"/>
      <c r="O27" s="482">
        <v>2019</v>
      </c>
      <c r="P27" s="478">
        <v>4.8</v>
      </c>
    </row>
    <row r="28" spans="1:18" ht="12.75" customHeight="1">
      <c r="A28" s="97" t="s">
        <v>249</v>
      </c>
      <c r="B28" s="481">
        <v>10286.263000000001</v>
      </c>
      <c r="C28" s="477">
        <v>2019</v>
      </c>
      <c r="D28" s="478">
        <v>8.4</v>
      </c>
      <c r="E28" s="476"/>
      <c r="F28" s="477">
        <v>2019</v>
      </c>
      <c r="G28" s="478">
        <v>2.2999999999999998</v>
      </c>
      <c r="H28" s="476"/>
      <c r="I28" s="477">
        <v>2019</v>
      </c>
      <c r="J28" s="478">
        <v>2.8</v>
      </c>
      <c r="K28" s="476"/>
      <c r="L28" s="477">
        <v>2019</v>
      </c>
      <c r="M28" s="478">
        <v>10.9</v>
      </c>
      <c r="N28" s="476"/>
      <c r="O28" s="482">
        <v>2019</v>
      </c>
      <c r="P28" s="478">
        <v>3.2</v>
      </c>
    </row>
    <row r="29" spans="1:18" ht="12.75" customHeight="1">
      <c r="A29" s="97" t="s">
        <v>250</v>
      </c>
      <c r="B29" s="481">
        <v>19371.648000000001</v>
      </c>
      <c r="C29" s="477">
        <v>2019</v>
      </c>
      <c r="D29" s="478">
        <v>10.3</v>
      </c>
      <c r="E29" s="476"/>
      <c r="F29" s="477">
        <v>2019</v>
      </c>
      <c r="G29" s="478">
        <v>3.1</v>
      </c>
      <c r="H29" s="476"/>
      <c r="I29" s="477">
        <v>2019</v>
      </c>
      <c r="J29" s="478">
        <v>5.8</v>
      </c>
      <c r="K29" s="476"/>
      <c r="L29" s="477">
        <v>2019</v>
      </c>
      <c r="M29" s="478">
        <v>13.4</v>
      </c>
      <c r="N29" s="476"/>
      <c r="O29" s="482">
        <v>2019</v>
      </c>
      <c r="P29" s="478">
        <v>6.6</v>
      </c>
    </row>
    <row r="30" spans="1:18" ht="12.75" customHeight="1">
      <c r="A30" s="97" t="s">
        <v>251</v>
      </c>
      <c r="B30" s="481">
        <v>5454.1469999999999</v>
      </c>
      <c r="C30" s="477">
        <v>2019</v>
      </c>
      <c r="D30" s="478">
        <v>10.5</v>
      </c>
      <c r="E30" s="476"/>
      <c r="F30" s="477">
        <v>2019</v>
      </c>
      <c r="G30" s="478">
        <v>2.8</v>
      </c>
      <c r="H30" s="476"/>
      <c r="I30" s="477">
        <v>2019</v>
      </c>
      <c r="J30" s="478">
        <v>5.0999999999999996</v>
      </c>
      <c r="K30" s="476"/>
      <c r="L30" s="477">
        <v>2019</v>
      </c>
      <c r="M30" s="478">
        <v>9.8000000000000007</v>
      </c>
      <c r="N30" s="476"/>
      <c r="O30" s="482">
        <v>2019</v>
      </c>
      <c r="P30" s="478">
        <v>5.4</v>
      </c>
    </row>
    <row r="31" spans="1:18" ht="12.75" customHeight="1">
      <c r="A31" s="97" t="s">
        <v>252</v>
      </c>
      <c r="B31" s="481">
        <v>2088.3850000000002</v>
      </c>
      <c r="C31" s="477">
        <v>2019</v>
      </c>
      <c r="D31" s="478">
        <v>9.3000000000000007</v>
      </c>
      <c r="E31" s="476"/>
      <c r="F31" s="477">
        <v>2019</v>
      </c>
      <c r="G31" s="478">
        <v>1.9</v>
      </c>
      <c r="H31" s="476"/>
      <c r="I31" s="477">
        <v>2019</v>
      </c>
      <c r="J31" s="478">
        <v>2.1</v>
      </c>
      <c r="K31" s="476"/>
      <c r="L31" s="477">
        <v>2019</v>
      </c>
      <c r="M31" s="478">
        <v>9.9</v>
      </c>
      <c r="N31" s="476"/>
      <c r="O31" s="482">
        <v>2019</v>
      </c>
      <c r="P31" s="478">
        <v>3.2</v>
      </c>
    </row>
    <row r="32" spans="1:18" ht="12.75" customHeight="1">
      <c r="A32" s="97" t="s">
        <v>253</v>
      </c>
      <c r="B32" s="481">
        <v>47134.837</v>
      </c>
      <c r="C32" s="477">
        <v>2019</v>
      </c>
      <c r="D32" s="478">
        <v>7.6</v>
      </c>
      <c r="E32" s="476"/>
      <c r="F32" s="477">
        <v>2019</v>
      </c>
      <c r="G32" s="478">
        <v>3.1</v>
      </c>
      <c r="H32" s="476"/>
      <c r="I32" s="477">
        <v>2019</v>
      </c>
      <c r="J32" s="478">
        <v>2.6</v>
      </c>
      <c r="K32" s="476"/>
      <c r="L32" s="477">
        <v>2019</v>
      </c>
      <c r="M32" s="478">
        <v>8.8000000000000007</v>
      </c>
      <c r="N32" s="476"/>
      <c r="O32" s="482">
        <v>2019</v>
      </c>
      <c r="P32" s="478">
        <v>3.5</v>
      </c>
    </row>
    <row r="33" spans="1:17" ht="12.75" customHeight="1">
      <c r="A33" s="97" t="s">
        <v>254</v>
      </c>
      <c r="B33" s="481">
        <v>10278.887000000001</v>
      </c>
      <c r="C33" s="477">
        <v>2019</v>
      </c>
      <c r="D33" s="478">
        <v>11.1</v>
      </c>
      <c r="E33" s="476"/>
      <c r="F33" s="477">
        <v>2019</v>
      </c>
      <c r="G33" s="478">
        <v>3.2</v>
      </c>
      <c r="H33" s="476"/>
      <c r="I33" s="477">
        <v>2019</v>
      </c>
      <c r="J33" s="478">
        <v>2.1</v>
      </c>
      <c r="K33" s="476"/>
      <c r="L33" s="477">
        <v>2019</v>
      </c>
      <c r="M33" s="478">
        <v>8.6</v>
      </c>
      <c r="N33" s="476"/>
      <c r="O33" s="482">
        <v>2019</v>
      </c>
      <c r="P33" s="478">
        <v>4.7</v>
      </c>
    </row>
    <row r="34" spans="1:17" ht="12.75" customHeight="1">
      <c r="A34" s="97" t="s">
        <v>255</v>
      </c>
      <c r="B34" s="481">
        <v>66836.327000000005</v>
      </c>
      <c r="C34" s="477">
        <v>2019</v>
      </c>
      <c r="D34" s="478">
        <v>10.7</v>
      </c>
      <c r="E34" s="476"/>
      <c r="F34" s="477">
        <v>2018</v>
      </c>
      <c r="G34" s="478">
        <v>3.9</v>
      </c>
      <c r="H34" s="476"/>
      <c r="I34" s="477">
        <v>2019</v>
      </c>
      <c r="J34" s="478">
        <v>4</v>
      </c>
      <c r="K34" s="476"/>
      <c r="L34" s="477">
        <v>2019</v>
      </c>
      <c r="M34" s="478">
        <v>9.1</v>
      </c>
      <c r="N34" s="476"/>
      <c r="O34" s="482">
        <v>2017</v>
      </c>
      <c r="P34" s="478">
        <v>4.2</v>
      </c>
    </row>
    <row r="35" spans="1:17" ht="18" customHeight="1">
      <c r="A35" s="469" t="s">
        <v>256</v>
      </c>
      <c r="B35" s="484"/>
      <c r="C35" s="477"/>
      <c r="D35" s="478"/>
      <c r="E35" s="476"/>
      <c r="F35" s="477"/>
      <c r="G35" s="478"/>
      <c r="H35" s="476"/>
      <c r="I35" s="477"/>
      <c r="J35" s="478"/>
      <c r="K35" s="476"/>
      <c r="L35" s="477"/>
      <c r="M35" s="478"/>
      <c r="N35" s="476"/>
      <c r="O35" s="480"/>
      <c r="P35" s="476"/>
    </row>
    <row r="36" spans="1:17" ht="12.75" customHeight="1">
      <c r="A36" s="97" t="s">
        <v>257</v>
      </c>
      <c r="B36" s="481">
        <v>2076.694</v>
      </c>
      <c r="C36" s="477">
        <v>2019</v>
      </c>
      <c r="D36" s="478">
        <v>9.6</v>
      </c>
      <c r="E36" s="476"/>
      <c r="F36" s="477">
        <v>2019</v>
      </c>
      <c r="G36" s="478">
        <v>7.1</v>
      </c>
      <c r="H36" s="476"/>
      <c r="I36" s="477">
        <v>2019</v>
      </c>
      <c r="J36" s="478">
        <v>5.6</v>
      </c>
      <c r="K36" s="476"/>
      <c r="L36" s="477">
        <v>2019</v>
      </c>
      <c r="M36" s="478">
        <v>9.8000000000000007</v>
      </c>
      <c r="N36" s="476"/>
      <c r="O36" s="482">
        <v>2019</v>
      </c>
      <c r="P36" s="478">
        <v>6.7</v>
      </c>
    </row>
    <row r="37" spans="1:17" ht="12.75" customHeight="1">
      <c r="A37" s="97" t="s">
        <v>258</v>
      </c>
      <c r="B37" s="481">
        <v>5347.8959999999997</v>
      </c>
      <c r="C37" s="477">
        <v>2019</v>
      </c>
      <c r="D37" s="478">
        <v>10.199999999999999</v>
      </c>
      <c r="E37" s="476"/>
      <c r="F37" s="477">
        <v>2019</v>
      </c>
      <c r="G37" s="478">
        <v>2.2999999999999998</v>
      </c>
      <c r="H37" s="476"/>
      <c r="I37" s="477">
        <v>2019</v>
      </c>
      <c r="J37" s="478">
        <v>2.1</v>
      </c>
      <c r="K37" s="476"/>
      <c r="L37" s="477">
        <v>2019</v>
      </c>
      <c r="M37" s="478">
        <v>7.6</v>
      </c>
      <c r="N37" s="476"/>
      <c r="O37" s="482">
        <v>2019</v>
      </c>
      <c r="P37" s="478">
        <v>4</v>
      </c>
    </row>
    <row r="38" spans="1:17" ht="12.75" customHeight="1">
      <c r="A38" s="97" t="s">
        <v>259</v>
      </c>
      <c r="B38" s="481">
        <v>8575.2800000000007</v>
      </c>
      <c r="C38" s="477">
        <v>2019</v>
      </c>
      <c r="D38" s="478">
        <v>10</v>
      </c>
      <c r="E38" s="476"/>
      <c r="F38" s="477">
        <v>2019</v>
      </c>
      <c r="G38" s="478">
        <v>4</v>
      </c>
      <c r="H38" s="476"/>
      <c r="I38" s="477">
        <v>2019</v>
      </c>
      <c r="J38" s="478">
        <v>3.3</v>
      </c>
      <c r="K38" s="476"/>
      <c r="L38" s="477">
        <v>2019</v>
      </c>
      <c r="M38" s="478">
        <v>7.9</v>
      </c>
      <c r="N38" s="476"/>
      <c r="O38" s="482">
        <v>2019</v>
      </c>
      <c r="P38" s="478">
        <v>4.5</v>
      </c>
    </row>
    <row r="39" spans="1:17" ht="12.75" customHeight="1">
      <c r="A39" s="485" t="s">
        <v>260</v>
      </c>
      <c r="B39" s="486">
        <v>82579.44</v>
      </c>
      <c r="C39" s="487">
        <v>2019</v>
      </c>
      <c r="D39" s="488">
        <v>14.3</v>
      </c>
      <c r="E39" s="489"/>
      <c r="F39" s="487" t="s">
        <v>30</v>
      </c>
      <c r="G39" s="490" t="s">
        <v>30</v>
      </c>
      <c r="H39" s="489"/>
      <c r="I39" s="487">
        <v>2019</v>
      </c>
      <c r="J39" s="488">
        <v>9.1</v>
      </c>
      <c r="K39" s="489"/>
      <c r="L39" s="487">
        <v>2019</v>
      </c>
      <c r="M39" s="488">
        <v>5.3</v>
      </c>
      <c r="N39" s="489"/>
      <c r="O39" s="491">
        <v>2019</v>
      </c>
      <c r="P39" s="488">
        <v>6.6</v>
      </c>
    </row>
    <row r="40" spans="1:17" ht="12" customHeight="1">
      <c r="A40" s="871" t="s">
        <v>261</v>
      </c>
      <c r="B40" s="871"/>
      <c r="C40" s="871"/>
      <c r="D40" s="871"/>
      <c r="E40" s="871"/>
      <c r="F40" s="871"/>
      <c r="G40" s="871"/>
      <c r="H40" s="871"/>
      <c r="I40" s="871"/>
      <c r="J40" s="871"/>
      <c r="K40" s="455"/>
      <c r="L40" s="497"/>
    </row>
    <row r="41" spans="1:17" ht="12" customHeight="1">
      <c r="A41" s="498"/>
      <c r="B41" s="492"/>
      <c r="C41" s="493"/>
      <c r="D41" s="494"/>
      <c r="E41" s="495"/>
      <c r="F41" s="495"/>
      <c r="G41" s="496"/>
      <c r="H41" s="494"/>
      <c r="I41" s="495"/>
      <c r="J41" s="495"/>
      <c r="K41" s="455"/>
      <c r="L41" s="497"/>
    </row>
    <row r="42" spans="1:17" s="81" customFormat="1" ht="12" customHeight="1">
      <c r="A42" s="499" t="s">
        <v>63</v>
      </c>
      <c r="B42" s="500"/>
      <c r="C42" s="501"/>
      <c r="D42" s="501"/>
      <c r="E42" s="500"/>
      <c r="F42" s="500"/>
      <c r="G42" s="500"/>
      <c r="H42" s="501"/>
      <c r="I42" s="500"/>
      <c r="J42" s="500"/>
      <c r="K42" s="501"/>
      <c r="L42" s="500"/>
      <c r="M42" s="500"/>
      <c r="N42" s="501"/>
      <c r="O42" s="501"/>
      <c r="P42" s="501"/>
    </row>
    <row r="43" spans="1:17" s="81" customFormat="1" ht="12" customHeight="1">
      <c r="A43" s="818" t="s">
        <v>262</v>
      </c>
      <c r="B43" s="818"/>
      <c r="C43" s="818"/>
      <c r="D43" s="818"/>
      <c r="E43" s="818"/>
      <c r="F43" s="818"/>
      <c r="G43" s="818"/>
      <c r="H43" s="818"/>
      <c r="I43" s="818"/>
      <c r="J43" s="818"/>
      <c r="K43" s="818"/>
      <c r="L43" s="818"/>
      <c r="M43" s="818"/>
      <c r="N43" s="818"/>
      <c r="O43" s="818"/>
      <c r="P43" s="818"/>
      <c r="Q43" s="818"/>
    </row>
    <row r="44" spans="1:17" s="81" customFormat="1" ht="12" customHeight="1">
      <c r="A44" s="872" t="s">
        <v>263</v>
      </c>
      <c r="B44" s="872"/>
      <c r="C44" s="503"/>
      <c r="D44" s="503"/>
      <c r="E44" s="502"/>
      <c r="F44" s="502"/>
      <c r="G44" s="502"/>
      <c r="H44" s="503"/>
      <c r="I44" s="502"/>
      <c r="J44" s="502"/>
      <c r="K44" s="503"/>
      <c r="L44" s="502"/>
      <c r="M44" s="502"/>
      <c r="N44" s="503"/>
      <c r="O44" s="503"/>
      <c r="P44" s="503"/>
    </row>
    <row r="45" spans="1:17" s="81" customFormat="1" ht="12" customHeight="1">
      <c r="A45" s="872" t="s">
        <v>264</v>
      </c>
      <c r="B45" s="872"/>
      <c r="C45" s="503"/>
      <c r="D45" s="503"/>
      <c r="E45" s="502"/>
      <c r="F45" s="502"/>
      <c r="G45" s="502"/>
      <c r="H45" s="503"/>
      <c r="I45" s="502"/>
      <c r="J45" s="502"/>
      <c r="K45" s="503"/>
      <c r="L45" s="502"/>
      <c r="M45" s="502"/>
      <c r="N45" s="503"/>
      <c r="O45" s="503"/>
      <c r="P45" s="503"/>
    </row>
    <row r="46" spans="1:17" s="81" customFormat="1" ht="12" customHeight="1">
      <c r="A46" s="873" t="s">
        <v>265</v>
      </c>
      <c r="B46" s="873"/>
      <c r="C46" s="503"/>
      <c r="D46" s="503"/>
      <c r="E46" s="502"/>
      <c r="F46" s="502"/>
      <c r="G46" s="502"/>
      <c r="H46" s="503"/>
      <c r="I46" s="502"/>
      <c r="J46" s="502"/>
      <c r="K46" s="503"/>
      <c r="L46" s="502"/>
      <c r="M46" s="502"/>
      <c r="N46" s="503"/>
      <c r="O46" s="503"/>
      <c r="P46" s="503"/>
    </row>
    <row r="47" spans="1:17" s="81" customFormat="1" ht="12" customHeight="1">
      <c r="A47" s="819" t="s">
        <v>266</v>
      </c>
      <c r="B47" s="819"/>
      <c r="C47" s="819"/>
      <c r="D47" s="819"/>
      <c r="E47" s="819"/>
      <c r="F47" s="819"/>
      <c r="G47" s="819"/>
      <c r="H47" s="819"/>
      <c r="I47" s="819"/>
      <c r="J47" s="819"/>
      <c r="K47" s="819"/>
      <c r="L47" s="819"/>
      <c r="M47" s="819"/>
      <c r="N47" s="819"/>
      <c r="O47" s="819"/>
      <c r="P47" s="819"/>
    </row>
    <row r="48" spans="1:17" s="81" customFormat="1" ht="12" customHeight="1">
      <c r="A48" s="819"/>
      <c r="B48" s="819"/>
      <c r="C48" s="819"/>
      <c r="D48" s="819"/>
      <c r="E48" s="819"/>
      <c r="F48" s="819"/>
      <c r="G48" s="819"/>
      <c r="H48" s="819"/>
      <c r="I48" s="819"/>
      <c r="J48" s="819"/>
      <c r="K48" s="819"/>
      <c r="L48" s="819"/>
      <c r="M48" s="819"/>
      <c r="N48" s="819"/>
      <c r="O48" s="819"/>
      <c r="P48" s="819"/>
    </row>
    <row r="49" spans="1:16" s="81" customFormat="1" ht="12" customHeight="1">
      <c r="A49" s="500"/>
      <c r="B49" s="500"/>
      <c r="C49" s="501"/>
      <c r="D49" s="501"/>
      <c r="E49" s="500"/>
      <c r="F49" s="500"/>
      <c r="G49" s="500"/>
      <c r="H49" s="501"/>
      <c r="I49" s="500"/>
      <c r="J49" s="500"/>
      <c r="K49" s="501"/>
      <c r="L49" s="500"/>
      <c r="M49" s="500"/>
      <c r="N49" s="501"/>
      <c r="O49" s="501"/>
      <c r="P49" s="501"/>
    </row>
    <row r="50" spans="1:16" s="81" customFormat="1" ht="12" customHeight="1">
      <c r="A50" s="500" t="s">
        <v>198</v>
      </c>
      <c r="B50" s="500"/>
      <c r="C50" s="501"/>
      <c r="D50" s="501"/>
      <c r="E50" s="500"/>
      <c r="F50" s="500"/>
      <c r="G50" s="500"/>
      <c r="H50" s="501"/>
      <c r="I50" s="500"/>
      <c r="J50" s="500"/>
      <c r="K50" s="501"/>
      <c r="L50" s="500"/>
      <c r="M50" s="500"/>
      <c r="N50" s="501"/>
      <c r="O50" s="501"/>
      <c r="P50" s="501"/>
    </row>
    <row r="51" spans="1:16" s="81" customFormat="1" ht="12" customHeight="1">
      <c r="C51" s="504"/>
      <c r="D51" s="505"/>
      <c r="G51" s="506"/>
      <c r="H51" s="505"/>
      <c r="K51" s="505"/>
      <c r="L51" s="507"/>
      <c r="N51" s="505"/>
      <c r="O51" s="505"/>
      <c r="P51" s="505"/>
    </row>
    <row r="52" spans="1:16" s="81" customFormat="1" ht="12" customHeight="1">
      <c r="C52" s="504"/>
      <c r="D52" s="505"/>
      <c r="G52" s="506"/>
      <c r="H52" s="505"/>
      <c r="K52" s="505"/>
      <c r="L52" s="507"/>
      <c r="N52" s="505"/>
      <c r="O52" s="505"/>
      <c r="P52" s="505"/>
    </row>
    <row r="53" spans="1:16" s="81" customFormat="1" ht="11.25">
      <c r="C53" s="504"/>
      <c r="D53" s="505"/>
      <c r="G53" s="506"/>
      <c r="H53" s="505"/>
      <c r="K53" s="505"/>
      <c r="L53" s="507"/>
      <c r="N53" s="505"/>
      <c r="O53" s="505"/>
      <c r="P53" s="505"/>
    </row>
    <row r="54" spans="1:16" s="81" customFormat="1" ht="11.25">
      <c r="C54" s="504"/>
      <c r="D54" s="505"/>
      <c r="G54" s="506"/>
      <c r="H54" s="505"/>
      <c r="K54" s="505"/>
      <c r="N54" s="505"/>
      <c r="O54" s="505"/>
      <c r="P54" s="505"/>
    </row>
    <row r="55" spans="1:16" s="81" customFormat="1" ht="11.25">
      <c r="C55" s="504"/>
      <c r="D55" s="505"/>
      <c r="G55" s="506"/>
      <c r="H55" s="505"/>
      <c r="K55" s="505"/>
      <c r="N55" s="505"/>
      <c r="O55" s="505"/>
      <c r="P55" s="505"/>
    </row>
    <row r="56" spans="1:16" s="81" customFormat="1" ht="11.25">
      <c r="C56" s="504"/>
      <c r="D56" s="505"/>
      <c r="G56" s="506"/>
      <c r="H56" s="505"/>
      <c r="K56" s="505"/>
      <c r="N56" s="505"/>
      <c r="O56" s="505"/>
      <c r="P56" s="505"/>
    </row>
    <row r="57" spans="1:16" s="81" customFormat="1" ht="11.25">
      <c r="C57" s="504"/>
      <c r="D57" s="505"/>
      <c r="G57" s="506"/>
      <c r="H57" s="505"/>
      <c r="I57" s="505"/>
      <c r="K57" s="505"/>
      <c r="L57" s="505"/>
      <c r="N57" s="505"/>
      <c r="O57" s="505"/>
      <c r="P57" s="505"/>
    </row>
    <row r="58" spans="1:16" s="81" customFormat="1" ht="11.25">
      <c r="C58" s="504"/>
      <c r="D58" s="505"/>
      <c r="G58" s="506"/>
      <c r="H58" s="505"/>
      <c r="I58" s="505"/>
      <c r="K58" s="505"/>
      <c r="L58" s="505"/>
      <c r="N58" s="505"/>
      <c r="O58" s="505"/>
      <c r="P58" s="505"/>
    </row>
    <row r="59" spans="1:16" s="81" customFormat="1" ht="11.25">
      <c r="C59" s="504"/>
      <c r="D59" s="505"/>
      <c r="G59" s="506"/>
      <c r="H59" s="505"/>
      <c r="I59" s="505"/>
      <c r="K59" s="505"/>
      <c r="L59" s="505"/>
      <c r="N59" s="505"/>
      <c r="O59" s="505"/>
      <c r="P59" s="505"/>
    </row>
    <row r="60" spans="1:16" s="81" customFormat="1" ht="11.25">
      <c r="C60" s="504"/>
      <c r="D60" s="505"/>
      <c r="G60" s="506"/>
      <c r="H60" s="505"/>
      <c r="I60" s="505"/>
      <c r="K60" s="505"/>
      <c r="L60" s="505"/>
      <c r="N60" s="505"/>
      <c r="O60" s="505"/>
      <c r="P60" s="505"/>
    </row>
    <row r="61" spans="1:16" s="81" customFormat="1" ht="11.25">
      <c r="C61" s="504"/>
      <c r="D61" s="505"/>
      <c r="G61" s="506"/>
      <c r="H61" s="505"/>
      <c r="I61" s="505"/>
      <c r="K61" s="505"/>
      <c r="L61" s="505"/>
      <c r="N61" s="505"/>
      <c r="O61" s="505"/>
      <c r="P61" s="505"/>
    </row>
    <row r="62" spans="1:16" s="81" customFormat="1" ht="11.25">
      <c r="C62" s="504"/>
      <c r="D62" s="505"/>
      <c r="G62" s="506"/>
      <c r="H62" s="505"/>
      <c r="I62" s="505"/>
      <c r="K62" s="505"/>
      <c r="L62" s="505"/>
      <c r="N62" s="505"/>
      <c r="O62" s="505"/>
      <c r="P62" s="505"/>
    </row>
    <row r="63" spans="1:16" s="81" customFormat="1" ht="11.25">
      <c r="C63" s="504"/>
      <c r="D63" s="505"/>
      <c r="G63" s="506"/>
      <c r="H63" s="505"/>
      <c r="I63" s="505"/>
      <c r="K63" s="505"/>
      <c r="L63" s="505"/>
      <c r="N63" s="505"/>
      <c r="O63" s="505"/>
      <c r="P63" s="505"/>
    </row>
    <row r="64" spans="1:16" s="81" customFormat="1" ht="11.25">
      <c r="C64" s="504"/>
      <c r="D64" s="505"/>
      <c r="G64" s="506"/>
      <c r="H64" s="505"/>
      <c r="I64" s="505"/>
      <c r="K64" s="505"/>
      <c r="L64" s="505"/>
      <c r="N64" s="505"/>
      <c r="O64" s="505"/>
      <c r="P64" s="505"/>
    </row>
    <row r="65" spans="3:16" s="81" customFormat="1" ht="11.25">
      <c r="C65" s="504"/>
      <c r="D65" s="505"/>
      <c r="G65" s="506"/>
      <c r="H65" s="505"/>
      <c r="I65" s="505"/>
      <c r="K65" s="505"/>
      <c r="L65" s="505"/>
      <c r="N65" s="505"/>
      <c r="O65" s="505"/>
      <c r="P65" s="505"/>
    </row>
    <row r="66" spans="3:16" s="81" customFormat="1" ht="11.25">
      <c r="C66" s="504"/>
      <c r="D66" s="505"/>
      <c r="G66" s="506"/>
      <c r="H66" s="505"/>
      <c r="I66" s="505"/>
      <c r="K66" s="505"/>
      <c r="L66" s="505"/>
      <c r="N66" s="505"/>
      <c r="O66" s="505"/>
      <c r="P66" s="505"/>
    </row>
    <row r="67" spans="3:16" s="81" customFormat="1" ht="11.25">
      <c r="C67" s="504"/>
      <c r="D67" s="505"/>
      <c r="G67" s="506"/>
      <c r="H67" s="505"/>
      <c r="I67" s="505"/>
      <c r="K67" s="505"/>
      <c r="L67" s="505"/>
      <c r="N67" s="505"/>
      <c r="O67" s="505"/>
      <c r="P67" s="505"/>
    </row>
    <row r="68" spans="3:16" s="81" customFormat="1" ht="11.25">
      <c r="C68" s="504"/>
      <c r="D68" s="505"/>
      <c r="G68" s="506"/>
      <c r="H68" s="505"/>
      <c r="I68" s="505"/>
      <c r="K68" s="505"/>
      <c r="L68" s="505"/>
      <c r="N68" s="505"/>
      <c r="O68" s="505"/>
      <c r="P68" s="505"/>
    </row>
    <row r="69" spans="3:16" s="81" customFormat="1" ht="11.25">
      <c r="C69" s="504"/>
      <c r="D69" s="505"/>
      <c r="G69" s="506"/>
      <c r="H69" s="505"/>
      <c r="I69" s="505"/>
      <c r="K69" s="505"/>
      <c r="L69" s="505"/>
      <c r="N69" s="505"/>
      <c r="O69" s="505"/>
      <c r="P69" s="505"/>
    </row>
    <row r="70" spans="3:16" s="81" customFormat="1" ht="11.25">
      <c r="C70" s="504"/>
      <c r="D70" s="505"/>
      <c r="G70" s="506"/>
      <c r="H70" s="505"/>
      <c r="I70" s="505"/>
      <c r="K70" s="505"/>
      <c r="L70" s="505"/>
      <c r="N70" s="505"/>
      <c r="O70" s="505"/>
      <c r="P70" s="505"/>
    </row>
    <row r="71" spans="3:16" s="81" customFormat="1" ht="11.25">
      <c r="C71" s="504"/>
      <c r="D71" s="505"/>
      <c r="G71" s="506"/>
      <c r="H71" s="505"/>
      <c r="I71" s="505"/>
      <c r="K71" s="505"/>
      <c r="L71" s="505"/>
      <c r="N71" s="505"/>
      <c r="O71" s="505"/>
      <c r="P71" s="505"/>
    </row>
    <row r="72" spans="3:16" s="81" customFormat="1" ht="11.25">
      <c r="C72" s="504"/>
      <c r="D72" s="505"/>
      <c r="G72" s="506"/>
      <c r="H72" s="505"/>
      <c r="I72" s="505"/>
      <c r="K72" s="505"/>
      <c r="L72" s="505"/>
      <c r="N72" s="505"/>
      <c r="O72" s="505"/>
      <c r="P72" s="505"/>
    </row>
    <row r="73" spans="3:16" s="81" customFormat="1" ht="11.25">
      <c r="C73" s="504"/>
      <c r="D73" s="505"/>
      <c r="G73" s="506"/>
      <c r="H73" s="505"/>
      <c r="I73" s="505"/>
      <c r="K73" s="505"/>
      <c r="L73" s="505"/>
      <c r="N73" s="505"/>
      <c r="O73" s="505"/>
      <c r="P73" s="505"/>
    </row>
    <row r="74" spans="3:16" s="81" customFormat="1" ht="11.25">
      <c r="C74" s="504"/>
      <c r="D74" s="505"/>
      <c r="G74" s="506"/>
      <c r="H74" s="505"/>
      <c r="I74" s="505"/>
      <c r="K74" s="505"/>
      <c r="L74" s="505"/>
      <c r="N74" s="505"/>
      <c r="O74" s="505"/>
      <c r="P74" s="505"/>
    </row>
    <row r="75" spans="3:16" s="81" customFormat="1" ht="11.25">
      <c r="C75" s="504"/>
      <c r="D75" s="505"/>
      <c r="G75" s="506"/>
      <c r="H75" s="505"/>
      <c r="I75" s="505"/>
      <c r="K75" s="505"/>
      <c r="L75" s="505"/>
      <c r="N75" s="505"/>
      <c r="O75" s="505"/>
      <c r="P75" s="505"/>
    </row>
    <row r="76" spans="3:16" s="81" customFormat="1" ht="11.25">
      <c r="C76" s="504"/>
      <c r="D76" s="505"/>
      <c r="G76" s="506"/>
      <c r="H76" s="505"/>
      <c r="I76" s="505"/>
      <c r="K76" s="505"/>
      <c r="L76" s="505"/>
      <c r="N76" s="505"/>
      <c r="O76" s="505"/>
      <c r="P76" s="505"/>
    </row>
    <row r="77" spans="3:16" s="81" customFormat="1" ht="11.25">
      <c r="C77" s="504"/>
      <c r="D77" s="505"/>
      <c r="G77" s="506"/>
      <c r="H77" s="505"/>
      <c r="I77" s="505"/>
      <c r="K77" s="505"/>
      <c r="L77" s="505"/>
      <c r="N77" s="505"/>
      <c r="O77" s="505"/>
      <c r="P77" s="505"/>
    </row>
  </sheetData>
  <mergeCells count="13">
    <mergeCell ref="A47:P48"/>
    <mergeCell ref="A40:J40"/>
    <mergeCell ref="A44:B44"/>
    <mergeCell ref="A45:B45"/>
    <mergeCell ref="A46:B46"/>
    <mergeCell ref="A43:Q43"/>
    <mergeCell ref="C3:D3"/>
    <mergeCell ref="F3:G3"/>
    <mergeCell ref="I3:J3"/>
    <mergeCell ref="L3:M3"/>
    <mergeCell ref="O3:P3"/>
    <mergeCell ref="A1:R1"/>
    <mergeCell ref="T1:U1"/>
  </mergeCells>
  <hyperlinks>
    <hyperlink ref="T1" location="Contents!A1" display="back to contents"/>
  </hyperlinks>
  <printOptions gridLinesSet="0"/>
  <pageMargins left="0.59055118110236227" right="0.39370078740157483" top="0.78740157480314965" bottom="0.78740157480314965" header="0.19685039370078741" footer="0.19685039370078741"/>
  <pageSetup paperSize="9" scale="85"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showGridLines="0" workbookViewId="0">
      <selection sqref="A1:G1"/>
    </sheetView>
  </sheetViews>
  <sheetFormatPr defaultColWidth="9.140625" defaultRowHeight="12.75"/>
  <cols>
    <col min="1" max="1" width="16" style="511" customWidth="1"/>
    <col min="2" max="2" width="16.7109375" style="511" customWidth="1"/>
    <col min="3" max="3" width="10.140625" style="511" bestFit="1" customWidth="1"/>
    <col min="4" max="4" width="11.42578125" style="511" customWidth="1"/>
    <col min="5" max="5" width="13.140625" style="511" customWidth="1"/>
    <col min="6" max="6" width="12.5703125" style="511" customWidth="1"/>
    <col min="7" max="7" width="11.28515625" style="511" customWidth="1"/>
    <col min="8" max="8" width="10.7109375" style="511" customWidth="1"/>
    <col min="9" max="9" width="11.42578125" style="511" customWidth="1"/>
    <col min="10" max="10" width="11.85546875" style="511" customWidth="1"/>
    <col min="11" max="11" width="11.5703125" style="511" customWidth="1"/>
    <col min="12" max="13" width="11.28515625" style="511" bestFit="1" customWidth="1"/>
    <col min="14" max="16" width="12.28515625" style="511" bestFit="1" customWidth="1"/>
    <col min="17" max="17" width="18.28515625" style="511" customWidth="1"/>
    <col min="18" max="18" width="9.140625" style="511"/>
    <col min="19" max="19" width="12.7109375" style="511" customWidth="1"/>
    <col min="20" max="256" width="9.140625" style="511"/>
    <col min="257" max="257" width="16" style="511" customWidth="1"/>
    <col min="258" max="258" width="16.7109375" style="511" customWidth="1"/>
    <col min="259" max="259" width="10.140625" style="511" bestFit="1" customWidth="1"/>
    <col min="260" max="260" width="11.42578125" style="511" customWidth="1"/>
    <col min="261" max="261" width="13.140625" style="511" customWidth="1"/>
    <col min="262" max="262" width="12.5703125" style="511" customWidth="1"/>
    <col min="263" max="263" width="11.28515625" style="511" customWidth="1"/>
    <col min="264" max="264" width="10.7109375" style="511" customWidth="1"/>
    <col min="265" max="265" width="11.42578125" style="511" customWidth="1"/>
    <col min="266" max="266" width="11.85546875" style="511" customWidth="1"/>
    <col min="267" max="267" width="11.5703125" style="511" customWidth="1"/>
    <col min="268" max="269" width="11.28515625" style="511" bestFit="1" customWidth="1"/>
    <col min="270" max="272" width="12.28515625" style="511" bestFit="1" customWidth="1"/>
    <col min="273" max="273" width="18.28515625" style="511" customWidth="1"/>
    <col min="274" max="274" width="9.140625" style="511"/>
    <col min="275" max="275" width="12.7109375" style="511" customWidth="1"/>
    <col min="276" max="512" width="9.140625" style="511"/>
    <col min="513" max="513" width="16" style="511" customWidth="1"/>
    <col min="514" max="514" width="16.7109375" style="511" customWidth="1"/>
    <col min="515" max="515" width="10.140625" style="511" bestFit="1" customWidth="1"/>
    <col min="516" max="516" width="11.42578125" style="511" customWidth="1"/>
    <col min="517" max="517" width="13.140625" style="511" customWidth="1"/>
    <col min="518" max="518" width="12.5703125" style="511" customWidth="1"/>
    <col min="519" max="519" width="11.28515625" style="511" customWidth="1"/>
    <col min="520" max="520" width="10.7109375" style="511" customWidth="1"/>
    <col min="521" max="521" width="11.42578125" style="511" customWidth="1"/>
    <col min="522" max="522" width="11.85546875" style="511" customWidth="1"/>
    <col min="523" max="523" width="11.5703125" style="511" customWidth="1"/>
    <col min="524" max="525" width="11.28515625" style="511" bestFit="1" customWidth="1"/>
    <col min="526" max="528" width="12.28515625" style="511" bestFit="1" customWidth="1"/>
    <col min="529" max="529" width="18.28515625" style="511" customWidth="1"/>
    <col min="530" max="530" width="9.140625" style="511"/>
    <col min="531" max="531" width="12.7109375" style="511" customWidth="1"/>
    <col min="532" max="768" width="9.140625" style="511"/>
    <col min="769" max="769" width="16" style="511" customWidth="1"/>
    <col min="770" max="770" width="16.7109375" style="511" customWidth="1"/>
    <col min="771" max="771" width="10.140625" style="511" bestFit="1" customWidth="1"/>
    <col min="772" max="772" width="11.42578125" style="511" customWidth="1"/>
    <col min="773" max="773" width="13.140625" style="511" customWidth="1"/>
    <col min="774" max="774" width="12.5703125" style="511" customWidth="1"/>
    <col min="775" max="775" width="11.28515625" style="511" customWidth="1"/>
    <col min="776" max="776" width="10.7109375" style="511" customWidth="1"/>
    <col min="777" max="777" width="11.42578125" style="511" customWidth="1"/>
    <col min="778" max="778" width="11.85546875" style="511" customWidth="1"/>
    <col min="779" max="779" width="11.5703125" style="511" customWidth="1"/>
    <col min="780" max="781" width="11.28515625" style="511" bestFit="1" customWidth="1"/>
    <col min="782" max="784" width="12.28515625" style="511" bestFit="1" customWidth="1"/>
    <col min="785" max="785" width="18.28515625" style="511" customWidth="1"/>
    <col min="786" max="786" width="9.140625" style="511"/>
    <col min="787" max="787" width="12.7109375" style="511" customWidth="1"/>
    <col min="788" max="1024" width="9.140625" style="511"/>
    <col min="1025" max="1025" width="16" style="511" customWidth="1"/>
    <col min="1026" max="1026" width="16.7109375" style="511" customWidth="1"/>
    <col min="1027" max="1027" width="10.140625" style="511" bestFit="1" customWidth="1"/>
    <col min="1028" max="1028" width="11.42578125" style="511" customWidth="1"/>
    <col min="1029" max="1029" width="13.140625" style="511" customWidth="1"/>
    <col min="1030" max="1030" width="12.5703125" style="511" customWidth="1"/>
    <col min="1031" max="1031" width="11.28515625" style="511" customWidth="1"/>
    <col min="1032" max="1032" width="10.7109375" style="511" customWidth="1"/>
    <col min="1033" max="1033" width="11.42578125" style="511" customWidth="1"/>
    <col min="1034" max="1034" width="11.85546875" style="511" customWidth="1"/>
    <col min="1035" max="1035" width="11.5703125" style="511" customWidth="1"/>
    <col min="1036" max="1037" width="11.28515625" style="511" bestFit="1" customWidth="1"/>
    <col min="1038" max="1040" width="12.28515625" style="511" bestFit="1" customWidth="1"/>
    <col min="1041" max="1041" width="18.28515625" style="511" customWidth="1"/>
    <col min="1042" max="1042" width="9.140625" style="511"/>
    <col min="1043" max="1043" width="12.7109375" style="511" customWidth="1"/>
    <col min="1044" max="1280" width="9.140625" style="511"/>
    <col min="1281" max="1281" width="16" style="511" customWidth="1"/>
    <col min="1282" max="1282" width="16.7109375" style="511" customWidth="1"/>
    <col min="1283" max="1283" width="10.140625" style="511" bestFit="1" customWidth="1"/>
    <col min="1284" max="1284" width="11.42578125" style="511" customWidth="1"/>
    <col min="1285" max="1285" width="13.140625" style="511" customWidth="1"/>
    <col min="1286" max="1286" width="12.5703125" style="511" customWidth="1"/>
    <col min="1287" max="1287" width="11.28515625" style="511" customWidth="1"/>
    <col min="1288" max="1288" width="10.7109375" style="511" customWidth="1"/>
    <col min="1289" max="1289" width="11.42578125" style="511" customWidth="1"/>
    <col min="1290" max="1290" width="11.85546875" style="511" customWidth="1"/>
    <col min="1291" max="1291" width="11.5703125" style="511" customWidth="1"/>
    <col min="1292" max="1293" width="11.28515625" style="511" bestFit="1" customWidth="1"/>
    <col min="1294" max="1296" width="12.28515625" style="511" bestFit="1" customWidth="1"/>
    <col min="1297" max="1297" width="18.28515625" style="511" customWidth="1"/>
    <col min="1298" max="1298" width="9.140625" style="511"/>
    <col min="1299" max="1299" width="12.7109375" style="511" customWidth="1"/>
    <col min="1300" max="1536" width="9.140625" style="511"/>
    <col min="1537" max="1537" width="16" style="511" customWidth="1"/>
    <col min="1538" max="1538" width="16.7109375" style="511" customWidth="1"/>
    <col min="1539" max="1539" width="10.140625" style="511" bestFit="1" customWidth="1"/>
    <col min="1540" max="1540" width="11.42578125" style="511" customWidth="1"/>
    <col min="1541" max="1541" width="13.140625" style="511" customWidth="1"/>
    <col min="1542" max="1542" width="12.5703125" style="511" customWidth="1"/>
    <col min="1543" max="1543" width="11.28515625" style="511" customWidth="1"/>
    <col min="1544" max="1544" width="10.7109375" style="511" customWidth="1"/>
    <col min="1545" max="1545" width="11.42578125" style="511" customWidth="1"/>
    <col min="1546" max="1546" width="11.85546875" style="511" customWidth="1"/>
    <col min="1547" max="1547" width="11.5703125" style="511" customWidth="1"/>
    <col min="1548" max="1549" width="11.28515625" style="511" bestFit="1" customWidth="1"/>
    <col min="1550" max="1552" width="12.28515625" style="511" bestFit="1" customWidth="1"/>
    <col min="1553" max="1553" width="18.28515625" style="511" customWidth="1"/>
    <col min="1554" max="1554" width="9.140625" style="511"/>
    <col min="1555" max="1555" width="12.7109375" style="511" customWidth="1"/>
    <col min="1556" max="1792" width="9.140625" style="511"/>
    <col min="1793" max="1793" width="16" style="511" customWidth="1"/>
    <col min="1794" max="1794" width="16.7109375" style="511" customWidth="1"/>
    <col min="1795" max="1795" width="10.140625" style="511" bestFit="1" customWidth="1"/>
    <col min="1796" max="1796" width="11.42578125" style="511" customWidth="1"/>
    <col min="1797" max="1797" width="13.140625" style="511" customWidth="1"/>
    <col min="1798" max="1798" width="12.5703125" style="511" customWidth="1"/>
    <col min="1799" max="1799" width="11.28515625" style="511" customWidth="1"/>
    <col min="1800" max="1800" width="10.7109375" style="511" customWidth="1"/>
    <col min="1801" max="1801" width="11.42578125" style="511" customWidth="1"/>
    <col min="1802" max="1802" width="11.85546875" style="511" customWidth="1"/>
    <col min="1803" max="1803" width="11.5703125" style="511" customWidth="1"/>
    <col min="1804" max="1805" width="11.28515625" style="511" bestFit="1" customWidth="1"/>
    <col min="1806" max="1808" width="12.28515625" style="511" bestFit="1" customWidth="1"/>
    <col min="1809" max="1809" width="18.28515625" style="511" customWidth="1"/>
    <col min="1810" max="1810" width="9.140625" style="511"/>
    <col min="1811" max="1811" width="12.7109375" style="511" customWidth="1"/>
    <col min="1812" max="2048" width="9.140625" style="511"/>
    <col min="2049" max="2049" width="16" style="511" customWidth="1"/>
    <col min="2050" max="2050" width="16.7109375" style="511" customWidth="1"/>
    <col min="2051" max="2051" width="10.140625" style="511" bestFit="1" customWidth="1"/>
    <col min="2052" max="2052" width="11.42578125" style="511" customWidth="1"/>
    <col min="2053" max="2053" width="13.140625" style="511" customWidth="1"/>
    <col min="2054" max="2054" width="12.5703125" style="511" customWidth="1"/>
    <col min="2055" max="2055" width="11.28515625" style="511" customWidth="1"/>
    <col min="2056" max="2056" width="10.7109375" style="511" customWidth="1"/>
    <col min="2057" max="2057" width="11.42578125" style="511" customWidth="1"/>
    <col min="2058" max="2058" width="11.85546875" style="511" customWidth="1"/>
    <col min="2059" max="2059" width="11.5703125" style="511" customWidth="1"/>
    <col min="2060" max="2061" width="11.28515625" style="511" bestFit="1" customWidth="1"/>
    <col min="2062" max="2064" width="12.28515625" style="511" bestFit="1" customWidth="1"/>
    <col min="2065" max="2065" width="18.28515625" style="511" customWidth="1"/>
    <col min="2066" max="2066" width="9.140625" style="511"/>
    <col min="2067" max="2067" width="12.7109375" style="511" customWidth="1"/>
    <col min="2068" max="2304" width="9.140625" style="511"/>
    <col min="2305" max="2305" width="16" style="511" customWidth="1"/>
    <col min="2306" max="2306" width="16.7109375" style="511" customWidth="1"/>
    <col min="2307" max="2307" width="10.140625" style="511" bestFit="1" customWidth="1"/>
    <col min="2308" max="2308" width="11.42578125" style="511" customWidth="1"/>
    <col min="2309" max="2309" width="13.140625" style="511" customWidth="1"/>
    <col min="2310" max="2310" width="12.5703125" style="511" customWidth="1"/>
    <col min="2311" max="2311" width="11.28515625" style="511" customWidth="1"/>
    <col min="2312" max="2312" width="10.7109375" style="511" customWidth="1"/>
    <col min="2313" max="2313" width="11.42578125" style="511" customWidth="1"/>
    <col min="2314" max="2314" width="11.85546875" style="511" customWidth="1"/>
    <col min="2315" max="2315" width="11.5703125" style="511" customWidth="1"/>
    <col min="2316" max="2317" width="11.28515625" style="511" bestFit="1" customWidth="1"/>
    <col min="2318" max="2320" width="12.28515625" style="511" bestFit="1" customWidth="1"/>
    <col min="2321" max="2321" width="18.28515625" style="511" customWidth="1"/>
    <col min="2322" max="2322" width="9.140625" style="511"/>
    <col min="2323" max="2323" width="12.7109375" style="511" customWidth="1"/>
    <col min="2324" max="2560" width="9.140625" style="511"/>
    <col min="2561" max="2561" width="16" style="511" customWidth="1"/>
    <col min="2562" max="2562" width="16.7109375" style="511" customWidth="1"/>
    <col min="2563" max="2563" width="10.140625" style="511" bestFit="1" customWidth="1"/>
    <col min="2564" max="2564" width="11.42578125" style="511" customWidth="1"/>
    <col min="2565" max="2565" width="13.140625" style="511" customWidth="1"/>
    <col min="2566" max="2566" width="12.5703125" style="511" customWidth="1"/>
    <col min="2567" max="2567" width="11.28515625" style="511" customWidth="1"/>
    <col min="2568" max="2568" width="10.7109375" style="511" customWidth="1"/>
    <col min="2569" max="2569" width="11.42578125" style="511" customWidth="1"/>
    <col min="2570" max="2570" width="11.85546875" style="511" customWidth="1"/>
    <col min="2571" max="2571" width="11.5703125" style="511" customWidth="1"/>
    <col min="2572" max="2573" width="11.28515625" style="511" bestFit="1" customWidth="1"/>
    <col min="2574" max="2576" width="12.28515625" style="511" bestFit="1" customWidth="1"/>
    <col min="2577" max="2577" width="18.28515625" style="511" customWidth="1"/>
    <col min="2578" max="2578" width="9.140625" style="511"/>
    <col min="2579" max="2579" width="12.7109375" style="511" customWidth="1"/>
    <col min="2580" max="2816" width="9.140625" style="511"/>
    <col min="2817" max="2817" width="16" style="511" customWidth="1"/>
    <col min="2818" max="2818" width="16.7109375" style="511" customWidth="1"/>
    <col min="2819" max="2819" width="10.140625" style="511" bestFit="1" customWidth="1"/>
    <col min="2820" max="2820" width="11.42578125" style="511" customWidth="1"/>
    <col min="2821" max="2821" width="13.140625" style="511" customWidth="1"/>
    <col min="2822" max="2822" width="12.5703125" style="511" customWidth="1"/>
    <col min="2823" max="2823" width="11.28515625" style="511" customWidth="1"/>
    <col min="2824" max="2824" width="10.7109375" style="511" customWidth="1"/>
    <col min="2825" max="2825" width="11.42578125" style="511" customWidth="1"/>
    <col min="2826" max="2826" width="11.85546875" style="511" customWidth="1"/>
    <col min="2827" max="2827" width="11.5703125" style="511" customWidth="1"/>
    <col min="2828" max="2829" width="11.28515625" style="511" bestFit="1" customWidth="1"/>
    <col min="2830" max="2832" width="12.28515625" style="511" bestFit="1" customWidth="1"/>
    <col min="2833" max="2833" width="18.28515625" style="511" customWidth="1"/>
    <col min="2834" max="2834" width="9.140625" style="511"/>
    <col min="2835" max="2835" width="12.7109375" style="511" customWidth="1"/>
    <col min="2836" max="3072" width="9.140625" style="511"/>
    <col min="3073" max="3073" width="16" style="511" customWidth="1"/>
    <col min="3074" max="3074" width="16.7109375" style="511" customWidth="1"/>
    <col min="3075" max="3075" width="10.140625" style="511" bestFit="1" customWidth="1"/>
    <col min="3076" max="3076" width="11.42578125" style="511" customWidth="1"/>
    <col min="3077" max="3077" width="13.140625" style="511" customWidth="1"/>
    <col min="3078" max="3078" width="12.5703125" style="511" customWidth="1"/>
    <col min="3079" max="3079" width="11.28515625" style="511" customWidth="1"/>
    <col min="3080" max="3080" width="10.7109375" style="511" customWidth="1"/>
    <col min="3081" max="3081" width="11.42578125" style="511" customWidth="1"/>
    <col min="3082" max="3082" width="11.85546875" style="511" customWidth="1"/>
    <col min="3083" max="3083" width="11.5703125" style="511" customWidth="1"/>
    <col min="3084" max="3085" width="11.28515625" style="511" bestFit="1" customWidth="1"/>
    <col min="3086" max="3088" width="12.28515625" style="511" bestFit="1" customWidth="1"/>
    <col min="3089" max="3089" width="18.28515625" style="511" customWidth="1"/>
    <col min="3090" max="3090" width="9.140625" style="511"/>
    <col min="3091" max="3091" width="12.7109375" style="511" customWidth="1"/>
    <col min="3092" max="3328" width="9.140625" style="511"/>
    <col min="3329" max="3329" width="16" style="511" customWidth="1"/>
    <col min="3330" max="3330" width="16.7109375" style="511" customWidth="1"/>
    <col min="3331" max="3331" width="10.140625" style="511" bestFit="1" customWidth="1"/>
    <col min="3332" max="3332" width="11.42578125" style="511" customWidth="1"/>
    <col min="3333" max="3333" width="13.140625" style="511" customWidth="1"/>
    <col min="3334" max="3334" width="12.5703125" style="511" customWidth="1"/>
    <col min="3335" max="3335" width="11.28515625" style="511" customWidth="1"/>
    <col min="3336" max="3336" width="10.7109375" style="511" customWidth="1"/>
    <col min="3337" max="3337" width="11.42578125" style="511" customWidth="1"/>
    <col min="3338" max="3338" width="11.85546875" style="511" customWidth="1"/>
    <col min="3339" max="3339" width="11.5703125" style="511" customWidth="1"/>
    <col min="3340" max="3341" width="11.28515625" style="511" bestFit="1" customWidth="1"/>
    <col min="3342" max="3344" width="12.28515625" style="511" bestFit="1" customWidth="1"/>
    <col min="3345" max="3345" width="18.28515625" style="511" customWidth="1"/>
    <col min="3346" max="3346" width="9.140625" style="511"/>
    <col min="3347" max="3347" width="12.7109375" style="511" customWidth="1"/>
    <col min="3348" max="3584" width="9.140625" style="511"/>
    <col min="3585" max="3585" width="16" style="511" customWidth="1"/>
    <col min="3586" max="3586" width="16.7109375" style="511" customWidth="1"/>
    <col min="3587" max="3587" width="10.140625" style="511" bestFit="1" customWidth="1"/>
    <col min="3588" max="3588" width="11.42578125" style="511" customWidth="1"/>
    <col min="3589" max="3589" width="13.140625" style="511" customWidth="1"/>
    <col min="3590" max="3590" width="12.5703125" style="511" customWidth="1"/>
    <col min="3591" max="3591" width="11.28515625" style="511" customWidth="1"/>
    <col min="3592" max="3592" width="10.7109375" style="511" customWidth="1"/>
    <col min="3593" max="3593" width="11.42578125" style="511" customWidth="1"/>
    <col min="3594" max="3594" width="11.85546875" style="511" customWidth="1"/>
    <col min="3595" max="3595" width="11.5703125" style="511" customWidth="1"/>
    <col min="3596" max="3597" width="11.28515625" style="511" bestFit="1" customWidth="1"/>
    <col min="3598" max="3600" width="12.28515625" style="511" bestFit="1" customWidth="1"/>
    <col min="3601" max="3601" width="18.28515625" style="511" customWidth="1"/>
    <col min="3602" max="3602" width="9.140625" style="511"/>
    <col min="3603" max="3603" width="12.7109375" style="511" customWidth="1"/>
    <col min="3604" max="3840" width="9.140625" style="511"/>
    <col min="3841" max="3841" width="16" style="511" customWidth="1"/>
    <col min="3842" max="3842" width="16.7109375" style="511" customWidth="1"/>
    <col min="3843" max="3843" width="10.140625" style="511" bestFit="1" customWidth="1"/>
    <col min="3844" max="3844" width="11.42578125" style="511" customWidth="1"/>
    <col min="3845" max="3845" width="13.140625" style="511" customWidth="1"/>
    <col min="3846" max="3846" width="12.5703125" style="511" customWidth="1"/>
    <col min="3847" max="3847" width="11.28515625" style="511" customWidth="1"/>
    <col min="3848" max="3848" width="10.7109375" style="511" customWidth="1"/>
    <col min="3849" max="3849" width="11.42578125" style="511" customWidth="1"/>
    <col min="3850" max="3850" width="11.85546875" style="511" customWidth="1"/>
    <col min="3851" max="3851" width="11.5703125" style="511" customWidth="1"/>
    <col min="3852" max="3853" width="11.28515625" style="511" bestFit="1" customWidth="1"/>
    <col min="3854" max="3856" width="12.28515625" style="511" bestFit="1" customWidth="1"/>
    <col min="3857" max="3857" width="18.28515625" style="511" customWidth="1"/>
    <col min="3858" max="3858" width="9.140625" style="511"/>
    <col min="3859" max="3859" width="12.7109375" style="511" customWidth="1"/>
    <col min="3860" max="4096" width="9.140625" style="511"/>
    <col min="4097" max="4097" width="16" style="511" customWidth="1"/>
    <col min="4098" max="4098" width="16.7109375" style="511" customWidth="1"/>
    <col min="4099" max="4099" width="10.140625" style="511" bestFit="1" customWidth="1"/>
    <col min="4100" max="4100" width="11.42578125" style="511" customWidth="1"/>
    <col min="4101" max="4101" width="13.140625" style="511" customWidth="1"/>
    <col min="4102" max="4102" width="12.5703125" style="511" customWidth="1"/>
    <col min="4103" max="4103" width="11.28515625" style="511" customWidth="1"/>
    <col min="4104" max="4104" width="10.7109375" style="511" customWidth="1"/>
    <col min="4105" max="4105" width="11.42578125" style="511" customWidth="1"/>
    <col min="4106" max="4106" width="11.85546875" style="511" customWidth="1"/>
    <col min="4107" max="4107" width="11.5703125" style="511" customWidth="1"/>
    <col min="4108" max="4109" width="11.28515625" style="511" bestFit="1" customWidth="1"/>
    <col min="4110" max="4112" width="12.28515625" style="511" bestFit="1" customWidth="1"/>
    <col min="4113" max="4113" width="18.28515625" style="511" customWidth="1"/>
    <col min="4114" max="4114" width="9.140625" style="511"/>
    <col min="4115" max="4115" width="12.7109375" style="511" customWidth="1"/>
    <col min="4116" max="4352" width="9.140625" style="511"/>
    <col min="4353" max="4353" width="16" style="511" customWidth="1"/>
    <col min="4354" max="4354" width="16.7109375" style="511" customWidth="1"/>
    <col min="4355" max="4355" width="10.140625" style="511" bestFit="1" customWidth="1"/>
    <col min="4356" max="4356" width="11.42578125" style="511" customWidth="1"/>
    <col min="4357" max="4357" width="13.140625" style="511" customWidth="1"/>
    <col min="4358" max="4358" width="12.5703125" style="511" customWidth="1"/>
    <col min="4359" max="4359" width="11.28515625" style="511" customWidth="1"/>
    <col min="4360" max="4360" width="10.7109375" style="511" customWidth="1"/>
    <col min="4361" max="4361" width="11.42578125" style="511" customWidth="1"/>
    <col min="4362" max="4362" width="11.85546875" style="511" customWidth="1"/>
    <col min="4363" max="4363" width="11.5703125" style="511" customWidth="1"/>
    <col min="4364" max="4365" width="11.28515625" style="511" bestFit="1" customWidth="1"/>
    <col min="4366" max="4368" width="12.28515625" style="511" bestFit="1" customWidth="1"/>
    <col min="4369" max="4369" width="18.28515625" style="511" customWidth="1"/>
    <col min="4370" max="4370" width="9.140625" style="511"/>
    <col min="4371" max="4371" width="12.7109375" style="511" customWidth="1"/>
    <col min="4372" max="4608" width="9.140625" style="511"/>
    <col min="4609" max="4609" width="16" style="511" customWidth="1"/>
    <col min="4610" max="4610" width="16.7109375" style="511" customWidth="1"/>
    <col min="4611" max="4611" width="10.140625" style="511" bestFit="1" customWidth="1"/>
    <col min="4612" max="4612" width="11.42578125" style="511" customWidth="1"/>
    <col min="4613" max="4613" width="13.140625" style="511" customWidth="1"/>
    <col min="4614" max="4614" width="12.5703125" style="511" customWidth="1"/>
    <col min="4615" max="4615" width="11.28515625" style="511" customWidth="1"/>
    <col min="4616" max="4616" width="10.7109375" style="511" customWidth="1"/>
    <col min="4617" max="4617" width="11.42578125" style="511" customWidth="1"/>
    <col min="4618" max="4618" width="11.85546875" style="511" customWidth="1"/>
    <col min="4619" max="4619" width="11.5703125" style="511" customWidth="1"/>
    <col min="4620" max="4621" width="11.28515625" style="511" bestFit="1" customWidth="1"/>
    <col min="4622" max="4624" width="12.28515625" style="511" bestFit="1" customWidth="1"/>
    <col min="4625" max="4625" width="18.28515625" style="511" customWidth="1"/>
    <col min="4626" max="4626" width="9.140625" style="511"/>
    <col min="4627" max="4627" width="12.7109375" style="511" customWidth="1"/>
    <col min="4628" max="4864" width="9.140625" style="511"/>
    <col min="4865" max="4865" width="16" style="511" customWidth="1"/>
    <col min="4866" max="4866" width="16.7109375" style="511" customWidth="1"/>
    <col min="4867" max="4867" width="10.140625" style="511" bestFit="1" customWidth="1"/>
    <col min="4868" max="4868" width="11.42578125" style="511" customWidth="1"/>
    <col min="4869" max="4869" width="13.140625" style="511" customWidth="1"/>
    <col min="4870" max="4870" width="12.5703125" style="511" customWidth="1"/>
    <col min="4871" max="4871" width="11.28515625" style="511" customWidth="1"/>
    <col min="4872" max="4872" width="10.7109375" style="511" customWidth="1"/>
    <col min="4873" max="4873" width="11.42578125" style="511" customWidth="1"/>
    <col min="4874" max="4874" width="11.85546875" style="511" customWidth="1"/>
    <col min="4875" max="4875" width="11.5703125" style="511" customWidth="1"/>
    <col min="4876" max="4877" width="11.28515625" style="511" bestFit="1" customWidth="1"/>
    <col min="4878" max="4880" width="12.28515625" style="511" bestFit="1" customWidth="1"/>
    <col min="4881" max="4881" width="18.28515625" style="511" customWidth="1"/>
    <col min="4882" max="4882" width="9.140625" style="511"/>
    <col min="4883" max="4883" width="12.7109375" style="511" customWidth="1"/>
    <col min="4884" max="5120" width="9.140625" style="511"/>
    <col min="5121" max="5121" width="16" style="511" customWidth="1"/>
    <col min="5122" max="5122" width="16.7109375" style="511" customWidth="1"/>
    <col min="5123" max="5123" width="10.140625" style="511" bestFit="1" customWidth="1"/>
    <col min="5124" max="5124" width="11.42578125" style="511" customWidth="1"/>
    <col min="5125" max="5125" width="13.140625" style="511" customWidth="1"/>
    <col min="5126" max="5126" width="12.5703125" style="511" customWidth="1"/>
    <col min="5127" max="5127" width="11.28515625" style="511" customWidth="1"/>
    <col min="5128" max="5128" width="10.7109375" style="511" customWidth="1"/>
    <col min="5129" max="5129" width="11.42578125" style="511" customWidth="1"/>
    <col min="5130" max="5130" width="11.85546875" style="511" customWidth="1"/>
    <col min="5131" max="5131" width="11.5703125" style="511" customWidth="1"/>
    <col min="5132" max="5133" width="11.28515625" style="511" bestFit="1" customWidth="1"/>
    <col min="5134" max="5136" width="12.28515625" style="511" bestFit="1" customWidth="1"/>
    <col min="5137" max="5137" width="18.28515625" style="511" customWidth="1"/>
    <col min="5138" max="5138" width="9.140625" style="511"/>
    <col min="5139" max="5139" width="12.7109375" style="511" customWidth="1"/>
    <col min="5140" max="5376" width="9.140625" style="511"/>
    <col min="5377" max="5377" width="16" style="511" customWidth="1"/>
    <col min="5378" max="5378" width="16.7109375" style="511" customWidth="1"/>
    <col min="5379" max="5379" width="10.140625" style="511" bestFit="1" customWidth="1"/>
    <col min="5380" max="5380" width="11.42578125" style="511" customWidth="1"/>
    <col min="5381" max="5381" width="13.140625" style="511" customWidth="1"/>
    <col min="5382" max="5382" width="12.5703125" style="511" customWidth="1"/>
    <col min="5383" max="5383" width="11.28515625" style="511" customWidth="1"/>
    <col min="5384" max="5384" width="10.7109375" style="511" customWidth="1"/>
    <col min="5385" max="5385" width="11.42578125" style="511" customWidth="1"/>
    <col min="5386" max="5386" width="11.85546875" style="511" customWidth="1"/>
    <col min="5387" max="5387" width="11.5703125" style="511" customWidth="1"/>
    <col min="5388" max="5389" width="11.28515625" style="511" bestFit="1" customWidth="1"/>
    <col min="5390" max="5392" width="12.28515625" style="511" bestFit="1" customWidth="1"/>
    <col min="5393" max="5393" width="18.28515625" style="511" customWidth="1"/>
    <col min="5394" max="5394" width="9.140625" style="511"/>
    <col min="5395" max="5395" width="12.7109375" style="511" customWidth="1"/>
    <col min="5396" max="5632" width="9.140625" style="511"/>
    <col min="5633" max="5633" width="16" style="511" customWidth="1"/>
    <col min="5634" max="5634" width="16.7109375" style="511" customWidth="1"/>
    <col min="5635" max="5635" width="10.140625" style="511" bestFit="1" customWidth="1"/>
    <col min="5636" max="5636" width="11.42578125" style="511" customWidth="1"/>
    <col min="5637" max="5637" width="13.140625" style="511" customWidth="1"/>
    <col min="5638" max="5638" width="12.5703125" style="511" customWidth="1"/>
    <col min="5639" max="5639" width="11.28515625" style="511" customWidth="1"/>
    <col min="5640" max="5640" width="10.7109375" style="511" customWidth="1"/>
    <col min="5641" max="5641" width="11.42578125" style="511" customWidth="1"/>
    <col min="5642" max="5642" width="11.85546875" style="511" customWidth="1"/>
    <col min="5643" max="5643" width="11.5703125" style="511" customWidth="1"/>
    <col min="5644" max="5645" width="11.28515625" style="511" bestFit="1" customWidth="1"/>
    <col min="5646" max="5648" width="12.28515625" style="511" bestFit="1" customWidth="1"/>
    <col min="5649" max="5649" width="18.28515625" style="511" customWidth="1"/>
    <col min="5650" max="5650" width="9.140625" style="511"/>
    <col min="5651" max="5651" width="12.7109375" style="511" customWidth="1"/>
    <col min="5652" max="5888" width="9.140625" style="511"/>
    <col min="5889" max="5889" width="16" style="511" customWidth="1"/>
    <col min="5890" max="5890" width="16.7109375" style="511" customWidth="1"/>
    <col min="5891" max="5891" width="10.140625" style="511" bestFit="1" customWidth="1"/>
    <col min="5892" max="5892" width="11.42578125" style="511" customWidth="1"/>
    <col min="5893" max="5893" width="13.140625" style="511" customWidth="1"/>
    <col min="5894" max="5894" width="12.5703125" style="511" customWidth="1"/>
    <col min="5895" max="5895" width="11.28515625" style="511" customWidth="1"/>
    <col min="5896" max="5896" width="10.7109375" style="511" customWidth="1"/>
    <col min="5897" max="5897" width="11.42578125" style="511" customWidth="1"/>
    <col min="5898" max="5898" width="11.85546875" style="511" customWidth="1"/>
    <col min="5899" max="5899" width="11.5703125" style="511" customWidth="1"/>
    <col min="5900" max="5901" width="11.28515625" style="511" bestFit="1" customWidth="1"/>
    <col min="5902" max="5904" width="12.28515625" style="511" bestFit="1" customWidth="1"/>
    <col min="5905" max="5905" width="18.28515625" style="511" customWidth="1"/>
    <col min="5906" max="5906" width="9.140625" style="511"/>
    <col min="5907" max="5907" width="12.7109375" style="511" customWidth="1"/>
    <col min="5908" max="6144" width="9.140625" style="511"/>
    <col min="6145" max="6145" width="16" style="511" customWidth="1"/>
    <col min="6146" max="6146" width="16.7109375" style="511" customWidth="1"/>
    <col min="6147" max="6147" width="10.140625" style="511" bestFit="1" customWidth="1"/>
    <col min="6148" max="6148" width="11.42578125" style="511" customWidth="1"/>
    <col min="6149" max="6149" width="13.140625" style="511" customWidth="1"/>
    <col min="6150" max="6150" width="12.5703125" style="511" customWidth="1"/>
    <col min="6151" max="6151" width="11.28515625" style="511" customWidth="1"/>
    <col min="6152" max="6152" width="10.7109375" style="511" customWidth="1"/>
    <col min="6153" max="6153" width="11.42578125" style="511" customWidth="1"/>
    <col min="6154" max="6154" width="11.85546875" style="511" customWidth="1"/>
    <col min="6155" max="6155" width="11.5703125" style="511" customWidth="1"/>
    <col min="6156" max="6157" width="11.28515625" style="511" bestFit="1" customWidth="1"/>
    <col min="6158" max="6160" width="12.28515625" style="511" bestFit="1" customWidth="1"/>
    <col min="6161" max="6161" width="18.28515625" style="511" customWidth="1"/>
    <col min="6162" max="6162" width="9.140625" style="511"/>
    <col min="6163" max="6163" width="12.7109375" style="511" customWidth="1"/>
    <col min="6164" max="6400" width="9.140625" style="511"/>
    <col min="6401" max="6401" width="16" style="511" customWidth="1"/>
    <col min="6402" max="6402" width="16.7109375" style="511" customWidth="1"/>
    <col min="6403" max="6403" width="10.140625" style="511" bestFit="1" customWidth="1"/>
    <col min="6404" max="6404" width="11.42578125" style="511" customWidth="1"/>
    <col min="6405" max="6405" width="13.140625" style="511" customWidth="1"/>
    <col min="6406" max="6406" width="12.5703125" style="511" customWidth="1"/>
    <col min="6407" max="6407" width="11.28515625" style="511" customWidth="1"/>
    <col min="6408" max="6408" width="10.7109375" style="511" customWidth="1"/>
    <col min="6409" max="6409" width="11.42578125" style="511" customWidth="1"/>
    <col min="6410" max="6410" width="11.85546875" style="511" customWidth="1"/>
    <col min="6411" max="6411" width="11.5703125" style="511" customWidth="1"/>
    <col min="6412" max="6413" width="11.28515625" style="511" bestFit="1" customWidth="1"/>
    <col min="6414" max="6416" width="12.28515625" style="511" bestFit="1" customWidth="1"/>
    <col min="6417" max="6417" width="18.28515625" style="511" customWidth="1"/>
    <col min="6418" max="6418" width="9.140625" style="511"/>
    <col min="6419" max="6419" width="12.7109375" style="511" customWidth="1"/>
    <col min="6420" max="6656" width="9.140625" style="511"/>
    <col min="6657" max="6657" width="16" style="511" customWidth="1"/>
    <col min="6658" max="6658" width="16.7109375" style="511" customWidth="1"/>
    <col min="6659" max="6659" width="10.140625" style="511" bestFit="1" customWidth="1"/>
    <col min="6660" max="6660" width="11.42578125" style="511" customWidth="1"/>
    <col min="6661" max="6661" width="13.140625" style="511" customWidth="1"/>
    <col min="6662" max="6662" width="12.5703125" style="511" customWidth="1"/>
    <col min="6663" max="6663" width="11.28515625" style="511" customWidth="1"/>
    <col min="6664" max="6664" width="10.7109375" style="511" customWidth="1"/>
    <col min="6665" max="6665" width="11.42578125" style="511" customWidth="1"/>
    <col min="6666" max="6666" width="11.85546875" style="511" customWidth="1"/>
    <col min="6667" max="6667" width="11.5703125" style="511" customWidth="1"/>
    <col min="6668" max="6669" width="11.28515625" style="511" bestFit="1" customWidth="1"/>
    <col min="6670" max="6672" width="12.28515625" style="511" bestFit="1" customWidth="1"/>
    <col min="6673" max="6673" width="18.28515625" style="511" customWidth="1"/>
    <col min="6674" max="6674" width="9.140625" style="511"/>
    <col min="6675" max="6675" width="12.7109375" style="511" customWidth="1"/>
    <col min="6676" max="6912" width="9.140625" style="511"/>
    <col min="6913" max="6913" width="16" style="511" customWidth="1"/>
    <col min="6914" max="6914" width="16.7109375" style="511" customWidth="1"/>
    <col min="6915" max="6915" width="10.140625" style="511" bestFit="1" customWidth="1"/>
    <col min="6916" max="6916" width="11.42578125" style="511" customWidth="1"/>
    <col min="6917" max="6917" width="13.140625" style="511" customWidth="1"/>
    <col min="6918" max="6918" width="12.5703125" style="511" customWidth="1"/>
    <col min="6919" max="6919" width="11.28515625" style="511" customWidth="1"/>
    <col min="6920" max="6920" width="10.7109375" style="511" customWidth="1"/>
    <col min="6921" max="6921" width="11.42578125" style="511" customWidth="1"/>
    <col min="6922" max="6922" width="11.85546875" style="511" customWidth="1"/>
    <col min="6923" max="6923" width="11.5703125" style="511" customWidth="1"/>
    <col min="6924" max="6925" width="11.28515625" style="511" bestFit="1" customWidth="1"/>
    <col min="6926" max="6928" width="12.28515625" style="511" bestFit="1" customWidth="1"/>
    <col min="6929" max="6929" width="18.28515625" style="511" customWidth="1"/>
    <col min="6930" max="6930" width="9.140625" style="511"/>
    <col min="6931" max="6931" width="12.7109375" style="511" customWidth="1"/>
    <col min="6932" max="7168" width="9.140625" style="511"/>
    <col min="7169" max="7169" width="16" style="511" customWidth="1"/>
    <col min="7170" max="7170" width="16.7109375" style="511" customWidth="1"/>
    <col min="7171" max="7171" width="10.140625" style="511" bestFit="1" customWidth="1"/>
    <col min="7172" max="7172" width="11.42578125" style="511" customWidth="1"/>
    <col min="7173" max="7173" width="13.140625" style="511" customWidth="1"/>
    <col min="7174" max="7174" width="12.5703125" style="511" customWidth="1"/>
    <col min="7175" max="7175" width="11.28515625" style="511" customWidth="1"/>
    <col min="7176" max="7176" width="10.7109375" style="511" customWidth="1"/>
    <col min="7177" max="7177" width="11.42578125" style="511" customWidth="1"/>
    <col min="7178" max="7178" width="11.85546875" style="511" customWidth="1"/>
    <col min="7179" max="7179" width="11.5703125" style="511" customWidth="1"/>
    <col min="7180" max="7181" width="11.28515625" style="511" bestFit="1" customWidth="1"/>
    <col min="7182" max="7184" width="12.28515625" style="511" bestFit="1" customWidth="1"/>
    <col min="7185" max="7185" width="18.28515625" style="511" customWidth="1"/>
    <col min="7186" max="7186" width="9.140625" style="511"/>
    <col min="7187" max="7187" width="12.7109375" style="511" customWidth="1"/>
    <col min="7188" max="7424" width="9.140625" style="511"/>
    <col min="7425" max="7425" width="16" style="511" customWidth="1"/>
    <col min="7426" max="7426" width="16.7109375" style="511" customWidth="1"/>
    <col min="7427" max="7427" width="10.140625" style="511" bestFit="1" customWidth="1"/>
    <col min="7428" max="7428" width="11.42578125" style="511" customWidth="1"/>
    <col min="7429" max="7429" width="13.140625" style="511" customWidth="1"/>
    <col min="7430" max="7430" width="12.5703125" style="511" customWidth="1"/>
    <col min="7431" max="7431" width="11.28515625" style="511" customWidth="1"/>
    <col min="7432" max="7432" width="10.7109375" style="511" customWidth="1"/>
    <col min="7433" max="7433" width="11.42578125" style="511" customWidth="1"/>
    <col min="7434" max="7434" width="11.85546875" style="511" customWidth="1"/>
    <col min="7435" max="7435" width="11.5703125" style="511" customWidth="1"/>
    <col min="7436" max="7437" width="11.28515625" style="511" bestFit="1" customWidth="1"/>
    <col min="7438" max="7440" width="12.28515625" style="511" bestFit="1" customWidth="1"/>
    <col min="7441" max="7441" width="18.28515625" style="511" customWidth="1"/>
    <col min="7442" max="7442" width="9.140625" style="511"/>
    <col min="7443" max="7443" width="12.7109375" style="511" customWidth="1"/>
    <col min="7444" max="7680" width="9.140625" style="511"/>
    <col min="7681" max="7681" width="16" style="511" customWidth="1"/>
    <col min="7682" max="7682" width="16.7109375" style="511" customWidth="1"/>
    <col min="7683" max="7683" width="10.140625" style="511" bestFit="1" customWidth="1"/>
    <col min="7684" max="7684" width="11.42578125" style="511" customWidth="1"/>
    <col min="7685" max="7685" width="13.140625" style="511" customWidth="1"/>
    <col min="7686" max="7686" width="12.5703125" style="511" customWidth="1"/>
    <col min="7687" max="7687" width="11.28515625" style="511" customWidth="1"/>
    <col min="7688" max="7688" width="10.7109375" style="511" customWidth="1"/>
    <col min="7689" max="7689" width="11.42578125" style="511" customWidth="1"/>
    <col min="7690" max="7690" width="11.85546875" style="511" customWidth="1"/>
    <col min="7691" max="7691" width="11.5703125" style="511" customWidth="1"/>
    <col min="7692" max="7693" width="11.28515625" style="511" bestFit="1" customWidth="1"/>
    <col min="7694" max="7696" width="12.28515625" style="511" bestFit="1" customWidth="1"/>
    <col min="7697" max="7697" width="18.28515625" style="511" customWidth="1"/>
    <col min="7698" max="7698" width="9.140625" style="511"/>
    <col min="7699" max="7699" width="12.7109375" style="511" customWidth="1"/>
    <col min="7700" max="7936" width="9.140625" style="511"/>
    <col min="7937" max="7937" width="16" style="511" customWidth="1"/>
    <col min="7938" max="7938" width="16.7109375" style="511" customWidth="1"/>
    <col min="7939" max="7939" width="10.140625" style="511" bestFit="1" customWidth="1"/>
    <col min="7940" max="7940" width="11.42578125" style="511" customWidth="1"/>
    <col min="7941" max="7941" width="13.140625" style="511" customWidth="1"/>
    <col min="7942" max="7942" width="12.5703125" style="511" customWidth="1"/>
    <col min="7943" max="7943" width="11.28515625" style="511" customWidth="1"/>
    <col min="7944" max="7944" width="10.7109375" style="511" customWidth="1"/>
    <col min="7945" max="7945" width="11.42578125" style="511" customWidth="1"/>
    <col min="7946" max="7946" width="11.85546875" style="511" customWidth="1"/>
    <col min="7947" max="7947" width="11.5703125" style="511" customWidth="1"/>
    <col min="7948" max="7949" width="11.28515625" style="511" bestFit="1" customWidth="1"/>
    <col min="7950" max="7952" width="12.28515625" style="511" bestFit="1" customWidth="1"/>
    <col min="7953" max="7953" width="18.28515625" style="511" customWidth="1"/>
    <col min="7954" max="7954" width="9.140625" style="511"/>
    <col min="7955" max="7955" width="12.7109375" style="511" customWidth="1"/>
    <col min="7956" max="8192" width="9.140625" style="511"/>
    <col min="8193" max="8193" width="16" style="511" customWidth="1"/>
    <col min="8194" max="8194" width="16.7109375" style="511" customWidth="1"/>
    <col min="8195" max="8195" width="10.140625" style="511" bestFit="1" customWidth="1"/>
    <col min="8196" max="8196" width="11.42578125" style="511" customWidth="1"/>
    <col min="8197" max="8197" width="13.140625" style="511" customWidth="1"/>
    <col min="8198" max="8198" width="12.5703125" style="511" customWidth="1"/>
    <col min="8199" max="8199" width="11.28515625" style="511" customWidth="1"/>
    <col min="8200" max="8200" width="10.7109375" style="511" customWidth="1"/>
    <col min="8201" max="8201" width="11.42578125" style="511" customWidth="1"/>
    <col min="8202" max="8202" width="11.85546875" style="511" customWidth="1"/>
    <col min="8203" max="8203" width="11.5703125" style="511" customWidth="1"/>
    <col min="8204" max="8205" width="11.28515625" style="511" bestFit="1" customWidth="1"/>
    <col min="8206" max="8208" width="12.28515625" style="511" bestFit="1" customWidth="1"/>
    <col min="8209" max="8209" width="18.28515625" style="511" customWidth="1"/>
    <col min="8210" max="8210" width="9.140625" style="511"/>
    <col min="8211" max="8211" width="12.7109375" style="511" customWidth="1"/>
    <col min="8212" max="8448" width="9.140625" style="511"/>
    <col min="8449" max="8449" width="16" style="511" customWidth="1"/>
    <col min="8450" max="8450" width="16.7109375" style="511" customWidth="1"/>
    <col min="8451" max="8451" width="10.140625" style="511" bestFit="1" customWidth="1"/>
    <col min="8452" max="8452" width="11.42578125" style="511" customWidth="1"/>
    <col min="8453" max="8453" width="13.140625" style="511" customWidth="1"/>
    <col min="8454" max="8454" width="12.5703125" style="511" customWidth="1"/>
    <col min="8455" max="8455" width="11.28515625" style="511" customWidth="1"/>
    <col min="8456" max="8456" width="10.7109375" style="511" customWidth="1"/>
    <col min="8457" max="8457" width="11.42578125" style="511" customWidth="1"/>
    <col min="8458" max="8458" width="11.85546875" style="511" customWidth="1"/>
    <col min="8459" max="8459" width="11.5703125" style="511" customWidth="1"/>
    <col min="8460" max="8461" width="11.28515625" style="511" bestFit="1" customWidth="1"/>
    <col min="8462" max="8464" width="12.28515625" style="511" bestFit="1" customWidth="1"/>
    <col min="8465" max="8465" width="18.28515625" style="511" customWidth="1"/>
    <col min="8466" max="8466" width="9.140625" style="511"/>
    <col min="8467" max="8467" width="12.7109375" style="511" customWidth="1"/>
    <col min="8468" max="8704" width="9.140625" style="511"/>
    <col min="8705" max="8705" width="16" style="511" customWidth="1"/>
    <col min="8706" max="8706" width="16.7109375" style="511" customWidth="1"/>
    <col min="8707" max="8707" width="10.140625" style="511" bestFit="1" customWidth="1"/>
    <col min="8708" max="8708" width="11.42578125" style="511" customWidth="1"/>
    <col min="8709" max="8709" width="13.140625" style="511" customWidth="1"/>
    <col min="8710" max="8710" width="12.5703125" style="511" customWidth="1"/>
    <col min="8711" max="8711" width="11.28515625" style="511" customWidth="1"/>
    <col min="8712" max="8712" width="10.7109375" style="511" customWidth="1"/>
    <col min="8713" max="8713" width="11.42578125" style="511" customWidth="1"/>
    <col min="8714" max="8714" width="11.85546875" style="511" customWidth="1"/>
    <col min="8715" max="8715" width="11.5703125" style="511" customWidth="1"/>
    <col min="8716" max="8717" width="11.28515625" style="511" bestFit="1" customWidth="1"/>
    <col min="8718" max="8720" width="12.28515625" style="511" bestFit="1" customWidth="1"/>
    <col min="8721" max="8721" width="18.28515625" style="511" customWidth="1"/>
    <col min="8722" max="8722" width="9.140625" style="511"/>
    <col min="8723" max="8723" width="12.7109375" style="511" customWidth="1"/>
    <col min="8724" max="8960" width="9.140625" style="511"/>
    <col min="8961" max="8961" width="16" style="511" customWidth="1"/>
    <col min="8962" max="8962" width="16.7109375" style="511" customWidth="1"/>
    <col min="8963" max="8963" width="10.140625" style="511" bestFit="1" customWidth="1"/>
    <col min="8964" max="8964" width="11.42578125" style="511" customWidth="1"/>
    <col min="8965" max="8965" width="13.140625" style="511" customWidth="1"/>
    <col min="8966" max="8966" width="12.5703125" style="511" customWidth="1"/>
    <col min="8967" max="8967" width="11.28515625" style="511" customWidth="1"/>
    <col min="8968" max="8968" width="10.7109375" style="511" customWidth="1"/>
    <col min="8969" max="8969" width="11.42578125" style="511" customWidth="1"/>
    <col min="8970" max="8970" width="11.85546875" style="511" customWidth="1"/>
    <col min="8971" max="8971" width="11.5703125" style="511" customWidth="1"/>
    <col min="8972" max="8973" width="11.28515625" style="511" bestFit="1" customWidth="1"/>
    <col min="8974" max="8976" width="12.28515625" style="511" bestFit="1" customWidth="1"/>
    <col min="8977" max="8977" width="18.28515625" style="511" customWidth="1"/>
    <col min="8978" max="8978" width="9.140625" style="511"/>
    <col min="8979" max="8979" width="12.7109375" style="511" customWidth="1"/>
    <col min="8980" max="9216" width="9.140625" style="511"/>
    <col min="9217" max="9217" width="16" style="511" customWidth="1"/>
    <col min="9218" max="9218" width="16.7109375" style="511" customWidth="1"/>
    <col min="9219" max="9219" width="10.140625" style="511" bestFit="1" customWidth="1"/>
    <col min="9220" max="9220" width="11.42578125" style="511" customWidth="1"/>
    <col min="9221" max="9221" width="13.140625" style="511" customWidth="1"/>
    <col min="9222" max="9222" width="12.5703125" style="511" customWidth="1"/>
    <col min="9223" max="9223" width="11.28515625" style="511" customWidth="1"/>
    <col min="9224" max="9224" width="10.7109375" style="511" customWidth="1"/>
    <col min="9225" max="9225" width="11.42578125" style="511" customWidth="1"/>
    <col min="9226" max="9226" width="11.85546875" style="511" customWidth="1"/>
    <col min="9227" max="9227" width="11.5703125" style="511" customWidth="1"/>
    <col min="9228" max="9229" width="11.28515625" style="511" bestFit="1" customWidth="1"/>
    <col min="9230" max="9232" width="12.28515625" style="511" bestFit="1" customWidth="1"/>
    <col min="9233" max="9233" width="18.28515625" style="511" customWidth="1"/>
    <col min="9234" max="9234" width="9.140625" style="511"/>
    <col min="9235" max="9235" width="12.7109375" style="511" customWidth="1"/>
    <col min="9236" max="9472" width="9.140625" style="511"/>
    <col min="9473" max="9473" width="16" style="511" customWidth="1"/>
    <col min="9474" max="9474" width="16.7109375" style="511" customWidth="1"/>
    <col min="9475" max="9475" width="10.140625" style="511" bestFit="1" customWidth="1"/>
    <col min="9476" max="9476" width="11.42578125" style="511" customWidth="1"/>
    <col min="9477" max="9477" width="13.140625" style="511" customWidth="1"/>
    <col min="9478" max="9478" width="12.5703125" style="511" customWidth="1"/>
    <col min="9479" max="9479" width="11.28515625" style="511" customWidth="1"/>
    <col min="9480" max="9480" width="10.7109375" style="511" customWidth="1"/>
    <col min="9481" max="9481" width="11.42578125" style="511" customWidth="1"/>
    <col min="9482" max="9482" width="11.85546875" style="511" customWidth="1"/>
    <col min="9483" max="9483" width="11.5703125" style="511" customWidth="1"/>
    <col min="9484" max="9485" width="11.28515625" style="511" bestFit="1" customWidth="1"/>
    <col min="9486" max="9488" width="12.28515625" style="511" bestFit="1" customWidth="1"/>
    <col min="9489" max="9489" width="18.28515625" style="511" customWidth="1"/>
    <col min="9490" max="9490" width="9.140625" style="511"/>
    <col min="9491" max="9491" width="12.7109375" style="511" customWidth="1"/>
    <col min="9492" max="9728" width="9.140625" style="511"/>
    <col min="9729" max="9729" width="16" style="511" customWidth="1"/>
    <col min="9730" max="9730" width="16.7109375" style="511" customWidth="1"/>
    <col min="9731" max="9731" width="10.140625" style="511" bestFit="1" customWidth="1"/>
    <col min="9732" max="9732" width="11.42578125" style="511" customWidth="1"/>
    <col min="9733" max="9733" width="13.140625" style="511" customWidth="1"/>
    <col min="9734" max="9734" width="12.5703125" style="511" customWidth="1"/>
    <col min="9735" max="9735" width="11.28515625" style="511" customWidth="1"/>
    <col min="9736" max="9736" width="10.7109375" style="511" customWidth="1"/>
    <col min="9737" max="9737" width="11.42578125" style="511" customWidth="1"/>
    <col min="9738" max="9738" width="11.85546875" style="511" customWidth="1"/>
    <col min="9739" max="9739" width="11.5703125" style="511" customWidth="1"/>
    <col min="9740" max="9741" width="11.28515625" style="511" bestFit="1" customWidth="1"/>
    <col min="9742" max="9744" width="12.28515625" style="511" bestFit="1" customWidth="1"/>
    <col min="9745" max="9745" width="18.28515625" style="511" customWidth="1"/>
    <col min="9746" max="9746" width="9.140625" style="511"/>
    <col min="9747" max="9747" width="12.7109375" style="511" customWidth="1"/>
    <col min="9748" max="9984" width="9.140625" style="511"/>
    <col min="9985" max="9985" width="16" style="511" customWidth="1"/>
    <col min="9986" max="9986" width="16.7109375" style="511" customWidth="1"/>
    <col min="9987" max="9987" width="10.140625" style="511" bestFit="1" customWidth="1"/>
    <col min="9988" max="9988" width="11.42578125" style="511" customWidth="1"/>
    <col min="9989" max="9989" width="13.140625" style="511" customWidth="1"/>
    <col min="9990" max="9990" width="12.5703125" style="511" customWidth="1"/>
    <col min="9991" max="9991" width="11.28515625" style="511" customWidth="1"/>
    <col min="9992" max="9992" width="10.7109375" style="511" customWidth="1"/>
    <col min="9993" max="9993" width="11.42578125" style="511" customWidth="1"/>
    <col min="9994" max="9994" width="11.85546875" style="511" customWidth="1"/>
    <col min="9995" max="9995" width="11.5703125" style="511" customWidth="1"/>
    <col min="9996" max="9997" width="11.28515625" style="511" bestFit="1" customWidth="1"/>
    <col min="9998" max="10000" width="12.28515625" style="511" bestFit="1" customWidth="1"/>
    <col min="10001" max="10001" width="18.28515625" style="511" customWidth="1"/>
    <col min="10002" max="10002" width="9.140625" style="511"/>
    <col min="10003" max="10003" width="12.7109375" style="511" customWidth="1"/>
    <col min="10004" max="10240" width="9.140625" style="511"/>
    <col min="10241" max="10241" width="16" style="511" customWidth="1"/>
    <col min="10242" max="10242" width="16.7109375" style="511" customWidth="1"/>
    <col min="10243" max="10243" width="10.140625" style="511" bestFit="1" customWidth="1"/>
    <col min="10244" max="10244" width="11.42578125" style="511" customWidth="1"/>
    <col min="10245" max="10245" width="13.140625" style="511" customWidth="1"/>
    <col min="10246" max="10246" width="12.5703125" style="511" customWidth="1"/>
    <col min="10247" max="10247" width="11.28515625" style="511" customWidth="1"/>
    <col min="10248" max="10248" width="10.7109375" style="511" customWidth="1"/>
    <col min="10249" max="10249" width="11.42578125" style="511" customWidth="1"/>
    <col min="10250" max="10250" width="11.85546875" style="511" customWidth="1"/>
    <col min="10251" max="10251" width="11.5703125" style="511" customWidth="1"/>
    <col min="10252" max="10253" width="11.28515625" style="511" bestFit="1" customWidth="1"/>
    <col min="10254" max="10256" width="12.28515625" style="511" bestFit="1" customWidth="1"/>
    <col min="10257" max="10257" width="18.28515625" style="511" customWidth="1"/>
    <col min="10258" max="10258" width="9.140625" style="511"/>
    <col min="10259" max="10259" width="12.7109375" style="511" customWidth="1"/>
    <col min="10260" max="10496" width="9.140625" style="511"/>
    <col min="10497" max="10497" width="16" style="511" customWidth="1"/>
    <col min="10498" max="10498" width="16.7109375" style="511" customWidth="1"/>
    <col min="10499" max="10499" width="10.140625" style="511" bestFit="1" customWidth="1"/>
    <col min="10500" max="10500" width="11.42578125" style="511" customWidth="1"/>
    <col min="10501" max="10501" width="13.140625" style="511" customWidth="1"/>
    <col min="10502" max="10502" width="12.5703125" style="511" customWidth="1"/>
    <col min="10503" max="10503" width="11.28515625" style="511" customWidth="1"/>
    <col min="10504" max="10504" width="10.7109375" style="511" customWidth="1"/>
    <col min="10505" max="10505" width="11.42578125" style="511" customWidth="1"/>
    <col min="10506" max="10506" width="11.85546875" style="511" customWidth="1"/>
    <col min="10507" max="10507" width="11.5703125" style="511" customWidth="1"/>
    <col min="10508" max="10509" width="11.28515625" style="511" bestFit="1" customWidth="1"/>
    <col min="10510" max="10512" width="12.28515625" style="511" bestFit="1" customWidth="1"/>
    <col min="10513" max="10513" width="18.28515625" style="511" customWidth="1"/>
    <col min="10514" max="10514" width="9.140625" style="511"/>
    <col min="10515" max="10515" width="12.7109375" style="511" customWidth="1"/>
    <col min="10516" max="10752" width="9.140625" style="511"/>
    <col min="10753" max="10753" width="16" style="511" customWidth="1"/>
    <col min="10754" max="10754" width="16.7109375" style="511" customWidth="1"/>
    <col min="10755" max="10755" width="10.140625" style="511" bestFit="1" customWidth="1"/>
    <col min="10756" max="10756" width="11.42578125" style="511" customWidth="1"/>
    <col min="10757" max="10757" width="13.140625" style="511" customWidth="1"/>
    <col min="10758" max="10758" width="12.5703125" style="511" customWidth="1"/>
    <col min="10759" max="10759" width="11.28515625" style="511" customWidth="1"/>
    <col min="10760" max="10760" width="10.7109375" style="511" customWidth="1"/>
    <col min="10761" max="10761" width="11.42578125" style="511" customWidth="1"/>
    <col min="10762" max="10762" width="11.85546875" style="511" customWidth="1"/>
    <col min="10763" max="10763" width="11.5703125" style="511" customWidth="1"/>
    <col min="10764" max="10765" width="11.28515625" style="511" bestFit="1" customWidth="1"/>
    <col min="10766" max="10768" width="12.28515625" style="511" bestFit="1" customWidth="1"/>
    <col min="10769" max="10769" width="18.28515625" style="511" customWidth="1"/>
    <col min="10770" max="10770" width="9.140625" style="511"/>
    <col min="10771" max="10771" width="12.7109375" style="511" customWidth="1"/>
    <col min="10772" max="11008" width="9.140625" style="511"/>
    <col min="11009" max="11009" width="16" style="511" customWidth="1"/>
    <col min="11010" max="11010" width="16.7109375" style="511" customWidth="1"/>
    <col min="11011" max="11011" width="10.140625" style="511" bestFit="1" customWidth="1"/>
    <col min="11012" max="11012" width="11.42578125" style="511" customWidth="1"/>
    <col min="11013" max="11013" width="13.140625" style="511" customWidth="1"/>
    <col min="11014" max="11014" width="12.5703125" style="511" customWidth="1"/>
    <col min="11015" max="11015" width="11.28515625" style="511" customWidth="1"/>
    <col min="11016" max="11016" width="10.7109375" style="511" customWidth="1"/>
    <col min="11017" max="11017" width="11.42578125" style="511" customWidth="1"/>
    <col min="11018" max="11018" width="11.85546875" style="511" customWidth="1"/>
    <col min="11019" max="11019" width="11.5703125" style="511" customWidth="1"/>
    <col min="11020" max="11021" width="11.28515625" style="511" bestFit="1" customWidth="1"/>
    <col min="11022" max="11024" width="12.28515625" style="511" bestFit="1" customWidth="1"/>
    <col min="11025" max="11025" width="18.28515625" style="511" customWidth="1"/>
    <col min="11026" max="11026" width="9.140625" style="511"/>
    <col min="11027" max="11027" width="12.7109375" style="511" customWidth="1"/>
    <col min="11028" max="11264" width="9.140625" style="511"/>
    <col min="11265" max="11265" width="16" style="511" customWidth="1"/>
    <col min="11266" max="11266" width="16.7109375" style="511" customWidth="1"/>
    <col min="11267" max="11267" width="10.140625" style="511" bestFit="1" customWidth="1"/>
    <col min="11268" max="11268" width="11.42578125" style="511" customWidth="1"/>
    <col min="11269" max="11269" width="13.140625" style="511" customWidth="1"/>
    <col min="11270" max="11270" width="12.5703125" style="511" customWidth="1"/>
    <col min="11271" max="11271" width="11.28515625" style="511" customWidth="1"/>
    <col min="11272" max="11272" width="10.7109375" style="511" customWidth="1"/>
    <col min="11273" max="11273" width="11.42578125" style="511" customWidth="1"/>
    <col min="11274" max="11274" width="11.85546875" style="511" customWidth="1"/>
    <col min="11275" max="11275" width="11.5703125" style="511" customWidth="1"/>
    <col min="11276" max="11277" width="11.28515625" style="511" bestFit="1" customWidth="1"/>
    <col min="11278" max="11280" width="12.28515625" style="511" bestFit="1" customWidth="1"/>
    <col min="11281" max="11281" width="18.28515625" style="511" customWidth="1"/>
    <col min="11282" max="11282" width="9.140625" style="511"/>
    <col min="11283" max="11283" width="12.7109375" style="511" customWidth="1"/>
    <col min="11284" max="11520" width="9.140625" style="511"/>
    <col min="11521" max="11521" width="16" style="511" customWidth="1"/>
    <col min="11522" max="11522" width="16.7109375" style="511" customWidth="1"/>
    <col min="11523" max="11523" width="10.140625" style="511" bestFit="1" customWidth="1"/>
    <col min="11524" max="11524" width="11.42578125" style="511" customWidth="1"/>
    <col min="11525" max="11525" width="13.140625" style="511" customWidth="1"/>
    <col min="11526" max="11526" width="12.5703125" style="511" customWidth="1"/>
    <col min="11527" max="11527" width="11.28515625" style="511" customWidth="1"/>
    <col min="11528" max="11528" width="10.7109375" style="511" customWidth="1"/>
    <col min="11529" max="11529" width="11.42578125" style="511" customWidth="1"/>
    <col min="11530" max="11530" width="11.85546875" style="511" customWidth="1"/>
    <col min="11531" max="11531" width="11.5703125" style="511" customWidth="1"/>
    <col min="11532" max="11533" width="11.28515625" style="511" bestFit="1" customWidth="1"/>
    <col min="11534" max="11536" width="12.28515625" style="511" bestFit="1" customWidth="1"/>
    <col min="11537" max="11537" width="18.28515625" style="511" customWidth="1"/>
    <col min="11538" max="11538" width="9.140625" style="511"/>
    <col min="11539" max="11539" width="12.7109375" style="511" customWidth="1"/>
    <col min="11540" max="11776" width="9.140625" style="511"/>
    <col min="11777" max="11777" width="16" style="511" customWidth="1"/>
    <col min="11778" max="11778" width="16.7109375" style="511" customWidth="1"/>
    <col min="11779" max="11779" width="10.140625" style="511" bestFit="1" customWidth="1"/>
    <col min="11780" max="11780" width="11.42578125" style="511" customWidth="1"/>
    <col min="11781" max="11781" width="13.140625" style="511" customWidth="1"/>
    <col min="11782" max="11782" width="12.5703125" style="511" customWidth="1"/>
    <col min="11783" max="11783" width="11.28515625" style="511" customWidth="1"/>
    <col min="11784" max="11784" width="10.7109375" style="511" customWidth="1"/>
    <col min="11785" max="11785" width="11.42578125" style="511" customWidth="1"/>
    <col min="11786" max="11786" width="11.85546875" style="511" customWidth="1"/>
    <col min="11787" max="11787" width="11.5703125" style="511" customWidth="1"/>
    <col min="11788" max="11789" width="11.28515625" style="511" bestFit="1" customWidth="1"/>
    <col min="11790" max="11792" width="12.28515625" style="511" bestFit="1" customWidth="1"/>
    <col min="11793" max="11793" width="18.28515625" style="511" customWidth="1"/>
    <col min="11794" max="11794" width="9.140625" style="511"/>
    <col min="11795" max="11795" width="12.7109375" style="511" customWidth="1"/>
    <col min="11796" max="12032" width="9.140625" style="511"/>
    <col min="12033" max="12033" width="16" style="511" customWidth="1"/>
    <col min="12034" max="12034" width="16.7109375" style="511" customWidth="1"/>
    <col min="12035" max="12035" width="10.140625" style="511" bestFit="1" customWidth="1"/>
    <col min="12036" max="12036" width="11.42578125" style="511" customWidth="1"/>
    <col min="12037" max="12037" width="13.140625" style="511" customWidth="1"/>
    <col min="12038" max="12038" width="12.5703125" style="511" customWidth="1"/>
    <col min="12039" max="12039" width="11.28515625" style="511" customWidth="1"/>
    <col min="12040" max="12040" width="10.7109375" style="511" customWidth="1"/>
    <col min="12041" max="12041" width="11.42578125" style="511" customWidth="1"/>
    <col min="12042" max="12042" width="11.85546875" style="511" customWidth="1"/>
    <col min="12043" max="12043" width="11.5703125" style="511" customWidth="1"/>
    <col min="12044" max="12045" width="11.28515625" style="511" bestFit="1" customWidth="1"/>
    <col min="12046" max="12048" width="12.28515625" style="511" bestFit="1" customWidth="1"/>
    <col min="12049" max="12049" width="18.28515625" style="511" customWidth="1"/>
    <col min="12050" max="12050" width="9.140625" style="511"/>
    <col min="12051" max="12051" width="12.7109375" style="511" customWidth="1"/>
    <col min="12052" max="12288" width="9.140625" style="511"/>
    <col min="12289" max="12289" width="16" style="511" customWidth="1"/>
    <col min="12290" max="12290" width="16.7109375" style="511" customWidth="1"/>
    <col min="12291" max="12291" width="10.140625" style="511" bestFit="1" customWidth="1"/>
    <col min="12292" max="12292" width="11.42578125" style="511" customWidth="1"/>
    <col min="12293" max="12293" width="13.140625" style="511" customWidth="1"/>
    <col min="12294" max="12294" width="12.5703125" style="511" customWidth="1"/>
    <col min="12295" max="12295" width="11.28515625" style="511" customWidth="1"/>
    <col min="12296" max="12296" width="10.7109375" style="511" customWidth="1"/>
    <col min="12297" max="12297" width="11.42578125" style="511" customWidth="1"/>
    <col min="12298" max="12298" width="11.85546875" style="511" customWidth="1"/>
    <col min="12299" max="12299" width="11.5703125" style="511" customWidth="1"/>
    <col min="12300" max="12301" width="11.28515625" style="511" bestFit="1" customWidth="1"/>
    <col min="12302" max="12304" width="12.28515625" style="511" bestFit="1" customWidth="1"/>
    <col min="12305" max="12305" width="18.28515625" style="511" customWidth="1"/>
    <col min="12306" max="12306" width="9.140625" style="511"/>
    <col min="12307" max="12307" width="12.7109375" style="511" customWidth="1"/>
    <col min="12308" max="12544" width="9.140625" style="511"/>
    <col min="12545" max="12545" width="16" style="511" customWidth="1"/>
    <col min="12546" max="12546" width="16.7109375" style="511" customWidth="1"/>
    <col min="12547" max="12547" width="10.140625" style="511" bestFit="1" customWidth="1"/>
    <col min="12548" max="12548" width="11.42578125" style="511" customWidth="1"/>
    <col min="12549" max="12549" width="13.140625" style="511" customWidth="1"/>
    <col min="12550" max="12550" width="12.5703125" style="511" customWidth="1"/>
    <col min="12551" max="12551" width="11.28515625" style="511" customWidth="1"/>
    <col min="12552" max="12552" width="10.7109375" style="511" customWidth="1"/>
    <col min="12553" max="12553" width="11.42578125" style="511" customWidth="1"/>
    <col min="12554" max="12554" width="11.85546875" style="511" customWidth="1"/>
    <col min="12555" max="12555" width="11.5703125" style="511" customWidth="1"/>
    <col min="12556" max="12557" width="11.28515625" style="511" bestFit="1" customWidth="1"/>
    <col min="12558" max="12560" width="12.28515625" style="511" bestFit="1" customWidth="1"/>
    <col min="12561" max="12561" width="18.28515625" style="511" customWidth="1"/>
    <col min="12562" max="12562" width="9.140625" style="511"/>
    <col min="12563" max="12563" width="12.7109375" style="511" customWidth="1"/>
    <col min="12564" max="12800" width="9.140625" style="511"/>
    <col min="12801" max="12801" width="16" style="511" customWidth="1"/>
    <col min="12802" max="12802" width="16.7109375" style="511" customWidth="1"/>
    <col min="12803" max="12803" width="10.140625" style="511" bestFit="1" customWidth="1"/>
    <col min="12804" max="12804" width="11.42578125" style="511" customWidth="1"/>
    <col min="12805" max="12805" width="13.140625" style="511" customWidth="1"/>
    <col min="12806" max="12806" width="12.5703125" style="511" customWidth="1"/>
    <col min="12807" max="12807" width="11.28515625" style="511" customWidth="1"/>
    <col min="12808" max="12808" width="10.7109375" style="511" customWidth="1"/>
    <col min="12809" max="12809" width="11.42578125" style="511" customWidth="1"/>
    <col min="12810" max="12810" width="11.85546875" style="511" customWidth="1"/>
    <col min="12811" max="12811" width="11.5703125" style="511" customWidth="1"/>
    <col min="12812" max="12813" width="11.28515625" style="511" bestFit="1" customWidth="1"/>
    <col min="12814" max="12816" width="12.28515625" style="511" bestFit="1" customWidth="1"/>
    <col min="12817" max="12817" width="18.28515625" style="511" customWidth="1"/>
    <col min="12818" max="12818" width="9.140625" style="511"/>
    <col min="12819" max="12819" width="12.7109375" style="511" customWidth="1"/>
    <col min="12820" max="13056" width="9.140625" style="511"/>
    <col min="13057" max="13057" width="16" style="511" customWidth="1"/>
    <col min="13058" max="13058" width="16.7109375" style="511" customWidth="1"/>
    <col min="13059" max="13059" width="10.140625" style="511" bestFit="1" customWidth="1"/>
    <col min="13060" max="13060" width="11.42578125" style="511" customWidth="1"/>
    <col min="13061" max="13061" width="13.140625" style="511" customWidth="1"/>
    <col min="13062" max="13062" width="12.5703125" style="511" customWidth="1"/>
    <col min="13063" max="13063" width="11.28515625" style="511" customWidth="1"/>
    <col min="13064" max="13064" width="10.7109375" style="511" customWidth="1"/>
    <col min="13065" max="13065" width="11.42578125" style="511" customWidth="1"/>
    <col min="13066" max="13066" width="11.85546875" style="511" customWidth="1"/>
    <col min="13067" max="13067" width="11.5703125" style="511" customWidth="1"/>
    <col min="13068" max="13069" width="11.28515625" style="511" bestFit="1" customWidth="1"/>
    <col min="13070" max="13072" width="12.28515625" style="511" bestFit="1" customWidth="1"/>
    <col min="13073" max="13073" width="18.28515625" style="511" customWidth="1"/>
    <col min="13074" max="13074" width="9.140625" style="511"/>
    <col min="13075" max="13075" width="12.7109375" style="511" customWidth="1"/>
    <col min="13076" max="13312" width="9.140625" style="511"/>
    <col min="13313" max="13313" width="16" style="511" customWidth="1"/>
    <col min="13314" max="13314" width="16.7109375" style="511" customWidth="1"/>
    <col min="13315" max="13315" width="10.140625" style="511" bestFit="1" customWidth="1"/>
    <col min="13316" max="13316" width="11.42578125" style="511" customWidth="1"/>
    <col min="13317" max="13317" width="13.140625" style="511" customWidth="1"/>
    <col min="13318" max="13318" width="12.5703125" style="511" customWidth="1"/>
    <col min="13319" max="13319" width="11.28515625" style="511" customWidth="1"/>
    <col min="13320" max="13320" width="10.7109375" style="511" customWidth="1"/>
    <col min="13321" max="13321" width="11.42578125" style="511" customWidth="1"/>
    <col min="13322" max="13322" width="11.85546875" style="511" customWidth="1"/>
    <col min="13323" max="13323" width="11.5703125" style="511" customWidth="1"/>
    <col min="13324" max="13325" width="11.28515625" style="511" bestFit="1" customWidth="1"/>
    <col min="13326" max="13328" width="12.28515625" style="511" bestFit="1" customWidth="1"/>
    <col min="13329" max="13329" width="18.28515625" style="511" customWidth="1"/>
    <col min="13330" max="13330" width="9.140625" style="511"/>
    <col min="13331" max="13331" width="12.7109375" style="511" customWidth="1"/>
    <col min="13332" max="13568" width="9.140625" style="511"/>
    <col min="13569" max="13569" width="16" style="511" customWidth="1"/>
    <col min="13570" max="13570" width="16.7109375" style="511" customWidth="1"/>
    <col min="13571" max="13571" width="10.140625" style="511" bestFit="1" customWidth="1"/>
    <col min="13572" max="13572" width="11.42578125" style="511" customWidth="1"/>
    <col min="13573" max="13573" width="13.140625" style="511" customWidth="1"/>
    <col min="13574" max="13574" width="12.5703125" style="511" customWidth="1"/>
    <col min="13575" max="13575" width="11.28515625" style="511" customWidth="1"/>
    <col min="13576" max="13576" width="10.7109375" style="511" customWidth="1"/>
    <col min="13577" max="13577" width="11.42578125" style="511" customWidth="1"/>
    <col min="13578" max="13578" width="11.85546875" style="511" customWidth="1"/>
    <col min="13579" max="13579" width="11.5703125" style="511" customWidth="1"/>
    <col min="13580" max="13581" width="11.28515625" style="511" bestFit="1" customWidth="1"/>
    <col min="13582" max="13584" width="12.28515625" style="511" bestFit="1" customWidth="1"/>
    <col min="13585" max="13585" width="18.28515625" style="511" customWidth="1"/>
    <col min="13586" max="13586" width="9.140625" style="511"/>
    <col min="13587" max="13587" width="12.7109375" style="511" customWidth="1"/>
    <col min="13588" max="13824" width="9.140625" style="511"/>
    <col min="13825" max="13825" width="16" style="511" customWidth="1"/>
    <col min="13826" max="13826" width="16.7109375" style="511" customWidth="1"/>
    <col min="13827" max="13827" width="10.140625" style="511" bestFit="1" customWidth="1"/>
    <col min="13828" max="13828" width="11.42578125" style="511" customWidth="1"/>
    <col min="13829" max="13829" width="13.140625" style="511" customWidth="1"/>
    <col min="13830" max="13830" width="12.5703125" style="511" customWidth="1"/>
    <col min="13831" max="13831" width="11.28515625" style="511" customWidth="1"/>
    <col min="13832" max="13832" width="10.7109375" style="511" customWidth="1"/>
    <col min="13833" max="13833" width="11.42578125" style="511" customWidth="1"/>
    <col min="13834" max="13834" width="11.85546875" style="511" customWidth="1"/>
    <col min="13835" max="13835" width="11.5703125" style="511" customWidth="1"/>
    <col min="13836" max="13837" width="11.28515625" style="511" bestFit="1" customWidth="1"/>
    <col min="13838" max="13840" width="12.28515625" style="511" bestFit="1" customWidth="1"/>
    <col min="13841" max="13841" width="18.28515625" style="511" customWidth="1"/>
    <col min="13842" max="13842" width="9.140625" style="511"/>
    <col min="13843" max="13843" width="12.7109375" style="511" customWidth="1"/>
    <col min="13844" max="14080" width="9.140625" style="511"/>
    <col min="14081" max="14081" width="16" style="511" customWidth="1"/>
    <col min="14082" max="14082" width="16.7109375" style="511" customWidth="1"/>
    <col min="14083" max="14083" width="10.140625" style="511" bestFit="1" customWidth="1"/>
    <col min="14084" max="14084" width="11.42578125" style="511" customWidth="1"/>
    <col min="14085" max="14085" width="13.140625" style="511" customWidth="1"/>
    <col min="14086" max="14086" width="12.5703125" style="511" customWidth="1"/>
    <col min="14087" max="14087" width="11.28515625" style="511" customWidth="1"/>
    <col min="14088" max="14088" width="10.7109375" style="511" customWidth="1"/>
    <col min="14089" max="14089" width="11.42578125" style="511" customWidth="1"/>
    <col min="14090" max="14090" width="11.85546875" style="511" customWidth="1"/>
    <col min="14091" max="14091" width="11.5703125" style="511" customWidth="1"/>
    <col min="14092" max="14093" width="11.28515625" style="511" bestFit="1" customWidth="1"/>
    <col min="14094" max="14096" width="12.28515625" style="511" bestFit="1" customWidth="1"/>
    <col min="14097" max="14097" width="18.28515625" style="511" customWidth="1"/>
    <col min="14098" max="14098" width="9.140625" style="511"/>
    <col min="14099" max="14099" width="12.7109375" style="511" customWidth="1"/>
    <col min="14100" max="14336" width="9.140625" style="511"/>
    <col min="14337" max="14337" width="16" style="511" customWidth="1"/>
    <col min="14338" max="14338" width="16.7109375" style="511" customWidth="1"/>
    <col min="14339" max="14339" width="10.140625" style="511" bestFit="1" customWidth="1"/>
    <col min="14340" max="14340" width="11.42578125" style="511" customWidth="1"/>
    <col min="14341" max="14341" width="13.140625" style="511" customWidth="1"/>
    <col min="14342" max="14342" width="12.5703125" style="511" customWidth="1"/>
    <col min="14343" max="14343" width="11.28515625" style="511" customWidth="1"/>
    <col min="14344" max="14344" width="10.7109375" style="511" customWidth="1"/>
    <col min="14345" max="14345" width="11.42578125" style="511" customWidth="1"/>
    <col min="14346" max="14346" width="11.85546875" style="511" customWidth="1"/>
    <col min="14347" max="14347" width="11.5703125" style="511" customWidth="1"/>
    <col min="14348" max="14349" width="11.28515625" style="511" bestFit="1" customWidth="1"/>
    <col min="14350" max="14352" width="12.28515625" style="511" bestFit="1" customWidth="1"/>
    <col min="14353" max="14353" width="18.28515625" style="511" customWidth="1"/>
    <col min="14354" max="14354" width="9.140625" style="511"/>
    <col min="14355" max="14355" width="12.7109375" style="511" customWidth="1"/>
    <col min="14356" max="14592" width="9.140625" style="511"/>
    <col min="14593" max="14593" width="16" style="511" customWidth="1"/>
    <col min="14594" max="14594" width="16.7109375" style="511" customWidth="1"/>
    <col min="14595" max="14595" width="10.140625" style="511" bestFit="1" customWidth="1"/>
    <col min="14596" max="14596" width="11.42578125" style="511" customWidth="1"/>
    <col min="14597" max="14597" width="13.140625" style="511" customWidth="1"/>
    <col min="14598" max="14598" width="12.5703125" style="511" customWidth="1"/>
    <col min="14599" max="14599" width="11.28515625" style="511" customWidth="1"/>
    <col min="14600" max="14600" width="10.7109375" style="511" customWidth="1"/>
    <col min="14601" max="14601" width="11.42578125" style="511" customWidth="1"/>
    <col min="14602" max="14602" width="11.85546875" style="511" customWidth="1"/>
    <col min="14603" max="14603" width="11.5703125" style="511" customWidth="1"/>
    <col min="14604" max="14605" width="11.28515625" style="511" bestFit="1" customWidth="1"/>
    <col min="14606" max="14608" width="12.28515625" style="511" bestFit="1" customWidth="1"/>
    <col min="14609" max="14609" width="18.28515625" style="511" customWidth="1"/>
    <col min="14610" max="14610" width="9.140625" style="511"/>
    <col min="14611" max="14611" width="12.7109375" style="511" customWidth="1"/>
    <col min="14612" max="14848" width="9.140625" style="511"/>
    <col min="14849" max="14849" width="16" style="511" customWidth="1"/>
    <col min="14850" max="14850" width="16.7109375" style="511" customWidth="1"/>
    <col min="14851" max="14851" width="10.140625" style="511" bestFit="1" customWidth="1"/>
    <col min="14852" max="14852" width="11.42578125" style="511" customWidth="1"/>
    <col min="14853" max="14853" width="13.140625" style="511" customWidth="1"/>
    <col min="14854" max="14854" width="12.5703125" style="511" customWidth="1"/>
    <col min="14855" max="14855" width="11.28515625" style="511" customWidth="1"/>
    <col min="14856" max="14856" width="10.7109375" style="511" customWidth="1"/>
    <col min="14857" max="14857" width="11.42578125" style="511" customWidth="1"/>
    <col min="14858" max="14858" width="11.85546875" style="511" customWidth="1"/>
    <col min="14859" max="14859" width="11.5703125" style="511" customWidth="1"/>
    <col min="14860" max="14861" width="11.28515625" style="511" bestFit="1" customWidth="1"/>
    <col min="14862" max="14864" width="12.28515625" style="511" bestFit="1" customWidth="1"/>
    <col min="14865" max="14865" width="18.28515625" style="511" customWidth="1"/>
    <col min="14866" max="14866" width="9.140625" style="511"/>
    <col min="14867" max="14867" width="12.7109375" style="511" customWidth="1"/>
    <col min="14868" max="15104" width="9.140625" style="511"/>
    <col min="15105" max="15105" width="16" style="511" customWidth="1"/>
    <col min="15106" max="15106" width="16.7109375" style="511" customWidth="1"/>
    <col min="15107" max="15107" width="10.140625" style="511" bestFit="1" customWidth="1"/>
    <col min="15108" max="15108" width="11.42578125" style="511" customWidth="1"/>
    <col min="15109" max="15109" width="13.140625" style="511" customWidth="1"/>
    <col min="15110" max="15110" width="12.5703125" style="511" customWidth="1"/>
    <col min="15111" max="15111" width="11.28515625" style="511" customWidth="1"/>
    <col min="15112" max="15112" width="10.7109375" style="511" customWidth="1"/>
    <col min="15113" max="15113" width="11.42578125" style="511" customWidth="1"/>
    <col min="15114" max="15114" width="11.85546875" style="511" customWidth="1"/>
    <col min="15115" max="15115" width="11.5703125" style="511" customWidth="1"/>
    <col min="15116" max="15117" width="11.28515625" style="511" bestFit="1" customWidth="1"/>
    <col min="15118" max="15120" width="12.28515625" style="511" bestFit="1" customWidth="1"/>
    <col min="15121" max="15121" width="18.28515625" style="511" customWidth="1"/>
    <col min="15122" max="15122" width="9.140625" style="511"/>
    <col min="15123" max="15123" width="12.7109375" style="511" customWidth="1"/>
    <col min="15124" max="15360" width="9.140625" style="511"/>
    <col min="15361" max="15361" width="16" style="511" customWidth="1"/>
    <col min="15362" max="15362" width="16.7109375" style="511" customWidth="1"/>
    <col min="15363" max="15363" width="10.140625" style="511" bestFit="1" customWidth="1"/>
    <col min="15364" max="15364" width="11.42578125" style="511" customWidth="1"/>
    <col min="15365" max="15365" width="13.140625" style="511" customWidth="1"/>
    <col min="15366" max="15366" width="12.5703125" style="511" customWidth="1"/>
    <col min="15367" max="15367" width="11.28515625" style="511" customWidth="1"/>
    <col min="15368" max="15368" width="10.7109375" style="511" customWidth="1"/>
    <col min="15369" max="15369" width="11.42578125" style="511" customWidth="1"/>
    <col min="15370" max="15370" width="11.85546875" style="511" customWidth="1"/>
    <col min="15371" max="15371" width="11.5703125" style="511" customWidth="1"/>
    <col min="15372" max="15373" width="11.28515625" style="511" bestFit="1" customWidth="1"/>
    <col min="15374" max="15376" width="12.28515625" style="511" bestFit="1" customWidth="1"/>
    <col min="15377" max="15377" width="18.28515625" style="511" customWidth="1"/>
    <col min="15378" max="15378" width="9.140625" style="511"/>
    <col min="15379" max="15379" width="12.7109375" style="511" customWidth="1"/>
    <col min="15380" max="15616" width="9.140625" style="511"/>
    <col min="15617" max="15617" width="16" style="511" customWidth="1"/>
    <col min="15618" max="15618" width="16.7109375" style="511" customWidth="1"/>
    <col min="15619" max="15619" width="10.140625" style="511" bestFit="1" customWidth="1"/>
    <col min="15620" max="15620" width="11.42578125" style="511" customWidth="1"/>
    <col min="15621" max="15621" width="13.140625" style="511" customWidth="1"/>
    <col min="15622" max="15622" width="12.5703125" style="511" customWidth="1"/>
    <col min="15623" max="15623" width="11.28515625" style="511" customWidth="1"/>
    <col min="15624" max="15624" width="10.7109375" style="511" customWidth="1"/>
    <col min="15625" max="15625" width="11.42578125" style="511" customWidth="1"/>
    <col min="15626" max="15626" width="11.85546875" style="511" customWidth="1"/>
    <col min="15627" max="15627" width="11.5703125" style="511" customWidth="1"/>
    <col min="15628" max="15629" width="11.28515625" style="511" bestFit="1" customWidth="1"/>
    <col min="15630" max="15632" width="12.28515625" style="511" bestFit="1" customWidth="1"/>
    <col min="15633" max="15633" width="18.28515625" style="511" customWidth="1"/>
    <col min="15634" max="15634" width="9.140625" style="511"/>
    <col min="15635" max="15635" width="12.7109375" style="511" customWidth="1"/>
    <col min="15636" max="15872" width="9.140625" style="511"/>
    <col min="15873" max="15873" width="16" style="511" customWidth="1"/>
    <col min="15874" max="15874" width="16.7109375" style="511" customWidth="1"/>
    <col min="15875" max="15875" width="10.140625" style="511" bestFit="1" customWidth="1"/>
    <col min="15876" max="15876" width="11.42578125" style="511" customWidth="1"/>
    <col min="15877" max="15877" width="13.140625" style="511" customWidth="1"/>
    <col min="15878" max="15878" width="12.5703125" style="511" customWidth="1"/>
    <col min="15879" max="15879" width="11.28515625" style="511" customWidth="1"/>
    <col min="15880" max="15880" width="10.7109375" style="511" customWidth="1"/>
    <col min="15881" max="15881" width="11.42578125" style="511" customWidth="1"/>
    <col min="15882" max="15882" width="11.85546875" style="511" customWidth="1"/>
    <col min="15883" max="15883" width="11.5703125" style="511" customWidth="1"/>
    <col min="15884" max="15885" width="11.28515625" style="511" bestFit="1" customWidth="1"/>
    <col min="15886" max="15888" width="12.28515625" style="511" bestFit="1" customWidth="1"/>
    <col min="15889" max="15889" width="18.28515625" style="511" customWidth="1"/>
    <col min="15890" max="15890" width="9.140625" style="511"/>
    <col min="15891" max="15891" width="12.7109375" style="511" customWidth="1"/>
    <col min="15892" max="16128" width="9.140625" style="511"/>
    <col min="16129" max="16129" width="16" style="511" customWidth="1"/>
    <col min="16130" max="16130" width="16.7109375" style="511" customWidth="1"/>
    <col min="16131" max="16131" width="10.140625" style="511" bestFit="1" customWidth="1"/>
    <col min="16132" max="16132" width="11.42578125" style="511" customWidth="1"/>
    <col min="16133" max="16133" width="13.140625" style="511" customWidth="1"/>
    <col min="16134" max="16134" width="12.5703125" style="511" customWidth="1"/>
    <col min="16135" max="16135" width="11.28515625" style="511" customWidth="1"/>
    <col min="16136" max="16136" width="10.7109375" style="511" customWidth="1"/>
    <col min="16137" max="16137" width="11.42578125" style="511" customWidth="1"/>
    <col min="16138" max="16138" width="11.85546875" style="511" customWidth="1"/>
    <col min="16139" max="16139" width="11.5703125" style="511" customWidth="1"/>
    <col min="16140" max="16141" width="11.28515625" style="511" bestFit="1" customWidth="1"/>
    <col min="16142" max="16144" width="12.28515625" style="511" bestFit="1" customWidth="1"/>
    <col min="16145" max="16145" width="18.28515625" style="511" customWidth="1"/>
    <col min="16146" max="16146" width="9.140625" style="511"/>
    <col min="16147" max="16147" width="12.7109375" style="511" customWidth="1"/>
    <col min="16148" max="16384" width="9.140625" style="511"/>
  </cols>
  <sheetData>
    <row r="1" spans="1:19" ht="18" customHeight="1">
      <c r="A1" s="874" t="s">
        <v>267</v>
      </c>
      <c r="B1" s="874"/>
      <c r="C1" s="874"/>
      <c r="D1" s="874"/>
      <c r="E1" s="874"/>
      <c r="F1" s="874"/>
      <c r="G1" s="874"/>
      <c r="H1" s="510"/>
      <c r="I1" s="668" t="s">
        <v>71</v>
      </c>
      <c r="J1" s="668"/>
      <c r="K1" s="668"/>
    </row>
    <row r="2" spans="1:19" ht="15" customHeight="1">
      <c r="A2" s="512"/>
      <c r="B2" s="510"/>
      <c r="C2" s="510"/>
      <c r="D2" s="510"/>
      <c r="E2" s="510"/>
      <c r="F2" s="510"/>
      <c r="G2" s="510"/>
      <c r="H2" s="510"/>
      <c r="I2" s="510"/>
      <c r="J2" s="510"/>
      <c r="K2" s="510"/>
    </row>
    <row r="3" spans="1:19">
      <c r="A3" s="513" t="s">
        <v>268</v>
      </c>
      <c r="B3" s="514"/>
      <c r="C3" s="514"/>
      <c r="D3" s="514"/>
      <c r="E3" s="514"/>
      <c r="F3" s="514"/>
      <c r="G3" s="514"/>
      <c r="H3" s="515"/>
      <c r="I3" s="516"/>
      <c r="J3" s="517"/>
      <c r="K3" s="517"/>
    </row>
    <row r="4" spans="1:19">
      <c r="A4" s="518"/>
      <c r="B4" s="823" t="s">
        <v>269</v>
      </c>
      <c r="C4" s="824"/>
      <c r="D4" s="824"/>
      <c r="E4" s="824"/>
      <c r="F4" s="823" t="s">
        <v>270</v>
      </c>
      <c r="G4" s="824"/>
      <c r="H4" s="519"/>
      <c r="I4" s="519"/>
      <c r="J4" s="514"/>
      <c r="K4" s="514"/>
    </row>
    <row r="5" spans="1:19">
      <c r="A5" s="520"/>
      <c r="B5" s="521">
        <v>1981</v>
      </c>
      <c r="C5" s="521">
        <v>1991</v>
      </c>
      <c r="D5" s="521">
        <v>2001</v>
      </c>
      <c r="E5" s="521">
        <v>2019</v>
      </c>
      <c r="F5" s="521" t="s">
        <v>271</v>
      </c>
      <c r="G5" s="522" t="s">
        <v>272</v>
      </c>
      <c r="H5" s="523"/>
      <c r="I5" s="524"/>
      <c r="J5" s="525"/>
      <c r="K5" s="525"/>
    </row>
    <row r="6" spans="1:19">
      <c r="A6" s="526" t="s">
        <v>225</v>
      </c>
      <c r="B6" s="527">
        <v>5180.2</v>
      </c>
      <c r="C6" s="527">
        <v>5083.3</v>
      </c>
      <c r="D6" s="527">
        <v>5064.2</v>
      </c>
      <c r="E6" s="528">
        <v>5463.3</v>
      </c>
      <c r="F6" s="529">
        <v>-0.3757401687879991</v>
      </c>
      <c r="G6" s="530">
        <v>7.9</v>
      </c>
      <c r="H6" s="531"/>
      <c r="I6" s="524"/>
      <c r="J6" s="532"/>
      <c r="K6" s="533"/>
    </row>
    <row r="7" spans="1:19">
      <c r="A7" s="534" t="s">
        <v>273</v>
      </c>
      <c r="B7" s="527">
        <v>46820.800000000003</v>
      </c>
      <c r="C7" s="527">
        <v>47875</v>
      </c>
      <c r="D7" s="527">
        <v>49449.7</v>
      </c>
      <c r="E7" s="528">
        <v>56287</v>
      </c>
      <c r="F7" s="529">
        <v>3.2891906005221898</v>
      </c>
      <c r="G7" s="530">
        <v>13.8</v>
      </c>
      <c r="H7" s="531"/>
      <c r="I7" s="524"/>
      <c r="J7" s="532"/>
      <c r="K7" s="533"/>
    </row>
    <row r="8" spans="1:19">
      <c r="A8" s="534" t="s">
        <v>274</v>
      </c>
      <c r="B8" s="527">
        <v>2813.5</v>
      </c>
      <c r="C8" s="527">
        <v>2873</v>
      </c>
      <c r="D8" s="527">
        <v>2910.2</v>
      </c>
      <c r="E8" s="528">
        <v>3152.9</v>
      </c>
      <c r="F8" s="529">
        <v>1.294813783501553</v>
      </c>
      <c r="G8" s="530">
        <v>8.3000000000000007</v>
      </c>
      <c r="H8" s="531"/>
      <c r="I8" s="524"/>
      <c r="J8" s="532"/>
      <c r="K8" s="533"/>
    </row>
    <row r="9" spans="1:19" ht="14.25">
      <c r="A9" s="534" t="s">
        <v>275</v>
      </c>
      <c r="B9" s="527">
        <v>1543</v>
      </c>
      <c r="C9" s="527">
        <v>1607.3</v>
      </c>
      <c r="D9" s="527">
        <v>1688.8</v>
      </c>
      <c r="E9" s="528">
        <v>1893.7</v>
      </c>
      <c r="F9" s="529">
        <v>5.0706153176133881</v>
      </c>
      <c r="G9" s="530">
        <v>12.1</v>
      </c>
      <c r="H9" s="531"/>
      <c r="I9" s="524"/>
      <c r="J9" s="532"/>
      <c r="K9" s="533"/>
    </row>
    <row r="10" spans="1:19">
      <c r="A10" s="534" t="s">
        <v>276</v>
      </c>
      <c r="B10" s="527">
        <v>56357.5</v>
      </c>
      <c r="C10" s="527">
        <v>57438.7</v>
      </c>
      <c r="D10" s="527">
        <v>59113</v>
      </c>
      <c r="E10" s="528">
        <v>66796.800000000003</v>
      </c>
      <c r="F10" s="529">
        <v>2.9149336597102717</v>
      </c>
      <c r="G10" s="530">
        <v>13</v>
      </c>
      <c r="H10" s="531"/>
      <c r="I10" s="524"/>
      <c r="J10" s="532"/>
      <c r="K10" s="533"/>
    </row>
    <row r="11" spans="1:19">
      <c r="A11" s="535"/>
      <c r="B11" s="536"/>
      <c r="C11" s="536"/>
      <c r="D11" s="536"/>
      <c r="E11" s="536"/>
      <c r="F11" s="536"/>
      <c r="G11" s="536"/>
      <c r="H11" s="515"/>
      <c r="I11" s="515"/>
      <c r="J11" s="514"/>
      <c r="K11" s="514"/>
    </row>
    <row r="12" spans="1:19" ht="14.25">
      <c r="A12" s="537"/>
      <c r="B12" s="538"/>
      <c r="C12" s="538"/>
      <c r="D12" s="538"/>
      <c r="E12" s="538"/>
      <c r="F12" s="538"/>
      <c r="G12" s="538"/>
      <c r="H12" s="515"/>
      <c r="I12" s="515"/>
      <c r="J12" s="514"/>
      <c r="K12" s="514"/>
    </row>
    <row r="13" spans="1:19">
      <c r="A13" s="514"/>
      <c r="B13" s="514"/>
      <c r="C13" s="514"/>
      <c r="D13" s="514"/>
      <c r="E13" s="514"/>
      <c r="F13" s="514"/>
      <c r="G13" s="514"/>
      <c r="H13" s="515"/>
      <c r="I13" s="539"/>
      <c r="J13" s="514"/>
      <c r="K13" s="514"/>
    </row>
    <row r="14" spans="1:19">
      <c r="A14" s="513" t="s">
        <v>277</v>
      </c>
      <c r="B14" s="514"/>
      <c r="C14" s="514"/>
      <c r="D14" s="514"/>
      <c r="E14" s="514"/>
      <c r="F14" s="514"/>
      <c r="G14" s="514"/>
      <c r="H14" s="540" t="s">
        <v>278</v>
      </c>
      <c r="J14" s="541"/>
      <c r="K14" s="515"/>
      <c r="L14" s="515"/>
      <c r="M14" s="515"/>
      <c r="N14" s="515"/>
      <c r="O14" s="515"/>
      <c r="P14" s="515"/>
      <c r="Q14" s="516"/>
      <c r="R14" s="524"/>
      <c r="S14" s="524"/>
    </row>
    <row r="15" spans="1:19">
      <c r="A15" s="825"/>
      <c r="B15" s="827" t="s">
        <v>279</v>
      </c>
      <c r="C15" s="829" t="s">
        <v>280</v>
      </c>
      <c r="D15" s="829" t="s">
        <v>281</v>
      </c>
      <c r="E15" s="831" t="s">
        <v>282</v>
      </c>
      <c r="F15" s="831" t="s">
        <v>283</v>
      </c>
      <c r="G15" s="831" t="s">
        <v>284</v>
      </c>
      <c r="H15" s="843" t="s">
        <v>285</v>
      </c>
      <c r="J15" s="849"/>
      <c r="K15" s="850"/>
      <c r="L15" s="851"/>
      <c r="M15" s="851"/>
      <c r="N15" s="833"/>
      <c r="O15" s="833"/>
      <c r="P15" s="833"/>
      <c r="Q15" s="833"/>
      <c r="R15" s="524"/>
      <c r="S15" s="524"/>
    </row>
    <row r="16" spans="1:19">
      <c r="A16" s="826"/>
      <c r="B16" s="828"/>
      <c r="C16" s="830"/>
      <c r="D16" s="830"/>
      <c r="E16" s="832"/>
      <c r="F16" s="832"/>
      <c r="G16" s="832"/>
      <c r="H16" s="846"/>
      <c r="J16" s="849"/>
      <c r="K16" s="850"/>
      <c r="L16" s="851"/>
      <c r="M16" s="851"/>
      <c r="N16" s="833"/>
      <c r="O16" s="833"/>
      <c r="P16" s="833"/>
      <c r="Q16" s="833"/>
      <c r="R16" s="524"/>
      <c r="S16" s="524"/>
    </row>
    <row r="17" spans="1:19">
      <c r="A17" s="534"/>
      <c r="B17" s="834" t="s">
        <v>286</v>
      </c>
      <c r="C17" s="835"/>
      <c r="D17" s="835"/>
      <c r="E17" s="835"/>
      <c r="F17" s="835"/>
      <c r="G17" s="835"/>
      <c r="H17" s="835"/>
      <c r="J17" s="515"/>
      <c r="K17" s="836"/>
      <c r="L17" s="836"/>
      <c r="M17" s="836"/>
      <c r="N17" s="836"/>
      <c r="O17" s="836"/>
      <c r="P17" s="836"/>
      <c r="Q17" s="836"/>
      <c r="R17" s="524"/>
      <c r="S17" s="524"/>
    </row>
    <row r="18" spans="1:19">
      <c r="A18" s="526" t="s">
        <v>225</v>
      </c>
      <c r="B18" s="528">
        <v>5463.3</v>
      </c>
      <c r="C18" s="542">
        <v>5</v>
      </c>
      <c r="D18" s="542">
        <v>11.9</v>
      </c>
      <c r="E18" s="542">
        <v>36.6</v>
      </c>
      <c r="F18" s="542">
        <v>24.2</v>
      </c>
      <c r="G18" s="542">
        <v>17.399999999999999</v>
      </c>
      <c r="H18" s="542">
        <v>4.9000000000000004</v>
      </c>
      <c r="I18" s="543"/>
      <c r="J18" s="541"/>
      <c r="K18" s="544"/>
      <c r="L18" s="545"/>
      <c r="M18" s="545"/>
      <c r="N18" s="545"/>
      <c r="O18" s="545"/>
      <c r="P18" s="545"/>
      <c r="Q18" s="545"/>
      <c r="R18" s="524"/>
      <c r="S18" s="524"/>
    </row>
    <row r="19" spans="1:19">
      <c r="A19" s="534" t="s">
        <v>273</v>
      </c>
      <c r="B19" s="528">
        <v>56287</v>
      </c>
      <c r="C19" s="542">
        <v>5.9</v>
      </c>
      <c r="D19" s="542">
        <v>13.4</v>
      </c>
      <c r="E19" s="542">
        <v>36.799999999999997</v>
      </c>
      <c r="F19" s="542">
        <v>22.8</v>
      </c>
      <c r="G19" s="542">
        <v>16.2</v>
      </c>
      <c r="H19" s="542">
        <v>5</v>
      </c>
      <c r="I19" s="543"/>
      <c r="J19" s="515"/>
      <c r="K19" s="544"/>
      <c r="L19" s="545"/>
      <c r="M19" s="545"/>
      <c r="N19" s="545"/>
      <c r="O19" s="545"/>
      <c r="P19" s="545"/>
      <c r="Q19" s="545"/>
      <c r="R19" s="524"/>
      <c r="S19" s="524"/>
    </row>
    <row r="20" spans="1:19">
      <c r="A20" s="534" t="s">
        <v>274</v>
      </c>
      <c r="B20" s="528">
        <v>3152.9</v>
      </c>
      <c r="C20" s="542">
        <v>5.3</v>
      </c>
      <c r="D20" s="542">
        <v>12.6</v>
      </c>
      <c r="E20" s="542">
        <v>34.799999999999997</v>
      </c>
      <c r="F20" s="542">
        <v>23.2</v>
      </c>
      <c r="G20" s="542">
        <v>18.600000000000001</v>
      </c>
      <c r="H20" s="542">
        <v>5.5</v>
      </c>
      <c r="I20" s="543"/>
      <c r="J20" s="515"/>
      <c r="K20" s="544"/>
      <c r="L20" s="545"/>
      <c r="M20" s="545"/>
      <c r="N20" s="545"/>
      <c r="O20" s="545"/>
      <c r="P20" s="545"/>
      <c r="Q20" s="545"/>
      <c r="R20" s="524"/>
      <c r="S20" s="524"/>
    </row>
    <row r="21" spans="1:19">
      <c r="A21" s="534" t="s">
        <v>287</v>
      </c>
      <c r="B21" s="528">
        <v>1893.7</v>
      </c>
      <c r="C21" s="542">
        <v>6.4</v>
      </c>
      <c r="D21" s="542">
        <v>14.6</v>
      </c>
      <c r="E21" s="542">
        <v>36.700000000000003</v>
      </c>
      <c r="F21" s="542">
        <v>22.9</v>
      </c>
      <c r="G21" s="542">
        <v>15.1</v>
      </c>
      <c r="H21" s="542">
        <v>4.3</v>
      </c>
      <c r="I21" s="543"/>
      <c r="J21" s="515"/>
      <c r="K21" s="544"/>
      <c r="L21" s="545"/>
      <c r="M21" s="545"/>
      <c r="N21" s="545"/>
      <c r="O21" s="545"/>
      <c r="P21" s="545"/>
      <c r="Q21" s="545"/>
      <c r="R21" s="524"/>
      <c r="S21" s="524"/>
    </row>
    <row r="22" spans="1:19">
      <c r="A22" s="534" t="s">
        <v>276</v>
      </c>
      <c r="B22" s="528">
        <v>66796.800000000003</v>
      </c>
      <c r="C22" s="542">
        <v>5.8</v>
      </c>
      <c r="D22" s="542">
        <v>13.2</v>
      </c>
      <c r="E22" s="542">
        <v>36.700000000000003</v>
      </c>
      <c r="F22" s="542">
        <v>22.9</v>
      </c>
      <c r="G22" s="542">
        <v>16.399999999999999</v>
      </c>
      <c r="H22" s="542">
        <v>5</v>
      </c>
      <c r="I22" s="543"/>
      <c r="J22" s="515"/>
      <c r="K22" s="544"/>
      <c r="L22" s="545"/>
      <c r="M22" s="545"/>
      <c r="N22" s="545"/>
      <c r="O22" s="545"/>
      <c r="P22" s="545"/>
      <c r="Q22" s="545"/>
      <c r="R22" s="524"/>
      <c r="S22" s="524"/>
    </row>
    <row r="23" spans="1:19">
      <c r="A23" s="546"/>
      <c r="B23" s="547"/>
      <c r="C23" s="547"/>
      <c r="D23" s="547"/>
      <c r="E23" s="548" t="s">
        <v>11</v>
      </c>
      <c r="F23" s="547"/>
      <c r="G23" s="547"/>
      <c r="H23" s="547"/>
      <c r="J23" s="549"/>
      <c r="K23" s="550"/>
      <c r="L23" s="550"/>
      <c r="M23" s="550"/>
      <c r="N23" s="551"/>
      <c r="O23" s="550"/>
      <c r="P23" s="550"/>
      <c r="Q23" s="550"/>
      <c r="R23" s="524"/>
      <c r="S23" s="524"/>
    </row>
    <row r="24" spans="1:19">
      <c r="A24" s="526" t="s">
        <v>225</v>
      </c>
      <c r="B24" s="552">
        <v>2663</v>
      </c>
      <c r="C24" s="542">
        <v>5.2565468382874521</v>
      </c>
      <c r="D24" s="542">
        <v>12.484477110990863</v>
      </c>
      <c r="E24" s="542">
        <v>37.354595544954321</v>
      </c>
      <c r="F24" s="542">
        <v>27.276687258707554</v>
      </c>
      <c r="G24" s="542">
        <v>13.694502033981937</v>
      </c>
      <c r="H24" s="542">
        <v>3.9331912130778677</v>
      </c>
      <c r="I24" s="543"/>
      <c r="J24" s="541"/>
      <c r="K24" s="553"/>
      <c r="L24" s="545"/>
      <c r="M24" s="545"/>
      <c r="N24" s="545"/>
      <c r="O24" s="545"/>
      <c r="P24" s="545"/>
      <c r="Q24" s="545"/>
      <c r="R24" s="524"/>
      <c r="S24" s="524"/>
    </row>
    <row r="25" spans="1:19">
      <c r="A25" s="534" t="s">
        <v>273</v>
      </c>
      <c r="B25" s="552">
        <v>27827.8</v>
      </c>
      <c r="C25" s="542">
        <v>6.0846028567587602</v>
      </c>
      <c r="D25" s="542">
        <v>13.84248021342375</v>
      </c>
      <c r="E25" s="542">
        <v>37.528196142918937</v>
      </c>
      <c r="F25" s="542">
        <v>25.52506517665714</v>
      </c>
      <c r="G25" s="542">
        <v>12.87797097804712</v>
      </c>
      <c r="H25" s="542">
        <v>4.1416846321942948</v>
      </c>
      <c r="I25" s="543"/>
      <c r="J25" s="515"/>
      <c r="K25" s="553"/>
      <c r="L25" s="545"/>
      <c r="M25" s="545"/>
      <c r="N25" s="545"/>
      <c r="O25" s="545"/>
      <c r="P25" s="545"/>
      <c r="Q25" s="545"/>
      <c r="R25" s="524"/>
      <c r="S25" s="524"/>
    </row>
    <row r="26" spans="1:19">
      <c r="A26" s="534" t="s">
        <v>274</v>
      </c>
      <c r="B26" s="552">
        <v>1554.7</v>
      </c>
      <c r="C26" s="542">
        <v>5.4480091697444744</v>
      </c>
      <c r="D26" s="542">
        <v>13.131272199130622</v>
      </c>
      <c r="E26" s="542">
        <v>35.782457846576591</v>
      </c>
      <c r="F26" s="542">
        <v>25.98853267364689</v>
      </c>
      <c r="G26" s="542">
        <v>15.096502298225097</v>
      </c>
      <c r="H26" s="542">
        <v>4.5532258126763221</v>
      </c>
      <c r="I26" s="543"/>
      <c r="J26" s="515"/>
      <c r="K26" s="553"/>
      <c r="L26" s="545"/>
      <c r="M26" s="545"/>
      <c r="N26" s="545"/>
      <c r="O26" s="545"/>
      <c r="P26" s="545"/>
      <c r="Q26" s="545"/>
      <c r="R26" s="524"/>
      <c r="S26" s="524"/>
    </row>
    <row r="27" spans="1:19">
      <c r="A27" s="534" t="s">
        <v>287</v>
      </c>
      <c r="B27" s="552">
        <v>932.7</v>
      </c>
      <c r="C27" s="542">
        <v>6.6371686159896299</v>
      </c>
      <c r="D27" s="542">
        <v>15.135887948863374</v>
      </c>
      <c r="E27" s="542">
        <v>37.234552388345016</v>
      </c>
      <c r="F27" s="542">
        <v>25.648294177119102</v>
      </c>
      <c r="G27" s="542">
        <v>11.930735689389172</v>
      </c>
      <c r="H27" s="542">
        <v>3.4133611802937009</v>
      </c>
      <c r="I27" s="543"/>
      <c r="J27" s="515"/>
      <c r="K27" s="553"/>
      <c r="L27" s="545"/>
      <c r="M27" s="545"/>
      <c r="N27" s="545"/>
      <c r="O27" s="545"/>
      <c r="P27" s="545"/>
      <c r="Q27" s="545"/>
      <c r="R27" s="524"/>
      <c r="S27" s="524"/>
    </row>
    <row r="28" spans="1:19">
      <c r="A28" s="534" t="s">
        <v>276</v>
      </c>
      <c r="B28" s="552">
        <v>32978.199999999997</v>
      </c>
      <c r="C28" s="542">
        <v>6.0033545160960582</v>
      </c>
      <c r="D28" s="542">
        <v>13.735874051938932</v>
      </c>
      <c r="E28" s="542">
        <v>37.423574201028195</v>
      </c>
      <c r="F28" s="542">
        <v>25.691843549270033</v>
      </c>
      <c r="G28" s="542">
        <v>13.021702893748479</v>
      </c>
      <c r="H28" s="542">
        <v>4.1236507879182964</v>
      </c>
      <c r="I28" s="543"/>
      <c r="J28" s="515"/>
      <c r="K28" s="553"/>
      <c r="L28" s="545"/>
      <c r="M28" s="545"/>
      <c r="N28" s="545"/>
      <c r="O28" s="545"/>
      <c r="P28" s="545"/>
      <c r="Q28" s="545"/>
      <c r="R28" s="524"/>
      <c r="S28" s="524"/>
    </row>
    <row r="29" spans="1:19">
      <c r="A29" s="546"/>
      <c r="B29" s="547"/>
      <c r="C29" s="547"/>
      <c r="D29" s="547"/>
      <c r="E29" s="548" t="s">
        <v>12</v>
      </c>
      <c r="F29" s="547"/>
      <c r="G29" s="547"/>
      <c r="H29" s="547"/>
      <c r="J29" s="549"/>
      <c r="K29" s="550"/>
      <c r="L29" s="550"/>
      <c r="M29" s="550"/>
      <c r="N29" s="551"/>
      <c r="O29" s="550"/>
      <c r="P29" s="550"/>
      <c r="Q29" s="550"/>
      <c r="R29" s="524"/>
      <c r="S29" s="524"/>
    </row>
    <row r="30" spans="1:19">
      <c r="A30" s="526" t="s">
        <v>225</v>
      </c>
      <c r="B30" s="552">
        <v>2800.3</v>
      </c>
      <c r="C30" s="542">
        <v>4.7042510133746527</v>
      </c>
      <c r="D30" s="542">
        <v>11.328084128219256</v>
      </c>
      <c r="E30" s="542">
        <v>35.804773565089704</v>
      </c>
      <c r="F30" s="542">
        <v>21.288599030745665</v>
      </c>
      <c r="G30" s="542">
        <v>20.976596411023547</v>
      </c>
      <c r="H30" s="542">
        <v>5.8976958515471756</v>
      </c>
      <c r="I30" s="543"/>
      <c r="J30" s="541"/>
      <c r="K30" s="553"/>
      <c r="L30" s="545"/>
      <c r="M30" s="545"/>
      <c r="N30" s="545"/>
      <c r="O30" s="545"/>
      <c r="P30" s="545"/>
      <c r="Q30" s="545"/>
      <c r="R30" s="524"/>
      <c r="S30" s="524"/>
    </row>
    <row r="31" spans="1:19">
      <c r="A31" s="534" t="s">
        <v>273</v>
      </c>
      <c r="B31" s="552">
        <v>28459.1</v>
      </c>
      <c r="C31" s="542">
        <v>5.6446700935692693</v>
      </c>
      <c r="D31" s="542">
        <v>12.878046517936422</v>
      </c>
      <c r="E31" s="542">
        <v>36.078137314808991</v>
      </c>
      <c r="F31" s="542">
        <v>20.092286728371526</v>
      </c>
      <c r="G31" s="542">
        <v>19.388115518640241</v>
      </c>
      <c r="H31" s="542">
        <v>5.9187438266735493</v>
      </c>
      <c r="I31" s="543"/>
      <c r="J31" s="515"/>
      <c r="K31" s="553"/>
      <c r="L31" s="545"/>
      <c r="M31" s="545"/>
      <c r="N31" s="545"/>
      <c r="O31" s="545"/>
      <c r="P31" s="545"/>
      <c r="Q31" s="545"/>
      <c r="R31" s="524"/>
      <c r="S31" s="524"/>
    </row>
    <row r="32" spans="1:19">
      <c r="A32" s="534" t="s">
        <v>274</v>
      </c>
      <c r="B32" s="552">
        <v>1598.2</v>
      </c>
      <c r="C32" s="542">
        <v>5.0583750104023206</v>
      </c>
      <c r="D32" s="542">
        <v>12.147658523552419</v>
      </c>
      <c r="E32" s="542">
        <v>33.818086711245961</v>
      </c>
      <c r="F32" s="542">
        <v>20.453872823255647</v>
      </c>
      <c r="G32" s="542">
        <v>22.053796737706961</v>
      </c>
      <c r="H32" s="542">
        <v>6.4682101938366943</v>
      </c>
      <c r="I32" s="543"/>
      <c r="J32" s="515"/>
      <c r="K32" s="553"/>
      <c r="L32" s="545"/>
      <c r="M32" s="545"/>
      <c r="N32" s="545"/>
      <c r="O32" s="545"/>
      <c r="P32" s="545"/>
      <c r="Q32" s="545"/>
      <c r="R32" s="524"/>
      <c r="S32" s="524"/>
    </row>
    <row r="33" spans="1:19">
      <c r="A33" s="534" t="s">
        <v>287</v>
      </c>
      <c r="B33" s="552">
        <v>961</v>
      </c>
      <c r="C33" s="542">
        <v>6.0838753317030019</v>
      </c>
      <c r="D33" s="542">
        <v>13.984182319579583</v>
      </c>
      <c r="E33" s="542">
        <v>36.162443415370205</v>
      </c>
      <c r="F33" s="542">
        <v>20.327800613975754</v>
      </c>
      <c r="G33" s="542">
        <v>18.265466465476869</v>
      </c>
      <c r="H33" s="542">
        <v>5.1762318538945831</v>
      </c>
      <c r="I33" s="543"/>
      <c r="J33" s="515"/>
      <c r="K33" s="553"/>
      <c r="L33" s="545"/>
      <c r="M33" s="545"/>
      <c r="N33" s="545"/>
      <c r="O33" s="545"/>
      <c r="P33" s="545"/>
      <c r="Q33" s="545"/>
      <c r="R33" s="524"/>
      <c r="S33" s="524"/>
    </row>
    <row r="34" spans="1:19">
      <c r="A34" s="534" t="s">
        <v>276</v>
      </c>
      <c r="B34" s="552">
        <v>33818.6</v>
      </c>
      <c r="C34" s="542">
        <v>5.5515728662512069</v>
      </c>
      <c r="D34" s="542">
        <v>12.746618145801399</v>
      </c>
      <c r="E34" s="542">
        <v>35.951091734253289</v>
      </c>
      <c r="F34" s="542">
        <v>20.215125544308812</v>
      </c>
      <c r="G34" s="542">
        <v>19.613722374725516</v>
      </c>
      <c r="H34" s="542">
        <v>5.9218693346597835</v>
      </c>
      <c r="I34" s="554"/>
      <c r="J34" s="515"/>
      <c r="K34" s="553"/>
      <c r="L34" s="545"/>
      <c r="M34" s="545"/>
      <c r="N34" s="545"/>
      <c r="O34" s="545"/>
      <c r="P34" s="545"/>
      <c r="Q34" s="545"/>
      <c r="R34" s="524"/>
      <c r="S34" s="524"/>
    </row>
    <row r="35" spans="1:19">
      <c r="A35" s="535"/>
      <c r="B35" s="536"/>
      <c r="C35" s="536"/>
      <c r="D35" s="536"/>
      <c r="E35" s="536"/>
      <c r="F35" s="536"/>
      <c r="G35" s="536"/>
      <c r="H35" s="536"/>
      <c r="J35" s="515"/>
      <c r="K35" s="515"/>
      <c r="L35" s="515"/>
      <c r="M35" s="515"/>
      <c r="N35" s="515"/>
      <c r="O35" s="515"/>
      <c r="P35" s="515"/>
      <c r="Q35" s="515"/>
      <c r="R35" s="524"/>
      <c r="S35" s="524"/>
    </row>
    <row r="36" spans="1:19">
      <c r="A36" s="514"/>
      <c r="B36" s="514"/>
      <c r="C36" s="514"/>
      <c r="D36" s="514"/>
      <c r="E36" s="555"/>
      <c r="F36" s="514"/>
      <c r="G36" s="514"/>
      <c r="H36" s="514"/>
      <c r="I36" s="514"/>
      <c r="J36" s="515"/>
      <c r="K36" s="515"/>
      <c r="L36" s="524"/>
      <c r="M36" s="524"/>
      <c r="N36" s="524"/>
      <c r="O36" s="524"/>
      <c r="P36" s="524"/>
      <c r="Q36" s="524"/>
      <c r="R36" s="524"/>
      <c r="S36" s="524"/>
    </row>
    <row r="37" spans="1:19">
      <c r="A37" s="514"/>
      <c r="B37" s="514"/>
      <c r="C37" s="514"/>
      <c r="D37" s="514"/>
      <c r="E37" s="514"/>
      <c r="F37" s="514"/>
      <c r="G37" s="514"/>
      <c r="H37" s="514"/>
      <c r="I37" s="514"/>
      <c r="J37" s="515"/>
      <c r="K37" s="515"/>
      <c r="L37" s="524"/>
      <c r="M37" s="524"/>
      <c r="N37" s="524"/>
      <c r="O37" s="524"/>
      <c r="P37" s="524"/>
      <c r="Q37" s="524"/>
      <c r="R37" s="524"/>
      <c r="S37" s="524"/>
    </row>
    <row r="38" spans="1:19">
      <c r="A38" s="513" t="s">
        <v>288</v>
      </c>
      <c r="B38" s="514"/>
      <c r="C38" s="514"/>
      <c r="D38" s="514"/>
      <c r="E38" s="514"/>
      <c r="F38" s="514"/>
      <c r="G38" s="514"/>
      <c r="H38" s="514"/>
      <c r="I38" s="514"/>
      <c r="J38" s="514"/>
      <c r="K38" s="514"/>
    </row>
    <row r="39" spans="1:19" ht="14.25" customHeight="1">
      <c r="A39" s="518"/>
      <c r="B39" s="837" t="s">
        <v>289</v>
      </c>
      <c r="C39" s="838"/>
      <c r="D39" s="838"/>
      <c r="E39" s="839"/>
      <c r="F39" s="843" t="s">
        <v>290</v>
      </c>
      <c r="G39" s="844"/>
      <c r="H39" s="844"/>
      <c r="I39" s="845"/>
      <c r="J39" s="827" t="s">
        <v>291</v>
      </c>
      <c r="K39" s="837" t="s">
        <v>292</v>
      </c>
    </row>
    <row r="40" spans="1:19">
      <c r="A40" s="556"/>
      <c r="B40" s="840"/>
      <c r="C40" s="841"/>
      <c r="D40" s="841"/>
      <c r="E40" s="842"/>
      <c r="F40" s="846"/>
      <c r="G40" s="847"/>
      <c r="H40" s="847"/>
      <c r="I40" s="848"/>
      <c r="J40" s="828"/>
      <c r="K40" s="840"/>
    </row>
    <row r="41" spans="1:19">
      <c r="A41" s="520"/>
      <c r="B41" s="521">
        <v>1981</v>
      </c>
      <c r="C41" s="521">
        <v>1991</v>
      </c>
      <c r="D41" s="521">
        <v>2001</v>
      </c>
      <c r="E41" s="521">
        <v>2019</v>
      </c>
      <c r="F41" s="521">
        <v>1981</v>
      </c>
      <c r="G41" s="521">
        <v>1991</v>
      </c>
      <c r="H41" s="521">
        <v>2001</v>
      </c>
      <c r="I41" s="521">
        <v>2019</v>
      </c>
      <c r="J41" s="521">
        <v>2019</v>
      </c>
      <c r="K41" s="521">
        <v>2019</v>
      </c>
    </row>
    <row r="42" spans="1:19">
      <c r="A42" s="526" t="s">
        <v>225</v>
      </c>
      <c r="B42" s="557">
        <v>69.099999999999994</v>
      </c>
      <c r="C42" s="557">
        <v>67</v>
      </c>
      <c r="D42" s="557">
        <v>52.5</v>
      </c>
      <c r="E42" s="557">
        <v>49.9</v>
      </c>
      <c r="F42" s="557">
        <v>13.3</v>
      </c>
      <c r="G42" s="557">
        <v>13.2</v>
      </c>
      <c r="H42" s="557">
        <v>10.4</v>
      </c>
      <c r="I42" s="557">
        <v>9.1</v>
      </c>
      <c r="J42" s="557">
        <v>48.4</v>
      </c>
      <c r="K42" s="558">
        <v>1.37</v>
      </c>
      <c r="L42" s="559"/>
      <c r="M42" s="559"/>
    </row>
    <row r="43" spans="1:19">
      <c r="A43" s="534" t="s">
        <v>273</v>
      </c>
      <c r="B43" s="557">
        <v>598.20000000000005</v>
      </c>
      <c r="C43" s="557">
        <v>660.8</v>
      </c>
      <c r="D43" s="557">
        <v>563.70000000000005</v>
      </c>
      <c r="E43" s="557">
        <v>610.5</v>
      </c>
      <c r="F43" s="557">
        <v>12.8</v>
      </c>
      <c r="G43" s="557">
        <v>13.8</v>
      </c>
      <c r="H43" s="557">
        <v>11.5</v>
      </c>
      <c r="I43" s="557">
        <v>10.8</v>
      </c>
      <c r="J43" s="557">
        <v>57.7</v>
      </c>
      <c r="K43" s="558">
        <v>1.66</v>
      </c>
      <c r="M43" s="559"/>
    </row>
    <row r="44" spans="1:19">
      <c r="A44" s="534" t="s">
        <v>274</v>
      </c>
      <c r="B44" s="557">
        <v>35.799999999999997</v>
      </c>
      <c r="C44" s="557">
        <v>38.1</v>
      </c>
      <c r="D44" s="557">
        <v>30.6</v>
      </c>
      <c r="E44" s="557">
        <v>29.7</v>
      </c>
      <c r="F44" s="557">
        <v>12.7</v>
      </c>
      <c r="G44" s="557">
        <v>13.3</v>
      </c>
      <c r="H44" s="557">
        <v>10.5</v>
      </c>
      <c r="I44" s="557">
        <v>9.4</v>
      </c>
      <c r="J44" s="557">
        <v>53.3</v>
      </c>
      <c r="K44" s="558">
        <v>1.54</v>
      </c>
      <c r="M44" s="559"/>
    </row>
    <row r="45" spans="1:19">
      <c r="A45" s="534" t="s">
        <v>287</v>
      </c>
      <c r="B45" s="557">
        <v>27.2</v>
      </c>
      <c r="C45" s="557">
        <v>26</v>
      </c>
      <c r="D45" s="557">
        <v>22</v>
      </c>
      <c r="E45" s="557">
        <v>22.4</v>
      </c>
      <c r="F45" s="557">
        <v>17.600000000000001</v>
      </c>
      <c r="G45" s="557">
        <v>16.2</v>
      </c>
      <c r="H45" s="557">
        <v>13</v>
      </c>
      <c r="I45" s="557">
        <v>11.9</v>
      </c>
      <c r="J45" s="557">
        <v>62.6</v>
      </c>
      <c r="K45" s="558">
        <v>1.82</v>
      </c>
      <c r="L45" s="559"/>
      <c r="M45" s="559"/>
    </row>
    <row r="46" spans="1:19" ht="14.25">
      <c r="A46" s="534" t="s">
        <v>293</v>
      </c>
      <c r="B46" s="557">
        <v>730.7</v>
      </c>
      <c r="C46" s="557">
        <v>792.3</v>
      </c>
      <c r="D46" s="557">
        <v>669</v>
      </c>
      <c r="E46" s="557">
        <v>712.7</v>
      </c>
      <c r="F46" s="557">
        <v>13</v>
      </c>
      <c r="G46" s="557">
        <v>13.8</v>
      </c>
      <c r="H46" s="557">
        <v>11.4</v>
      </c>
      <c r="I46" s="557">
        <v>10.7</v>
      </c>
      <c r="J46" s="557">
        <v>56.9</v>
      </c>
      <c r="K46" s="558">
        <v>1.63</v>
      </c>
      <c r="L46" s="559"/>
      <c r="M46" s="559"/>
    </row>
    <row r="47" spans="1:19">
      <c r="A47" s="535"/>
      <c r="B47" s="536"/>
      <c r="C47" s="536"/>
      <c r="D47" s="536"/>
      <c r="E47" s="536"/>
      <c r="F47" s="536"/>
      <c r="G47" s="536"/>
      <c r="H47" s="536"/>
      <c r="I47" s="536"/>
      <c r="J47" s="536"/>
      <c r="K47" s="536"/>
      <c r="M47" s="559"/>
    </row>
    <row r="48" spans="1:19">
      <c r="A48" s="515"/>
      <c r="B48" s="515"/>
      <c r="C48" s="515"/>
      <c r="D48" s="515"/>
      <c r="E48" s="515"/>
      <c r="F48" s="515"/>
      <c r="G48" s="515"/>
      <c r="H48" s="515"/>
      <c r="I48" s="515"/>
      <c r="J48" s="515"/>
      <c r="K48" s="515"/>
    </row>
    <row r="49" spans="1:19">
      <c r="E49" s="543"/>
      <c r="L49" s="559"/>
      <c r="M49" s="559"/>
    </row>
    <row r="50" spans="1:19">
      <c r="A50" s="513" t="s">
        <v>294</v>
      </c>
      <c r="B50" s="514"/>
      <c r="C50" s="514"/>
      <c r="D50" s="514"/>
      <c r="F50" s="514"/>
      <c r="G50" s="514"/>
      <c r="H50" s="514"/>
      <c r="I50" s="514"/>
      <c r="J50" s="514"/>
      <c r="K50" s="514"/>
      <c r="L50" s="514"/>
      <c r="M50" s="514"/>
      <c r="N50" s="514"/>
      <c r="O50" s="514"/>
    </row>
    <row r="51" spans="1:19" ht="14.25">
      <c r="A51" s="518"/>
      <c r="B51" s="823" t="s">
        <v>295</v>
      </c>
      <c r="C51" s="824"/>
      <c r="D51" s="824"/>
      <c r="E51" s="824"/>
      <c r="F51" s="860"/>
      <c r="G51" s="823" t="s">
        <v>296</v>
      </c>
      <c r="H51" s="824"/>
      <c r="I51" s="824"/>
      <c r="J51" s="824"/>
      <c r="K51" s="860"/>
      <c r="L51" s="823" t="s">
        <v>297</v>
      </c>
      <c r="M51" s="824"/>
      <c r="N51" s="824"/>
      <c r="O51" s="824"/>
    </row>
    <row r="52" spans="1:19" ht="14.25">
      <c r="A52" s="521"/>
      <c r="B52" s="521">
        <v>1981</v>
      </c>
      <c r="C52" s="521" t="s">
        <v>298</v>
      </c>
      <c r="D52" s="521" t="s">
        <v>299</v>
      </c>
      <c r="E52" s="560">
        <v>2001</v>
      </c>
      <c r="F52" s="521">
        <v>2019</v>
      </c>
      <c r="G52" s="521">
        <v>1981</v>
      </c>
      <c r="H52" s="521" t="s">
        <v>298</v>
      </c>
      <c r="I52" s="521" t="s">
        <v>299</v>
      </c>
      <c r="J52" s="560">
        <v>2001</v>
      </c>
      <c r="K52" s="521">
        <v>2019</v>
      </c>
      <c r="L52" s="521">
        <v>1981</v>
      </c>
      <c r="M52" s="521">
        <v>1993</v>
      </c>
      <c r="N52" s="522">
        <v>2001</v>
      </c>
      <c r="O52" s="521">
        <v>2019</v>
      </c>
    </row>
    <row r="53" spans="1:19">
      <c r="A53" s="526" t="s">
        <v>225</v>
      </c>
      <c r="B53" s="547">
        <v>6.3</v>
      </c>
      <c r="C53" s="547">
        <v>4.8</v>
      </c>
      <c r="D53" s="547">
        <v>6.4</v>
      </c>
      <c r="E53" s="561">
        <v>5.7</v>
      </c>
      <c r="F53" s="547">
        <v>3.5</v>
      </c>
      <c r="G53" s="547">
        <v>11.6</v>
      </c>
      <c r="H53" s="547">
        <v>8</v>
      </c>
      <c r="I53" s="547">
        <v>9.6</v>
      </c>
      <c r="J53" s="562">
        <v>8.5</v>
      </c>
      <c r="K53" s="547">
        <v>5.2</v>
      </c>
      <c r="L53" s="547">
        <v>11.3</v>
      </c>
      <c r="M53" s="547">
        <v>6.5</v>
      </c>
      <c r="N53" s="547">
        <v>5.5</v>
      </c>
      <c r="O53" s="547">
        <v>3.3</v>
      </c>
      <c r="P53" s="563"/>
      <c r="Q53" s="564"/>
      <c r="S53" s="543"/>
    </row>
    <row r="54" spans="1:19">
      <c r="A54" s="534" t="s">
        <v>273</v>
      </c>
      <c r="B54" s="547">
        <v>6.5</v>
      </c>
      <c r="C54" s="547">
        <v>4.3</v>
      </c>
      <c r="D54" s="547">
        <v>5.7</v>
      </c>
      <c r="E54" s="562">
        <v>5.3</v>
      </c>
      <c r="F54" s="547">
        <v>3.8</v>
      </c>
      <c r="G54" s="547">
        <v>11.7</v>
      </c>
      <c r="H54" s="547">
        <v>7.6</v>
      </c>
      <c r="I54" s="547">
        <v>8.9</v>
      </c>
      <c r="J54" s="562">
        <v>8</v>
      </c>
      <c r="K54" s="547">
        <v>6.1</v>
      </c>
      <c r="L54" s="547">
        <v>10.9</v>
      </c>
      <c r="M54" s="547">
        <v>6.3</v>
      </c>
      <c r="N54" s="547">
        <v>5.4</v>
      </c>
      <c r="O54" s="547">
        <v>4</v>
      </c>
      <c r="P54" s="565"/>
      <c r="Q54" s="566"/>
      <c r="S54" s="543"/>
    </row>
    <row r="55" spans="1:19">
      <c r="A55" s="534" t="s">
        <v>274</v>
      </c>
      <c r="B55" s="547">
        <v>7.3</v>
      </c>
      <c r="C55" s="547">
        <v>4.5</v>
      </c>
      <c r="D55" s="547">
        <v>5.8</v>
      </c>
      <c r="E55" s="562">
        <v>5</v>
      </c>
      <c r="F55" s="547">
        <v>4.5999999999999996</v>
      </c>
      <c r="G55" s="547">
        <v>14.1</v>
      </c>
      <c r="H55" s="547">
        <v>7</v>
      </c>
      <c r="I55" s="547">
        <v>8.3000000000000007</v>
      </c>
      <c r="J55" s="562">
        <v>7.5</v>
      </c>
      <c r="K55" s="567">
        <v>7.1</v>
      </c>
      <c r="L55" s="547">
        <v>12.6</v>
      </c>
      <c r="M55" s="547">
        <v>5.6</v>
      </c>
      <c r="N55" s="547">
        <v>5.4</v>
      </c>
      <c r="O55" s="567">
        <v>4</v>
      </c>
      <c r="P55" s="565"/>
      <c r="Q55" s="565"/>
      <c r="S55" s="543"/>
    </row>
    <row r="56" spans="1:19">
      <c r="A56" s="534" t="s">
        <v>287</v>
      </c>
      <c r="B56" s="547">
        <v>8.8000000000000007</v>
      </c>
      <c r="C56" s="547">
        <v>4.0999999999999996</v>
      </c>
      <c r="D56" s="547">
        <v>5.2</v>
      </c>
      <c r="E56" s="562">
        <v>5.0999999999999996</v>
      </c>
      <c r="F56" s="547">
        <v>3</v>
      </c>
      <c r="G56" s="547">
        <v>15.3</v>
      </c>
      <c r="H56" s="547">
        <v>7.7</v>
      </c>
      <c r="I56" s="547">
        <v>8.8000000000000007</v>
      </c>
      <c r="J56" s="562">
        <v>8.5</v>
      </c>
      <c r="K56" s="547">
        <v>6.2</v>
      </c>
      <c r="L56" s="547">
        <v>13.2</v>
      </c>
      <c r="M56" s="547">
        <v>7.1</v>
      </c>
      <c r="N56" s="547">
        <v>6.1</v>
      </c>
      <c r="O56" s="547">
        <v>5</v>
      </c>
      <c r="P56" s="563"/>
      <c r="Q56" s="564"/>
      <c r="R56" s="524"/>
      <c r="S56" s="543"/>
    </row>
    <row r="57" spans="1:19">
      <c r="A57" s="534" t="s">
        <v>276</v>
      </c>
      <c r="B57" s="547">
        <v>6.6</v>
      </c>
      <c r="C57" s="547">
        <v>4.4000000000000004</v>
      </c>
      <c r="D57" s="547">
        <v>5.7</v>
      </c>
      <c r="E57" s="562">
        <v>5.3</v>
      </c>
      <c r="F57" s="547">
        <v>3.9</v>
      </c>
      <c r="G57" s="547">
        <v>12</v>
      </c>
      <c r="H57" s="547">
        <v>7.6</v>
      </c>
      <c r="I57" s="547">
        <v>9</v>
      </c>
      <c r="J57" s="562">
        <v>8</v>
      </c>
      <c r="K57" s="547">
        <v>6.1</v>
      </c>
      <c r="L57" s="547">
        <v>11.2</v>
      </c>
      <c r="M57" s="547">
        <v>6.4</v>
      </c>
      <c r="N57" s="547">
        <v>5.5</v>
      </c>
      <c r="O57" s="547">
        <v>4</v>
      </c>
      <c r="P57" s="563"/>
      <c r="Q57" s="563"/>
      <c r="S57" s="543"/>
    </row>
    <row r="58" spans="1:19">
      <c r="A58" s="535"/>
      <c r="B58" s="536"/>
      <c r="C58" s="536"/>
      <c r="D58" s="536"/>
      <c r="E58" s="536"/>
      <c r="F58" s="536"/>
      <c r="G58" s="536"/>
      <c r="H58" s="536"/>
      <c r="I58" s="536"/>
      <c r="J58" s="536"/>
      <c r="K58" s="536"/>
      <c r="L58" s="536"/>
      <c r="M58" s="536"/>
      <c r="N58" s="536"/>
      <c r="O58" s="536"/>
    </row>
    <row r="59" spans="1:19">
      <c r="A59" s="515"/>
      <c r="B59" s="515"/>
      <c r="C59" s="515"/>
      <c r="D59" s="515"/>
      <c r="E59" s="515"/>
      <c r="F59" s="515"/>
      <c r="G59" s="515"/>
      <c r="H59" s="515"/>
      <c r="I59" s="515"/>
      <c r="J59" s="515"/>
      <c r="K59" s="515"/>
      <c r="L59" s="515"/>
      <c r="M59" s="515"/>
      <c r="N59" s="515"/>
      <c r="O59" s="515"/>
    </row>
    <row r="60" spans="1:19">
      <c r="A60" s="514"/>
      <c r="B60" s="514"/>
      <c r="C60" s="514"/>
      <c r="D60" s="514"/>
      <c r="E60" s="514"/>
      <c r="F60" s="514"/>
      <c r="G60" s="514"/>
      <c r="H60" s="514"/>
      <c r="I60" s="514"/>
      <c r="J60" s="514"/>
      <c r="K60" s="514"/>
      <c r="L60" s="514"/>
      <c r="M60" s="514"/>
      <c r="N60" s="514"/>
      <c r="O60" s="514"/>
    </row>
    <row r="61" spans="1:19">
      <c r="A61" s="513" t="s">
        <v>300</v>
      </c>
      <c r="B61" s="514"/>
      <c r="C61" s="514"/>
      <c r="D61" s="514"/>
      <c r="E61" s="514"/>
      <c r="F61" s="514"/>
      <c r="G61" s="514"/>
      <c r="H61" s="514"/>
      <c r="I61" s="514"/>
      <c r="J61" s="514"/>
      <c r="K61" s="514"/>
      <c r="L61" s="514"/>
      <c r="M61" s="514"/>
      <c r="N61" s="514"/>
      <c r="O61" s="514"/>
    </row>
    <row r="62" spans="1:19" ht="14.25">
      <c r="A62" s="568"/>
      <c r="B62" s="823" t="s">
        <v>301</v>
      </c>
      <c r="C62" s="824"/>
      <c r="D62" s="824"/>
      <c r="E62" s="860"/>
      <c r="F62" s="823" t="s">
        <v>302</v>
      </c>
      <c r="G62" s="824"/>
      <c r="H62" s="824"/>
      <c r="I62" s="860"/>
      <c r="J62" s="823" t="s">
        <v>303</v>
      </c>
      <c r="K62" s="824"/>
      <c r="L62" s="824"/>
      <c r="N62" s="514"/>
      <c r="O62" s="514"/>
    </row>
    <row r="63" spans="1:19">
      <c r="A63" s="520"/>
      <c r="B63" s="521">
        <v>1981</v>
      </c>
      <c r="C63" s="521">
        <v>1991</v>
      </c>
      <c r="D63" s="521">
        <v>2001</v>
      </c>
      <c r="E63" s="521">
        <v>2019</v>
      </c>
      <c r="F63" s="521">
        <v>1981</v>
      </c>
      <c r="G63" s="521">
        <v>1991</v>
      </c>
      <c r="H63" s="521">
        <v>2001</v>
      </c>
      <c r="I63" s="521">
        <v>2019</v>
      </c>
      <c r="J63" s="521" t="s">
        <v>286</v>
      </c>
      <c r="K63" s="521" t="s">
        <v>11</v>
      </c>
      <c r="L63" s="569" t="s">
        <v>12</v>
      </c>
      <c r="N63" s="514"/>
      <c r="O63" s="514"/>
    </row>
    <row r="64" spans="1:19">
      <c r="A64" s="526" t="s">
        <v>225</v>
      </c>
      <c r="B64" s="570">
        <v>63.8</v>
      </c>
      <c r="C64" s="570">
        <v>61</v>
      </c>
      <c r="D64" s="570">
        <v>57.4</v>
      </c>
      <c r="E64" s="570">
        <v>58.1</v>
      </c>
      <c r="F64" s="570">
        <v>12.3</v>
      </c>
      <c r="G64" s="570">
        <v>12</v>
      </c>
      <c r="H64" s="570">
        <v>11.3</v>
      </c>
      <c r="I64" s="570">
        <v>10.6</v>
      </c>
      <c r="J64" s="571">
        <v>118</v>
      </c>
      <c r="K64" s="572">
        <v>118</v>
      </c>
      <c r="L64" s="572">
        <v>119</v>
      </c>
      <c r="M64" s="559"/>
      <c r="N64" s="514"/>
      <c r="O64" s="514"/>
    </row>
    <row r="65" spans="1:22">
      <c r="A65" s="534" t="s">
        <v>273</v>
      </c>
      <c r="B65" s="570">
        <v>541</v>
      </c>
      <c r="C65" s="570">
        <v>534</v>
      </c>
      <c r="D65" s="570">
        <v>496.1</v>
      </c>
      <c r="E65" s="570">
        <v>496.4</v>
      </c>
      <c r="F65" s="570">
        <v>11.6</v>
      </c>
      <c r="G65" s="570">
        <v>11.2</v>
      </c>
      <c r="H65" s="570">
        <v>10.1</v>
      </c>
      <c r="I65" s="570">
        <v>8.8000000000000007</v>
      </c>
      <c r="J65" s="571">
        <v>97</v>
      </c>
      <c r="K65" s="572">
        <v>97</v>
      </c>
      <c r="L65" s="572">
        <v>97</v>
      </c>
      <c r="N65" s="514"/>
      <c r="O65" s="514"/>
      <c r="P65" s="514"/>
    </row>
    <row r="66" spans="1:22">
      <c r="A66" s="534" t="s">
        <v>274</v>
      </c>
      <c r="B66" s="570">
        <v>35</v>
      </c>
      <c r="C66" s="570">
        <v>34.1</v>
      </c>
      <c r="D66" s="570">
        <v>33</v>
      </c>
      <c r="E66" s="570">
        <v>33.200000000000003</v>
      </c>
      <c r="F66" s="570">
        <v>12.4</v>
      </c>
      <c r="G66" s="570">
        <v>11.9</v>
      </c>
      <c r="H66" s="570">
        <v>11.4</v>
      </c>
      <c r="I66" s="570">
        <v>10.5</v>
      </c>
      <c r="J66" s="571">
        <v>106</v>
      </c>
      <c r="K66" s="572">
        <v>106</v>
      </c>
      <c r="L66" s="572">
        <v>106</v>
      </c>
      <c r="N66" s="514"/>
      <c r="O66" s="514"/>
      <c r="P66" s="514"/>
    </row>
    <row r="67" spans="1:22">
      <c r="A67" s="534" t="s">
        <v>287</v>
      </c>
      <c r="B67" s="570">
        <v>16.3</v>
      </c>
      <c r="C67" s="570">
        <v>15.1</v>
      </c>
      <c r="D67" s="570">
        <v>14.5</v>
      </c>
      <c r="E67" s="570">
        <v>15.8</v>
      </c>
      <c r="F67" s="570">
        <v>10.5</v>
      </c>
      <c r="G67" s="570">
        <v>9.4</v>
      </c>
      <c r="H67" s="570">
        <v>9.6</v>
      </c>
      <c r="I67" s="570">
        <v>8.3000000000000007</v>
      </c>
      <c r="J67" s="571">
        <v>104</v>
      </c>
      <c r="K67" s="572">
        <v>104</v>
      </c>
      <c r="L67" s="572">
        <v>104</v>
      </c>
      <c r="M67" s="559"/>
      <c r="N67" s="514"/>
      <c r="O67" s="514"/>
      <c r="P67" s="514"/>
    </row>
    <row r="68" spans="1:22" ht="14.25">
      <c r="A68" s="534" t="s">
        <v>304</v>
      </c>
      <c r="B68" s="570">
        <v>658</v>
      </c>
      <c r="C68" s="570">
        <v>646.20000000000005</v>
      </c>
      <c r="D68" s="570">
        <v>602.29999999999995</v>
      </c>
      <c r="E68" s="570">
        <v>604.70000000000005</v>
      </c>
      <c r="F68" s="570">
        <v>11.7</v>
      </c>
      <c r="G68" s="570">
        <v>11.2</v>
      </c>
      <c r="H68" s="570">
        <v>10.199999999999999</v>
      </c>
      <c r="I68" s="570">
        <v>9.1</v>
      </c>
      <c r="J68" s="571">
        <v>100</v>
      </c>
      <c r="K68" s="572">
        <v>100</v>
      </c>
      <c r="L68" s="572">
        <v>100</v>
      </c>
      <c r="M68" s="559"/>
      <c r="N68" s="514"/>
      <c r="O68" s="514"/>
    </row>
    <row r="69" spans="1:22">
      <c r="A69" s="535"/>
      <c r="B69" s="536"/>
      <c r="C69" s="536"/>
      <c r="D69" s="536"/>
      <c r="E69" s="536"/>
      <c r="F69" s="536"/>
      <c r="G69" s="536"/>
      <c r="H69" s="536"/>
      <c r="I69" s="536"/>
      <c r="J69" s="536"/>
      <c r="K69" s="536"/>
      <c r="L69" s="536"/>
      <c r="M69" s="514"/>
      <c r="N69" s="514"/>
      <c r="O69" s="514"/>
    </row>
    <row r="70" spans="1:22">
      <c r="A70" s="514"/>
      <c r="B70" s="514"/>
      <c r="C70" s="514"/>
      <c r="D70" s="514"/>
      <c r="E70" s="514"/>
      <c r="F70" s="514"/>
      <c r="G70" s="514"/>
      <c r="H70" s="514"/>
      <c r="I70" s="514"/>
      <c r="J70" s="514"/>
      <c r="K70" s="514"/>
      <c r="L70" s="514"/>
      <c r="M70" s="514"/>
      <c r="N70" s="514"/>
      <c r="O70" s="514"/>
    </row>
    <row r="71" spans="1:22">
      <c r="A71" s="857" t="s">
        <v>305</v>
      </c>
      <c r="B71" s="858"/>
      <c r="C71" s="858"/>
      <c r="D71" s="858"/>
      <c r="E71" s="858"/>
      <c r="F71" s="858"/>
      <c r="G71" s="858"/>
      <c r="H71" s="859"/>
      <c r="I71" s="859"/>
      <c r="J71" s="514"/>
      <c r="K71" s="514"/>
      <c r="L71" s="573"/>
      <c r="M71" s="573"/>
      <c r="N71" s="573"/>
      <c r="O71" s="574"/>
    </row>
    <row r="72" spans="1:22" ht="14.25">
      <c r="A72" s="575"/>
      <c r="B72" s="823" t="s">
        <v>306</v>
      </c>
      <c r="C72" s="860"/>
      <c r="D72" s="823" t="s">
        <v>307</v>
      </c>
      <c r="E72" s="860"/>
      <c r="F72" s="823" t="s">
        <v>308</v>
      </c>
      <c r="G72" s="824"/>
      <c r="H72" s="823" t="s">
        <v>309</v>
      </c>
      <c r="I72" s="860"/>
      <c r="J72" s="823" t="s">
        <v>310</v>
      </c>
      <c r="K72" s="860"/>
      <c r="L72" s="573"/>
      <c r="M72" s="573"/>
      <c r="N72" s="573"/>
      <c r="O72" s="574"/>
    </row>
    <row r="73" spans="1:22">
      <c r="A73" s="520"/>
      <c r="B73" s="521" t="s">
        <v>26</v>
      </c>
      <c r="C73" s="521" t="s">
        <v>27</v>
      </c>
      <c r="D73" s="521" t="s">
        <v>26</v>
      </c>
      <c r="E73" s="521" t="s">
        <v>27</v>
      </c>
      <c r="F73" s="521" t="s">
        <v>26</v>
      </c>
      <c r="G73" s="522" t="s">
        <v>27</v>
      </c>
      <c r="H73" s="521" t="s">
        <v>26</v>
      </c>
      <c r="I73" s="521" t="s">
        <v>27</v>
      </c>
      <c r="J73" s="521" t="s">
        <v>26</v>
      </c>
      <c r="K73" s="521" t="s">
        <v>27</v>
      </c>
      <c r="L73" s="573"/>
      <c r="M73" s="573"/>
      <c r="N73" s="573"/>
      <c r="O73" s="574"/>
    </row>
    <row r="74" spans="1:22" ht="15" customHeight="1">
      <c r="A74" s="556"/>
      <c r="B74" s="852" t="s">
        <v>311</v>
      </c>
      <c r="C74" s="853"/>
      <c r="D74" s="853"/>
      <c r="E74" s="853"/>
      <c r="F74" s="853"/>
      <c r="G74" s="853"/>
      <c r="H74" s="576"/>
      <c r="I74" s="576"/>
      <c r="L74" s="573"/>
      <c r="M74" s="573"/>
      <c r="N74" s="573"/>
      <c r="O74" s="574"/>
    </row>
    <row r="75" spans="1:22">
      <c r="A75" s="526" t="s">
        <v>312</v>
      </c>
      <c r="B75" s="577">
        <v>363</v>
      </c>
      <c r="C75" s="577">
        <v>268</v>
      </c>
      <c r="D75" s="577">
        <v>177</v>
      </c>
      <c r="E75" s="577">
        <v>83</v>
      </c>
      <c r="F75" s="577">
        <v>70</v>
      </c>
      <c r="G75" s="577">
        <v>73</v>
      </c>
      <c r="H75" s="578">
        <v>143</v>
      </c>
      <c r="I75" s="578">
        <v>114</v>
      </c>
      <c r="J75" s="579">
        <v>116</v>
      </c>
      <c r="K75" s="579">
        <v>133</v>
      </c>
      <c r="L75" s="580"/>
      <c r="M75" s="581"/>
      <c r="N75" s="581"/>
      <c r="O75" s="581"/>
      <c r="P75" s="582"/>
      <c r="Q75" s="582"/>
      <c r="R75" s="582"/>
      <c r="S75" s="582"/>
      <c r="T75" s="582"/>
      <c r="U75" s="582"/>
      <c r="V75" s="582"/>
    </row>
    <row r="76" spans="1:22">
      <c r="A76" s="534" t="s">
        <v>313</v>
      </c>
      <c r="B76" s="577">
        <v>309</v>
      </c>
      <c r="C76" s="577">
        <v>217</v>
      </c>
      <c r="D76" s="577">
        <v>138</v>
      </c>
      <c r="E76" s="577">
        <v>60</v>
      </c>
      <c r="F76" s="577">
        <v>54</v>
      </c>
      <c r="G76" s="577">
        <v>49</v>
      </c>
      <c r="H76" s="578">
        <v>149</v>
      </c>
      <c r="I76" s="578">
        <v>108</v>
      </c>
      <c r="J76" s="579">
        <v>105</v>
      </c>
      <c r="K76" s="579">
        <v>120</v>
      </c>
      <c r="L76" s="514"/>
      <c r="M76" s="581"/>
      <c r="N76" s="581"/>
      <c r="O76" s="581"/>
      <c r="P76" s="582"/>
      <c r="Q76" s="582"/>
      <c r="R76" s="582"/>
      <c r="S76" s="582"/>
      <c r="T76" s="582"/>
      <c r="U76" s="582"/>
      <c r="V76" s="582"/>
    </row>
    <row r="77" spans="1:22">
      <c r="A77" s="534" t="s">
        <v>274</v>
      </c>
      <c r="B77" s="577">
        <v>333</v>
      </c>
      <c r="C77" s="577">
        <v>235</v>
      </c>
      <c r="D77" s="577">
        <v>159</v>
      </c>
      <c r="E77" s="577">
        <v>69</v>
      </c>
      <c r="F77" s="577">
        <v>59</v>
      </c>
      <c r="G77" s="577">
        <v>55</v>
      </c>
      <c r="H77" s="578">
        <v>173</v>
      </c>
      <c r="I77" s="578">
        <v>132</v>
      </c>
      <c r="J77" s="579">
        <v>100</v>
      </c>
      <c r="K77" s="579">
        <v>115</v>
      </c>
      <c r="L77" s="514"/>
      <c r="M77" s="581"/>
      <c r="N77" s="581"/>
      <c r="O77" s="581"/>
      <c r="P77" s="582"/>
      <c r="Q77" s="582"/>
      <c r="R77" s="582"/>
      <c r="S77" s="582"/>
      <c r="T77" s="582"/>
      <c r="U77" s="582"/>
      <c r="V77" s="582"/>
    </row>
    <row r="78" spans="1:22" s="524" customFormat="1">
      <c r="A78" s="515" t="s">
        <v>287</v>
      </c>
      <c r="B78" s="578">
        <v>328</v>
      </c>
      <c r="C78" s="578">
        <v>233</v>
      </c>
      <c r="D78" s="578">
        <v>144</v>
      </c>
      <c r="E78" s="578">
        <v>65</v>
      </c>
      <c r="F78" s="578">
        <v>58</v>
      </c>
      <c r="G78" s="578">
        <v>50</v>
      </c>
      <c r="H78" s="539">
        <v>149</v>
      </c>
      <c r="I78" s="539">
        <v>108</v>
      </c>
      <c r="J78" s="578">
        <v>114</v>
      </c>
      <c r="K78" s="578">
        <v>132</v>
      </c>
      <c r="L78" s="515"/>
      <c r="M78" s="583"/>
      <c r="N78" s="583"/>
      <c r="O78" s="583"/>
      <c r="P78" s="584"/>
      <c r="Q78" s="584"/>
      <c r="R78" s="584"/>
      <c r="S78" s="584"/>
      <c r="T78" s="584"/>
      <c r="U78" s="584"/>
      <c r="V78" s="584"/>
    </row>
    <row r="79" spans="1:22">
      <c r="A79" s="534" t="s">
        <v>276</v>
      </c>
      <c r="B79" s="577">
        <v>325</v>
      </c>
      <c r="C79" s="577">
        <v>230</v>
      </c>
      <c r="D79" s="577">
        <v>146</v>
      </c>
      <c r="E79" s="577">
        <v>65</v>
      </c>
      <c r="F79" s="577">
        <v>57</v>
      </c>
      <c r="G79" s="577">
        <v>52</v>
      </c>
      <c r="H79" s="578">
        <v>153</v>
      </c>
      <c r="I79" s="578">
        <v>113</v>
      </c>
      <c r="J79" s="578">
        <v>109</v>
      </c>
      <c r="K79" s="577">
        <v>125</v>
      </c>
      <c r="L79" s="514"/>
      <c r="M79" s="582"/>
      <c r="N79" s="582"/>
      <c r="O79" s="582"/>
      <c r="P79" s="582"/>
      <c r="Q79" s="582"/>
      <c r="R79" s="582"/>
      <c r="S79" s="582"/>
      <c r="T79" s="582"/>
      <c r="U79" s="582"/>
      <c r="V79" s="582"/>
    </row>
    <row r="80" spans="1:22">
      <c r="A80" s="535"/>
      <c r="B80" s="536"/>
      <c r="C80" s="536"/>
      <c r="D80" s="536"/>
      <c r="E80" s="536"/>
      <c r="F80" s="536"/>
      <c r="G80" s="536"/>
      <c r="H80" s="536"/>
      <c r="I80" s="536"/>
      <c r="J80" s="536"/>
      <c r="K80" s="536"/>
      <c r="L80" s="514"/>
      <c r="O80" s="585"/>
    </row>
    <row r="81" spans="1:17" s="587" customFormat="1" ht="12" customHeight="1">
      <c r="A81" s="586"/>
      <c r="B81" s="514"/>
      <c r="C81" s="514"/>
      <c r="D81" s="514"/>
      <c r="E81" s="514"/>
      <c r="F81" s="514"/>
      <c r="G81" s="514"/>
      <c r="H81" s="515"/>
      <c r="I81" s="515"/>
      <c r="J81" s="515"/>
      <c r="K81" s="514"/>
      <c r="L81" s="514"/>
      <c r="M81" s="511"/>
      <c r="N81" s="511"/>
      <c r="O81" s="585"/>
      <c r="Q81" s="514"/>
    </row>
    <row r="82" spans="1:17" ht="12" customHeight="1">
      <c r="A82" s="588" t="s">
        <v>63</v>
      </c>
      <c r="B82" s="589"/>
      <c r="C82" s="589"/>
      <c r="D82" s="589"/>
      <c r="E82" s="589"/>
      <c r="F82" s="589"/>
      <c r="G82" s="589"/>
      <c r="H82" s="589"/>
      <c r="I82" s="589"/>
      <c r="J82" s="589"/>
      <c r="K82" s="589"/>
      <c r="L82" s="589"/>
      <c r="O82" s="585"/>
    </row>
    <row r="83" spans="1:17" ht="12" customHeight="1">
      <c r="A83" s="875" t="s">
        <v>314</v>
      </c>
      <c r="B83" s="875"/>
      <c r="C83" s="589"/>
      <c r="D83" s="589"/>
      <c r="E83" s="589"/>
      <c r="F83" s="589"/>
      <c r="G83" s="589"/>
      <c r="H83" s="589"/>
      <c r="I83" s="589"/>
      <c r="J83" s="589"/>
      <c r="K83" s="589"/>
      <c r="L83" s="589"/>
      <c r="O83" s="585"/>
    </row>
    <row r="84" spans="1:17" ht="12" customHeight="1">
      <c r="A84" s="875" t="s">
        <v>315</v>
      </c>
      <c r="B84" s="875"/>
      <c r="C84" s="875"/>
      <c r="D84" s="589"/>
      <c r="E84" s="589"/>
      <c r="F84" s="589"/>
      <c r="G84" s="589"/>
      <c r="H84" s="589"/>
      <c r="I84" s="589"/>
      <c r="J84" s="589"/>
      <c r="K84" s="589"/>
      <c r="L84" s="589"/>
      <c r="M84" s="524"/>
      <c r="N84" s="524"/>
      <c r="O84" s="585"/>
    </row>
    <row r="85" spans="1:17" ht="12" customHeight="1">
      <c r="A85" s="854" t="s">
        <v>316</v>
      </c>
      <c r="B85" s="854"/>
      <c r="C85" s="854"/>
      <c r="D85" s="854"/>
      <c r="E85" s="854"/>
      <c r="F85" s="854"/>
      <c r="G85" s="854"/>
      <c r="H85" s="854"/>
      <c r="I85" s="854"/>
      <c r="J85" s="854"/>
      <c r="K85" s="854"/>
      <c r="L85" s="589"/>
      <c r="M85" s="524"/>
      <c r="N85" s="524"/>
      <c r="O85" s="585"/>
    </row>
    <row r="86" spans="1:17" ht="12" customHeight="1">
      <c r="A86" s="854"/>
      <c r="B86" s="854"/>
      <c r="C86" s="854"/>
      <c r="D86" s="854"/>
      <c r="E86" s="854"/>
      <c r="F86" s="854"/>
      <c r="G86" s="854"/>
      <c r="H86" s="854"/>
      <c r="I86" s="854"/>
      <c r="J86" s="854"/>
      <c r="K86" s="854"/>
      <c r="L86" s="593"/>
      <c r="M86" s="593"/>
      <c r="N86" s="593"/>
      <c r="O86" s="593"/>
      <c r="P86" s="593"/>
    </row>
    <row r="87" spans="1:17" ht="12" customHeight="1">
      <c r="A87" s="875" t="s">
        <v>317</v>
      </c>
      <c r="B87" s="875"/>
      <c r="C87" s="875"/>
      <c r="D87" s="875"/>
      <c r="E87" s="589"/>
      <c r="F87" s="589"/>
      <c r="G87" s="589"/>
      <c r="H87" s="589"/>
      <c r="I87" s="589"/>
      <c r="J87" s="589"/>
      <c r="K87" s="589"/>
      <c r="L87" s="589"/>
      <c r="M87" s="589"/>
      <c r="N87" s="589"/>
      <c r="O87" s="589"/>
      <c r="P87" s="589"/>
    </row>
    <row r="88" spans="1:17" ht="12" customHeight="1">
      <c r="A88" s="875" t="s">
        <v>318</v>
      </c>
      <c r="B88" s="875"/>
      <c r="C88" s="875"/>
      <c r="D88" s="875"/>
      <c r="E88" s="589"/>
      <c r="F88" s="589"/>
      <c r="G88" s="589"/>
      <c r="H88" s="589"/>
      <c r="I88" s="589"/>
      <c r="J88" s="589"/>
      <c r="K88" s="589"/>
      <c r="L88" s="589"/>
      <c r="M88" s="589"/>
      <c r="N88" s="589"/>
      <c r="O88" s="589"/>
      <c r="P88" s="589"/>
    </row>
    <row r="89" spans="1:17" ht="12" customHeight="1">
      <c r="A89" s="855" t="s">
        <v>319</v>
      </c>
      <c r="B89" s="855"/>
      <c r="C89" s="855"/>
      <c r="D89" s="855"/>
      <c r="E89" s="855"/>
      <c r="F89" s="855"/>
      <c r="G89" s="855"/>
      <c r="H89" s="855"/>
      <c r="I89" s="855"/>
      <c r="J89" s="855"/>
      <c r="K89" s="855"/>
      <c r="L89" s="589"/>
      <c r="M89" s="589"/>
      <c r="N89" s="589"/>
      <c r="O89" s="589"/>
      <c r="P89" s="589"/>
    </row>
    <row r="90" spans="1:17" ht="12" customHeight="1">
      <c r="A90" s="855"/>
      <c r="B90" s="855"/>
      <c r="C90" s="855"/>
      <c r="D90" s="855"/>
      <c r="E90" s="855"/>
      <c r="F90" s="855"/>
      <c r="G90" s="855"/>
      <c r="H90" s="855"/>
      <c r="I90" s="855"/>
      <c r="J90" s="855"/>
      <c r="K90" s="855"/>
      <c r="L90" s="594"/>
      <c r="M90" s="594"/>
      <c r="N90" s="594"/>
      <c r="O90" s="594"/>
      <c r="P90" s="589"/>
    </row>
    <row r="91" spans="1:17" ht="12" customHeight="1">
      <c r="A91" s="875" t="s">
        <v>320</v>
      </c>
      <c r="B91" s="875"/>
      <c r="C91" s="589"/>
      <c r="D91" s="589"/>
      <c r="E91" s="589"/>
      <c r="F91" s="589"/>
      <c r="G91" s="589"/>
      <c r="H91" s="589"/>
      <c r="I91" s="589"/>
      <c r="J91" s="589"/>
      <c r="K91" s="589"/>
      <c r="L91" s="589"/>
      <c r="M91" s="589"/>
      <c r="N91" s="589"/>
      <c r="O91" s="589"/>
      <c r="P91" s="589"/>
    </row>
    <row r="92" spans="1:17" ht="12" customHeight="1">
      <c r="A92" s="875" t="s">
        <v>321</v>
      </c>
      <c r="B92" s="875"/>
      <c r="C92" s="589"/>
      <c r="D92" s="589"/>
      <c r="E92" s="589"/>
      <c r="F92" s="589"/>
      <c r="G92" s="589"/>
      <c r="H92" s="589"/>
      <c r="I92" s="589"/>
      <c r="J92" s="589"/>
      <c r="K92" s="589"/>
      <c r="L92" s="589"/>
      <c r="M92" s="589"/>
      <c r="N92" s="589"/>
      <c r="O92" s="589"/>
      <c r="P92" s="589"/>
    </row>
    <row r="93" spans="1:17" ht="12" customHeight="1">
      <c r="A93" s="875" t="s">
        <v>322</v>
      </c>
      <c r="B93" s="875"/>
      <c r="C93" s="589"/>
      <c r="D93" s="589"/>
      <c r="E93" s="589"/>
      <c r="F93" s="589"/>
      <c r="G93" s="589"/>
      <c r="H93" s="589"/>
      <c r="I93" s="589"/>
      <c r="J93" s="589"/>
      <c r="K93" s="589"/>
      <c r="L93" s="589"/>
      <c r="M93" s="589"/>
      <c r="N93" s="589"/>
      <c r="O93" s="589"/>
      <c r="P93" s="589"/>
    </row>
    <row r="94" spans="1:17" s="590" customFormat="1" ht="12" customHeight="1">
      <c r="A94" s="875" t="s">
        <v>323</v>
      </c>
      <c r="B94" s="875"/>
      <c r="C94" s="588"/>
      <c r="D94" s="588"/>
      <c r="E94" s="588"/>
      <c r="F94" s="588"/>
      <c r="G94" s="588"/>
      <c r="H94" s="588"/>
      <c r="I94" s="588"/>
      <c r="J94" s="588"/>
      <c r="K94" s="588"/>
      <c r="L94" s="588"/>
      <c r="M94" s="588"/>
      <c r="N94" s="588"/>
      <c r="O94" s="588"/>
      <c r="P94" s="588"/>
    </row>
    <row r="95" spans="1:17" s="590" customFormat="1" ht="12" customHeight="1">
      <c r="A95" s="875" t="s">
        <v>324</v>
      </c>
      <c r="B95" s="875"/>
      <c r="C95" s="588"/>
      <c r="D95" s="588"/>
      <c r="E95" s="588"/>
      <c r="F95" s="588"/>
      <c r="G95" s="588"/>
      <c r="H95" s="588"/>
      <c r="I95" s="588"/>
      <c r="J95" s="588"/>
      <c r="K95" s="588"/>
      <c r="L95" s="588"/>
      <c r="M95" s="588"/>
      <c r="N95" s="588"/>
      <c r="O95" s="588"/>
      <c r="P95" s="588"/>
    </row>
    <row r="96" spans="1:17" ht="12" customHeight="1">
      <c r="A96" s="589"/>
      <c r="B96" s="589"/>
      <c r="C96" s="589"/>
      <c r="D96" s="589"/>
      <c r="E96" s="589"/>
      <c r="F96" s="589"/>
      <c r="G96" s="589"/>
      <c r="H96" s="589"/>
      <c r="I96" s="589"/>
      <c r="J96" s="589"/>
      <c r="K96" s="589"/>
      <c r="L96" s="589"/>
      <c r="M96" s="589"/>
      <c r="N96" s="589"/>
      <c r="O96" s="589"/>
      <c r="P96" s="589"/>
    </row>
    <row r="97" spans="1:16" ht="12" customHeight="1">
      <c r="A97" s="856" t="s">
        <v>325</v>
      </c>
      <c r="B97" s="856"/>
      <c r="C97" s="856"/>
      <c r="D97" s="856"/>
      <c r="E97" s="856"/>
      <c r="F97" s="856"/>
      <c r="G97" s="856"/>
      <c r="H97" s="595"/>
      <c r="I97" s="595"/>
      <c r="J97" s="595"/>
      <c r="K97" s="595"/>
      <c r="L97" s="595"/>
      <c r="M97" s="595"/>
      <c r="N97" s="595"/>
      <c r="O97" s="595"/>
      <c r="P97" s="595"/>
    </row>
    <row r="98" spans="1:16" ht="12" customHeight="1">
      <c r="A98" s="589"/>
      <c r="B98" s="589"/>
      <c r="C98" s="589"/>
      <c r="D98" s="589"/>
      <c r="E98" s="589"/>
      <c r="F98" s="589"/>
      <c r="G98" s="589"/>
      <c r="H98" s="589"/>
      <c r="I98" s="589"/>
      <c r="J98" s="589"/>
      <c r="K98" s="589"/>
      <c r="L98" s="589"/>
      <c r="M98" s="589"/>
      <c r="N98" s="589"/>
      <c r="O98" s="589"/>
      <c r="P98" s="589"/>
    </row>
    <row r="99" spans="1:16" ht="12" customHeight="1">
      <c r="A99" s="875" t="s">
        <v>198</v>
      </c>
      <c r="B99" s="875"/>
      <c r="C99" s="589"/>
      <c r="D99" s="589"/>
      <c r="E99" s="589"/>
      <c r="F99" s="589"/>
      <c r="G99" s="589"/>
      <c r="H99" s="589"/>
      <c r="I99" s="589"/>
      <c r="J99" s="589"/>
      <c r="K99" s="589"/>
      <c r="L99" s="589"/>
      <c r="M99" s="589"/>
      <c r="N99" s="589"/>
      <c r="O99" s="589"/>
      <c r="P99" s="589"/>
    </row>
  </sheetData>
  <mergeCells count="52">
    <mergeCell ref="A97:G97"/>
    <mergeCell ref="A99:B99"/>
    <mergeCell ref="A91:B91"/>
    <mergeCell ref="A92:B92"/>
    <mergeCell ref="A93:B93"/>
    <mergeCell ref="A94:B94"/>
    <mergeCell ref="A95:B95"/>
    <mergeCell ref="A89:K90"/>
    <mergeCell ref="A83:B83"/>
    <mergeCell ref="A84:C84"/>
    <mergeCell ref="A87:D87"/>
    <mergeCell ref="A88:D88"/>
    <mergeCell ref="A1:G1"/>
    <mergeCell ref="A85:K86"/>
    <mergeCell ref="B74:G74"/>
    <mergeCell ref="I1:K1"/>
    <mergeCell ref="A71:I71"/>
    <mergeCell ref="B72:C72"/>
    <mergeCell ref="D72:E72"/>
    <mergeCell ref="F72:G72"/>
    <mergeCell ref="H72:I72"/>
    <mergeCell ref="J72:K72"/>
    <mergeCell ref="B51:F51"/>
    <mergeCell ref="G51:K51"/>
    <mergeCell ref="L51:O51"/>
    <mergeCell ref="B62:E62"/>
    <mergeCell ref="F62:I62"/>
    <mergeCell ref="J62:L62"/>
    <mergeCell ref="O15:O16"/>
    <mergeCell ref="P15:P16"/>
    <mergeCell ref="Q15:Q16"/>
    <mergeCell ref="B17:H17"/>
    <mergeCell ref="K17:Q17"/>
    <mergeCell ref="B39:E40"/>
    <mergeCell ref="F39:I40"/>
    <mergeCell ref="J39:J40"/>
    <mergeCell ref="K39:K40"/>
    <mergeCell ref="H15:H16"/>
    <mergeCell ref="J15:J16"/>
    <mergeCell ref="K15:K16"/>
    <mergeCell ref="L15:L16"/>
    <mergeCell ref="M15:M16"/>
    <mergeCell ref="N15:N16"/>
    <mergeCell ref="B4:E4"/>
    <mergeCell ref="F4:G4"/>
    <mergeCell ref="A15:A16"/>
    <mergeCell ref="B15:B16"/>
    <mergeCell ref="C15:C16"/>
    <mergeCell ref="D15:D16"/>
    <mergeCell ref="E15:E16"/>
    <mergeCell ref="F15:F16"/>
    <mergeCell ref="G15:G16"/>
  </mergeCells>
  <hyperlinks>
    <hyperlink ref="I1" location="Contents!A1" display="back to contents"/>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A34083969</value>
    </field>
    <field name="Objective-Title">
      <value order="0">NRS - Section 1 - all tables.</value>
    </field>
    <field name="Objective-Description">
      <value order="0"/>
    </field>
    <field name="Objective-CreationStamp">
      <value order="0">2021-07-21T14:03:16Z</value>
    </field>
    <field name="Objective-IsApproved">
      <value order="0">false</value>
    </field>
    <field name="Objective-IsPublished">
      <value order="0">false</value>
    </field>
    <field name="Objective-DatePublished">
      <value order="0"/>
    </field>
    <field name="Objective-ModificationStamp">
      <value order="0">2021-07-21T14:07:56Z</value>
    </field>
    <field name="Objective-Owner">
      <value order="0">Kay, Marie M (N310463)</value>
    </field>
    <field name="Objective-Path">
      <value order="0">Objective Global Folder:SG File Plan:People, communities and living:Population and migration:Demography:Research and analysis: Demography:National Records of Scotland (NRS): Vital Events: Publications: Vital Events Reference Tables: (2020): 2020-2025</value>
    </field>
    <field name="Objective-Parent">
      <value order="0">National Records of Scotland (NRS): Vital Events: Publications: Vital Events Reference Tables: (2020): 2020-2025</value>
    </field>
    <field name="Objective-State">
      <value order="0">Being Drafted</value>
    </field>
    <field name="Objective-VersionId">
      <value order="0">vA49924408</value>
    </field>
    <field name="Objective-Version">
      <value order="0">0.2</value>
    </field>
    <field name="Objective-VersionNumber">
      <value order="0">2</value>
    </field>
    <field name="Objective-VersionComment">
      <value order="0">Version 2</value>
    </field>
    <field name="Objective-FileNumber">
      <value order="0">PROJ/41260</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24</vt:i4>
      </vt:variant>
    </vt:vector>
  </HeadingPairs>
  <TitlesOfParts>
    <vt:vector size="33" baseType="lpstr">
      <vt:lpstr>Contents</vt:lpstr>
      <vt:lpstr>1.01(a)</vt:lpstr>
      <vt:lpstr>1.01(b)</vt:lpstr>
      <vt:lpstr>1.02</vt:lpstr>
      <vt:lpstr>1.03</vt:lpstr>
      <vt:lpstr>1.04</vt:lpstr>
      <vt:lpstr>1.05</vt:lpstr>
      <vt:lpstr>1.06</vt:lpstr>
      <vt:lpstr>1.07</vt:lpstr>
      <vt:lpstr>'1.03'!ca</vt:lpstr>
      <vt:lpstr>'1.04'!ca</vt:lpstr>
      <vt:lpstr>'1.05'!Council</vt:lpstr>
      <vt:lpstr>'1.03'!fordel2</vt:lpstr>
      <vt:lpstr>'1.04'!fordel2</vt:lpstr>
      <vt:lpstr>'1.03'!fordel3</vt:lpstr>
      <vt:lpstr>'1.04'!fordel3</vt:lpstr>
      <vt:lpstr>'1.03'!fordel4</vt:lpstr>
      <vt:lpstr>'1.04'!fordel4</vt:lpstr>
      <vt:lpstr>'1.05'!Hb</vt:lpstr>
      <vt:lpstr>'1.03'!hba</vt:lpstr>
      <vt:lpstr>'1.04'!hba</vt:lpstr>
      <vt:lpstr>'1.01(a)'!Print_Area</vt:lpstr>
      <vt:lpstr>'1.01(b)'!Print_Area</vt:lpstr>
      <vt:lpstr>'1.02'!Print_Area</vt:lpstr>
      <vt:lpstr>'1.03'!Print_Area</vt:lpstr>
      <vt:lpstr>'1.04'!Print_Area</vt:lpstr>
      <vt:lpstr>'1.05'!Print_Area</vt:lpstr>
      <vt:lpstr>'1.06'!Print_Area</vt:lpstr>
      <vt:lpstr>'1.03'!scotland</vt:lpstr>
      <vt:lpstr>'1.04'!scotland</vt:lpstr>
      <vt:lpstr>'1.03'!title</vt:lpstr>
      <vt:lpstr>'1.04'!title</vt:lpstr>
      <vt:lpstr>'1.05'!Title</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dcterms:created xsi:type="dcterms:W3CDTF">2020-06-15T11:52:41Z</dcterms:created>
  <dcterms:modified xsi:type="dcterms:W3CDTF">2021-08-13T11:58:54Z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A34083969</vt:lpwstr>
  </property>
  <property fmtid="{D5CDD505-2E9C-101B-9397-08002B2CF9AE}" pid="4" name="Objective-Title">
    <vt:lpwstr>NRS - Section 1 - all tables.</vt:lpwstr>
  </property>
  <property fmtid="{D5CDD505-2E9C-101B-9397-08002B2CF9AE}" pid="5" name="Objective-Description">
    <vt:lpwstr/>
  </property>
  <property fmtid="{D5CDD505-2E9C-101B-9397-08002B2CF9AE}" pid="6" name="Objective-CreationStamp">
    <vt:filetime>2021-07-21T14:03:43Z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2021-07-21T14:07:56Z</vt:filetime>
  </property>
  <property fmtid="{D5CDD505-2E9C-101B-9397-08002B2CF9AE}" pid="11" name="Objective-Owner">
    <vt:lpwstr>Kay, Marie M (N310463)</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Vital Events Reference Tables: (2020): 2020-2025:</vt:lpwstr>
  </property>
  <property fmtid="{D5CDD505-2E9C-101B-9397-08002B2CF9AE}" pid="13" name="Objective-Parent">
    <vt:lpwstr>National Records of Scotland (NRS): Vital Events: Publications: Vital Events Reference Tables: (2020): 2020-2025</vt:lpwstr>
  </property>
  <property fmtid="{D5CDD505-2E9C-101B-9397-08002B2CF9AE}" pid="14" name="Objective-State">
    <vt:lpwstr>Being Drafted</vt:lpwstr>
  </property>
  <property fmtid="{D5CDD505-2E9C-101B-9397-08002B2CF9AE}" pid="15" name="Objective-VersionId">
    <vt:lpwstr>vA49924408</vt:lpwstr>
  </property>
  <property fmtid="{D5CDD505-2E9C-101B-9397-08002B2CF9AE}" pid="16" name="Objective-Version">
    <vt:lpwstr>0.2</vt:lpwstr>
  </property>
  <property fmtid="{D5CDD505-2E9C-101B-9397-08002B2CF9AE}" pid="17" name="Objective-VersionNumber">
    <vt:r8>2</vt:r8>
  </property>
  <property fmtid="{D5CDD505-2E9C-101B-9397-08002B2CF9AE}" pid="18" name="Objective-VersionComment">
    <vt:lpwstr>Version 2</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y fmtid="{D5CDD505-2E9C-101B-9397-08002B2CF9AE}" pid="28" name="Objective-Required Redaction">
    <vt:lpwstr/>
  </property>
</Properties>
</file>