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105" windowWidth="7680" windowHeight="8655" activeTab="0"/>
  </bookViews>
  <sheets>
    <sheet name="04t2-5" sheetId="1" r:id="rId1"/>
  </sheets>
  <definedNames>
    <definedName name="_xlnm.Print_Area" localSheetId="0">'04t2-5'!$A$1:$I$60</definedName>
  </definedNames>
  <calcPr fullCalcOnLoad="1"/>
</workbook>
</file>

<file path=xl/sharedStrings.xml><?xml version="1.0" encoding="utf-8"?>
<sst xmlns="http://schemas.openxmlformats.org/spreadsheetml/2006/main" count="76" uniqueCount="68">
  <si>
    <t/>
  </si>
  <si>
    <t>Estimated</t>
  </si>
  <si>
    <t xml:space="preserve"> Area</t>
  </si>
  <si>
    <t>population</t>
  </si>
  <si>
    <t>Births</t>
  </si>
  <si>
    <t>Deaths</t>
  </si>
  <si>
    <t>Natural</t>
  </si>
  <si>
    <t>change</t>
  </si>
  <si>
    <t>changes</t>
  </si>
  <si>
    <t>Number</t>
  </si>
  <si>
    <t>%</t>
  </si>
  <si>
    <t>SCOTLAND</t>
  </si>
  <si>
    <t>Council areas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</si>
  <si>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</si>
  <si>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</si>
  <si>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</si>
  <si>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</si>
  <si>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</si>
  <si>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</si>
  <si>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</si>
  <si>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</si>
  <si>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</si>
  <si>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</si>
  <si>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</si>
  <si>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</si>
  <si>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</si>
  <si>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</si>
  <si>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</si>
  <si>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</si>
  <si>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</si>
  <si>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</si>
  <si>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</si>
  <si>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</si>
  <si>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</si>
  <si>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</si>
  <si>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</si>
  <si>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</si>
  <si>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</si>
  <si>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</si>
  <si>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</si>
  <si>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</si>
  <si>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</si>
  <si>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</si>
  <si>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</si>
  <si>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</si>
  <si>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Health board areas</t>
  </si>
  <si>
    <t>Argyll &amp; Clyde</t>
  </si>
  <si>
    <t>Ayrshire &amp; Arran</t>
  </si>
  <si>
    <t>Borders</t>
  </si>
  <si>
    <t>Forth Valley</t>
  </si>
  <si>
    <t>Grampian</t>
  </si>
  <si>
    <t>Greater Glasgow</t>
  </si>
  <si>
    <t>Lanarkshire</t>
  </si>
  <si>
    <t>Lothian</t>
  </si>
  <si>
    <t>Orkney</t>
  </si>
  <si>
    <t>Shetland</t>
  </si>
  <si>
    <t>Tayside</t>
  </si>
  <si>
    <t>Western Isles</t>
  </si>
  <si>
    <t xml:space="preserve">1    Figures in this table were revised in 2007 following the discovery of an error in the way international migrants had been distributed to council area within </t>
  </si>
  <si>
    <t xml:space="preserve">   the Grampian and Tayside Health board areas. Revisions were made to 2003-2006 mid year estimates. Further details can be found on the GROS website.</t>
  </si>
  <si>
    <t xml:space="preserve"> 2  Includes movements to/from armed forces and an adjustment for a recurring unattributable population change based on the 2001 Census, which is</t>
  </si>
  <si>
    <t xml:space="preserve">    assumed to be unmeasured migration.</t>
  </si>
  <si>
    <t xml:space="preserve"> 3  Includes changes in the number of prisoners and armed forces stationed in Scotland.</t>
  </si>
  <si>
    <r>
      <t>Table 2.5     Components of population change by administrative area, 1991 to 2004 - REVISED</t>
    </r>
    <r>
      <rPr>
        <b/>
        <vertAlign val="superscript"/>
        <sz val="11"/>
        <rFont val="Times New Roman"/>
        <family val="1"/>
      </rPr>
      <t>1</t>
    </r>
  </si>
  <si>
    <r>
      <t xml:space="preserve"> Migration</t>
    </r>
    <r>
      <rPr>
        <vertAlign val="superscript"/>
        <sz val="8"/>
        <rFont val="Arial"/>
        <family val="2"/>
      </rPr>
      <t xml:space="preserve"> 1,2</t>
    </r>
  </si>
  <si>
    <r>
      <t xml:space="preserve">&amp; Other </t>
    </r>
    <r>
      <rPr>
        <vertAlign val="superscript"/>
        <sz val="8"/>
        <rFont val="Arial"/>
        <family val="2"/>
      </rPr>
      <t>3</t>
    </r>
  </si>
  <si>
    <r>
      <t>Population change</t>
    </r>
    <r>
      <rPr>
        <vertAlign val="superscript"/>
        <sz val="8"/>
        <rFont val="Arial"/>
        <family val="2"/>
      </rPr>
      <t>1</t>
    </r>
  </si>
  <si>
    <r>
      <t>30 June 2004</t>
    </r>
    <r>
      <rPr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</si>
</sst>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\ "/>
    <numFmt numFmtId="165" formatCode="#,##0\ \ \ \ "/>
    <numFmt numFmtId="166" formatCode="#,##0\ \ \ \ \ \ "/>
    <numFmt numFmtId="167" formatCode="#,##0.0\ \ \ "/>
    <numFmt numFmtId="168" formatCode="0.0"/>
    <numFmt numFmtId="169" formatCode="#,##0.0\ \ \ \ \ "/>
    <numFmt numFmtId="170" formatCode="#,##0\ \ \ "/>
    <numFmt numFmtId="171" formatCode="0.0\ \ "/>
    <numFmt numFmtId="172" formatCode="0\ \ \ "/>
    <numFmt numFmtId="173" formatCode="00"/>
    <numFmt numFmtId="174" formatCode="@\ \ \ "/>
    <numFmt numFmtId="175" formatCode="0\ \ "/>
    <numFmt numFmtId="176" formatCode="#,##0\ \ \ \ \ "/>
    <numFmt numFmtId="177" formatCode="#,##0.0\ \ "/>
    <numFmt numFmtId="178" formatCode="0.00\ \ "/>
    <numFmt numFmtId="179" formatCode="#,##0\ "/>
    <numFmt numFmtId="180" formatCode="d/m/yy"/>
    <numFmt numFmtId="181" formatCode="d\-mmm\-yy"/>
    <numFmt numFmtId="182" formatCode="d\-mmm"/>
    <numFmt numFmtId="183" formatCode="h:mm"/>
    <numFmt numFmtId="184" formatCode="h:mm:ss"/>
    <numFmt numFmtId="185" formatCode="d/m/yy\ h:mm"/>
    <numFmt numFmtId="186" formatCode="0.0\ \ \ "/>
    <numFmt numFmtId="187" formatCode="0.0\ "/>
    <numFmt numFmtId="188" formatCode="000.0"/>
    <numFmt numFmtId="189" formatCode="00.0"/>
    <numFmt numFmtId="190" formatCode="0.000"/>
    <numFmt numFmtId="191" formatCode="00.0.0"/>
    <numFmt numFmtId="192" formatCode="#,##0.0"/>
    <numFmt numFmtId="193" formatCode="0####"/>
    <numFmt numFmtId="194" formatCode="0\ \ \ \ "/>
    <numFmt numFmtId="195" formatCode="0.00\ \ \ "/>
    <numFmt numFmtId="196" formatCode="0.00\ \ \ \ "/>
    <numFmt numFmtId="197" formatCode="0.000\ \ \ \ "/>
    <numFmt numFmtId="198" formatCode="#,##0.000"/>
    <numFmt numFmtId="199" formatCode="0.0000\ \ \ \ "/>
    <numFmt numFmtId="200" formatCode="0.0\ \ \ \ 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0.000000"/>
    <numFmt numFmtId="207" formatCode="0.00000"/>
    <numFmt numFmtId="208" formatCode="0.0000"/>
    <numFmt numFmtId="209" formatCode="0.0%"/>
    <numFmt numFmtId="210" formatCode="dd\-mmm\-yy\ hh:mm"/>
    <numFmt numFmtId="211" formatCode="@\ \ "/>
    <numFmt numFmtId="212" formatCode="dd\-mmmm\-yy"/>
    <numFmt numFmtId="213" formatCode="#,##0.0\ \ \ \ \ \ "/>
    <numFmt numFmtId="214" formatCode="#,##0\ \ \ \ \ \ \ \ \ "/>
    <numFmt numFmtId="215" formatCode="@\ \ \ \ \ \ \ "/>
    <numFmt numFmtId="216" formatCode="@\ \ \ \ \ "/>
    <numFmt numFmtId="217" formatCode="@\ \ \ \ "/>
    <numFmt numFmtId="218" formatCode="@\ \ \ \ \ \ "/>
    <numFmt numFmtId="219" formatCode="0.0000000000000000"/>
    <numFmt numFmtId="220" formatCode="0.0\ \ \ \ \ \ "/>
    <numFmt numFmtId="221" formatCode="0.0\ \ \ \ \ \ \ \ \ \ "/>
    <numFmt numFmtId="222" formatCode="0.0\ \ \ \ \ \ \ \ \ \ \ \ "/>
    <numFmt numFmtId="223" formatCode="##\ ##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8"/>
      <name val="Helv"/>
      <family val="0"/>
    </font>
    <font>
      <i/>
      <sz val="8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7"/>
      <color indexed="8"/>
      <name val="Arial"/>
      <family val="0"/>
    </font>
    <font>
      <b/>
      <sz val="11"/>
      <name val="Times New Roman"/>
      <family val="0"/>
    </font>
    <font>
      <b/>
      <vertAlign val="superscript"/>
      <sz val="11"/>
      <name val="Times New Roman"/>
      <family val="1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7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3" fontId="4" fillId="0" borderId="0" xfId="23" applyNumberFormat="1" applyFont="1">
      <alignment/>
      <protection/>
    </xf>
    <xf numFmtId="168" fontId="4" fillId="0" borderId="0" xfId="23" applyNumberFormat="1" applyFont="1">
      <alignment/>
      <protection/>
    </xf>
    <xf numFmtId="3" fontId="4" fillId="0" borderId="2" xfId="23" applyNumberFormat="1" applyFont="1" applyBorder="1" applyAlignment="1">
      <alignment horizontal="center"/>
      <protection/>
    </xf>
    <xf numFmtId="0" fontId="4" fillId="0" borderId="2" xfId="23" applyFont="1" applyBorder="1" applyAlignment="1">
      <alignment horizontal="center"/>
      <protection/>
    </xf>
    <xf numFmtId="3" fontId="4" fillId="0" borderId="3" xfId="23" applyNumberFormat="1" applyFont="1" applyBorder="1" applyAlignment="1">
      <alignment horizontal="centerContinuous"/>
      <protection/>
    </xf>
    <xf numFmtId="3" fontId="4" fillId="0" borderId="4" xfId="23" applyNumberFormat="1" applyFont="1" applyBorder="1" applyAlignment="1">
      <alignment horizontal="center"/>
      <protection/>
    </xf>
    <xf numFmtId="3" fontId="4" fillId="0" borderId="5" xfId="23" applyNumberFormat="1" applyFont="1" applyBorder="1" applyAlignment="1">
      <alignment horizontal="center"/>
      <protection/>
    </xf>
    <xf numFmtId="168" fontId="4" fillId="0" borderId="6" xfId="23" applyNumberFormat="1" applyFont="1" applyBorder="1" applyAlignment="1">
      <alignment horizontal="center"/>
      <protection/>
    </xf>
    <xf numFmtId="3" fontId="5" fillId="0" borderId="0" xfId="23" applyNumberFormat="1" applyFont="1">
      <alignment/>
      <protection/>
    </xf>
    <xf numFmtId="3" fontId="5" fillId="0" borderId="4" xfId="21" applyNumberFormat="1" applyFont="1" applyBorder="1" applyAlignment="1">
      <alignment/>
      <protection/>
    </xf>
    <xf numFmtId="3" fontId="4" fillId="0" borderId="4" xfId="21" applyNumberFormat="1" applyFont="1" applyBorder="1" applyAlignment="1">
      <alignment/>
      <protection/>
    </xf>
    <xf numFmtId="0" fontId="5" fillId="0" borderId="4" xfId="22" applyFont="1" applyBorder="1">
      <alignment/>
      <protection/>
    </xf>
    <xf numFmtId="0" fontId="4" fillId="0" borderId="4" xfId="22" applyFont="1" applyBorder="1">
      <alignment/>
      <protection/>
    </xf>
    <xf numFmtId="170" fontId="4" fillId="0" borderId="0" xfId="23" applyNumberFormat="1" applyFont="1" applyBorder="1">
      <alignment/>
      <protection/>
    </xf>
    <xf numFmtId="170" fontId="4" fillId="0" borderId="0" xfId="23" applyNumberFormat="1" applyFont="1" applyBorder="1" applyAlignment="1">
      <alignment horizontal="right"/>
      <protection/>
    </xf>
    <xf numFmtId="170" fontId="4" fillId="0" borderId="0" xfId="23" applyNumberFormat="1" applyFont="1" applyAlignment="1">
      <alignment horizontal="right"/>
      <protection/>
    </xf>
    <xf numFmtId="3" fontId="4" fillId="0" borderId="5" xfId="23" applyNumberFormat="1" applyFont="1" applyBorder="1" applyAlignment="1">
      <alignment horizontal="center"/>
      <protection/>
    </xf>
    <xf numFmtId="3" fontId="5" fillId="0" borderId="0" xfId="23" applyNumberFormat="1" applyFont="1">
      <alignment/>
      <protection/>
    </xf>
    <xf numFmtId="168" fontId="4" fillId="0" borderId="3" xfId="23" applyNumberFormat="1" applyFont="1" applyBorder="1" applyAlignment="1">
      <alignment horizontal="centerContinuous"/>
      <protection/>
    </xf>
    <xf numFmtId="168" fontId="4" fillId="0" borderId="0" xfId="23" applyNumberFormat="1" applyFont="1" applyAlignment="1">
      <alignment horizontal="center"/>
      <protection/>
    </xf>
    <xf numFmtId="170" fontId="5" fillId="0" borderId="0" xfId="23" applyNumberFormat="1" applyFont="1" applyAlignment="1">
      <alignment horizontal="right"/>
      <protection/>
    </xf>
    <xf numFmtId="164" fontId="5" fillId="0" borderId="0" xfId="23" applyNumberFormat="1" applyFont="1" applyAlignment="1">
      <alignment horizontal="right"/>
      <protection/>
    </xf>
    <xf numFmtId="3" fontId="5" fillId="0" borderId="0" xfId="24" applyNumberFormat="1" applyFont="1">
      <alignment/>
      <protection/>
    </xf>
    <xf numFmtId="164" fontId="4" fillId="0" borderId="0" xfId="23" applyNumberFormat="1" applyFont="1" applyAlignment="1">
      <alignment horizontal="right"/>
      <protection/>
    </xf>
    <xf numFmtId="170" fontId="4" fillId="0" borderId="7" xfId="23" applyNumberFormat="1" applyFont="1" applyBorder="1" applyAlignment="1">
      <alignment horizontal="right"/>
      <protection/>
    </xf>
    <xf numFmtId="3" fontId="4" fillId="0" borderId="0" xfId="23" applyNumberFormat="1" applyFont="1">
      <alignment/>
      <protection/>
    </xf>
    <xf numFmtId="168" fontId="8" fillId="0" borderId="0" xfId="24" applyNumberFormat="1" applyFont="1">
      <alignment/>
      <protection/>
    </xf>
    <xf numFmtId="3" fontId="4" fillId="0" borderId="7" xfId="23" applyNumberFormat="1" applyFont="1" applyBorder="1">
      <alignment/>
      <protection/>
    </xf>
    <xf numFmtId="168" fontId="4" fillId="0" borderId="7" xfId="23" applyNumberFormat="1" applyFont="1" applyBorder="1">
      <alignment/>
      <protection/>
    </xf>
    <xf numFmtId="164" fontId="4" fillId="0" borderId="0" xfId="23" applyNumberFormat="1" applyFont="1" applyBorder="1" applyAlignment="1">
      <alignment horizontal="right"/>
      <protection/>
    </xf>
    <xf numFmtId="168" fontId="6" fillId="0" borderId="0" xfId="23" applyNumberFormat="1" applyFont="1" applyAlignment="1">
      <alignment horizontal="right"/>
      <protection/>
    </xf>
    <xf numFmtId="3" fontId="12" fillId="0" borderId="0" xfId="23" applyNumberFormat="1" applyFont="1">
      <alignment/>
      <protection/>
    </xf>
    <xf numFmtId="3" fontId="4" fillId="0" borderId="0" xfId="23" applyNumberFormat="1" applyFont="1" applyAlignment="1">
      <alignment horizontal="right"/>
      <protection/>
    </xf>
    <xf numFmtId="3" fontId="4" fillId="0" borderId="0" xfId="23" applyNumberFormat="1" applyFont="1" applyBorder="1">
      <alignment/>
      <protection/>
    </xf>
    <xf numFmtId="168" fontId="4" fillId="0" borderId="0" xfId="23" applyNumberFormat="1" applyFont="1" applyBorder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4" fillId="0" borderId="5" xfId="23" applyNumberFormat="1" applyFont="1" applyBorder="1" applyAlignment="1" quotePrefix="1">
      <alignment horizontal="center"/>
      <protection/>
    </xf>
    <xf numFmtId="0" fontId="13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1.3" xfId="21"/>
    <cellStyle name="Normal_A1.4" xfId="22"/>
    <cellStyle name="Normal_TABLE2" xfId="23"/>
    <cellStyle name="Normal_TABLE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17.7109375" style="2" customWidth="1"/>
    <col min="2" max="2" width="9.7109375" style="2" customWidth="1"/>
    <col min="3" max="5" width="8.140625" style="2" customWidth="1"/>
    <col min="6" max="6" width="8.7109375" style="2" customWidth="1"/>
    <col min="7" max="7" width="10.00390625" style="2" customWidth="1"/>
    <col min="8" max="8" width="8.140625" style="2" customWidth="1"/>
    <col min="9" max="9" width="8.140625" style="3" customWidth="1"/>
    <col min="10" max="16384" width="9.140625" style="2" customWidth="1"/>
  </cols>
  <sheetData>
    <row r="1" ht="18" customHeight="1">
      <c r="A1" s="40" t="s">
        <v>63</v>
      </c>
    </row>
    <row r="2" spans="1:9" ht="12.75" customHeight="1">
      <c r="A2" s="4" t="s">
        <v>0</v>
      </c>
      <c r="B2" s="4" t="s">
        <v>1</v>
      </c>
      <c r="C2" s="5"/>
      <c r="D2" s="5"/>
      <c r="E2" s="5"/>
      <c r="F2" s="5" t="s">
        <v>64</v>
      </c>
      <c r="G2" s="4" t="s">
        <v>1</v>
      </c>
      <c r="H2" s="6" t="s">
        <v>66</v>
      </c>
      <c r="I2" s="20"/>
    </row>
    <row r="3" spans="1:9" ht="12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65</v>
      </c>
      <c r="G3" s="7" t="s">
        <v>3</v>
      </c>
      <c r="H3" s="7"/>
      <c r="I3" s="21"/>
    </row>
    <row r="4" spans="1:13" ht="12.75" customHeight="1">
      <c r="A4" s="8" t="s">
        <v>0</v>
      </c>
      <c r="B4" s="18" t="str">
        <f>"30 June 1991"</f>
        <v>30 June 1991</v>
      </c>
      <c r="C4" s="8" t="s">
        <v>0</v>
      </c>
      <c r="D4" s="8" t="s">
        <v>0</v>
      </c>
      <c r="E4" s="8" t="s">
        <v>7</v>
      </c>
      <c r="F4" s="8" t="s">
        <v>8</v>
      </c>
      <c r="G4" s="39" t="s">
        <v>67</v>
      </c>
      <c r="H4" s="8" t="s">
        <v>9</v>
      </c>
      <c r="I4" s="9" t="s">
        <v>10</v>
      </c>
      <c r="J4" s="34"/>
      <c r="K4" s="34"/>
      <c r="L4" s="34"/>
      <c r="M4" s="34"/>
    </row>
    <row r="5" spans="1:9" s="19" customFormat="1" ht="18" customHeight="1">
      <c r="A5" s="11" t="s">
        <v>11</v>
      </c>
      <c r="B5" s="22">
        <v>5083330</v>
      </c>
      <c r="C5" s="23">
        <v>751969</v>
      </c>
      <c r="D5" s="23">
        <v>774920</v>
      </c>
      <c r="E5" s="22">
        <v>-22951</v>
      </c>
      <c r="F5" s="22">
        <v>18021</v>
      </c>
      <c r="G5" s="22">
        <v>5078400</v>
      </c>
      <c r="H5" s="2">
        <v>-4930</v>
      </c>
      <c r="I5" s="32">
        <v>-0.09698367015322633</v>
      </c>
    </row>
    <row r="6" spans="1:13" ht="15" customHeight="1">
      <c r="A6" s="11" t="s">
        <v>12</v>
      </c>
      <c r="B6" s="15"/>
      <c r="C6" s="24"/>
      <c r="D6" s="24"/>
      <c r="E6" s="22"/>
      <c r="F6" s="24"/>
      <c r="G6" s="10"/>
      <c r="I6" s="32"/>
      <c r="J6" s="19"/>
      <c r="K6" s="19"/>
      <c r="L6" s="19"/>
      <c r="M6" s="19"/>
    </row>
    <row r="7" spans="1:13" ht="15" customHeight="1">
      <c r="A7" s="12" t="s">
        <v>13</v>
      </c>
      <c r="B7" s="17">
        <v>214120</v>
      </c>
      <c r="C7" s="25">
        <v>30312</v>
      </c>
      <c r="D7" s="25">
        <v>29759</v>
      </c>
      <c r="E7" s="22">
        <v>553</v>
      </c>
      <c r="F7" s="17">
        <v>-8963</v>
      </c>
      <c r="G7" s="17">
        <v>205710</v>
      </c>
      <c r="H7" s="2">
        <v>-8410</v>
      </c>
      <c r="I7" s="32">
        <v>-3.9277040911638332</v>
      </c>
      <c r="J7" s="19"/>
      <c r="K7" s="19"/>
      <c r="L7" s="19"/>
      <c r="M7" s="19"/>
    </row>
    <row r="8" spans="1:13" ht="12" customHeight="1">
      <c r="A8" s="12" t="s">
        <v>14</v>
      </c>
      <c r="B8" s="17">
        <v>215870</v>
      </c>
      <c r="C8" s="25">
        <v>33620</v>
      </c>
      <c r="D8" s="25">
        <v>27380</v>
      </c>
      <c r="E8" s="22">
        <v>6240</v>
      </c>
      <c r="F8" s="17">
        <v>9460</v>
      </c>
      <c r="G8" s="17">
        <v>231570</v>
      </c>
      <c r="H8" s="2">
        <v>15700</v>
      </c>
      <c r="I8" s="32">
        <v>7.272895724278501</v>
      </c>
      <c r="J8" s="19"/>
      <c r="K8" s="19"/>
      <c r="L8" s="19"/>
      <c r="M8" s="19"/>
    </row>
    <row r="9" spans="1:13" ht="12" customHeight="1">
      <c r="A9" s="12" t="s">
        <v>15</v>
      </c>
      <c r="B9" s="17">
        <v>108400</v>
      </c>
      <c r="C9" s="25">
        <v>15403</v>
      </c>
      <c r="D9" s="25">
        <v>17819</v>
      </c>
      <c r="E9" s="22">
        <v>-2416</v>
      </c>
      <c r="F9" s="17">
        <v>2366</v>
      </c>
      <c r="G9" s="17">
        <v>108350</v>
      </c>
      <c r="H9" s="2">
        <v>-50</v>
      </c>
      <c r="I9" s="32">
        <v>-0.046125461254612546</v>
      </c>
      <c r="J9" s="19"/>
      <c r="K9" s="19"/>
      <c r="L9" s="19"/>
      <c r="M9" s="19"/>
    </row>
    <row r="10" spans="1:13" ht="12" customHeight="1">
      <c r="A10" s="12" t="s">
        <v>16</v>
      </c>
      <c r="B10" s="17">
        <v>93520</v>
      </c>
      <c r="C10" s="25">
        <v>11812</v>
      </c>
      <c r="D10" s="25">
        <v>15762</v>
      </c>
      <c r="E10" s="22">
        <v>-3950</v>
      </c>
      <c r="F10" s="17">
        <v>1620</v>
      </c>
      <c r="G10" s="17">
        <v>91190</v>
      </c>
      <c r="H10" s="2">
        <v>-2330</v>
      </c>
      <c r="I10" s="32">
        <v>-2.4914456800684346</v>
      </c>
      <c r="J10" s="19"/>
      <c r="K10" s="19"/>
      <c r="L10" s="19"/>
      <c r="M10" s="19"/>
    </row>
    <row r="11" spans="1:13" ht="12" customHeight="1">
      <c r="A11" s="12" t="s">
        <v>17</v>
      </c>
      <c r="B11" s="17">
        <v>48100</v>
      </c>
      <c r="C11" s="25">
        <v>7362</v>
      </c>
      <c r="D11" s="25">
        <v>6738</v>
      </c>
      <c r="E11" s="22">
        <v>624</v>
      </c>
      <c r="F11" s="17">
        <v>-484</v>
      </c>
      <c r="G11" s="17">
        <v>48240</v>
      </c>
      <c r="H11" s="2">
        <v>140</v>
      </c>
      <c r="I11" s="32">
        <v>0.2910602910602911</v>
      </c>
      <c r="J11" s="19"/>
      <c r="K11" s="19"/>
      <c r="L11" s="19"/>
      <c r="M11" s="19"/>
    </row>
    <row r="12" spans="1:13" ht="15" customHeight="1">
      <c r="A12" s="12" t="s">
        <v>18</v>
      </c>
      <c r="B12" s="17">
        <v>147170</v>
      </c>
      <c r="C12" s="25">
        <v>19798</v>
      </c>
      <c r="D12" s="25">
        <v>23980</v>
      </c>
      <c r="E12" s="22">
        <v>-4182</v>
      </c>
      <c r="F12" s="17">
        <v>4942</v>
      </c>
      <c r="G12" s="17">
        <v>147930</v>
      </c>
      <c r="H12" s="2">
        <v>760</v>
      </c>
      <c r="I12" s="32">
        <v>0.5164095943466739</v>
      </c>
      <c r="J12" s="19"/>
      <c r="K12" s="19"/>
      <c r="L12" s="19"/>
      <c r="M12" s="19"/>
    </row>
    <row r="13" spans="1:13" ht="12" customHeight="1">
      <c r="A13" s="12" t="s">
        <v>19</v>
      </c>
      <c r="B13" s="17">
        <v>155550</v>
      </c>
      <c r="C13" s="25">
        <v>21675</v>
      </c>
      <c r="D13" s="25">
        <v>24923</v>
      </c>
      <c r="E13" s="22">
        <v>-3248</v>
      </c>
      <c r="F13" s="17">
        <v>-10132</v>
      </c>
      <c r="G13" s="17">
        <v>142170</v>
      </c>
      <c r="H13" s="2">
        <v>-13380</v>
      </c>
      <c r="I13" s="32">
        <v>-8.601735776277724</v>
      </c>
      <c r="J13" s="19"/>
      <c r="K13" s="19"/>
      <c r="L13" s="19"/>
      <c r="M13" s="19"/>
    </row>
    <row r="14" spans="1:13" ht="12" customHeight="1">
      <c r="A14" s="12" t="s">
        <v>20</v>
      </c>
      <c r="B14" s="17">
        <v>124020</v>
      </c>
      <c r="C14" s="25">
        <v>17933</v>
      </c>
      <c r="D14" s="25">
        <v>19380</v>
      </c>
      <c r="E14" s="22">
        <v>-1447</v>
      </c>
      <c r="F14" s="17">
        <v>-2853</v>
      </c>
      <c r="G14" s="17">
        <v>119720</v>
      </c>
      <c r="H14" s="2">
        <v>-4300</v>
      </c>
      <c r="I14" s="32">
        <v>-3.4671827124657315</v>
      </c>
      <c r="J14" s="19"/>
      <c r="K14" s="19"/>
      <c r="L14" s="19"/>
      <c r="M14" s="19"/>
    </row>
    <row r="15" spans="1:13" ht="12" customHeight="1">
      <c r="A15" s="12" t="s">
        <v>21</v>
      </c>
      <c r="B15" s="17">
        <v>110170</v>
      </c>
      <c r="C15" s="25">
        <v>14519</v>
      </c>
      <c r="D15" s="25">
        <v>12991</v>
      </c>
      <c r="E15" s="22">
        <v>1528</v>
      </c>
      <c r="F15" s="17">
        <v>-5148</v>
      </c>
      <c r="G15" s="17">
        <v>106550</v>
      </c>
      <c r="H15" s="2">
        <v>-3620</v>
      </c>
      <c r="I15" s="32">
        <v>-3.285830988472361</v>
      </c>
      <c r="J15" s="19"/>
      <c r="K15" s="19"/>
      <c r="L15" s="19"/>
      <c r="M15" s="19"/>
    </row>
    <row r="16" spans="1:13" ht="12" customHeight="1">
      <c r="A16" s="12" t="s">
        <v>22</v>
      </c>
      <c r="B16" s="17">
        <v>84440</v>
      </c>
      <c r="C16" s="25">
        <v>13410</v>
      </c>
      <c r="D16" s="25">
        <v>13752</v>
      </c>
      <c r="E16" s="22">
        <v>-342</v>
      </c>
      <c r="F16" s="17">
        <v>7482</v>
      </c>
      <c r="G16" s="17">
        <v>91580</v>
      </c>
      <c r="H16" s="2">
        <v>7140</v>
      </c>
      <c r="I16" s="32">
        <v>8.455708195168167</v>
      </c>
      <c r="J16" s="19"/>
      <c r="K16" s="19"/>
      <c r="L16" s="19"/>
      <c r="M16" s="19"/>
    </row>
    <row r="17" spans="1:13" ht="15" customHeight="1">
      <c r="A17" s="12" t="s">
        <v>23</v>
      </c>
      <c r="B17" s="17">
        <v>85770</v>
      </c>
      <c r="C17" s="25">
        <v>13029</v>
      </c>
      <c r="D17" s="25">
        <v>11084</v>
      </c>
      <c r="E17" s="22">
        <v>1945</v>
      </c>
      <c r="F17" s="17">
        <v>1895</v>
      </c>
      <c r="G17" s="17">
        <v>89610</v>
      </c>
      <c r="H17" s="2">
        <v>3840</v>
      </c>
      <c r="I17" s="32">
        <v>4.477089891570479</v>
      </c>
      <c r="J17" s="19"/>
      <c r="K17" s="19"/>
      <c r="L17" s="19"/>
      <c r="M17" s="19"/>
    </row>
    <row r="18" spans="1:13" ht="12" customHeight="1">
      <c r="A18" s="12" t="s">
        <v>24</v>
      </c>
      <c r="B18" s="17">
        <v>436320</v>
      </c>
      <c r="C18" s="25">
        <v>64204</v>
      </c>
      <c r="D18" s="25">
        <v>64958</v>
      </c>
      <c r="E18" s="22">
        <v>-754</v>
      </c>
      <c r="F18" s="17">
        <v>18104</v>
      </c>
      <c r="G18" s="17">
        <v>453670</v>
      </c>
      <c r="H18" s="2">
        <v>17350</v>
      </c>
      <c r="I18" s="32">
        <v>3.9764393105977263</v>
      </c>
      <c r="J18" s="19"/>
      <c r="K18" s="19"/>
      <c r="L18" s="19"/>
      <c r="M18" s="19"/>
    </row>
    <row r="19" spans="1:13" ht="12" customHeight="1">
      <c r="A19" s="12" t="s">
        <v>25</v>
      </c>
      <c r="B19" s="17">
        <v>29330</v>
      </c>
      <c r="C19" s="25">
        <v>3514</v>
      </c>
      <c r="D19" s="25">
        <v>5345</v>
      </c>
      <c r="E19" s="22">
        <v>-1831</v>
      </c>
      <c r="F19" s="17">
        <v>-1239</v>
      </c>
      <c r="G19" s="17">
        <v>26260</v>
      </c>
      <c r="H19" s="2">
        <v>-3070</v>
      </c>
      <c r="I19" s="32">
        <v>-10.46709853392431</v>
      </c>
      <c r="J19" s="19"/>
      <c r="K19" s="19"/>
      <c r="L19" s="19"/>
      <c r="M19" s="19"/>
    </row>
    <row r="20" spans="1:13" ht="12" customHeight="1">
      <c r="A20" s="12" t="s">
        <v>26</v>
      </c>
      <c r="B20" s="17">
        <v>142500</v>
      </c>
      <c r="C20" s="25">
        <v>21499</v>
      </c>
      <c r="D20" s="25">
        <v>21673</v>
      </c>
      <c r="E20" s="22">
        <v>-174</v>
      </c>
      <c r="F20" s="17">
        <v>5134</v>
      </c>
      <c r="G20" s="17">
        <v>147460</v>
      </c>
      <c r="H20" s="2">
        <v>4960</v>
      </c>
      <c r="I20" s="32">
        <v>3.4807017543859646</v>
      </c>
      <c r="J20" s="19"/>
      <c r="K20" s="19"/>
      <c r="L20" s="19"/>
      <c r="M20" s="19"/>
    </row>
    <row r="21" spans="1:13" ht="12" customHeight="1">
      <c r="A21" s="12" t="s">
        <v>27</v>
      </c>
      <c r="B21" s="17">
        <v>347360</v>
      </c>
      <c r="C21" s="25">
        <v>50238</v>
      </c>
      <c r="D21" s="25">
        <v>51511</v>
      </c>
      <c r="E21" s="22">
        <v>-1273</v>
      </c>
      <c r="F21" s="17">
        <v>8513</v>
      </c>
      <c r="G21" s="17">
        <v>354600</v>
      </c>
      <c r="H21" s="2">
        <v>7240</v>
      </c>
      <c r="I21" s="32">
        <v>2.0842929525564253</v>
      </c>
      <c r="J21" s="19"/>
      <c r="K21" s="19"/>
      <c r="L21" s="19"/>
      <c r="M21" s="19"/>
    </row>
    <row r="22" spans="1:13" ht="15" customHeight="1">
      <c r="A22" s="12" t="s">
        <v>28</v>
      </c>
      <c r="B22" s="17">
        <v>629220</v>
      </c>
      <c r="C22" s="25">
        <v>96085</v>
      </c>
      <c r="D22" s="25">
        <v>108505</v>
      </c>
      <c r="E22" s="22">
        <v>-12420</v>
      </c>
      <c r="F22" s="17">
        <v>-39130</v>
      </c>
      <c r="G22" s="17">
        <v>577670</v>
      </c>
      <c r="H22" s="2">
        <v>-51550</v>
      </c>
      <c r="I22" s="32">
        <v>-8.192683004354597</v>
      </c>
      <c r="J22" s="19"/>
      <c r="K22" s="19"/>
      <c r="L22" s="19"/>
      <c r="M22" s="19"/>
    </row>
    <row r="23" spans="1:13" ht="12" customHeight="1">
      <c r="A23" s="12" t="s">
        <v>29</v>
      </c>
      <c r="B23" s="17">
        <v>203790</v>
      </c>
      <c r="C23" s="25">
        <v>30404</v>
      </c>
      <c r="D23" s="25">
        <v>31086</v>
      </c>
      <c r="E23" s="22">
        <v>-682</v>
      </c>
      <c r="F23" s="17">
        <v>8232</v>
      </c>
      <c r="G23" s="17">
        <v>211340</v>
      </c>
      <c r="H23" s="2">
        <v>7550</v>
      </c>
      <c r="I23" s="32">
        <v>3.7047941508415527</v>
      </c>
      <c r="J23" s="19"/>
      <c r="K23" s="19"/>
      <c r="L23" s="19"/>
      <c r="M23" s="19"/>
    </row>
    <row r="24" spans="1:13" ht="12" customHeight="1">
      <c r="A24" s="12" t="s">
        <v>30</v>
      </c>
      <c r="B24" s="17">
        <v>91390</v>
      </c>
      <c r="C24" s="25">
        <v>12652</v>
      </c>
      <c r="D24" s="25">
        <v>15403</v>
      </c>
      <c r="E24" s="22">
        <v>-2751</v>
      </c>
      <c r="F24" s="17">
        <v>-6209</v>
      </c>
      <c r="G24" s="17">
        <v>82430</v>
      </c>
      <c r="H24" s="2">
        <v>-8960</v>
      </c>
      <c r="I24" s="32">
        <v>-9.804136119925595</v>
      </c>
      <c r="J24" s="19"/>
      <c r="K24" s="19"/>
      <c r="L24" s="19"/>
      <c r="M24" s="19"/>
    </row>
    <row r="25" spans="1:13" ht="12" customHeight="1">
      <c r="A25" s="12" t="s">
        <v>31</v>
      </c>
      <c r="B25" s="17">
        <v>79530</v>
      </c>
      <c r="C25" s="25">
        <v>12279</v>
      </c>
      <c r="D25" s="25">
        <v>10887</v>
      </c>
      <c r="E25" s="22">
        <v>1392</v>
      </c>
      <c r="F25" s="17">
        <v>-1312</v>
      </c>
      <c r="G25" s="17">
        <v>79610</v>
      </c>
      <c r="H25" s="2">
        <v>80</v>
      </c>
      <c r="I25" s="32">
        <v>0.10059097196026656</v>
      </c>
      <c r="J25" s="19"/>
      <c r="K25" s="19"/>
      <c r="L25" s="19"/>
      <c r="M25" s="19"/>
    </row>
    <row r="26" spans="1:13" ht="12" customHeight="1">
      <c r="A26" s="12" t="s">
        <v>32</v>
      </c>
      <c r="B26" s="17">
        <v>83990</v>
      </c>
      <c r="C26" s="25">
        <v>13189</v>
      </c>
      <c r="D26" s="25">
        <v>12326</v>
      </c>
      <c r="E26" s="22">
        <v>863</v>
      </c>
      <c r="F26" s="17">
        <v>1887</v>
      </c>
      <c r="G26" s="17">
        <v>86740</v>
      </c>
      <c r="H26" s="2">
        <v>2750</v>
      </c>
      <c r="I26" s="32">
        <v>3.2741993094415998</v>
      </c>
      <c r="J26" s="19"/>
      <c r="K26" s="19"/>
      <c r="L26" s="19"/>
      <c r="M26" s="19"/>
    </row>
    <row r="27" spans="1:13" ht="15" customHeight="1">
      <c r="A27" s="12" t="s">
        <v>33</v>
      </c>
      <c r="B27" s="17">
        <v>138060</v>
      </c>
      <c r="C27" s="25">
        <v>20280</v>
      </c>
      <c r="D27" s="25">
        <v>21480</v>
      </c>
      <c r="E27" s="22">
        <v>-1200</v>
      </c>
      <c r="F27" s="17">
        <v>-840</v>
      </c>
      <c r="G27" s="17">
        <v>136020</v>
      </c>
      <c r="H27" s="2">
        <v>-2040</v>
      </c>
      <c r="I27" s="32">
        <v>-1.477618426770969</v>
      </c>
      <c r="J27" s="19"/>
      <c r="K27" s="19"/>
      <c r="L27" s="19"/>
      <c r="M27" s="19"/>
    </row>
    <row r="28" spans="1:13" ht="12" customHeight="1">
      <c r="A28" s="12" t="s">
        <v>34</v>
      </c>
      <c r="B28" s="17">
        <v>326900</v>
      </c>
      <c r="C28" s="25">
        <v>51976</v>
      </c>
      <c r="D28" s="25">
        <v>46420</v>
      </c>
      <c r="E28" s="22">
        <v>5556</v>
      </c>
      <c r="F28" s="17">
        <v>-9666</v>
      </c>
      <c r="G28" s="17">
        <v>322790</v>
      </c>
      <c r="H28" s="2">
        <v>-4110</v>
      </c>
      <c r="I28" s="32">
        <v>-1.2572652187213216</v>
      </c>
      <c r="J28" s="19"/>
      <c r="K28" s="19"/>
      <c r="L28" s="19"/>
      <c r="M28" s="19"/>
    </row>
    <row r="29" spans="1:13" ht="12" customHeight="1">
      <c r="A29" s="12" t="s">
        <v>35</v>
      </c>
      <c r="B29" s="17">
        <v>19520</v>
      </c>
      <c r="C29" s="25">
        <v>2635</v>
      </c>
      <c r="D29" s="25">
        <v>2977</v>
      </c>
      <c r="E29" s="22">
        <v>-342</v>
      </c>
      <c r="F29" s="17">
        <v>322</v>
      </c>
      <c r="G29" s="17">
        <v>19500</v>
      </c>
      <c r="H29" s="2">
        <v>-20</v>
      </c>
      <c r="I29" s="32">
        <v>-0.10245901639344263</v>
      </c>
      <c r="J29" s="19"/>
      <c r="K29" s="19"/>
      <c r="L29" s="19"/>
      <c r="M29" s="19"/>
    </row>
    <row r="30" spans="1:13" ht="12" customHeight="1">
      <c r="A30" s="12" t="s">
        <v>36</v>
      </c>
      <c r="B30" s="17">
        <v>127370</v>
      </c>
      <c r="C30" s="25">
        <v>17954</v>
      </c>
      <c r="D30" s="25">
        <v>21648</v>
      </c>
      <c r="E30" s="22">
        <v>-3694</v>
      </c>
      <c r="F30" s="17">
        <v>13754</v>
      </c>
      <c r="G30" s="17">
        <v>137430</v>
      </c>
      <c r="H30" s="2">
        <v>10060</v>
      </c>
      <c r="I30" s="32">
        <v>7.89824919525791</v>
      </c>
      <c r="J30" s="19"/>
      <c r="K30" s="19"/>
      <c r="L30" s="19"/>
      <c r="M30" s="19"/>
    </row>
    <row r="31" spans="1:13" ht="12" customHeight="1">
      <c r="A31" s="12" t="s">
        <v>37</v>
      </c>
      <c r="B31" s="17">
        <v>175690</v>
      </c>
      <c r="C31" s="25">
        <v>26366</v>
      </c>
      <c r="D31" s="25">
        <v>26912</v>
      </c>
      <c r="E31" s="22">
        <v>-546</v>
      </c>
      <c r="F31" s="17">
        <v>-4534</v>
      </c>
      <c r="G31" s="17">
        <v>170610</v>
      </c>
      <c r="H31" s="2">
        <v>-5080</v>
      </c>
      <c r="I31" s="32">
        <v>-2.8914565427742045</v>
      </c>
      <c r="J31" s="19"/>
      <c r="K31" s="19"/>
      <c r="L31" s="19"/>
      <c r="M31" s="19"/>
    </row>
    <row r="32" spans="1:13" ht="15" customHeight="1">
      <c r="A32" s="12" t="s">
        <v>38</v>
      </c>
      <c r="B32" s="17">
        <v>103830</v>
      </c>
      <c r="C32" s="25">
        <v>14413</v>
      </c>
      <c r="D32" s="25">
        <v>17694</v>
      </c>
      <c r="E32" s="22">
        <v>-3281</v>
      </c>
      <c r="F32" s="17">
        <v>8721</v>
      </c>
      <c r="G32" s="17">
        <v>109270</v>
      </c>
      <c r="H32" s="2">
        <v>5440</v>
      </c>
      <c r="I32" s="32">
        <v>5.23933352595589</v>
      </c>
      <c r="J32" s="19"/>
      <c r="K32" s="19"/>
      <c r="L32" s="19"/>
      <c r="M32" s="19"/>
    </row>
    <row r="33" spans="1:13" ht="12" customHeight="1">
      <c r="A33" s="12" t="s">
        <v>39</v>
      </c>
      <c r="B33" s="17">
        <v>22530</v>
      </c>
      <c r="C33" s="25">
        <v>3561</v>
      </c>
      <c r="D33" s="25">
        <v>3063</v>
      </c>
      <c r="E33" s="22">
        <v>498</v>
      </c>
      <c r="F33" s="17">
        <v>-1088</v>
      </c>
      <c r="G33" s="17">
        <v>21940</v>
      </c>
      <c r="H33" s="2">
        <v>-590</v>
      </c>
      <c r="I33" s="32">
        <v>-2.6187305814469597</v>
      </c>
      <c r="J33" s="19"/>
      <c r="K33" s="19"/>
      <c r="L33" s="19"/>
      <c r="M33" s="19"/>
    </row>
    <row r="34" spans="1:13" ht="12" customHeight="1">
      <c r="A34" s="12" t="s">
        <v>40</v>
      </c>
      <c r="B34" s="17">
        <v>113120</v>
      </c>
      <c r="C34" s="25">
        <v>14386</v>
      </c>
      <c r="D34" s="25">
        <v>19385</v>
      </c>
      <c r="E34" s="22">
        <v>-4999</v>
      </c>
      <c r="F34" s="17">
        <v>3729</v>
      </c>
      <c r="G34" s="17">
        <v>111850</v>
      </c>
      <c r="H34" s="2">
        <v>-1270</v>
      </c>
      <c r="I34" s="32">
        <v>-1.1227015558698727</v>
      </c>
      <c r="J34" s="19"/>
      <c r="K34" s="19"/>
      <c r="L34" s="19"/>
      <c r="M34" s="19"/>
    </row>
    <row r="35" spans="1:13" ht="12" customHeight="1">
      <c r="A35" s="12" t="s">
        <v>41</v>
      </c>
      <c r="B35" s="17">
        <v>302530</v>
      </c>
      <c r="C35" s="25">
        <v>44985</v>
      </c>
      <c r="D35" s="25">
        <v>44044</v>
      </c>
      <c r="E35" s="22">
        <v>941</v>
      </c>
      <c r="F35" s="17">
        <v>1939</v>
      </c>
      <c r="G35" s="17">
        <v>305410</v>
      </c>
      <c r="H35" s="2">
        <v>2880</v>
      </c>
      <c r="I35" s="32">
        <v>0.9519717052854263</v>
      </c>
      <c r="J35" s="19"/>
      <c r="K35" s="19"/>
      <c r="L35" s="19"/>
      <c r="M35" s="19"/>
    </row>
    <row r="36" spans="1:13" ht="12" customHeight="1">
      <c r="A36" s="12" t="s">
        <v>42</v>
      </c>
      <c r="B36" s="17">
        <v>80930</v>
      </c>
      <c r="C36" s="25">
        <v>11696</v>
      </c>
      <c r="D36" s="25">
        <v>12074</v>
      </c>
      <c r="E36" s="22">
        <v>-378</v>
      </c>
      <c r="F36" s="17">
        <v>5818</v>
      </c>
      <c r="G36" s="17">
        <v>86370</v>
      </c>
      <c r="H36" s="2">
        <v>5440</v>
      </c>
      <c r="I36" s="32">
        <v>6.721858396144817</v>
      </c>
      <c r="J36" s="19"/>
      <c r="K36" s="19"/>
      <c r="L36" s="19"/>
      <c r="M36" s="19"/>
    </row>
    <row r="37" spans="1:13" ht="15" customHeight="1">
      <c r="A37" s="12" t="s">
        <v>43</v>
      </c>
      <c r="B37" s="17">
        <v>97250</v>
      </c>
      <c r="C37" s="25">
        <v>14589</v>
      </c>
      <c r="D37" s="25">
        <v>15451</v>
      </c>
      <c r="E37" s="22">
        <v>-862</v>
      </c>
      <c r="F37" s="17">
        <v>-4418</v>
      </c>
      <c r="G37" s="17">
        <v>91970</v>
      </c>
      <c r="H37" s="2">
        <v>-5280</v>
      </c>
      <c r="I37" s="32">
        <v>-5.4293059125964005</v>
      </c>
      <c r="J37" s="19"/>
      <c r="K37" s="19"/>
      <c r="L37" s="19"/>
      <c r="M37" s="19"/>
    </row>
    <row r="38" spans="1:13" ht="12" customHeight="1">
      <c r="A38" s="12" t="s">
        <v>44</v>
      </c>
      <c r="B38" s="17">
        <v>145040</v>
      </c>
      <c r="C38" s="25">
        <v>26191</v>
      </c>
      <c r="D38" s="25">
        <v>18510</v>
      </c>
      <c r="E38" s="22">
        <v>7681</v>
      </c>
      <c r="F38" s="17">
        <v>10119</v>
      </c>
      <c r="G38" s="17">
        <v>162840</v>
      </c>
      <c r="H38" s="2">
        <v>17800</v>
      </c>
      <c r="I38" s="32">
        <v>12.272476558190844</v>
      </c>
      <c r="J38" s="19"/>
      <c r="K38" s="19"/>
      <c r="L38" s="19"/>
      <c r="M38" s="19"/>
    </row>
    <row r="39" spans="1:13" ht="18" customHeight="1">
      <c r="A39" s="13" t="s">
        <v>45</v>
      </c>
      <c r="B39" s="17"/>
      <c r="C39" s="25"/>
      <c r="D39" s="25"/>
      <c r="E39" s="22"/>
      <c r="F39" s="17"/>
      <c r="G39" s="17"/>
      <c r="I39" s="32"/>
      <c r="J39" s="19"/>
      <c r="K39" s="19"/>
      <c r="L39" s="19"/>
      <c r="M39" s="19"/>
    </row>
    <row r="40" spans="1:13" ht="15" customHeight="1">
      <c r="A40" s="14" t="s">
        <v>46</v>
      </c>
      <c r="B40" s="17">
        <v>435540</v>
      </c>
      <c r="C40" s="25">
        <v>61985</v>
      </c>
      <c r="D40" s="25">
        <v>68933</v>
      </c>
      <c r="E40" s="22">
        <v>-6948</v>
      </c>
      <c r="F40" s="17">
        <v>-12934</v>
      </c>
      <c r="G40" s="17">
        <v>415658</v>
      </c>
      <c r="H40" s="2">
        <v>-19882</v>
      </c>
      <c r="I40" s="32">
        <v>-4.564907930385269</v>
      </c>
      <c r="J40" s="19"/>
      <c r="K40" s="19"/>
      <c r="L40" s="19"/>
      <c r="M40" s="19"/>
    </row>
    <row r="41" spans="1:13" ht="12" customHeight="1">
      <c r="A41" s="14" t="s">
        <v>47</v>
      </c>
      <c r="B41" s="17">
        <v>375200</v>
      </c>
      <c r="C41" s="25">
        <v>52599</v>
      </c>
      <c r="D41" s="25">
        <v>60245</v>
      </c>
      <c r="E41" s="22">
        <v>-7646</v>
      </c>
      <c r="F41" s="17">
        <v>36</v>
      </c>
      <c r="G41" s="17">
        <v>367590</v>
      </c>
      <c r="H41" s="2">
        <v>-7610</v>
      </c>
      <c r="I41" s="32">
        <v>-2.0282515991471217</v>
      </c>
      <c r="J41" s="19"/>
      <c r="K41" s="19"/>
      <c r="L41" s="19"/>
      <c r="M41" s="19"/>
    </row>
    <row r="42" spans="1:13" ht="12" customHeight="1">
      <c r="A42" s="14" t="s">
        <v>48</v>
      </c>
      <c r="B42" s="17">
        <v>103830</v>
      </c>
      <c r="C42" s="25">
        <v>14412</v>
      </c>
      <c r="D42" s="25">
        <v>17694</v>
      </c>
      <c r="E42" s="22">
        <v>-3282</v>
      </c>
      <c r="F42" s="17">
        <v>8722</v>
      </c>
      <c r="G42" s="17">
        <v>109270</v>
      </c>
      <c r="H42" s="2">
        <v>5440</v>
      </c>
      <c r="I42" s="32">
        <v>5.23933352595589</v>
      </c>
      <c r="J42" s="19"/>
      <c r="K42" s="19"/>
      <c r="L42" s="19"/>
      <c r="M42" s="19"/>
    </row>
    <row r="43" spans="1:13" ht="12" customHeight="1">
      <c r="A43" s="14" t="s">
        <v>18</v>
      </c>
      <c r="B43" s="17">
        <v>147170</v>
      </c>
      <c r="C43" s="25">
        <v>19798</v>
      </c>
      <c r="D43" s="25">
        <v>23980</v>
      </c>
      <c r="E43" s="22">
        <v>-4182</v>
      </c>
      <c r="F43" s="17">
        <v>4942</v>
      </c>
      <c r="G43" s="17">
        <v>147930</v>
      </c>
      <c r="H43" s="2">
        <v>760</v>
      </c>
      <c r="I43" s="32">
        <v>0.5164095943466739</v>
      </c>
      <c r="J43" s="19"/>
      <c r="K43" s="19"/>
      <c r="L43" s="19"/>
      <c r="M43" s="19"/>
    </row>
    <row r="44" spans="1:13" ht="12" customHeight="1">
      <c r="A44" s="14" t="s">
        <v>27</v>
      </c>
      <c r="B44" s="17">
        <v>347360</v>
      </c>
      <c r="C44" s="25">
        <v>50238</v>
      </c>
      <c r="D44" s="25">
        <v>51511</v>
      </c>
      <c r="E44" s="22">
        <v>-1273</v>
      </c>
      <c r="F44" s="17">
        <v>8432</v>
      </c>
      <c r="G44" s="17">
        <v>354519</v>
      </c>
      <c r="H44" s="2">
        <v>7159</v>
      </c>
      <c r="I44" s="32">
        <v>2.0609742054352833</v>
      </c>
      <c r="J44" s="19"/>
      <c r="K44" s="19"/>
      <c r="L44" s="19"/>
      <c r="M44" s="19"/>
    </row>
    <row r="45" spans="1:13" ht="15" customHeight="1">
      <c r="A45" s="14" t="s">
        <v>49</v>
      </c>
      <c r="B45" s="17">
        <v>271530</v>
      </c>
      <c r="C45" s="25">
        <v>40554</v>
      </c>
      <c r="D45" s="25">
        <v>40499</v>
      </c>
      <c r="E45" s="22">
        <v>55</v>
      </c>
      <c r="F45" s="17">
        <v>10179</v>
      </c>
      <c r="G45" s="17">
        <v>281764</v>
      </c>
      <c r="H45" s="2">
        <v>10234</v>
      </c>
      <c r="I45" s="32">
        <v>3.769012632121681</v>
      </c>
      <c r="J45" s="19"/>
      <c r="K45" s="19"/>
      <c r="L45" s="19"/>
      <c r="M45" s="19"/>
    </row>
    <row r="46" spans="1:13" ht="12" customHeight="1">
      <c r="A46" s="14" t="s">
        <v>50</v>
      </c>
      <c r="B46" s="17">
        <v>513980</v>
      </c>
      <c r="C46" s="25">
        <v>77121</v>
      </c>
      <c r="D46" s="25">
        <v>69465</v>
      </c>
      <c r="E46" s="22">
        <v>7656</v>
      </c>
      <c r="F46" s="17">
        <v>2384</v>
      </c>
      <c r="G46" s="17">
        <v>524020</v>
      </c>
      <c r="H46" s="2">
        <v>10040</v>
      </c>
      <c r="I46" s="32">
        <v>1.9533834001323007</v>
      </c>
      <c r="J46" s="19"/>
      <c r="K46" s="19"/>
      <c r="L46" s="19"/>
      <c r="M46" s="19"/>
    </row>
    <row r="47" spans="1:13" ht="12" customHeight="1">
      <c r="A47" s="14" t="s">
        <v>51</v>
      </c>
      <c r="B47" s="17">
        <v>919120</v>
      </c>
      <c r="C47" s="25">
        <v>137698</v>
      </c>
      <c r="D47" s="25">
        <v>148806</v>
      </c>
      <c r="E47" s="22">
        <v>-11108</v>
      </c>
      <c r="F47" s="17">
        <v>-40929</v>
      </c>
      <c r="G47" s="17">
        <v>867083</v>
      </c>
      <c r="H47" s="2">
        <v>-52037</v>
      </c>
      <c r="I47" s="32">
        <v>-5.661611106275568</v>
      </c>
      <c r="J47" s="19"/>
      <c r="K47" s="19"/>
      <c r="L47" s="19"/>
      <c r="M47" s="19"/>
    </row>
    <row r="48" spans="1:13" ht="12" customHeight="1">
      <c r="A48" s="14" t="s">
        <v>29</v>
      </c>
      <c r="B48" s="17">
        <v>203790</v>
      </c>
      <c r="C48" s="25">
        <v>30404</v>
      </c>
      <c r="D48" s="25">
        <v>31086</v>
      </c>
      <c r="E48" s="22">
        <v>-682</v>
      </c>
      <c r="F48" s="17">
        <v>8232</v>
      </c>
      <c r="G48" s="17">
        <v>211340</v>
      </c>
      <c r="H48" s="2">
        <v>7550</v>
      </c>
      <c r="I48" s="32">
        <v>3.7047941508415527</v>
      </c>
      <c r="J48" s="19"/>
      <c r="K48" s="19"/>
      <c r="L48" s="19"/>
      <c r="M48" s="19"/>
    </row>
    <row r="49" spans="1:13" ht="12" customHeight="1">
      <c r="A49" s="14" t="s">
        <v>52</v>
      </c>
      <c r="B49" s="17">
        <v>557780</v>
      </c>
      <c r="C49" s="25">
        <v>86338</v>
      </c>
      <c r="D49" s="25">
        <v>78837</v>
      </c>
      <c r="E49" s="22">
        <v>7501</v>
      </c>
      <c r="F49" s="17">
        <v>-9167</v>
      </c>
      <c r="G49" s="17">
        <v>556114</v>
      </c>
      <c r="H49" s="2">
        <v>-1666</v>
      </c>
      <c r="I49" s="32">
        <v>-0.298684068987773</v>
      </c>
      <c r="J49" s="19"/>
      <c r="K49" s="19"/>
      <c r="L49" s="19"/>
      <c r="M49" s="19"/>
    </row>
    <row r="50" spans="1:13" ht="15" customHeight="1">
      <c r="A50" s="14" t="s">
        <v>53</v>
      </c>
      <c r="B50" s="17">
        <v>745330</v>
      </c>
      <c r="C50" s="25">
        <v>116081</v>
      </c>
      <c r="D50" s="25">
        <v>108106</v>
      </c>
      <c r="E50" s="22">
        <v>7975</v>
      </c>
      <c r="F50" s="17">
        <v>34199</v>
      </c>
      <c r="G50" s="17">
        <v>787504</v>
      </c>
      <c r="H50" s="2">
        <v>42174</v>
      </c>
      <c r="I50" s="32">
        <v>5.658433177250346</v>
      </c>
      <c r="J50" s="19"/>
      <c r="K50" s="19"/>
      <c r="L50" s="19"/>
      <c r="M50" s="19"/>
    </row>
    <row r="51" spans="1:13" ht="12" customHeight="1">
      <c r="A51" s="14" t="s">
        <v>54</v>
      </c>
      <c r="B51" s="17">
        <v>19520</v>
      </c>
      <c r="C51" s="25">
        <v>2635</v>
      </c>
      <c r="D51" s="25">
        <v>2977</v>
      </c>
      <c r="E51" s="22">
        <v>-342</v>
      </c>
      <c r="F51" s="17">
        <v>322</v>
      </c>
      <c r="G51" s="17">
        <v>19500</v>
      </c>
      <c r="H51" s="2">
        <v>-20</v>
      </c>
      <c r="I51" s="32">
        <v>-0.10245901639344263</v>
      </c>
      <c r="J51" s="19"/>
      <c r="K51" s="19"/>
      <c r="L51" s="19"/>
      <c r="M51" s="19"/>
    </row>
    <row r="52" spans="1:13" ht="12" customHeight="1">
      <c r="A52" s="14" t="s">
        <v>55</v>
      </c>
      <c r="B52" s="17">
        <v>22530</v>
      </c>
      <c r="C52" s="25">
        <v>3561</v>
      </c>
      <c r="D52" s="25">
        <v>3063</v>
      </c>
      <c r="E52" s="22">
        <v>498</v>
      </c>
      <c r="F52" s="17">
        <v>-1088</v>
      </c>
      <c r="G52" s="17">
        <v>21940</v>
      </c>
      <c r="H52" s="2">
        <v>-590</v>
      </c>
      <c r="I52" s="32">
        <v>-2.6187305814469597</v>
      </c>
      <c r="J52" s="19"/>
      <c r="K52" s="19"/>
      <c r="L52" s="19"/>
      <c r="M52" s="19"/>
    </row>
    <row r="53" spans="1:13" ht="12" customHeight="1">
      <c r="A53" s="14" t="s">
        <v>56</v>
      </c>
      <c r="B53" s="17">
        <v>391320</v>
      </c>
      <c r="C53" s="25">
        <v>55031</v>
      </c>
      <c r="D53" s="25">
        <v>64373</v>
      </c>
      <c r="E53" s="22">
        <v>-9342</v>
      </c>
      <c r="F53" s="17">
        <v>5930</v>
      </c>
      <c r="G53" s="16">
        <v>387908</v>
      </c>
      <c r="H53" s="2">
        <v>-3412</v>
      </c>
      <c r="I53" s="32">
        <v>-0.8719206787284064</v>
      </c>
      <c r="J53" s="19"/>
      <c r="K53" s="19"/>
      <c r="L53" s="19"/>
      <c r="M53" s="19"/>
    </row>
    <row r="54" spans="1:13" ht="12" customHeight="1">
      <c r="A54" s="14" t="s">
        <v>57</v>
      </c>
      <c r="B54" s="17">
        <v>29330</v>
      </c>
      <c r="C54" s="31">
        <v>3514</v>
      </c>
      <c r="D54" s="31">
        <v>5345</v>
      </c>
      <c r="E54" s="22">
        <v>-1831</v>
      </c>
      <c r="F54" s="16">
        <v>-1239</v>
      </c>
      <c r="G54" s="16">
        <v>26260</v>
      </c>
      <c r="H54" s="2">
        <v>-3070</v>
      </c>
      <c r="I54" s="32">
        <v>-10.46709853392431</v>
      </c>
      <c r="J54" s="19"/>
      <c r="K54" s="19"/>
      <c r="L54" s="19"/>
      <c r="M54" s="19"/>
    </row>
    <row r="55" spans="1:9" ht="6" customHeight="1">
      <c r="A55" s="1"/>
      <c r="B55" s="26"/>
      <c r="C55" s="29"/>
      <c r="D55" s="29"/>
      <c r="E55" s="29"/>
      <c r="F55" s="29"/>
      <c r="G55" s="29"/>
      <c r="H55" s="29"/>
      <c r="I55" s="30"/>
    </row>
    <row r="56" spans="1:9" ht="11.25">
      <c r="A56" s="37" t="s">
        <v>58</v>
      </c>
      <c r="B56" s="16"/>
      <c r="C56" s="35"/>
      <c r="D56" s="35"/>
      <c r="E56" s="35"/>
      <c r="F56" s="35"/>
      <c r="G56" s="35"/>
      <c r="H56" s="35"/>
      <c r="I56" s="36"/>
    </row>
    <row r="57" spans="1:9" ht="11.25">
      <c r="A57" s="38" t="s">
        <v>59</v>
      </c>
      <c r="B57" s="16"/>
      <c r="C57" s="35"/>
      <c r="D57" s="35"/>
      <c r="E57" s="35"/>
      <c r="F57" s="35"/>
      <c r="G57" s="35"/>
      <c r="H57" s="35"/>
      <c r="I57" s="36"/>
    </row>
    <row r="58" spans="1:9" ht="12" customHeight="1">
      <c r="A58" s="33" t="s">
        <v>60</v>
      </c>
      <c r="B58" s="15"/>
      <c r="C58" s="15"/>
      <c r="D58" s="15"/>
      <c r="E58" s="15"/>
      <c r="F58" s="15"/>
      <c r="G58" s="15"/>
      <c r="H58" s="17"/>
      <c r="I58" s="28"/>
    </row>
    <row r="59" spans="1:9" ht="11.25" customHeight="1">
      <c r="A59" s="33" t="s">
        <v>61</v>
      </c>
      <c r="H59" s="17"/>
      <c r="I59" s="28"/>
    </row>
    <row r="60" spans="1:9" ht="12" customHeight="1">
      <c r="A60" s="33" t="s">
        <v>62</v>
      </c>
      <c r="H60" s="17"/>
      <c r="I60" s="28"/>
    </row>
    <row r="61" spans="8:9" ht="12" customHeight="1">
      <c r="H61" s="17"/>
      <c r="I61" s="28"/>
    </row>
    <row r="62" spans="8:9" ht="12" customHeight="1">
      <c r="H62" s="17"/>
      <c r="I62" s="28"/>
    </row>
    <row r="63" spans="8:9" ht="12" customHeight="1">
      <c r="H63" s="17"/>
      <c r="I63" s="28"/>
    </row>
    <row r="64" spans="8:9" ht="12" customHeight="1">
      <c r="H64" s="17"/>
      <c r="I64" s="28"/>
    </row>
    <row r="65" spans="8:9" ht="12" customHeight="1">
      <c r="H65" s="27"/>
      <c r="I65" s="28"/>
    </row>
    <row r="66" spans="8:9" ht="12" customHeight="1">
      <c r="H66" s="27"/>
      <c r="I66" s="28"/>
    </row>
    <row r="67" spans="8:9" ht="12" customHeight="1">
      <c r="H67" s="27"/>
      <c r="I67" s="28"/>
    </row>
    <row r="68" spans="8:9" ht="12" customHeight="1">
      <c r="H68" s="27"/>
      <c r="I68" s="28"/>
    </row>
    <row r="69" spans="8:9" ht="12" customHeight="1">
      <c r="H69" s="27"/>
      <c r="I69" s="28"/>
    </row>
    <row r="70" spans="8:9" ht="12" customHeight="1">
      <c r="H70" s="27"/>
      <c r="I70" s="28"/>
    </row>
    <row r="71" ht="12" customHeight="1">
      <c r="I71" s="28"/>
    </row>
    <row r="72" ht="12" customHeight="1">
      <c r="I72" s="28"/>
    </row>
    <row r="73" ht="12" customHeight="1">
      <c r="I73" s="28"/>
    </row>
    <row r="74" ht="12" customHeight="1">
      <c r="I74" s="28"/>
    </row>
    <row r="75" ht="12" customHeight="1">
      <c r="I75" s="28"/>
    </row>
    <row r="76" ht="12" customHeight="1">
      <c r="I76" s="28"/>
    </row>
    <row r="77" ht="12" customHeight="1">
      <c r="I77" s="28"/>
    </row>
    <row r="78" ht="12" customHeight="1">
      <c r="I78" s="28"/>
    </row>
    <row r="79" ht="12" customHeight="1">
      <c r="I79" s="28"/>
    </row>
    <row r="80" ht="12" customHeight="1">
      <c r="I80" s="28"/>
    </row>
    <row r="81" ht="12" customHeight="1">
      <c r="I81" s="28"/>
    </row>
  </sheetData>
  <printOptions horizontalCentered="1"/>
  <pageMargins left="0.3937007874015748" right="0.3937007874015748" top="0.7874015748031497" bottom="0.7874015748031497" header="0.5" footer="0.5"/>
  <pageSetup firstPageNumber="9" useFirstPageNumber="1" fitToHeight="1" fitToWidth="1" horizontalDpi="300" verticalDpi="300" orientation="portrait" paperSize="9" scale="98" r:id="rId1"/>
  <headerFooter alignWithMargins="0">
    <oddFooter>&amp;L&amp;"Arial,Bold"&amp;8General Register Office for Scotland, © Crown Copyright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z311125</dc:creator>
  <cp:keywords/>
  <dc:description/>
  <cp:lastModifiedBy>z311125</cp:lastModifiedBy>
  <cp:lastPrinted>2007-10-08T08:11:13Z</cp:lastPrinted>
  <dcterms:created xsi:type="dcterms:W3CDTF">2007-10-08T08:10:33Z</dcterms:created>
  <dcterms:modified xsi:type="dcterms:W3CDTF">2007-10-10T07:55:10Z</dcterms:modified>
  <cp:category/>
  <cp:version/>
  <cp:contentType/>
  <cp:contentStatus/>
</cp:coreProperties>
</file>