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Q2" sheetId="1" r:id="rId1"/>
  </sheets>
  <definedNames>
    <definedName name="_xlnm.Print_Area" localSheetId="0">'Q2'!$A$1:$X$59</definedName>
  </definedNames>
  <calcPr fullCalcOnLoad="1"/>
</workbook>
</file>

<file path=xl/sharedStrings.xml><?xml version="1.0" encoding="utf-8"?>
<sst xmlns="http://schemas.openxmlformats.org/spreadsheetml/2006/main" count="266" uniqueCount="76">
  <si>
    <t>Live births</t>
  </si>
  <si>
    <t>Perinatal deaths</t>
  </si>
  <si>
    <t>Neonatal deaths</t>
  </si>
  <si>
    <t>Infant deaths</t>
  </si>
  <si>
    <t>Both sexes</t>
  </si>
  <si>
    <t>Number</t>
  </si>
  <si>
    <t>Males</t>
  </si>
  <si>
    <t>Females</t>
  </si>
  <si>
    <r>
      <t xml:space="preserve">Table Q2     </t>
    </r>
    <r>
      <rPr>
        <b/>
        <sz val="9"/>
        <rFont val="Arial"/>
        <family val="2"/>
      </rPr>
      <t xml:space="preserve">Estimated population, births, stillbirths, deaths and marriages, numbers and rates, </t>
    </r>
  </si>
  <si>
    <t>Stillbirths</t>
  </si>
  <si>
    <t>Deaths</t>
  </si>
  <si>
    <t>Marriages</t>
  </si>
  <si>
    <t>Area</t>
  </si>
  <si>
    <r>
      <t xml:space="preserve">Rate </t>
    </r>
    <r>
      <rPr>
        <vertAlign val="superscript"/>
        <sz val="8"/>
        <rFont val="Arial"/>
        <family val="2"/>
      </rPr>
      <t>3</t>
    </r>
  </si>
  <si>
    <r>
      <t xml:space="preserve">Rate </t>
    </r>
    <r>
      <rPr>
        <vertAlign val="superscript"/>
        <sz val="8"/>
        <rFont val="Arial"/>
        <family val="2"/>
      </rPr>
      <t>2</t>
    </r>
  </si>
  <si>
    <t>SCOTLAND</t>
  </si>
  <si>
    <t xml:space="preserve">Aberdeen City   </t>
  </si>
  <si>
    <t xml:space="preserve">Aberdeenshire  </t>
  </si>
  <si>
    <t xml:space="preserve">Angus  </t>
  </si>
  <si>
    <t xml:space="preserve">Argyll &amp; Bute  </t>
  </si>
  <si>
    <t>Clackmannanshire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</si>
  <si>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</si>
  <si>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</si>
  <si>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</si>
  <si>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</si>
  <si>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</si>
  <si>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</si>
  <si>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 xml:space="preserve">Falkirk  </t>
  </si>
  <si>
    <t xml:space="preserve">Fife  </t>
  </si>
  <si>
    <t xml:space="preserve">Highland  </t>
  </si>
  <si>
    <t xml:space="preserve">Inverclyde  </t>
  </si>
  <si>
    <t xml:space="preserve">Midlothian  </t>
  </si>
  <si>
    <t xml:space="preserve">Moray  </t>
  </si>
  <si>
    <t xml:space="preserve">North Ayrshire  </t>
  </si>
  <si>
    <t xml:space="preserve">North Lanarkshire  </t>
  </si>
  <si>
    <t xml:space="preserve">Orkney Islands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</si>
  <si>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</si>
  <si>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</si>
  <si>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</si>
  <si>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</si>
  <si>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</si>
  <si>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</si>
  <si>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</si>
  <si>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</si>
  <si>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</si>
  <si>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</si>
  <si>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</si>
  <si>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</si>
  <si>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</si>
  <si>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</si>
  <si>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</si>
  <si>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>Lanarkshire</t>
  </si>
  <si>
    <t xml:space="preserve">Lothian </t>
  </si>
  <si>
    <t>Orkney</t>
  </si>
  <si>
    <t>Shetland</t>
  </si>
  <si>
    <t>Tayside</t>
  </si>
  <si>
    <t>Western Isles</t>
  </si>
  <si>
    <t>Edinburgh, City of</t>
  </si>
  <si>
    <t>Glasgow City</t>
  </si>
  <si>
    <t>Eilean Siar</t>
  </si>
  <si>
    <t>Council areas</t>
  </si>
  <si>
    <t>Health board areas</t>
  </si>
  <si>
    <t>-</t>
  </si>
  <si>
    <r>
      <t>3</t>
    </r>
    <r>
      <rPr>
        <sz val="7"/>
        <rFont val="Arial"/>
        <family val="2"/>
      </rPr>
      <t xml:space="preserve">   Rate per 1,000 live and still births.</t>
    </r>
  </si>
  <si>
    <r>
      <t>4</t>
    </r>
    <r>
      <rPr>
        <sz val="7"/>
        <rFont val="Arial"/>
        <family val="2"/>
      </rPr>
      <t xml:space="preserve">   Rate per 1,000 live births.</t>
    </r>
  </si>
  <si>
    <r>
      <t>2</t>
    </r>
    <r>
      <rPr>
        <sz val="7"/>
        <rFont val="Arial"/>
        <family val="2"/>
      </rPr>
      <t xml:space="preserve">   Rate per 1,000 population.</t>
    </r>
  </si>
  <si>
    <r>
      <t xml:space="preserve">Rate </t>
    </r>
    <r>
      <rPr>
        <vertAlign val="superscript"/>
        <sz val="8"/>
        <rFont val="Arial"/>
        <family val="2"/>
      </rPr>
      <t>4</t>
    </r>
  </si>
  <si>
    <t>Civil Partnerships</t>
  </si>
  <si>
    <t>Male</t>
  </si>
  <si>
    <t>Female</t>
  </si>
  <si>
    <r>
      <t xml:space="preserve">                                        by administrative area, Scotland, second quarter, 2007 </t>
    </r>
    <r>
      <rPr>
        <b/>
        <vertAlign val="superscript"/>
        <sz val="9"/>
        <rFont val="Arial"/>
        <family val="2"/>
      </rPr>
      <t>1</t>
    </r>
  </si>
  <si>
    <t>Estimated population at 30 June 2006</t>
  </si>
  <si>
    <r>
      <t>Greater Glasgow &amp; Clyde</t>
    </r>
    <r>
      <rPr>
        <vertAlign val="superscript"/>
        <sz val="8"/>
        <rFont val="Arial"/>
        <family val="2"/>
      </rPr>
      <t>5</t>
    </r>
  </si>
  <si>
    <r>
      <t>Highland</t>
    </r>
    <r>
      <rPr>
        <vertAlign val="superscript"/>
        <sz val="8"/>
        <rFont val="Arial"/>
        <family val="2"/>
      </rPr>
      <t>5</t>
    </r>
  </si>
  <si>
    <r>
      <t>1</t>
    </r>
    <r>
      <rPr>
        <sz val="7"/>
        <rFont val="Arial"/>
        <family val="2"/>
      </rPr>
      <t xml:space="preserve">   All data provisional except populations.</t>
    </r>
  </si>
  <si>
    <r>
      <t>5</t>
    </r>
    <r>
      <rPr>
        <sz val="7"/>
        <rFont val="Arial"/>
        <family val="2"/>
      </rPr>
      <t xml:space="preserve">   New NHS Board areas including parts of former Argyll &amp; Clyde.  See note about NHS Board areas on covering page.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</si>
</sst>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</numFmts>
  <fonts count="1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16"/>
      <name val="Times New Roman"/>
      <family val="0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" fontId="9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7" fillId="0" borderId="0" xfId="21" applyNumberFormat="1" applyFont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3" fontId="7" fillId="0" borderId="11" xfId="21" applyNumberFormat="1" applyFont="1" applyBorder="1" applyAlignment="1">
      <alignment horizontal="right"/>
      <protection/>
    </xf>
    <xf numFmtId="0" fontId="7" fillId="0" borderId="11" xfId="21" applyFont="1" applyBorder="1" applyAlignment="1">
      <alignment horizontal="right"/>
      <protection/>
    </xf>
    <xf numFmtId="3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8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9" fillId="0" borderId="0" xfId="21" applyNumberFormat="1" applyFont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showGridLines="0" tabSelected="1" zoomScaleSheetLayoutView="75" workbookViewId="0" topLeftCell="A1">
      <selection activeCell="A1" sqref="A1"/>
    </sheetView>
  </sheetViews>
  <sheetFormatPr defaultColWidth="9.140625" defaultRowHeight="12" customHeight="1"/>
  <cols>
    <col min="1" max="1" width="23.7109375" style="0" customWidth="1"/>
    <col min="2" max="4" width="8.7109375" style="23" customWidth="1"/>
    <col min="5" max="5" width="8.7109375" style="35" customWidth="1"/>
    <col min="6" max="6" width="5.7109375" style="35" customWidth="1"/>
    <col min="7" max="8" width="7.7109375" style="35" customWidth="1"/>
    <col min="9" max="9" width="6.7109375" style="35" customWidth="1"/>
    <col min="10" max="10" width="5.7109375" style="35" customWidth="1"/>
    <col min="11" max="11" width="6.7109375" style="35" customWidth="1"/>
    <col min="12" max="12" width="5.7109375" style="35" customWidth="1"/>
    <col min="13" max="13" width="6.7109375" style="35" customWidth="1"/>
    <col min="14" max="14" width="5.7109375" style="35" customWidth="1"/>
    <col min="15" max="15" width="6.7109375" style="35" customWidth="1"/>
    <col min="16" max="16" width="5.7109375" style="35" customWidth="1"/>
    <col min="17" max="17" width="8.7109375" style="35" customWidth="1"/>
    <col min="18" max="18" width="5.7109375" style="35" customWidth="1"/>
    <col min="19" max="23" width="7.7109375" style="35" customWidth="1"/>
    <col min="24" max="24" width="24.421875" style="6" customWidth="1"/>
  </cols>
  <sheetData>
    <row r="1" spans="1:24" s="3" customFormat="1" ht="20.25">
      <c r="A1" s="26" t="s">
        <v>8</v>
      </c>
      <c r="B1" s="36"/>
      <c r="C1" s="36"/>
      <c r="D1" s="36"/>
      <c r="E1" s="37"/>
      <c r="F1" s="35"/>
      <c r="G1" s="37"/>
      <c r="H1" s="37"/>
      <c r="I1" s="37"/>
      <c r="J1" s="35"/>
      <c r="K1" s="37"/>
      <c r="L1" s="35"/>
      <c r="M1" s="35"/>
      <c r="N1" s="35"/>
      <c r="O1" s="35"/>
      <c r="P1" s="35"/>
      <c r="Q1" s="37"/>
      <c r="R1" s="35"/>
      <c r="S1" s="37"/>
      <c r="T1" s="37"/>
      <c r="U1" s="37"/>
      <c r="V1" s="37"/>
      <c r="W1" s="37"/>
      <c r="X1" s="2"/>
    </row>
    <row r="2" spans="1:24" s="8" customFormat="1" ht="12" customHeight="1">
      <c r="A2" s="4" t="s">
        <v>70</v>
      </c>
      <c r="B2" s="38"/>
      <c r="C2" s="38"/>
      <c r="D2" s="38"/>
      <c r="E2" s="39"/>
      <c r="F2" s="15"/>
      <c r="G2" s="39"/>
      <c r="H2" s="39"/>
      <c r="I2" s="39"/>
      <c r="J2" s="40"/>
      <c r="K2" s="39"/>
      <c r="L2" s="40"/>
      <c r="M2" s="40"/>
      <c r="N2" s="40"/>
      <c r="O2" s="35"/>
      <c r="P2" s="40"/>
      <c r="Q2" s="39"/>
      <c r="R2" s="15"/>
      <c r="S2" s="39"/>
      <c r="T2" s="39"/>
      <c r="U2" s="39"/>
      <c r="V2" s="39"/>
      <c r="W2" s="39"/>
      <c r="X2" s="5"/>
    </row>
    <row r="3" spans="1:24" s="7" customFormat="1" ht="12" customHeight="1">
      <c r="A3" s="19"/>
      <c r="B3" s="41"/>
      <c r="C3" s="41"/>
      <c r="D3" s="42" t="s">
        <v>71</v>
      </c>
      <c r="E3" s="72" t="s">
        <v>0</v>
      </c>
      <c r="F3" s="73"/>
      <c r="G3" s="73"/>
      <c r="H3" s="74"/>
      <c r="I3" s="72" t="s">
        <v>9</v>
      </c>
      <c r="J3" s="74"/>
      <c r="K3" s="72" t="s">
        <v>1</v>
      </c>
      <c r="L3" s="73"/>
      <c r="M3" s="73" t="s">
        <v>2</v>
      </c>
      <c r="N3" s="74"/>
      <c r="O3" s="72" t="s">
        <v>3</v>
      </c>
      <c r="P3" s="74"/>
      <c r="Q3" s="72" t="s">
        <v>10</v>
      </c>
      <c r="R3" s="73"/>
      <c r="S3" s="73"/>
      <c r="T3" s="74"/>
      <c r="U3" s="65" t="s">
        <v>11</v>
      </c>
      <c r="V3" s="72" t="s">
        <v>67</v>
      </c>
      <c r="W3" s="73"/>
      <c r="X3" s="32"/>
    </row>
    <row r="4" spans="1:24" s="7" customFormat="1" ht="12" customHeight="1">
      <c r="A4" s="9" t="s">
        <v>12</v>
      </c>
      <c r="B4" s="43" t="s">
        <v>4</v>
      </c>
      <c r="C4" s="62" t="s">
        <v>6</v>
      </c>
      <c r="D4" s="62" t="s">
        <v>7</v>
      </c>
      <c r="E4" s="75" t="s">
        <v>4</v>
      </c>
      <c r="F4" s="76"/>
      <c r="G4" s="10" t="s">
        <v>6</v>
      </c>
      <c r="H4" s="10" t="s">
        <v>7</v>
      </c>
      <c r="I4" s="44" t="s">
        <v>5</v>
      </c>
      <c r="J4" s="44" t="s">
        <v>13</v>
      </c>
      <c r="K4" s="44" t="s">
        <v>5</v>
      </c>
      <c r="L4" s="20" t="s">
        <v>13</v>
      </c>
      <c r="M4" s="44" t="s">
        <v>5</v>
      </c>
      <c r="N4" s="43" t="s">
        <v>66</v>
      </c>
      <c r="O4" s="44" t="s">
        <v>5</v>
      </c>
      <c r="P4" s="43" t="s">
        <v>66</v>
      </c>
      <c r="Q4" s="75" t="s">
        <v>4</v>
      </c>
      <c r="R4" s="76"/>
      <c r="S4" s="10" t="s">
        <v>6</v>
      </c>
      <c r="T4" s="10" t="s">
        <v>7</v>
      </c>
      <c r="U4" s="10" t="s">
        <v>5</v>
      </c>
      <c r="V4" s="10" t="s">
        <v>68</v>
      </c>
      <c r="W4" s="11" t="s">
        <v>69</v>
      </c>
      <c r="X4" s="33" t="s">
        <v>12</v>
      </c>
    </row>
    <row r="5" spans="1:24" s="7" customFormat="1" ht="12" customHeight="1">
      <c r="A5" s="12"/>
      <c r="B5" s="46"/>
      <c r="C5" s="47"/>
      <c r="D5" s="47"/>
      <c r="E5" s="48" t="s">
        <v>5</v>
      </c>
      <c r="F5" s="48" t="s">
        <v>14</v>
      </c>
      <c r="G5" s="46"/>
      <c r="H5" s="46"/>
      <c r="I5" s="46"/>
      <c r="J5" s="46"/>
      <c r="K5" s="46"/>
      <c r="L5" s="45"/>
      <c r="M5" s="46"/>
      <c r="N5" s="46"/>
      <c r="O5" s="46"/>
      <c r="P5" s="46"/>
      <c r="Q5" s="46" t="s">
        <v>5</v>
      </c>
      <c r="R5" s="46" t="s">
        <v>14</v>
      </c>
      <c r="S5" s="46"/>
      <c r="T5" s="46"/>
      <c r="U5" s="46"/>
      <c r="V5" s="46"/>
      <c r="W5" s="45"/>
      <c r="X5" s="34"/>
    </row>
    <row r="6" spans="1:24" s="60" customFormat="1" ht="12" customHeight="1">
      <c r="A6" s="13" t="s">
        <v>15</v>
      </c>
      <c r="B6" s="68">
        <v>5116900</v>
      </c>
      <c r="C6" s="68">
        <v>2469407</v>
      </c>
      <c r="D6" s="68">
        <v>2647493</v>
      </c>
      <c r="E6" s="68">
        <v>14269</v>
      </c>
      <c r="F6" s="69">
        <v>11.2</v>
      </c>
      <c r="G6" s="68">
        <v>7310</v>
      </c>
      <c r="H6" s="68">
        <v>6959</v>
      </c>
      <c r="I6" s="69">
        <v>89</v>
      </c>
      <c r="J6" s="69">
        <v>6.2</v>
      </c>
      <c r="K6" s="69">
        <v>123</v>
      </c>
      <c r="L6" s="69">
        <v>8.6</v>
      </c>
      <c r="M6" s="69">
        <v>48</v>
      </c>
      <c r="N6" s="69">
        <v>3.4</v>
      </c>
      <c r="O6" s="69">
        <v>76</v>
      </c>
      <c r="P6" s="69">
        <v>5.3</v>
      </c>
      <c r="Q6" s="68">
        <v>13396</v>
      </c>
      <c r="R6" s="69">
        <v>10.5</v>
      </c>
      <c r="S6" s="68">
        <v>6601</v>
      </c>
      <c r="T6" s="68">
        <v>6795</v>
      </c>
      <c r="U6" s="68">
        <v>8145</v>
      </c>
      <c r="V6" s="61">
        <f>SUM(V8:V39)</f>
        <v>93</v>
      </c>
      <c r="W6" s="61">
        <f>SUM(W8:W39)</f>
        <v>87</v>
      </c>
      <c r="X6" s="59" t="s">
        <v>15</v>
      </c>
    </row>
    <row r="7" spans="1:24" s="1" customFormat="1" ht="12" customHeight="1">
      <c r="A7" s="18" t="s">
        <v>60</v>
      </c>
      <c r="B7" s="63"/>
      <c r="C7" s="63"/>
      <c r="D7" s="63"/>
      <c r="E7" s="63"/>
      <c r="F7" s="64"/>
      <c r="G7" s="63"/>
      <c r="H7" s="63"/>
      <c r="I7" s="64"/>
      <c r="J7" s="64"/>
      <c r="K7" s="64"/>
      <c r="L7" s="64"/>
      <c r="M7" s="64"/>
      <c r="N7" s="64"/>
      <c r="O7" s="64"/>
      <c r="P7" s="64"/>
      <c r="Q7" s="63"/>
      <c r="R7" s="64"/>
      <c r="S7" s="63"/>
      <c r="T7" s="63"/>
      <c r="U7" s="63"/>
      <c r="V7" s="52"/>
      <c r="W7" s="52"/>
      <c r="X7" s="29" t="s">
        <v>60</v>
      </c>
    </row>
    <row r="8" spans="1:24" s="1" customFormat="1" ht="12" customHeight="1">
      <c r="A8" s="17" t="s">
        <v>16</v>
      </c>
      <c r="B8" s="49">
        <v>206880</v>
      </c>
      <c r="C8" s="49">
        <v>101841</v>
      </c>
      <c r="D8" s="49">
        <v>105039</v>
      </c>
      <c r="E8" s="50">
        <v>623</v>
      </c>
      <c r="F8" s="50">
        <v>12.1</v>
      </c>
      <c r="G8" s="50">
        <v>323</v>
      </c>
      <c r="H8" s="50">
        <v>300</v>
      </c>
      <c r="I8" s="50">
        <v>11</v>
      </c>
      <c r="J8" s="50">
        <v>17.4</v>
      </c>
      <c r="K8" s="50">
        <v>11</v>
      </c>
      <c r="L8" s="50">
        <v>17.4</v>
      </c>
      <c r="M8" s="50" t="s">
        <v>62</v>
      </c>
      <c r="N8" s="50" t="s">
        <v>62</v>
      </c>
      <c r="O8" s="50" t="s">
        <v>62</v>
      </c>
      <c r="P8" s="50" t="s">
        <v>62</v>
      </c>
      <c r="Q8" s="50">
        <v>487</v>
      </c>
      <c r="R8" s="50">
        <v>9.4</v>
      </c>
      <c r="S8" s="50">
        <v>250</v>
      </c>
      <c r="T8" s="50">
        <v>237</v>
      </c>
      <c r="U8" s="50">
        <v>238</v>
      </c>
      <c r="V8" s="52">
        <v>2</v>
      </c>
      <c r="W8" s="52">
        <v>6</v>
      </c>
      <c r="X8" s="30" t="s">
        <v>16</v>
      </c>
    </row>
    <row r="9" spans="1:24" s="14" customFormat="1" ht="12" customHeight="1">
      <c r="A9" s="17" t="s">
        <v>17</v>
      </c>
      <c r="B9" s="49">
        <v>236260</v>
      </c>
      <c r="C9" s="49">
        <v>116988</v>
      </c>
      <c r="D9" s="49">
        <v>119272</v>
      </c>
      <c r="E9" s="50">
        <v>648</v>
      </c>
      <c r="F9" s="50">
        <v>11</v>
      </c>
      <c r="G9" s="50">
        <v>362</v>
      </c>
      <c r="H9" s="50">
        <v>286</v>
      </c>
      <c r="I9" s="50" t="s">
        <v>62</v>
      </c>
      <c r="J9" s="50" t="s">
        <v>62</v>
      </c>
      <c r="K9" s="50">
        <v>1</v>
      </c>
      <c r="L9" s="50">
        <v>1.5</v>
      </c>
      <c r="M9" s="50">
        <v>2</v>
      </c>
      <c r="N9" s="50">
        <v>3.1</v>
      </c>
      <c r="O9" s="50">
        <v>5</v>
      </c>
      <c r="P9" s="50">
        <v>7.7</v>
      </c>
      <c r="Q9" s="50">
        <v>475</v>
      </c>
      <c r="R9" s="50">
        <v>8.1</v>
      </c>
      <c r="S9" s="50">
        <v>231</v>
      </c>
      <c r="T9" s="50">
        <v>244</v>
      </c>
      <c r="U9" s="50">
        <v>348</v>
      </c>
      <c r="V9" s="52">
        <v>3</v>
      </c>
      <c r="W9" s="52">
        <v>3</v>
      </c>
      <c r="X9" s="30" t="s">
        <v>17</v>
      </c>
    </row>
    <row r="10" spans="1:24" s="1" customFormat="1" ht="12" customHeight="1">
      <c r="A10" s="17" t="s">
        <v>18</v>
      </c>
      <c r="B10" s="49">
        <v>109320</v>
      </c>
      <c r="C10" s="49">
        <v>52792</v>
      </c>
      <c r="D10" s="49">
        <v>56528</v>
      </c>
      <c r="E10" s="50">
        <v>309</v>
      </c>
      <c r="F10" s="50">
        <v>11.3</v>
      </c>
      <c r="G10" s="50">
        <v>145</v>
      </c>
      <c r="H10" s="50">
        <v>164</v>
      </c>
      <c r="I10" s="50">
        <v>1</v>
      </c>
      <c r="J10" s="50">
        <v>3.2</v>
      </c>
      <c r="K10" s="50">
        <v>1</v>
      </c>
      <c r="L10" s="50">
        <v>3.2</v>
      </c>
      <c r="M10" s="50">
        <v>1</v>
      </c>
      <c r="N10" s="50">
        <v>3.2</v>
      </c>
      <c r="O10" s="50">
        <v>1</v>
      </c>
      <c r="P10" s="50">
        <v>3.2</v>
      </c>
      <c r="Q10" s="50">
        <v>292</v>
      </c>
      <c r="R10" s="50">
        <v>10.7</v>
      </c>
      <c r="S10" s="50">
        <v>135</v>
      </c>
      <c r="T10" s="50">
        <v>157</v>
      </c>
      <c r="U10" s="50">
        <v>137</v>
      </c>
      <c r="V10" s="52" t="s">
        <v>62</v>
      </c>
      <c r="W10" s="52">
        <v>2</v>
      </c>
      <c r="X10" s="30" t="s">
        <v>18</v>
      </c>
    </row>
    <row r="11" spans="1:24" s="1" customFormat="1" ht="12" customHeight="1">
      <c r="A11" s="17" t="s">
        <v>19</v>
      </c>
      <c r="B11" s="49">
        <v>91390</v>
      </c>
      <c r="C11" s="49">
        <v>45540</v>
      </c>
      <c r="D11" s="49">
        <v>45850</v>
      </c>
      <c r="E11" s="50">
        <v>174</v>
      </c>
      <c r="F11" s="50">
        <v>7.6</v>
      </c>
      <c r="G11" s="50">
        <v>82</v>
      </c>
      <c r="H11" s="50">
        <v>92</v>
      </c>
      <c r="I11" s="50" t="s">
        <v>62</v>
      </c>
      <c r="J11" s="50" t="s">
        <v>62</v>
      </c>
      <c r="K11" s="50" t="s">
        <v>62</v>
      </c>
      <c r="L11" s="50" t="s">
        <v>62</v>
      </c>
      <c r="M11" s="50" t="s">
        <v>62</v>
      </c>
      <c r="N11" s="50" t="s">
        <v>62</v>
      </c>
      <c r="O11" s="50" t="s">
        <v>62</v>
      </c>
      <c r="P11" s="50" t="s">
        <v>62</v>
      </c>
      <c r="Q11" s="50">
        <v>297</v>
      </c>
      <c r="R11" s="50">
        <v>13</v>
      </c>
      <c r="S11" s="50">
        <v>145</v>
      </c>
      <c r="T11" s="50">
        <v>152</v>
      </c>
      <c r="U11" s="50">
        <v>243</v>
      </c>
      <c r="V11" s="52">
        <v>7</v>
      </c>
      <c r="W11" s="52">
        <v>1</v>
      </c>
      <c r="X11" s="30" t="s">
        <v>19</v>
      </c>
    </row>
    <row r="12" spans="1:24" s="1" customFormat="1" ht="12" customHeight="1">
      <c r="A12" s="17" t="s">
        <v>20</v>
      </c>
      <c r="B12" s="49">
        <v>48900</v>
      </c>
      <c r="C12" s="49">
        <v>23715</v>
      </c>
      <c r="D12" s="49">
        <v>25185</v>
      </c>
      <c r="E12" s="50">
        <v>155</v>
      </c>
      <c r="F12" s="50">
        <v>12.7</v>
      </c>
      <c r="G12" s="50">
        <v>76</v>
      </c>
      <c r="H12" s="50">
        <v>79</v>
      </c>
      <c r="I12" s="50">
        <v>1</v>
      </c>
      <c r="J12" s="50">
        <v>6.4</v>
      </c>
      <c r="K12" s="50">
        <v>1</v>
      </c>
      <c r="L12" s="50">
        <v>6.4</v>
      </c>
      <c r="M12" s="50" t="s">
        <v>62</v>
      </c>
      <c r="N12" s="50" t="s">
        <v>62</v>
      </c>
      <c r="O12" s="50" t="s">
        <v>62</v>
      </c>
      <c r="P12" s="50" t="s">
        <v>62</v>
      </c>
      <c r="Q12" s="50">
        <v>108</v>
      </c>
      <c r="R12" s="50">
        <v>8.9</v>
      </c>
      <c r="S12" s="50">
        <v>56</v>
      </c>
      <c r="T12" s="50">
        <v>52</v>
      </c>
      <c r="U12" s="50">
        <v>48</v>
      </c>
      <c r="V12" s="52" t="s">
        <v>62</v>
      </c>
      <c r="W12" s="52" t="s">
        <v>62</v>
      </c>
      <c r="X12" s="30" t="s">
        <v>20</v>
      </c>
    </row>
    <row r="13" spans="1:24" s="1" customFormat="1" ht="12" customHeight="1">
      <c r="A13" s="17" t="s">
        <v>21</v>
      </c>
      <c r="B13" s="49">
        <v>148030</v>
      </c>
      <c r="C13" s="49">
        <v>71573</v>
      </c>
      <c r="D13" s="49">
        <v>76457</v>
      </c>
      <c r="E13" s="50">
        <v>365</v>
      </c>
      <c r="F13" s="50">
        <v>9.9</v>
      </c>
      <c r="G13" s="50">
        <v>190</v>
      </c>
      <c r="H13" s="50">
        <v>175</v>
      </c>
      <c r="I13" s="50">
        <v>2</v>
      </c>
      <c r="J13" s="50">
        <v>5.4</v>
      </c>
      <c r="K13" s="50">
        <v>4</v>
      </c>
      <c r="L13" s="50">
        <v>10.9</v>
      </c>
      <c r="M13" s="50">
        <v>2</v>
      </c>
      <c r="N13" s="50">
        <v>5.5</v>
      </c>
      <c r="O13" s="50">
        <v>3</v>
      </c>
      <c r="P13" s="50">
        <v>8.2</v>
      </c>
      <c r="Q13" s="50">
        <v>479</v>
      </c>
      <c r="R13" s="50">
        <v>13</v>
      </c>
      <c r="S13" s="50">
        <v>228</v>
      </c>
      <c r="T13" s="50">
        <v>251</v>
      </c>
      <c r="U13" s="49">
        <v>1445</v>
      </c>
      <c r="V13" s="52">
        <v>3</v>
      </c>
      <c r="W13" s="52">
        <v>4</v>
      </c>
      <c r="X13" s="30" t="s">
        <v>21</v>
      </c>
    </row>
    <row r="14" spans="1:24" s="1" customFormat="1" ht="12" customHeight="1">
      <c r="A14" s="17" t="s">
        <v>22</v>
      </c>
      <c r="B14" s="49">
        <v>142170</v>
      </c>
      <c r="C14" s="49">
        <v>67504</v>
      </c>
      <c r="D14" s="49">
        <v>74666</v>
      </c>
      <c r="E14" s="50">
        <v>401</v>
      </c>
      <c r="F14" s="50">
        <v>11.3</v>
      </c>
      <c r="G14" s="50">
        <v>187</v>
      </c>
      <c r="H14" s="50">
        <v>214</v>
      </c>
      <c r="I14" s="50">
        <v>3</v>
      </c>
      <c r="J14" s="50">
        <v>7.4</v>
      </c>
      <c r="K14" s="50">
        <v>5</v>
      </c>
      <c r="L14" s="50">
        <v>12.4</v>
      </c>
      <c r="M14" s="50">
        <v>2</v>
      </c>
      <c r="N14" s="50">
        <v>5</v>
      </c>
      <c r="O14" s="50">
        <v>2</v>
      </c>
      <c r="P14" s="50">
        <v>5</v>
      </c>
      <c r="Q14" s="50">
        <v>403</v>
      </c>
      <c r="R14" s="50">
        <v>11.4</v>
      </c>
      <c r="S14" s="50">
        <v>208</v>
      </c>
      <c r="T14" s="50">
        <v>195</v>
      </c>
      <c r="U14" s="50">
        <v>122</v>
      </c>
      <c r="V14" s="52" t="s">
        <v>62</v>
      </c>
      <c r="W14" s="52">
        <v>1</v>
      </c>
      <c r="X14" s="30" t="s">
        <v>22</v>
      </c>
    </row>
    <row r="15" spans="1:24" s="14" customFormat="1" ht="12" customHeight="1">
      <c r="A15" s="17" t="s">
        <v>23</v>
      </c>
      <c r="B15" s="49">
        <v>119290</v>
      </c>
      <c r="C15" s="49">
        <v>57516</v>
      </c>
      <c r="D15" s="49">
        <v>61774</v>
      </c>
      <c r="E15" s="50">
        <v>336</v>
      </c>
      <c r="F15" s="50">
        <v>11.3</v>
      </c>
      <c r="G15" s="50">
        <v>193</v>
      </c>
      <c r="H15" s="50">
        <v>143</v>
      </c>
      <c r="I15" s="50">
        <v>2</v>
      </c>
      <c r="J15" s="50">
        <v>5.9</v>
      </c>
      <c r="K15" s="50">
        <v>3</v>
      </c>
      <c r="L15" s="50">
        <v>8.9</v>
      </c>
      <c r="M15" s="50">
        <v>1</v>
      </c>
      <c r="N15" s="50">
        <v>3</v>
      </c>
      <c r="O15" s="50">
        <v>2</v>
      </c>
      <c r="P15" s="50">
        <v>6</v>
      </c>
      <c r="Q15" s="50">
        <v>341</v>
      </c>
      <c r="R15" s="50">
        <v>11.5</v>
      </c>
      <c r="S15" s="50">
        <v>159</v>
      </c>
      <c r="T15" s="50">
        <v>182</v>
      </c>
      <c r="U15" s="50">
        <v>97</v>
      </c>
      <c r="V15" s="52" t="s">
        <v>62</v>
      </c>
      <c r="W15" s="52" t="s">
        <v>62</v>
      </c>
      <c r="X15" s="30" t="s">
        <v>23</v>
      </c>
    </row>
    <row r="16" spans="1:24" s="1" customFormat="1" ht="12" customHeight="1">
      <c r="A16" s="17" t="s">
        <v>24</v>
      </c>
      <c r="B16" s="49">
        <v>105460</v>
      </c>
      <c r="C16" s="49">
        <v>50859</v>
      </c>
      <c r="D16" s="49">
        <v>54601</v>
      </c>
      <c r="E16" s="50">
        <v>212</v>
      </c>
      <c r="F16" s="50">
        <v>8.1</v>
      </c>
      <c r="G16" s="50">
        <v>109</v>
      </c>
      <c r="H16" s="50">
        <v>103</v>
      </c>
      <c r="I16" s="50">
        <v>3</v>
      </c>
      <c r="J16" s="50">
        <v>14</v>
      </c>
      <c r="K16" s="50">
        <v>3</v>
      </c>
      <c r="L16" s="50">
        <v>14</v>
      </c>
      <c r="M16" s="50" t="s">
        <v>62</v>
      </c>
      <c r="N16" s="50" t="s">
        <v>62</v>
      </c>
      <c r="O16" s="50" t="s">
        <v>62</v>
      </c>
      <c r="P16" s="50" t="s">
        <v>62</v>
      </c>
      <c r="Q16" s="50">
        <v>245</v>
      </c>
      <c r="R16" s="50">
        <v>9.3</v>
      </c>
      <c r="S16" s="50">
        <v>119</v>
      </c>
      <c r="T16" s="50">
        <v>126</v>
      </c>
      <c r="U16" s="50">
        <v>75</v>
      </c>
      <c r="V16" s="52">
        <v>1</v>
      </c>
      <c r="W16" s="52" t="s">
        <v>62</v>
      </c>
      <c r="X16" s="30" t="s">
        <v>24</v>
      </c>
    </row>
    <row r="17" spans="1:24" s="1" customFormat="1" ht="12" customHeight="1">
      <c r="A17" s="17" t="s">
        <v>25</v>
      </c>
      <c r="B17" s="49">
        <v>92830</v>
      </c>
      <c r="C17" s="49">
        <v>44555</v>
      </c>
      <c r="D17" s="49">
        <v>48275</v>
      </c>
      <c r="E17" s="50">
        <v>273</v>
      </c>
      <c r="F17" s="50">
        <v>11.8</v>
      </c>
      <c r="G17" s="50">
        <v>134</v>
      </c>
      <c r="H17" s="50">
        <v>139</v>
      </c>
      <c r="I17" s="50" t="s">
        <v>62</v>
      </c>
      <c r="J17" s="50" t="s">
        <v>62</v>
      </c>
      <c r="K17" s="50" t="s">
        <v>62</v>
      </c>
      <c r="L17" s="50" t="s">
        <v>62</v>
      </c>
      <c r="M17" s="50" t="s">
        <v>62</v>
      </c>
      <c r="N17" s="50" t="s">
        <v>62</v>
      </c>
      <c r="O17" s="50">
        <v>2</v>
      </c>
      <c r="P17" s="50">
        <v>7.3</v>
      </c>
      <c r="Q17" s="50">
        <v>249</v>
      </c>
      <c r="R17" s="50">
        <v>10.8</v>
      </c>
      <c r="S17" s="50">
        <v>113</v>
      </c>
      <c r="T17" s="50">
        <v>136</v>
      </c>
      <c r="U17" s="50">
        <v>112</v>
      </c>
      <c r="V17" s="52">
        <v>2</v>
      </c>
      <c r="W17" s="52">
        <v>3</v>
      </c>
      <c r="X17" s="30" t="s">
        <v>25</v>
      </c>
    </row>
    <row r="18" spans="1:24" s="1" customFormat="1" ht="12" customHeight="1">
      <c r="A18" s="17" t="s">
        <v>26</v>
      </c>
      <c r="B18" s="49">
        <v>89290</v>
      </c>
      <c r="C18" s="49">
        <v>42540</v>
      </c>
      <c r="D18" s="49">
        <v>46750</v>
      </c>
      <c r="E18" s="50">
        <v>230</v>
      </c>
      <c r="F18" s="50">
        <v>10.3</v>
      </c>
      <c r="G18" s="50">
        <v>117</v>
      </c>
      <c r="H18" s="50">
        <v>113</v>
      </c>
      <c r="I18" s="50">
        <v>2</v>
      </c>
      <c r="J18" s="50">
        <v>8.6</v>
      </c>
      <c r="K18" s="50">
        <v>2</v>
      </c>
      <c r="L18" s="50">
        <v>8.6</v>
      </c>
      <c r="M18" s="50">
        <v>1</v>
      </c>
      <c r="N18" s="50">
        <v>4.3</v>
      </c>
      <c r="O18" s="50">
        <v>1</v>
      </c>
      <c r="P18" s="50">
        <v>4.3</v>
      </c>
      <c r="Q18" s="50">
        <v>213</v>
      </c>
      <c r="R18" s="50">
        <v>9.6</v>
      </c>
      <c r="S18" s="50">
        <v>108</v>
      </c>
      <c r="T18" s="50">
        <v>105</v>
      </c>
      <c r="U18" s="50">
        <v>102</v>
      </c>
      <c r="V18" s="52">
        <v>1</v>
      </c>
      <c r="W18" s="52">
        <v>1</v>
      </c>
      <c r="X18" s="30" t="s">
        <v>26</v>
      </c>
    </row>
    <row r="19" spans="1:24" s="1" customFormat="1" ht="12" customHeight="1">
      <c r="A19" s="17" t="s">
        <v>57</v>
      </c>
      <c r="B19" s="49">
        <v>463510</v>
      </c>
      <c r="C19" s="49">
        <v>223028</v>
      </c>
      <c r="D19" s="49">
        <v>240482</v>
      </c>
      <c r="E19" s="49">
        <v>1229</v>
      </c>
      <c r="F19" s="50">
        <v>10.6</v>
      </c>
      <c r="G19" s="50">
        <v>641</v>
      </c>
      <c r="H19" s="50">
        <v>588</v>
      </c>
      <c r="I19" s="50">
        <v>9</v>
      </c>
      <c r="J19" s="50">
        <v>7.3</v>
      </c>
      <c r="K19" s="50">
        <v>12</v>
      </c>
      <c r="L19" s="50">
        <v>9.7</v>
      </c>
      <c r="M19" s="50">
        <v>5</v>
      </c>
      <c r="N19" s="50">
        <v>4.1</v>
      </c>
      <c r="O19" s="50">
        <v>6</v>
      </c>
      <c r="P19" s="50">
        <v>4.9</v>
      </c>
      <c r="Q19" s="49">
        <v>1041</v>
      </c>
      <c r="R19" s="50">
        <v>9</v>
      </c>
      <c r="S19" s="50">
        <v>513</v>
      </c>
      <c r="T19" s="50">
        <v>528</v>
      </c>
      <c r="U19" s="50">
        <v>713</v>
      </c>
      <c r="V19" s="52">
        <v>29</v>
      </c>
      <c r="W19" s="52">
        <v>24</v>
      </c>
      <c r="X19" s="30" t="s">
        <v>57</v>
      </c>
    </row>
    <row r="20" spans="1:24" s="16" customFormat="1" ht="12" customHeight="1">
      <c r="A20" s="22" t="s">
        <v>59</v>
      </c>
      <c r="B20" s="49">
        <v>26350</v>
      </c>
      <c r="C20" s="49">
        <v>12969</v>
      </c>
      <c r="D20" s="49">
        <v>13381</v>
      </c>
      <c r="E20" s="50">
        <v>65</v>
      </c>
      <c r="F20" s="50">
        <v>9.9</v>
      </c>
      <c r="G20" s="50">
        <v>30</v>
      </c>
      <c r="H20" s="50">
        <v>35</v>
      </c>
      <c r="I20" s="50" t="s">
        <v>62</v>
      </c>
      <c r="J20" s="50" t="s">
        <v>62</v>
      </c>
      <c r="K20" s="50" t="s">
        <v>62</v>
      </c>
      <c r="L20" s="50" t="s">
        <v>62</v>
      </c>
      <c r="M20" s="50" t="s">
        <v>62</v>
      </c>
      <c r="N20" s="50" t="s">
        <v>62</v>
      </c>
      <c r="O20" s="50" t="s">
        <v>62</v>
      </c>
      <c r="P20" s="50" t="s">
        <v>62</v>
      </c>
      <c r="Q20" s="50">
        <v>108</v>
      </c>
      <c r="R20" s="50">
        <v>16.4</v>
      </c>
      <c r="S20" s="50">
        <v>67</v>
      </c>
      <c r="T20" s="50">
        <v>41</v>
      </c>
      <c r="U20" s="50">
        <v>26</v>
      </c>
      <c r="V20" s="52" t="s">
        <v>62</v>
      </c>
      <c r="W20" s="52" t="s">
        <v>62</v>
      </c>
      <c r="X20" s="30" t="s">
        <v>59</v>
      </c>
    </row>
    <row r="21" spans="1:24" s="1" customFormat="1" ht="12" customHeight="1">
      <c r="A21" s="17" t="s">
        <v>27</v>
      </c>
      <c r="B21" s="49">
        <v>149680</v>
      </c>
      <c r="C21" s="49">
        <v>72330</v>
      </c>
      <c r="D21" s="49">
        <v>77350</v>
      </c>
      <c r="E21" s="50">
        <v>472</v>
      </c>
      <c r="F21" s="50">
        <v>12.6</v>
      </c>
      <c r="G21" s="50">
        <v>224</v>
      </c>
      <c r="H21" s="50">
        <v>248</v>
      </c>
      <c r="I21" s="50">
        <v>1</v>
      </c>
      <c r="J21" s="50">
        <v>2.1</v>
      </c>
      <c r="K21" s="50">
        <v>2</v>
      </c>
      <c r="L21" s="50">
        <v>4.2</v>
      </c>
      <c r="M21" s="50">
        <v>2</v>
      </c>
      <c r="N21" s="50">
        <v>4.2</v>
      </c>
      <c r="O21" s="50">
        <v>3</v>
      </c>
      <c r="P21" s="50">
        <v>6.4</v>
      </c>
      <c r="Q21" s="50">
        <v>408</v>
      </c>
      <c r="R21" s="50">
        <v>10.9</v>
      </c>
      <c r="S21" s="50">
        <v>194</v>
      </c>
      <c r="T21" s="50">
        <v>214</v>
      </c>
      <c r="U21" s="50">
        <v>180</v>
      </c>
      <c r="V21" s="52">
        <v>1</v>
      </c>
      <c r="W21" s="52">
        <v>1</v>
      </c>
      <c r="X21" s="30" t="s">
        <v>27</v>
      </c>
    </row>
    <row r="22" spans="1:24" s="1" customFormat="1" ht="12" customHeight="1">
      <c r="A22" s="17" t="s">
        <v>28</v>
      </c>
      <c r="B22" s="49">
        <v>358930</v>
      </c>
      <c r="C22" s="49">
        <v>173054</v>
      </c>
      <c r="D22" s="49">
        <v>185876</v>
      </c>
      <c r="E22" s="50">
        <v>994</v>
      </c>
      <c r="F22" s="50">
        <v>11.1</v>
      </c>
      <c r="G22" s="50">
        <v>520</v>
      </c>
      <c r="H22" s="50">
        <v>474</v>
      </c>
      <c r="I22" s="50">
        <v>6</v>
      </c>
      <c r="J22" s="50">
        <v>6</v>
      </c>
      <c r="K22" s="50">
        <v>10</v>
      </c>
      <c r="L22" s="50">
        <v>10</v>
      </c>
      <c r="M22" s="50">
        <v>6</v>
      </c>
      <c r="N22" s="50">
        <v>6</v>
      </c>
      <c r="O22" s="50">
        <v>9</v>
      </c>
      <c r="P22" s="50">
        <v>9.1</v>
      </c>
      <c r="Q22" s="50">
        <v>935</v>
      </c>
      <c r="R22" s="50">
        <v>10.4</v>
      </c>
      <c r="S22" s="50">
        <v>447</v>
      </c>
      <c r="T22" s="50">
        <v>488</v>
      </c>
      <c r="U22" s="50">
        <v>511</v>
      </c>
      <c r="V22" s="52">
        <v>5</v>
      </c>
      <c r="W22" s="52">
        <v>8</v>
      </c>
      <c r="X22" s="30" t="s">
        <v>28</v>
      </c>
    </row>
    <row r="23" spans="1:24" s="1" customFormat="1" ht="12" customHeight="1">
      <c r="A23" s="17" t="s">
        <v>58</v>
      </c>
      <c r="B23" s="49">
        <v>580690</v>
      </c>
      <c r="C23" s="49">
        <v>278635</v>
      </c>
      <c r="D23" s="49">
        <v>302055</v>
      </c>
      <c r="E23" s="49">
        <v>1782</v>
      </c>
      <c r="F23" s="50">
        <v>12.3</v>
      </c>
      <c r="G23" s="50">
        <v>912</v>
      </c>
      <c r="H23" s="50">
        <v>870</v>
      </c>
      <c r="I23" s="50">
        <v>16</v>
      </c>
      <c r="J23" s="50">
        <v>8.9</v>
      </c>
      <c r="K23" s="50">
        <v>21</v>
      </c>
      <c r="L23" s="50">
        <v>11.7</v>
      </c>
      <c r="M23" s="50">
        <v>6</v>
      </c>
      <c r="N23" s="50">
        <v>3.4</v>
      </c>
      <c r="O23" s="50">
        <v>14</v>
      </c>
      <c r="P23" s="50">
        <v>7.9</v>
      </c>
      <c r="Q23" s="49">
        <v>1610</v>
      </c>
      <c r="R23" s="50">
        <v>11.1</v>
      </c>
      <c r="S23" s="50">
        <v>838</v>
      </c>
      <c r="T23" s="50">
        <v>772</v>
      </c>
      <c r="U23" s="50">
        <v>584</v>
      </c>
      <c r="V23" s="52">
        <v>24</v>
      </c>
      <c r="W23" s="52">
        <v>14</v>
      </c>
      <c r="X23" s="30" t="s">
        <v>58</v>
      </c>
    </row>
    <row r="24" spans="1:24" s="14" customFormat="1" ht="12" customHeight="1">
      <c r="A24" s="17" t="s">
        <v>29</v>
      </c>
      <c r="B24" s="49">
        <v>215310</v>
      </c>
      <c r="C24" s="49">
        <v>105285</v>
      </c>
      <c r="D24" s="49">
        <v>110025</v>
      </c>
      <c r="E24" s="50">
        <v>612</v>
      </c>
      <c r="F24" s="50">
        <v>11.4</v>
      </c>
      <c r="G24" s="50">
        <v>311</v>
      </c>
      <c r="H24" s="50">
        <v>301</v>
      </c>
      <c r="I24" s="50">
        <v>3</v>
      </c>
      <c r="J24" s="50">
        <v>4.9</v>
      </c>
      <c r="K24" s="50">
        <v>5</v>
      </c>
      <c r="L24" s="50">
        <v>8.1</v>
      </c>
      <c r="M24" s="50">
        <v>3</v>
      </c>
      <c r="N24" s="50">
        <v>4.9</v>
      </c>
      <c r="O24" s="50">
        <v>3</v>
      </c>
      <c r="P24" s="50">
        <v>4.9</v>
      </c>
      <c r="Q24" s="50">
        <v>538</v>
      </c>
      <c r="R24" s="50">
        <v>10</v>
      </c>
      <c r="S24" s="50">
        <v>257</v>
      </c>
      <c r="T24" s="50">
        <v>281</v>
      </c>
      <c r="U24" s="50">
        <v>493</v>
      </c>
      <c r="V24" s="52">
        <v>1</v>
      </c>
      <c r="W24" s="52">
        <v>4</v>
      </c>
      <c r="X24" s="30" t="s">
        <v>29</v>
      </c>
    </row>
    <row r="25" spans="1:24" s="1" customFormat="1" ht="12" customHeight="1">
      <c r="A25" s="17" t="s">
        <v>30</v>
      </c>
      <c r="B25" s="49">
        <v>81540</v>
      </c>
      <c r="C25" s="49">
        <v>38901</v>
      </c>
      <c r="D25" s="49">
        <v>42639</v>
      </c>
      <c r="E25" s="50">
        <v>201</v>
      </c>
      <c r="F25" s="50">
        <v>9.9</v>
      </c>
      <c r="G25" s="50">
        <v>107</v>
      </c>
      <c r="H25" s="50">
        <v>94</v>
      </c>
      <c r="I25" s="50" t="s">
        <v>62</v>
      </c>
      <c r="J25" s="50" t="s">
        <v>62</v>
      </c>
      <c r="K25" s="50" t="s">
        <v>62</v>
      </c>
      <c r="L25" s="50" t="s">
        <v>62</v>
      </c>
      <c r="M25" s="50" t="s">
        <v>62</v>
      </c>
      <c r="N25" s="50" t="s">
        <v>62</v>
      </c>
      <c r="O25" s="50">
        <v>2</v>
      </c>
      <c r="P25" s="50">
        <v>10</v>
      </c>
      <c r="Q25" s="50">
        <v>248</v>
      </c>
      <c r="R25" s="50">
        <v>12.2</v>
      </c>
      <c r="S25" s="50">
        <v>127</v>
      </c>
      <c r="T25" s="50">
        <v>121</v>
      </c>
      <c r="U25" s="50">
        <v>74</v>
      </c>
      <c r="V25" s="52">
        <v>1</v>
      </c>
      <c r="W25" s="52">
        <v>2</v>
      </c>
      <c r="X25" s="30" t="s">
        <v>30</v>
      </c>
    </row>
    <row r="26" spans="1:24" s="1" customFormat="1" ht="12" customHeight="1">
      <c r="A26" s="17" t="s">
        <v>31</v>
      </c>
      <c r="B26" s="49">
        <v>79290</v>
      </c>
      <c r="C26" s="49">
        <v>37568</v>
      </c>
      <c r="D26" s="49">
        <v>41722</v>
      </c>
      <c r="E26" s="50">
        <v>230</v>
      </c>
      <c r="F26" s="50">
        <v>11.6</v>
      </c>
      <c r="G26" s="50">
        <v>111</v>
      </c>
      <c r="H26" s="50">
        <v>119</v>
      </c>
      <c r="I26" s="50">
        <v>3</v>
      </c>
      <c r="J26" s="50">
        <v>12.9</v>
      </c>
      <c r="K26" s="50">
        <v>3</v>
      </c>
      <c r="L26" s="50">
        <v>12.9</v>
      </c>
      <c r="M26" s="50" t="s">
        <v>62</v>
      </c>
      <c r="N26" s="50" t="s">
        <v>62</v>
      </c>
      <c r="O26" s="50" t="s">
        <v>62</v>
      </c>
      <c r="P26" s="50" t="s">
        <v>62</v>
      </c>
      <c r="Q26" s="50">
        <v>184</v>
      </c>
      <c r="R26" s="50">
        <v>9.3</v>
      </c>
      <c r="S26" s="50">
        <v>88</v>
      </c>
      <c r="T26" s="50">
        <v>96</v>
      </c>
      <c r="U26" s="50">
        <v>157</v>
      </c>
      <c r="V26" s="52">
        <v>1</v>
      </c>
      <c r="W26" s="52">
        <v>1</v>
      </c>
      <c r="X26" s="30" t="s">
        <v>31</v>
      </c>
    </row>
    <row r="27" spans="1:24" s="1" customFormat="1" ht="12" customHeight="1">
      <c r="A27" s="17" t="s">
        <v>32</v>
      </c>
      <c r="B27" s="49">
        <v>86750</v>
      </c>
      <c r="C27" s="49">
        <v>43718</v>
      </c>
      <c r="D27" s="49">
        <v>43032</v>
      </c>
      <c r="E27" s="50">
        <v>269</v>
      </c>
      <c r="F27" s="50">
        <v>12.4</v>
      </c>
      <c r="G27" s="50">
        <v>137</v>
      </c>
      <c r="H27" s="50">
        <v>132</v>
      </c>
      <c r="I27" s="50">
        <v>1</v>
      </c>
      <c r="J27" s="50">
        <v>3.7</v>
      </c>
      <c r="K27" s="50">
        <v>1</v>
      </c>
      <c r="L27" s="50">
        <v>3.7</v>
      </c>
      <c r="M27" s="50">
        <v>1</v>
      </c>
      <c r="N27" s="50">
        <v>3.7</v>
      </c>
      <c r="O27" s="50">
        <v>1</v>
      </c>
      <c r="P27" s="50">
        <v>3.7</v>
      </c>
      <c r="Q27" s="50">
        <v>231</v>
      </c>
      <c r="R27" s="50">
        <v>10.7</v>
      </c>
      <c r="S27" s="50">
        <v>111</v>
      </c>
      <c r="T27" s="50">
        <v>120</v>
      </c>
      <c r="U27" s="50">
        <v>116</v>
      </c>
      <c r="V27" s="52">
        <v>1</v>
      </c>
      <c r="W27" s="52" t="s">
        <v>62</v>
      </c>
      <c r="X27" s="30" t="s">
        <v>32</v>
      </c>
    </row>
    <row r="28" spans="1:24" s="1" customFormat="1" ht="12" customHeight="1">
      <c r="A28" s="17" t="s">
        <v>33</v>
      </c>
      <c r="B28" s="49">
        <v>135490</v>
      </c>
      <c r="C28" s="49">
        <v>64125</v>
      </c>
      <c r="D28" s="49">
        <v>71365</v>
      </c>
      <c r="E28" s="50">
        <v>369</v>
      </c>
      <c r="F28" s="50">
        <v>10.9</v>
      </c>
      <c r="G28" s="50">
        <v>186</v>
      </c>
      <c r="H28" s="50">
        <v>183</v>
      </c>
      <c r="I28" s="50">
        <v>2</v>
      </c>
      <c r="J28" s="50">
        <v>5.4</v>
      </c>
      <c r="K28" s="50">
        <v>3</v>
      </c>
      <c r="L28" s="50">
        <v>8.1</v>
      </c>
      <c r="M28" s="50">
        <v>2</v>
      </c>
      <c r="N28" s="50">
        <v>5.4</v>
      </c>
      <c r="O28" s="50">
        <v>3</v>
      </c>
      <c r="P28" s="50">
        <v>8.1</v>
      </c>
      <c r="Q28" s="50">
        <v>364</v>
      </c>
      <c r="R28" s="50">
        <v>10.8</v>
      </c>
      <c r="S28" s="50">
        <v>179</v>
      </c>
      <c r="T28" s="50">
        <v>185</v>
      </c>
      <c r="U28" s="50">
        <v>207</v>
      </c>
      <c r="V28" s="52">
        <v>2</v>
      </c>
      <c r="W28" s="52">
        <v>1</v>
      </c>
      <c r="X28" s="30" t="s">
        <v>33</v>
      </c>
    </row>
    <row r="29" spans="1:24" s="14" customFormat="1" ht="12" customHeight="1">
      <c r="A29" s="17" t="s">
        <v>34</v>
      </c>
      <c r="B29" s="49">
        <v>323780</v>
      </c>
      <c r="C29" s="49">
        <v>155520</v>
      </c>
      <c r="D29" s="49">
        <v>168260</v>
      </c>
      <c r="E29" s="50">
        <v>954</v>
      </c>
      <c r="F29" s="50">
        <v>11.8</v>
      </c>
      <c r="G29" s="50">
        <v>511</v>
      </c>
      <c r="H29" s="50">
        <v>443</v>
      </c>
      <c r="I29" s="50">
        <v>6</v>
      </c>
      <c r="J29" s="50">
        <v>6.3</v>
      </c>
      <c r="K29" s="50">
        <v>8</v>
      </c>
      <c r="L29" s="50">
        <v>8.3</v>
      </c>
      <c r="M29" s="50">
        <v>2</v>
      </c>
      <c r="N29" s="50">
        <v>2.1</v>
      </c>
      <c r="O29" s="50">
        <v>3</v>
      </c>
      <c r="P29" s="50">
        <v>3.1</v>
      </c>
      <c r="Q29" s="50">
        <v>897</v>
      </c>
      <c r="R29" s="50">
        <v>11.1</v>
      </c>
      <c r="S29" s="50">
        <v>447</v>
      </c>
      <c r="T29" s="50">
        <v>450</v>
      </c>
      <c r="U29" s="50">
        <v>288</v>
      </c>
      <c r="V29" s="52">
        <v>1</v>
      </c>
      <c r="W29" s="52" t="s">
        <v>62</v>
      </c>
      <c r="X29" s="30" t="s">
        <v>34</v>
      </c>
    </row>
    <row r="30" spans="1:24" s="1" customFormat="1" ht="12" customHeight="1">
      <c r="A30" s="17" t="s">
        <v>35</v>
      </c>
      <c r="B30" s="49">
        <v>19770</v>
      </c>
      <c r="C30" s="49">
        <v>9717</v>
      </c>
      <c r="D30" s="49">
        <v>10053</v>
      </c>
      <c r="E30" s="50">
        <v>42</v>
      </c>
      <c r="F30" s="50">
        <v>8.5</v>
      </c>
      <c r="G30" s="50">
        <v>18</v>
      </c>
      <c r="H30" s="50">
        <v>24</v>
      </c>
      <c r="I30" s="50" t="s">
        <v>62</v>
      </c>
      <c r="J30" s="50" t="s">
        <v>62</v>
      </c>
      <c r="K30" s="50" t="s">
        <v>62</v>
      </c>
      <c r="L30" s="50" t="s">
        <v>62</v>
      </c>
      <c r="M30" s="50" t="s">
        <v>62</v>
      </c>
      <c r="N30" s="50" t="s">
        <v>62</v>
      </c>
      <c r="O30" s="50" t="s">
        <v>62</v>
      </c>
      <c r="P30" s="50" t="s">
        <v>62</v>
      </c>
      <c r="Q30" s="50">
        <v>53</v>
      </c>
      <c r="R30" s="50">
        <v>10.8</v>
      </c>
      <c r="S30" s="50">
        <v>32</v>
      </c>
      <c r="T30" s="50">
        <v>21</v>
      </c>
      <c r="U30" s="50">
        <v>25</v>
      </c>
      <c r="V30" s="52" t="s">
        <v>62</v>
      </c>
      <c r="W30" s="52" t="s">
        <v>62</v>
      </c>
      <c r="X30" s="30" t="s">
        <v>35</v>
      </c>
    </row>
    <row r="31" spans="1:24" s="1" customFormat="1" ht="12" customHeight="1">
      <c r="A31" s="17" t="s">
        <v>36</v>
      </c>
      <c r="B31" s="49">
        <v>140190</v>
      </c>
      <c r="C31" s="49">
        <v>67964</v>
      </c>
      <c r="D31" s="49">
        <v>72226</v>
      </c>
      <c r="E31" s="50">
        <v>335</v>
      </c>
      <c r="F31" s="50">
        <v>9.6</v>
      </c>
      <c r="G31" s="50">
        <v>161</v>
      </c>
      <c r="H31" s="50">
        <v>174</v>
      </c>
      <c r="I31" s="50">
        <v>2</v>
      </c>
      <c r="J31" s="50">
        <v>5.9</v>
      </c>
      <c r="K31" s="50">
        <v>4</v>
      </c>
      <c r="L31" s="50">
        <v>11.9</v>
      </c>
      <c r="M31" s="50">
        <v>2</v>
      </c>
      <c r="N31" s="50">
        <v>6</v>
      </c>
      <c r="O31" s="50">
        <v>3</v>
      </c>
      <c r="P31" s="50">
        <v>9</v>
      </c>
      <c r="Q31" s="50">
        <v>403</v>
      </c>
      <c r="R31" s="50">
        <v>11.5</v>
      </c>
      <c r="S31" s="50">
        <v>181</v>
      </c>
      <c r="T31" s="50">
        <v>222</v>
      </c>
      <c r="U31" s="50">
        <v>333</v>
      </c>
      <c r="V31" s="52">
        <v>1</v>
      </c>
      <c r="W31" s="52">
        <v>2</v>
      </c>
      <c r="X31" s="30" t="s">
        <v>36</v>
      </c>
    </row>
    <row r="32" spans="1:24" s="1" customFormat="1" ht="12" customHeight="1">
      <c r="A32" s="17" t="s">
        <v>37</v>
      </c>
      <c r="B32" s="49">
        <v>169590</v>
      </c>
      <c r="C32" s="49">
        <v>80948</v>
      </c>
      <c r="D32" s="49">
        <v>88642</v>
      </c>
      <c r="E32" s="50">
        <v>460</v>
      </c>
      <c r="F32" s="50">
        <v>10.9</v>
      </c>
      <c r="G32" s="50">
        <v>234</v>
      </c>
      <c r="H32" s="50">
        <v>226</v>
      </c>
      <c r="I32" s="50" t="s">
        <v>62</v>
      </c>
      <c r="J32" s="50" t="s">
        <v>62</v>
      </c>
      <c r="K32" s="50">
        <v>1</v>
      </c>
      <c r="L32" s="50">
        <v>2.2</v>
      </c>
      <c r="M32" s="50">
        <v>1</v>
      </c>
      <c r="N32" s="50">
        <v>2.2</v>
      </c>
      <c r="O32" s="50">
        <v>1</v>
      </c>
      <c r="P32" s="50">
        <v>2.2</v>
      </c>
      <c r="Q32" s="50">
        <v>428</v>
      </c>
      <c r="R32" s="50">
        <v>10.1</v>
      </c>
      <c r="S32" s="50">
        <v>227</v>
      </c>
      <c r="T32" s="50">
        <v>201</v>
      </c>
      <c r="U32" s="50">
        <v>144</v>
      </c>
      <c r="V32" s="52" t="s">
        <v>62</v>
      </c>
      <c r="W32" s="52">
        <v>1</v>
      </c>
      <c r="X32" s="30" t="s">
        <v>37</v>
      </c>
    </row>
    <row r="33" spans="1:24" s="1" customFormat="1" ht="12" customHeight="1">
      <c r="A33" s="17" t="s">
        <v>38</v>
      </c>
      <c r="B33" s="49">
        <v>110240</v>
      </c>
      <c r="C33" s="49">
        <v>53385</v>
      </c>
      <c r="D33" s="49">
        <v>56855</v>
      </c>
      <c r="E33" s="50">
        <v>284</v>
      </c>
      <c r="F33" s="50">
        <v>10.3</v>
      </c>
      <c r="G33" s="50">
        <v>138</v>
      </c>
      <c r="H33" s="50">
        <v>146</v>
      </c>
      <c r="I33" s="50" t="s">
        <v>62</v>
      </c>
      <c r="J33" s="50" t="s">
        <v>62</v>
      </c>
      <c r="K33" s="50" t="s">
        <v>62</v>
      </c>
      <c r="L33" s="50" t="s">
        <v>62</v>
      </c>
      <c r="M33" s="50" t="s">
        <v>62</v>
      </c>
      <c r="N33" s="50" t="s">
        <v>62</v>
      </c>
      <c r="O33" s="50" t="s">
        <v>62</v>
      </c>
      <c r="P33" s="50" t="s">
        <v>62</v>
      </c>
      <c r="Q33" s="50">
        <v>328</v>
      </c>
      <c r="R33" s="50">
        <v>11.9</v>
      </c>
      <c r="S33" s="50">
        <v>156</v>
      </c>
      <c r="T33" s="50">
        <v>172</v>
      </c>
      <c r="U33" s="50">
        <v>227</v>
      </c>
      <c r="V33" s="52">
        <v>1</v>
      </c>
      <c r="W33" s="52">
        <v>1</v>
      </c>
      <c r="X33" s="30" t="s">
        <v>38</v>
      </c>
    </row>
    <row r="34" spans="1:24" s="1" customFormat="1" ht="12" customHeight="1">
      <c r="A34" s="17" t="s">
        <v>39</v>
      </c>
      <c r="B34" s="49">
        <v>21880</v>
      </c>
      <c r="C34" s="49">
        <v>10976</v>
      </c>
      <c r="D34" s="49">
        <v>10904</v>
      </c>
      <c r="E34" s="50">
        <v>66</v>
      </c>
      <c r="F34" s="50">
        <v>12.1</v>
      </c>
      <c r="G34" s="50">
        <v>37</v>
      </c>
      <c r="H34" s="50">
        <v>29</v>
      </c>
      <c r="I34" s="50" t="s">
        <v>62</v>
      </c>
      <c r="J34" s="50" t="s">
        <v>62</v>
      </c>
      <c r="K34" s="50">
        <v>1</v>
      </c>
      <c r="L34" s="50">
        <v>15.2</v>
      </c>
      <c r="M34" s="50">
        <v>1</v>
      </c>
      <c r="N34" s="50">
        <v>15.2</v>
      </c>
      <c r="O34" s="50">
        <v>1</v>
      </c>
      <c r="P34" s="50">
        <v>15.2</v>
      </c>
      <c r="Q34" s="50">
        <v>50</v>
      </c>
      <c r="R34" s="50">
        <v>9.2</v>
      </c>
      <c r="S34" s="50">
        <v>23</v>
      </c>
      <c r="T34" s="50">
        <v>27</v>
      </c>
      <c r="U34" s="50">
        <v>23</v>
      </c>
      <c r="V34" s="52" t="s">
        <v>62</v>
      </c>
      <c r="W34" s="52" t="s">
        <v>62</v>
      </c>
      <c r="X34" s="30" t="s">
        <v>39</v>
      </c>
    </row>
    <row r="35" spans="1:24" s="16" customFormat="1" ht="12" customHeight="1">
      <c r="A35" s="17" t="s">
        <v>40</v>
      </c>
      <c r="B35" s="49">
        <v>111670</v>
      </c>
      <c r="C35" s="49">
        <v>53317</v>
      </c>
      <c r="D35" s="49">
        <v>58353</v>
      </c>
      <c r="E35" s="50">
        <v>235</v>
      </c>
      <c r="F35" s="50">
        <v>8.4</v>
      </c>
      <c r="G35" s="50">
        <v>119</v>
      </c>
      <c r="H35" s="50">
        <v>116</v>
      </c>
      <c r="I35" s="50">
        <v>4</v>
      </c>
      <c r="J35" s="50">
        <v>16.7</v>
      </c>
      <c r="K35" s="50">
        <v>4</v>
      </c>
      <c r="L35" s="50">
        <v>16.7</v>
      </c>
      <c r="M35" s="50">
        <v>1</v>
      </c>
      <c r="N35" s="50">
        <v>4.3</v>
      </c>
      <c r="O35" s="50">
        <v>1</v>
      </c>
      <c r="P35" s="50">
        <v>4.3</v>
      </c>
      <c r="Q35" s="50">
        <v>349</v>
      </c>
      <c r="R35" s="50">
        <v>12.5</v>
      </c>
      <c r="S35" s="50">
        <v>179</v>
      </c>
      <c r="T35" s="50">
        <v>170</v>
      </c>
      <c r="U35" s="50">
        <v>217</v>
      </c>
      <c r="V35" s="52">
        <v>2</v>
      </c>
      <c r="W35" s="52">
        <v>3</v>
      </c>
      <c r="X35" s="30" t="s">
        <v>40</v>
      </c>
    </row>
    <row r="36" spans="1:24" s="1" customFormat="1" ht="12" customHeight="1">
      <c r="A36" s="17" t="s">
        <v>41</v>
      </c>
      <c r="B36" s="49">
        <v>307670</v>
      </c>
      <c r="C36" s="49">
        <v>147072</v>
      </c>
      <c r="D36" s="49">
        <v>160598</v>
      </c>
      <c r="E36" s="50">
        <v>863</v>
      </c>
      <c r="F36" s="50">
        <v>11.3</v>
      </c>
      <c r="G36" s="50">
        <v>453</v>
      </c>
      <c r="H36" s="50">
        <v>410</v>
      </c>
      <c r="I36" s="50">
        <v>7</v>
      </c>
      <c r="J36" s="50">
        <v>8</v>
      </c>
      <c r="K36" s="50">
        <v>9</v>
      </c>
      <c r="L36" s="50">
        <v>10.3</v>
      </c>
      <c r="M36" s="50">
        <v>3</v>
      </c>
      <c r="N36" s="50">
        <v>3.5</v>
      </c>
      <c r="O36" s="50">
        <v>5</v>
      </c>
      <c r="P36" s="50">
        <v>5.8</v>
      </c>
      <c r="Q36" s="50">
        <v>811</v>
      </c>
      <c r="R36" s="50">
        <v>10.6</v>
      </c>
      <c r="S36" s="50">
        <v>382</v>
      </c>
      <c r="T36" s="50">
        <v>429</v>
      </c>
      <c r="U36" s="50">
        <v>334</v>
      </c>
      <c r="V36" s="52">
        <v>1</v>
      </c>
      <c r="W36" s="52">
        <v>1</v>
      </c>
      <c r="X36" s="30" t="s">
        <v>41</v>
      </c>
    </row>
    <row r="37" spans="1:24" s="1" customFormat="1" ht="12" customHeight="1">
      <c r="A37" s="17" t="s">
        <v>42</v>
      </c>
      <c r="B37" s="49">
        <v>87810</v>
      </c>
      <c r="C37" s="49">
        <v>41893</v>
      </c>
      <c r="D37" s="49">
        <v>45917</v>
      </c>
      <c r="E37" s="50">
        <v>219</v>
      </c>
      <c r="F37" s="50">
        <v>10</v>
      </c>
      <c r="G37" s="50">
        <v>119</v>
      </c>
      <c r="H37" s="50">
        <v>100</v>
      </c>
      <c r="I37" s="50" t="s">
        <v>62</v>
      </c>
      <c r="J37" s="50" t="s">
        <v>62</v>
      </c>
      <c r="K37" s="50">
        <v>1</v>
      </c>
      <c r="L37" s="50">
        <v>4.6</v>
      </c>
      <c r="M37" s="50">
        <v>1</v>
      </c>
      <c r="N37" s="50">
        <v>4.6</v>
      </c>
      <c r="O37" s="50">
        <v>1</v>
      </c>
      <c r="P37" s="50">
        <v>4.6</v>
      </c>
      <c r="Q37" s="50">
        <v>207</v>
      </c>
      <c r="R37" s="50">
        <v>9.5</v>
      </c>
      <c r="S37" s="50">
        <v>86</v>
      </c>
      <c r="T37" s="50">
        <v>121</v>
      </c>
      <c r="U37" s="50">
        <v>212</v>
      </c>
      <c r="V37" s="52">
        <v>1</v>
      </c>
      <c r="W37" s="52">
        <v>1</v>
      </c>
      <c r="X37" s="30" t="s">
        <v>42</v>
      </c>
    </row>
    <row r="38" spans="1:24" s="1" customFormat="1" ht="12" customHeight="1">
      <c r="A38" s="17" t="s">
        <v>43</v>
      </c>
      <c r="B38" s="49">
        <v>91240</v>
      </c>
      <c r="C38" s="49">
        <v>43223</v>
      </c>
      <c r="D38" s="49">
        <v>48017</v>
      </c>
      <c r="E38" s="50">
        <v>289</v>
      </c>
      <c r="F38" s="50">
        <v>12.7</v>
      </c>
      <c r="G38" s="50">
        <v>141</v>
      </c>
      <c r="H38" s="50">
        <v>148</v>
      </c>
      <c r="I38" s="50" t="s">
        <v>62</v>
      </c>
      <c r="J38" s="50" t="s">
        <v>62</v>
      </c>
      <c r="K38" s="50" t="s">
        <v>62</v>
      </c>
      <c r="L38" s="50" t="s">
        <v>62</v>
      </c>
      <c r="M38" s="50" t="s">
        <v>62</v>
      </c>
      <c r="N38" s="50" t="s">
        <v>62</v>
      </c>
      <c r="O38" s="50" t="s">
        <v>62</v>
      </c>
      <c r="P38" s="50" t="s">
        <v>62</v>
      </c>
      <c r="Q38" s="50">
        <v>284</v>
      </c>
      <c r="R38" s="50">
        <v>12.5</v>
      </c>
      <c r="S38" s="50">
        <v>148</v>
      </c>
      <c r="T38" s="50">
        <v>136</v>
      </c>
      <c r="U38" s="50">
        <v>127</v>
      </c>
      <c r="V38" s="52" t="s">
        <v>62</v>
      </c>
      <c r="W38" s="52" t="s">
        <v>62</v>
      </c>
      <c r="X38" s="30" t="s">
        <v>43</v>
      </c>
    </row>
    <row r="39" spans="1:24" s="1" customFormat="1" ht="12" customHeight="1">
      <c r="A39" s="17" t="s">
        <v>44</v>
      </c>
      <c r="B39" s="49">
        <v>165700</v>
      </c>
      <c r="C39" s="49">
        <v>80356</v>
      </c>
      <c r="D39" s="49">
        <v>85344</v>
      </c>
      <c r="E39" s="50">
        <v>573</v>
      </c>
      <c r="F39" s="50">
        <v>13.9</v>
      </c>
      <c r="G39" s="50">
        <v>282</v>
      </c>
      <c r="H39" s="50">
        <v>291</v>
      </c>
      <c r="I39" s="50">
        <v>4</v>
      </c>
      <c r="J39" s="50">
        <v>6.9</v>
      </c>
      <c r="K39" s="50">
        <v>7</v>
      </c>
      <c r="L39" s="50">
        <v>12.1</v>
      </c>
      <c r="M39" s="50">
        <v>3</v>
      </c>
      <c r="N39" s="50">
        <v>5.2</v>
      </c>
      <c r="O39" s="50">
        <v>4</v>
      </c>
      <c r="P39" s="50">
        <v>7</v>
      </c>
      <c r="Q39" s="50">
        <v>330</v>
      </c>
      <c r="R39" s="50">
        <v>8</v>
      </c>
      <c r="S39" s="50">
        <v>167</v>
      </c>
      <c r="T39" s="50">
        <v>163</v>
      </c>
      <c r="U39" s="50">
        <v>187</v>
      </c>
      <c r="V39" s="52">
        <v>2</v>
      </c>
      <c r="W39" s="52">
        <v>2</v>
      </c>
      <c r="X39" s="30" t="s">
        <v>44</v>
      </c>
    </row>
    <row r="40" spans="1:24" s="1" customFormat="1" ht="16.5" customHeight="1">
      <c r="A40" s="13" t="s">
        <v>61</v>
      </c>
      <c r="B40" s="49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2"/>
      <c r="W40" s="52"/>
      <c r="X40" s="31" t="s">
        <v>61</v>
      </c>
    </row>
    <row r="41" spans="1:24" s="1" customFormat="1" ht="12" customHeight="1">
      <c r="A41" s="17" t="s">
        <v>45</v>
      </c>
      <c r="B41" s="49">
        <v>366450</v>
      </c>
      <c r="C41" s="49">
        <v>174958</v>
      </c>
      <c r="D41" s="49">
        <v>191492</v>
      </c>
      <c r="E41" s="50">
        <v>940</v>
      </c>
      <c r="F41" s="50">
        <v>10.3</v>
      </c>
      <c r="G41" s="50">
        <v>498</v>
      </c>
      <c r="H41" s="50">
        <v>442</v>
      </c>
      <c r="I41" s="50">
        <v>8</v>
      </c>
      <c r="J41" s="50">
        <v>8.4</v>
      </c>
      <c r="K41" s="50">
        <v>10</v>
      </c>
      <c r="L41" s="50">
        <v>10.5</v>
      </c>
      <c r="M41" s="50">
        <v>4</v>
      </c>
      <c r="N41" s="50">
        <v>4.3</v>
      </c>
      <c r="O41" s="50">
        <v>6</v>
      </c>
      <c r="P41" s="50">
        <v>6.4</v>
      </c>
      <c r="Q41" s="49">
        <v>1054</v>
      </c>
      <c r="R41" s="50">
        <v>11.5</v>
      </c>
      <c r="S41" s="50">
        <v>517</v>
      </c>
      <c r="T41" s="50">
        <v>537</v>
      </c>
      <c r="U41" s="50">
        <v>521</v>
      </c>
      <c r="V41" s="52">
        <v>4</v>
      </c>
      <c r="W41" s="52">
        <v>4</v>
      </c>
      <c r="X41" s="30" t="s">
        <v>45</v>
      </c>
    </row>
    <row r="42" spans="1:24" s="27" customFormat="1" ht="12" customHeight="1">
      <c r="A42" s="17" t="s">
        <v>46</v>
      </c>
      <c r="B42" s="49">
        <v>110247</v>
      </c>
      <c r="C42" s="49">
        <v>53389</v>
      </c>
      <c r="D42" s="49">
        <v>56858</v>
      </c>
      <c r="E42" s="50">
        <v>284</v>
      </c>
      <c r="F42" s="50">
        <v>10.3</v>
      </c>
      <c r="G42" s="50">
        <v>138</v>
      </c>
      <c r="H42" s="50">
        <v>146</v>
      </c>
      <c r="I42" s="50" t="s">
        <v>62</v>
      </c>
      <c r="J42" s="50" t="s">
        <v>62</v>
      </c>
      <c r="K42" s="50" t="s">
        <v>62</v>
      </c>
      <c r="L42" s="50" t="s">
        <v>62</v>
      </c>
      <c r="M42" s="50" t="s">
        <v>62</v>
      </c>
      <c r="N42" s="50" t="s">
        <v>62</v>
      </c>
      <c r="O42" s="50" t="s">
        <v>62</v>
      </c>
      <c r="P42" s="50" t="s">
        <v>62</v>
      </c>
      <c r="Q42" s="50">
        <v>328</v>
      </c>
      <c r="R42" s="50">
        <v>11.9</v>
      </c>
      <c r="S42" s="50">
        <v>156</v>
      </c>
      <c r="T42" s="50">
        <v>172</v>
      </c>
      <c r="U42" s="50">
        <v>227</v>
      </c>
      <c r="V42" s="52">
        <v>1</v>
      </c>
      <c r="W42" s="52">
        <v>1</v>
      </c>
      <c r="X42" s="30" t="s">
        <v>46</v>
      </c>
    </row>
    <row r="43" spans="1:24" s="28" customFormat="1" ht="12" customHeight="1">
      <c r="A43" s="17" t="s">
        <v>47</v>
      </c>
      <c r="B43" s="49">
        <v>148030</v>
      </c>
      <c r="C43" s="49">
        <v>71573</v>
      </c>
      <c r="D43" s="49">
        <v>76457</v>
      </c>
      <c r="E43" s="50">
        <v>365</v>
      </c>
      <c r="F43" s="50">
        <v>9.9</v>
      </c>
      <c r="G43" s="50">
        <v>190</v>
      </c>
      <c r="H43" s="50">
        <v>175</v>
      </c>
      <c r="I43" s="50">
        <v>2</v>
      </c>
      <c r="J43" s="50">
        <v>5.4</v>
      </c>
      <c r="K43" s="50">
        <v>4</v>
      </c>
      <c r="L43" s="50">
        <v>10.9</v>
      </c>
      <c r="M43" s="50">
        <v>2</v>
      </c>
      <c r="N43" s="50">
        <v>5.5</v>
      </c>
      <c r="O43" s="50">
        <v>3</v>
      </c>
      <c r="P43" s="50">
        <v>8.2</v>
      </c>
      <c r="Q43" s="50">
        <v>479</v>
      </c>
      <c r="R43" s="50">
        <v>13</v>
      </c>
      <c r="S43" s="50">
        <v>228</v>
      </c>
      <c r="T43" s="50">
        <v>251</v>
      </c>
      <c r="U43" s="49">
        <v>1445</v>
      </c>
      <c r="V43" s="52">
        <v>3</v>
      </c>
      <c r="W43" s="52">
        <v>4</v>
      </c>
      <c r="X43" s="30" t="s">
        <v>47</v>
      </c>
    </row>
    <row r="44" spans="1:24" s="16" customFormat="1" ht="12" customHeight="1">
      <c r="A44" s="17" t="s">
        <v>48</v>
      </c>
      <c r="B44" s="49">
        <v>358858</v>
      </c>
      <c r="C44" s="49">
        <v>173020</v>
      </c>
      <c r="D44" s="49">
        <v>185838</v>
      </c>
      <c r="E44" s="50">
        <v>994</v>
      </c>
      <c r="F44" s="50">
        <v>11.1</v>
      </c>
      <c r="G44" s="50">
        <v>520</v>
      </c>
      <c r="H44" s="50">
        <v>474</v>
      </c>
      <c r="I44" s="50">
        <v>6</v>
      </c>
      <c r="J44" s="50">
        <v>6</v>
      </c>
      <c r="K44" s="50">
        <v>10</v>
      </c>
      <c r="L44" s="50">
        <v>10</v>
      </c>
      <c r="M44" s="50">
        <v>6</v>
      </c>
      <c r="N44" s="50">
        <v>6</v>
      </c>
      <c r="O44" s="50">
        <v>9</v>
      </c>
      <c r="P44" s="50">
        <v>9.1</v>
      </c>
      <c r="Q44" s="50">
        <v>935</v>
      </c>
      <c r="R44" s="50">
        <v>10.5</v>
      </c>
      <c r="S44" s="50">
        <v>447</v>
      </c>
      <c r="T44" s="50">
        <v>488</v>
      </c>
      <c r="U44" s="50">
        <v>511</v>
      </c>
      <c r="V44" s="52">
        <v>5</v>
      </c>
      <c r="W44" s="52">
        <v>8</v>
      </c>
      <c r="X44" s="30" t="s">
        <v>48</v>
      </c>
    </row>
    <row r="45" spans="1:24" s="1" customFormat="1" ht="12" customHeight="1">
      <c r="A45" s="17" t="s">
        <v>49</v>
      </c>
      <c r="B45" s="49">
        <v>286053</v>
      </c>
      <c r="C45" s="49">
        <v>137762</v>
      </c>
      <c r="D45" s="49">
        <v>148291</v>
      </c>
      <c r="E45" s="50">
        <v>847</v>
      </c>
      <c r="F45" s="50">
        <v>11.9</v>
      </c>
      <c r="G45" s="50">
        <v>419</v>
      </c>
      <c r="H45" s="50">
        <v>428</v>
      </c>
      <c r="I45" s="50">
        <v>2</v>
      </c>
      <c r="J45" s="50">
        <v>2.4</v>
      </c>
      <c r="K45" s="50">
        <v>4</v>
      </c>
      <c r="L45" s="50">
        <v>4.7</v>
      </c>
      <c r="M45" s="50">
        <v>3</v>
      </c>
      <c r="N45" s="50">
        <v>3.5</v>
      </c>
      <c r="O45" s="50">
        <v>4</v>
      </c>
      <c r="P45" s="50">
        <v>4.7</v>
      </c>
      <c r="Q45" s="50">
        <v>726</v>
      </c>
      <c r="R45" s="50">
        <v>10.2</v>
      </c>
      <c r="S45" s="50">
        <v>336</v>
      </c>
      <c r="T45" s="50">
        <v>390</v>
      </c>
      <c r="U45" s="50">
        <v>440</v>
      </c>
      <c r="V45" s="52">
        <v>2</v>
      </c>
      <c r="W45" s="52">
        <v>2</v>
      </c>
      <c r="X45" s="30" t="s">
        <v>49</v>
      </c>
    </row>
    <row r="46" spans="1:24" s="1" customFormat="1" ht="12" customHeight="1">
      <c r="A46" s="17" t="s">
        <v>50</v>
      </c>
      <c r="B46" s="49">
        <v>529889</v>
      </c>
      <c r="C46" s="49">
        <v>262546</v>
      </c>
      <c r="D46" s="49">
        <v>267343</v>
      </c>
      <c r="E46" s="49">
        <v>1540</v>
      </c>
      <c r="F46" s="50">
        <v>11.7</v>
      </c>
      <c r="G46" s="50">
        <v>822</v>
      </c>
      <c r="H46" s="50">
        <v>718</v>
      </c>
      <c r="I46" s="50">
        <v>12</v>
      </c>
      <c r="J46" s="50">
        <v>7.7</v>
      </c>
      <c r="K46" s="50">
        <v>13</v>
      </c>
      <c r="L46" s="50">
        <v>8.4</v>
      </c>
      <c r="M46" s="50">
        <v>3</v>
      </c>
      <c r="N46" s="50">
        <v>1.9</v>
      </c>
      <c r="O46" s="50">
        <v>6</v>
      </c>
      <c r="P46" s="50">
        <v>3.9</v>
      </c>
      <c r="Q46" s="49">
        <v>1193</v>
      </c>
      <c r="R46" s="50">
        <v>9</v>
      </c>
      <c r="S46" s="50">
        <v>592</v>
      </c>
      <c r="T46" s="50">
        <v>601</v>
      </c>
      <c r="U46" s="50">
        <v>702</v>
      </c>
      <c r="V46" s="52">
        <v>6</v>
      </c>
      <c r="W46" s="52">
        <v>9</v>
      </c>
      <c r="X46" s="30" t="s">
        <v>50</v>
      </c>
    </row>
    <row r="47" spans="1:24" s="1" customFormat="1" ht="12" customHeight="1">
      <c r="A47" s="17" t="s">
        <v>72</v>
      </c>
      <c r="B47" s="49">
        <v>1191584</v>
      </c>
      <c r="C47" s="49">
        <v>569742</v>
      </c>
      <c r="D47" s="49">
        <v>621842</v>
      </c>
      <c r="E47" s="49">
        <v>3399</v>
      </c>
      <c r="F47" s="50">
        <v>11.4</v>
      </c>
      <c r="G47" s="49">
        <v>1735</v>
      </c>
      <c r="H47" s="49">
        <v>1664</v>
      </c>
      <c r="I47" s="50">
        <v>23</v>
      </c>
      <c r="J47" s="50">
        <v>6.7</v>
      </c>
      <c r="K47" s="50">
        <v>30</v>
      </c>
      <c r="L47" s="50">
        <v>8.8</v>
      </c>
      <c r="M47" s="50">
        <v>10</v>
      </c>
      <c r="N47" s="50">
        <v>2.9</v>
      </c>
      <c r="O47" s="50">
        <v>20</v>
      </c>
      <c r="P47" s="50">
        <v>5.9</v>
      </c>
      <c r="Q47" s="49">
        <v>3234</v>
      </c>
      <c r="R47" s="50">
        <v>10.9</v>
      </c>
      <c r="S47" s="49">
        <v>1672</v>
      </c>
      <c r="T47" s="49">
        <v>1562</v>
      </c>
      <c r="U47" s="49">
        <v>1189</v>
      </c>
      <c r="V47" s="52">
        <v>27</v>
      </c>
      <c r="W47" s="52">
        <v>18</v>
      </c>
      <c r="X47" s="30" t="s">
        <v>72</v>
      </c>
    </row>
    <row r="48" spans="1:24" s="14" customFormat="1" ht="12" customHeight="1">
      <c r="A48" s="17" t="s">
        <v>73</v>
      </c>
      <c r="B48" s="49">
        <v>306701</v>
      </c>
      <c r="C48" s="49">
        <v>150826</v>
      </c>
      <c r="D48" s="49">
        <v>155875</v>
      </c>
      <c r="E48" s="50">
        <v>786</v>
      </c>
      <c r="F48" s="50">
        <v>10.3</v>
      </c>
      <c r="G48" s="50">
        <v>393</v>
      </c>
      <c r="H48" s="50">
        <v>393</v>
      </c>
      <c r="I48" s="50">
        <v>3</v>
      </c>
      <c r="J48" s="50">
        <v>3.8</v>
      </c>
      <c r="K48" s="50">
        <v>5</v>
      </c>
      <c r="L48" s="50">
        <v>6.3</v>
      </c>
      <c r="M48" s="50">
        <v>3</v>
      </c>
      <c r="N48" s="50">
        <v>3.8</v>
      </c>
      <c r="O48" s="50">
        <v>3</v>
      </c>
      <c r="P48" s="50">
        <v>3.8</v>
      </c>
      <c r="Q48" s="50">
        <v>835</v>
      </c>
      <c r="R48" s="50">
        <v>10.9</v>
      </c>
      <c r="S48" s="50">
        <v>402</v>
      </c>
      <c r="T48" s="50">
        <v>433</v>
      </c>
      <c r="U48" s="50">
        <v>736</v>
      </c>
      <c r="V48" s="52">
        <v>8</v>
      </c>
      <c r="W48" s="52">
        <v>5</v>
      </c>
      <c r="X48" s="30" t="s">
        <v>73</v>
      </c>
    </row>
    <row r="49" spans="1:24" s="1" customFormat="1" ht="12" customHeight="1">
      <c r="A49" s="17" t="s">
        <v>51</v>
      </c>
      <c r="B49" s="49">
        <v>558139</v>
      </c>
      <c r="C49" s="49">
        <v>268154</v>
      </c>
      <c r="D49" s="49">
        <v>289985</v>
      </c>
      <c r="E49" s="49">
        <v>1592</v>
      </c>
      <c r="F49" s="50">
        <v>11.4</v>
      </c>
      <c r="G49" s="50">
        <v>849</v>
      </c>
      <c r="H49" s="50">
        <v>743</v>
      </c>
      <c r="I49" s="50">
        <v>11</v>
      </c>
      <c r="J49" s="50">
        <v>6.9</v>
      </c>
      <c r="K49" s="50">
        <v>14</v>
      </c>
      <c r="L49" s="50">
        <v>8.7</v>
      </c>
      <c r="M49" s="50">
        <v>3</v>
      </c>
      <c r="N49" s="50">
        <v>1.9</v>
      </c>
      <c r="O49" s="50">
        <v>6</v>
      </c>
      <c r="P49" s="50">
        <v>3.8</v>
      </c>
      <c r="Q49" s="49">
        <v>1503</v>
      </c>
      <c r="R49" s="50">
        <v>10.8</v>
      </c>
      <c r="S49" s="50">
        <v>725</v>
      </c>
      <c r="T49" s="50">
        <v>778</v>
      </c>
      <c r="U49" s="50">
        <v>539</v>
      </c>
      <c r="V49" s="52">
        <v>2</v>
      </c>
      <c r="W49" s="52">
        <v>1</v>
      </c>
      <c r="X49" s="30" t="s">
        <v>51</v>
      </c>
    </row>
    <row r="50" spans="1:24" s="1" customFormat="1" ht="12" customHeight="1">
      <c r="A50" s="17" t="s">
        <v>52</v>
      </c>
      <c r="B50" s="49">
        <v>801310</v>
      </c>
      <c r="C50" s="49">
        <v>385511</v>
      </c>
      <c r="D50" s="49">
        <v>415799</v>
      </c>
      <c r="E50" s="49">
        <v>2305</v>
      </c>
      <c r="F50" s="50">
        <v>11.5</v>
      </c>
      <c r="G50" s="49">
        <v>1168</v>
      </c>
      <c r="H50" s="49">
        <v>1137</v>
      </c>
      <c r="I50" s="50">
        <v>16</v>
      </c>
      <c r="J50" s="50">
        <v>6.9</v>
      </c>
      <c r="K50" s="50">
        <v>22</v>
      </c>
      <c r="L50" s="50">
        <v>9.5</v>
      </c>
      <c r="M50" s="50">
        <v>8</v>
      </c>
      <c r="N50" s="50">
        <v>3.5</v>
      </c>
      <c r="O50" s="50">
        <v>12</v>
      </c>
      <c r="P50" s="50">
        <v>5.2</v>
      </c>
      <c r="Q50" s="49">
        <v>1803</v>
      </c>
      <c r="R50" s="50">
        <v>9</v>
      </c>
      <c r="S50" s="50">
        <v>880</v>
      </c>
      <c r="T50" s="50">
        <v>923</v>
      </c>
      <c r="U50" s="49">
        <v>1169</v>
      </c>
      <c r="V50" s="52">
        <v>34</v>
      </c>
      <c r="W50" s="52">
        <v>30</v>
      </c>
      <c r="X50" s="30" t="s">
        <v>52</v>
      </c>
    </row>
    <row r="51" spans="1:24" s="1" customFormat="1" ht="12" customHeight="1">
      <c r="A51" s="17" t="s">
        <v>53</v>
      </c>
      <c r="B51" s="49">
        <v>19770</v>
      </c>
      <c r="C51" s="49">
        <v>9717</v>
      </c>
      <c r="D51" s="49">
        <v>10053</v>
      </c>
      <c r="E51" s="50">
        <v>42</v>
      </c>
      <c r="F51" s="50">
        <v>8.5</v>
      </c>
      <c r="G51" s="50">
        <v>18</v>
      </c>
      <c r="H51" s="50">
        <v>24</v>
      </c>
      <c r="I51" s="50" t="s">
        <v>62</v>
      </c>
      <c r="J51" s="50" t="s">
        <v>62</v>
      </c>
      <c r="K51" s="50" t="s">
        <v>62</v>
      </c>
      <c r="L51" s="50" t="s">
        <v>62</v>
      </c>
      <c r="M51" s="50" t="s">
        <v>62</v>
      </c>
      <c r="N51" s="50" t="s">
        <v>62</v>
      </c>
      <c r="O51" s="50" t="s">
        <v>62</v>
      </c>
      <c r="P51" s="50" t="s">
        <v>62</v>
      </c>
      <c r="Q51" s="50">
        <v>53</v>
      </c>
      <c r="R51" s="50">
        <v>10.8</v>
      </c>
      <c r="S51" s="50">
        <v>32</v>
      </c>
      <c r="T51" s="50">
        <v>21</v>
      </c>
      <c r="U51" s="50">
        <v>25</v>
      </c>
      <c r="V51" s="52" t="s">
        <v>62</v>
      </c>
      <c r="W51" s="52" t="s">
        <v>62</v>
      </c>
      <c r="X51" s="30" t="s">
        <v>53</v>
      </c>
    </row>
    <row r="52" spans="1:24" s="14" customFormat="1" ht="12" customHeight="1">
      <c r="A52" s="17" t="s">
        <v>54</v>
      </c>
      <c r="B52" s="49">
        <v>21880</v>
      </c>
      <c r="C52" s="49">
        <v>10976</v>
      </c>
      <c r="D52" s="49">
        <v>10904</v>
      </c>
      <c r="E52" s="50">
        <v>66</v>
      </c>
      <c r="F52" s="50">
        <v>12.1</v>
      </c>
      <c r="G52" s="50">
        <v>37</v>
      </c>
      <c r="H52" s="50">
        <v>29</v>
      </c>
      <c r="I52" s="50" t="s">
        <v>62</v>
      </c>
      <c r="J52" s="50" t="s">
        <v>62</v>
      </c>
      <c r="K52" s="50">
        <v>1</v>
      </c>
      <c r="L52" s="50">
        <v>15.2</v>
      </c>
      <c r="M52" s="50">
        <v>1</v>
      </c>
      <c r="N52" s="50">
        <v>15.2</v>
      </c>
      <c r="O52" s="50">
        <v>1</v>
      </c>
      <c r="P52" s="50">
        <v>15.2</v>
      </c>
      <c r="Q52" s="50">
        <v>50</v>
      </c>
      <c r="R52" s="50">
        <v>9.2</v>
      </c>
      <c r="S52" s="50">
        <v>23</v>
      </c>
      <c r="T52" s="50">
        <v>27</v>
      </c>
      <c r="U52" s="50">
        <v>23</v>
      </c>
      <c r="V52" s="52" t="s">
        <v>62</v>
      </c>
      <c r="W52" s="52" t="s">
        <v>62</v>
      </c>
      <c r="X52" s="30" t="s">
        <v>54</v>
      </c>
    </row>
    <row r="53" spans="1:24" s="14" customFormat="1" ht="12" customHeight="1">
      <c r="A53" s="17" t="s">
        <v>55</v>
      </c>
      <c r="B53" s="49">
        <v>391639</v>
      </c>
      <c r="C53" s="49">
        <v>188264</v>
      </c>
      <c r="D53" s="49">
        <v>203375</v>
      </c>
      <c r="E53" s="49">
        <v>1044</v>
      </c>
      <c r="F53" s="50">
        <v>10.7</v>
      </c>
      <c r="G53" s="50">
        <v>493</v>
      </c>
      <c r="H53" s="50">
        <v>551</v>
      </c>
      <c r="I53" s="50">
        <v>6</v>
      </c>
      <c r="J53" s="50">
        <v>5.7</v>
      </c>
      <c r="K53" s="50">
        <v>10</v>
      </c>
      <c r="L53" s="50">
        <v>9.5</v>
      </c>
      <c r="M53" s="50">
        <v>5</v>
      </c>
      <c r="N53" s="50">
        <v>4.8</v>
      </c>
      <c r="O53" s="50">
        <v>6</v>
      </c>
      <c r="P53" s="50">
        <v>5.7</v>
      </c>
      <c r="Q53" s="49">
        <v>1095</v>
      </c>
      <c r="R53" s="50">
        <v>11.2</v>
      </c>
      <c r="S53" s="50">
        <v>524</v>
      </c>
      <c r="T53" s="50">
        <v>571</v>
      </c>
      <c r="U53" s="50">
        <v>592</v>
      </c>
      <c r="V53" s="52">
        <v>1</v>
      </c>
      <c r="W53" s="52">
        <v>5</v>
      </c>
      <c r="X53" s="30" t="s">
        <v>55</v>
      </c>
    </row>
    <row r="54" spans="1:24" s="14" customFormat="1" ht="12" customHeight="1">
      <c r="A54" s="66" t="s">
        <v>56</v>
      </c>
      <c r="B54" s="57">
        <v>26350</v>
      </c>
      <c r="C54" s="57">
        <v>12969</v>
      </c>
      <c r="D54" s="57">
        <v>13381</v>
      </c>
      <c r="E54" s="58">
        <v>65</v>
      </c>
      <c r="F54" s="58">
        <v>9.9</v>
      </c>
      <c r="G54" s="58">
        <v>30</v>
      </c>
      <c r="H54" s="58">
        <v>35</v>
      </c>
      <c r="I54" s="58" t="s">
        <v>62</v>
      </c>
      <c r="J54" s="58" t="s">
        <v>62</v>
      </c>
      <c r="K54" s="58" t="s">
        <v>62</v>
      </c>
      <c r="L54" s="58" t="s">
        <v>62</v>
      </c>
      <c r="M54" s="58" t="s">
        <v>62</v>
      </c>
      <c r="N54" s="58" t="s">
        <v>62</v>
      </c>
      <c r="O54" s="58" t="s">
        <v>62</v>
      </c>
      <c r="P54" s="58" t="s">
        <v>62</v>
      </c>
      <c r="Q54" s="58">
        <v>108</v>
      </c>
      <c r="R54" s="58">
        <v>16.4</v>
      </c>
      <c r="S54" s="58">
        <v>67</v>
      </c>
      <c r="T54" s="58">
        <v>41</v>
      </c>
      <c r="U54" s="58">
        <v>26</v>
      </c>
      <c r="V54" s="70" t="s">
        <v>62</v>
      </c>
      <c r="W54" s="71" t="s">
        <v>62</v>
      </c>
      <c r="X54" s="67" t="s">
        <v>56</v>
      </c>
    </row>
    <row r="55" spans="1:255" s="1" customFormat="1" ht="12" customHeight="1">
      <c r="A55" s="21" t="s">
        <v>74</v>
      </c>
      <c r="B55"/>
      <c r="C55" s="21"/>
      <c r="D55"/>
      <c r="E55" s="21"/>
      <c r="F55"/>
      <c r="G55" s="21"/>
      <c r="H55"/>
      <c r="I55" s="21"/>
      <c r="J55"/>
      <c r="K55" s="21"/>
      <c r="L55"/>
      <c r="M55" s="21"/>
      <c r="N55"/>
      <c r="O55" s="21"/>
      <c r="P55"/>
      <c r="Q55" s="21"/>
      <c r="R55"/>
      <c r="S55" s="21"/>
      <c r="T55"/>
      <c r="U55" s="21"/>
      <c r="V55" s="40"/>
      <c r="W55" s="35"/>
      <c r="X55"/>
      <c r="Y55" s="21"/>
      <c r="Z55"/>
      <c r="AA55" s="21"/>
      <c r="AB55"/>
      <c r="AC55" s="21"/>
      <c r="AD55"/>
      <c r="AE55" s="21"/>
      <c r="AF55"/>
      <c r="AG55" s="21"/>
      <c r="AH55"/>
      <c r="AI55" s="21"/>
      <c r="AJ55"/>
      <c r="AK55" s="21"/>
      <c r="AL55"/>
      <c r="AM55" s="21"/>
      <c r="AN55"/>
      <c r="AO55" s="21"/>
      <c r="AP55"/>
      <c r="AQ55" s="21"/>
      <c r="AR55"/>
      <c r="AS55" s="21"/>
      <c r="AT55"/>
      <c r="AU55" s="21"/>
      <c r="AV55"/>
      <c r="AW55" s="21"/>
      <c r="AX55"/>
      <c r="AY55" s="21"/>
      <c r="AZ55"/>
      <c r="BA55" s="21"/>
      <c r="BB55"/>
      <c r="BC55" s="21"/>
      <c r="BD55"/>
      <c r="BE55" s="21"/>
      <c r="BF55"/>
      <c r="BG55" s="21"/>
      <c r="BH55"/>
      <c r="BI55" s="21"/>
      <c r="BJ55"/>
      <c r="BK55" s="21"/>
      <c r="BL55"/>
      <c r="BM55" s="21"/>
      <c r="BN55"/>
      <c r="BO55" s="21"/>
      <c r="BP55"/>
      <c r="BQ55" s="21"/>
      <c r="BR55"/>
      <c r="BS55" s="21"/>
      <c r="BT55"/>
      <c r="BU55" s="21"/>
      <c r="BV55"/>
      <c r="BW55" s="21"/>
      <c r="BX55"/>
      <c r="BY55" s="21"/>
      <c r="BZ55"/>
      <c r="CA55" s="21"/>
      <c r="CB55"/>
      <c r="CC55" s="21"/>
      <c r="CD55"/>
      <c r="CE55" s="21"/>
      <c r="CF55"/>
      <c r="CG55" s="21"/>
      <c r="CH55"/>
      <c r="CI55" s="21"/>
      <c r="CJ55"/>
      <c r="CK55" s="21"/>
      <c r="CL55"/>
      <c r="CM55" s="21"/>
      <c r="CN55"/>
      <c r="CO55" s="21"/>
      <c r="CP55"/>
      <c r="CQ55" s="21"/>
      <c r="CR55"/>
      <c r="CS55" s="21"/>
      <c r="CT55"/>
      <c r="CU55" s="21"/>
      <c r="CV55"/>
      <c r="CW55" s="21"/>
      <c r="CX55"/>
      <c r="CY55" s="21"/>
      <c r="CZ55"/>
      <c r="DA55" s="21"/>
      <c r="DB55"/>
      <c r="DC55" s="21"/>
      <c r="DD55"/>
      <c r="DE55" s="21"/>
      <c r="DF55"/>
      <c r="DG55" s="21"/>
      <c r="DH55"/>
      <c r="DI55" s="21"/>
      <c r="DJ55"/>
      <c r="DK55" s="21"/>
      <c r="DL55"/>
      <c r="DM55" s="21"/>
      <c r="DN55"/>
      <c r="DO55" s="21"/>
      <c r="DP55"/>
      <c r="DQ55" s="21"/>
      <c r="DR55"/>
      <c r="DS55" s="21"/>
      <c r="DT55"/>
      <c r="DU55" s="21"/>
      <c r="DV55"/>
      <c r="DW55" s="21"/>
      <c r="DX55"/>
      <c r="DY55" s="21"/>
      <c r="DZ55"/>
      <c r="EA55" s="21"/>
      <c r="EB55"/>
      <c r="EC55" s="21"/>
      <c r="ED55"/>
      <c r="EE55" s="21"/>
      <c r="EF55"/>
      <c r="EG55" s="21"/>
      <c r="EH55"/>
      <c r="EI55" s="21"/>
      <c r="EJ55"/>
      <c r="EK55" s="21"/>
      <c r="EL55"/>
      <c r="EM55" s="21"/>
      <c r="EN55"/>
      <c r="EO55" s="21"/>
      <c r="EP55"/>
      <c r="EQ55" s="21"/>
      <c r="ER55"/>
      <c r="ES55" s="21"/>
      <c r="ET55"/>
      <c r="EU55" s="21"/>
      <c r="EV55"/>
      <c r="EW55" s="21"/>
      <c r="EX55"/>
      <c r="EY55" s="21"/>
      <c r="EZ55"/>
      <c r="FA55" s="21"/>
      <c r="FB55"/>
      <c r="FC55" s="21"/>
      <c r="FD55"/>
      <c r="FE55" s="21"/>
      <c r="FF55"/>
      <c r="FG55" s="21"/>
      <c r="FH55"/>
      <c r="FI55" s="21"/>
      <c r="FJ55"/>
      <c r="FK55" s="21"/>
      <c r="FL55"/>
      <c r="FM55" s="21"/>
      <c r="FN55"/>
      <c r="FO55" s="21"/>
      <c r="FP55"/>
      <c r="FQ55" s="21"/>
      <c r="FR55"/>
      <c r="FS55" s="21"/>
      <c r="FT55"/>
      <c r="FU55" s="21"/>
      <c r="FV55"/>
      <c r="FW55" s="21"/>
      <c r="FX55"/>
      <c r="FY55" s="21"/>
      <c r="FZ55"/>
      <c r="GA55" s="21"/>
      <c r="GB55"/>
      <c r="GC55" s="21"/>
      <c r="GD55"/>
      <c r="GE55" s="21"/>
      <c r="GF55"/>
      <c r="GG55" s="21"/>
      <c r="GH55"/>
      <c r="GI55" s="21"/>
      <c r="GJ55"/>
      <c r="GK55" s="21"/>
      <c r="GL55"/>
      <c r="GM55" s="21"/>
      <c r="GN55"/>
      <c r="GO55" s="21"/>
      <c r="GP55"/>
      <c r="GQ55" s="21"/>
      <c r="GR55"/>
      <c r="GS55" s="21"/>
      <c r="GT55"/>
      <c r="GU55" s="21"/>
      <c r="GV55"/>
      <c r="GW55" s="21"/>
      <c r="GX55"/>
      <c r="GY55" s="21"/>
      <c r="GZ55"/>
      <c r="HA55" s="21"/>
      <c r="HB55"/>
      <c r="HC55" s="21"/>
      <c r="HD55"/>
      <c r="HE55" s="21"/>
      <c r="HF55"/>
      <c r="HG55" s="21"/>
      <c r="HH55"/>
      <c r="HI55" s="21"/>
      <c r="HJ55"/>
      <c r="HK55" s="21"/>
      <c r="HL55"/>
      <c r="HM55" s="21"/>
      <c r="HN55"/>
      <c r="HO55" s="21"/>
      <c r="HP55"/>
      <c r="HQ55" s="21"/>
      <c r="HR55"/>
      <c r="HS55" s="21"/>
      <c r="HT55"/>
      <c r="HU55" s="21"/>
      <c r="HV55"/>
      <c r="HW55" s="21"/>
      <c r="HX55"/>
      <c r="HY55" s="21"/>
      <c r="HZ55"/>
      <c r="IA55" s="21"/>
      <c r="IB55"/>
      <c r="IC55" s="21"/>
      <c r="ID55"/>
      <c r="IE55" s="21"/>
      <c r="IF55"/>
      <c r="IG55" s="21"/>
      <c r="IH55"/>
      <c r="II55" s="21"/>
      <c r="IJ55"/>
      <c r="IK55" s="21"/>
      <c r="IL55"/>
      <c r="IM55" s="21"/>
      <c r="IN55"/>
      <c r="IO55" s="21"/>
      <c r="IP55"/>
      <c r="IQ55" s="21"/>
      <c r="IR55"/>
      <c r="IS55" s="21"/>
      <c r="IT55"/>
      <c r="IU55" s="21"/>
    </row>
    <row r="56" spans="1:22" ht="12" customHeight="1">
      <c r="A56" s="21" t="s">
        <v>65</v>
      </c>
      <c r="B56" s="40"/>
      <c r="C56" s="35"/>
      <c r="D56" s="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40"/>
    </row>
    <row r="57" spans="1:22" ht="12" customHeight="1">
      <c r="A57" s="21" t="s">
        <v>63</v>
      </c>
      <c r="B57" s="35"/>
      <c r="C57" s="35"/>
      <c r="D57" s="35"/>
      <c r="E57" s="51"/>
      <c r="F57" s="52"/>
      <c r="G57" s="51"/>
      <c r="H57" s="51"/>
      <c r="I57" s="51"/>
      <c r="J57" s="52"/>
      <c r="K57" s="53"/>
      <c r="L57" s="52"/>
      <c r="M57" s="52"/>
      <c r="N57" s="52"/>
      <c r="P57" s="52"/>
      <c r="Q57" s="51"/>
      <c r="R57" s="54"/>
      <c r="S57" s="51"/>
      <c r="T57" s="51"/>
      <c r="U57" s="51"/>
      <c r="V57" s="40"/>
    </row>
    <row r="58" spans="1:22" ht="12" customHeight="1">
      <c r="A58" s="21" t="s">
        <v>64</v>
      </c>
      <c r="B58" s="55"/>
      <c r="C58" s="55"/>
      <c r="D58" s="55"/>
      <c r="V58" s="40"/>
    </row>
    <row r="59" spans="1:9" ht="12" customHeight="1">
      <c r="A59" s="21" t="s">
        <v>75</v>
      </c>
      <c r="B59" s="20"/>
      <c r="C59" s="15"/>
      <c r="D59" s="15"/>
      <c r="E59" s="15"/>
      <c r="F59" s="15"/>
      <c r="G59" s="15"/>
      <c r="H59" s="15"/>
      <c r="I59" s="56"/>
    </row>
    <row r="60" spans="9:16" ht="12" customHeight="1">
      <c r="I60" s="25"/>
      <c r="J60" s="25"/>
      <c r="K60" s="25"/>
      <c r="L60" s="25"/>
      <c r="M60" s="25"/>
      <c r="N60" s="25"/>
      <c r="O60" s="25"/>
      <c r="P60" s="24"/>
    </row>
    <row r="61" spans="9:16" ht="12" customHeight="1">
      <c r="I61" s="25"/>
      <c r="J61" s="25"/>
      <c r="K61" s="25"/>
      <c r="L61" s="25"/>
      <c r="M61" s="25"/>
      <c r="N61" s="25"/>
      <c r="O61" s="25"/>
      <c r="P61" s="24"/>
    </row>
    <row r="62" spans="9:16" ht="12" customHeight="1">
      <c r="I62" s="25"/>
      <c r="J62" s="25"/>
      <c r="K62" s="25"/>
      <c r="L62" s="25"/>
      <c r="M62" s="25"/>
      <c r="N62" s="25"/>
      <c r="O62" s="25"/>
      <c r="P62" s="24"/>
    </row>
  </sheetData>
  <mergeCells count="9">
    <mergeCell ref="E3:H3"/>
    <mergeCell ref="V3:W3"/>
    <mergeCell ref="E4:F4"/>
    <mergeCell ref="Q4:R4"/>
    <mergeCell ref="Q3:T3"/>
    <mergeCell ref="O3:P3"/>
    <mergeCell ref="M3:N3"/>
    <mergeCell ref="K3:L3"/>
    <mergeCell ref="I3:J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7" scale="80" r:id="rId1"/>
  <headerFooter alignWithMargins="0">
    <oddFooter>&amp;L&amp;"Arial,Bold"&amp;8General Register Office for Scotland, © Crown Copyright 2007</oddFooter>
  </headerFooter>
  <colBreaks count="1" manualBreakCount="1">
    <brk id="1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Jamie Begbie</cp:lastModifiedBy>
  <cp:lastPrinted>2007-09-10T15:32:47Z</cp:lastPrinted>
  <dcterms:created xsi:type="dcterms:W3CDTF">1999-05-13T09:59:00Z</dcterms:created>
  <dcterms:modified xsi:type="dcterms:W3CDTF">2007-09-10T15:36:58Z</dcterms:modified>
  <cp:category/>
  <cp:version/>
  <cp:contentType/>
  <cp:contentStatus/>
</cp:coreProperties>
</file>