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Q2" sheetId="1" r:id="rId1"/>
  </sheets>
  <definedNames>
    <definedName name="_xlnm.Print_Area" localSheetId="0">'Q2'!$A$1:$X$61</definedName>
  </definedNames>
  <calcPr fullCalcOnLoad="1"/>
</workbook>
</file>

<file path=xl/sharedStrings.xml><?xml version="1.0" encoding="utf-8"?>
<sst xmlns="http://schemas.openxmlformats.org/spreadsheetml/2006/main" count="249" uniqueCount="74">
  <si>
    <t>Live births</t>
  </si>
  <si>
    <t>Perinatal deaths</t>
  </si>
  <si>
    <t>Neonatal deaths</t>
  </si>
  <si>
    <t>Infant deaths</t>
  </si>
  <si>
    <t>Both sexes</t>
  </si>
  <si>
    <t>Number</t>
  </si>
  <si>
    <t>Males</t>
  </si>
  <si>
    <t>Females</t>
  </si>
  <si>
    <t>Stillbirths</t>
  </si>
  <si>
    <t>Deaths</t>
  </si>
  <si>
    <t>Marriages</t>
  </si>
  <si>
    <t>Area</t>
  </si>
  <si>
    <r>
      <t xml:space="preserve">Rate </t>
    </r>
    <r>
      <rPr>
        <vertAlign val="superscript"/>
        <sz val="8"/>
        <rFont val="Arial"/>
        <family val="2"/>
      </rPr>
      <t>3</t>
    </r>
  </si>
  <si>
    <r>
      <t xml:space="preserve">Rate </t>
    </r>
    <r>
      <rPr>
        <vertAlign val="superscript"/>
        <sz val="8"/>
        <rFont val="Arial"/>
        <family val="2"/>
      </rPr>
      <t>2</t>
    </r>
  </si>
  <si>
    <t>SCOTLAND</t>
  </si>
  <si>
    <t xml:space="preserve">Aberdeen City   </t>
  </si>
  <si>
    <t xml:space="preserve">Aberdeenshire  </t>
  </si>
  <si>
    <t xml:space="preserve">Angus  </t>
  </si>
  <si>
    <t xml:space="preserve">Argyll &amp; Bute  </t>
  </si>
  <si>
    <t>Clackmannanshire</t>
  </si>
  <si>
    <t xml:space="preserve">Dumfries &amp; Galloway  </t>
  </si>
  <si>
    <t xml:space="preserve">Dundee City  </t>
  </si>
  <si>
    <t xml:space="preserve">East Ayrshire  </t>
  </si>
  <si>
    <t xml:space="preserve">East Dunbartonshire  </t>
  </si>
  <si>
    <t xml:space="preserve">East Lothian  </t>
  </si>
  <si>
    <t xml:space="preserve">East Renfrewshire  </t>
  </si>
  <si>
    <t xml:space="preserve">Falkirk  </t>
  </si>
  <si>
    <t xml:space="preserve">Fife  </t>
  </si>
  <si>
    <t xml:space="preserve">Highland  </t>
  </si>
  <si>
    <t xml:space="preserve">Inverclyde  </t>
  </si>
  <si>
    <t xml:space="preserve">Midlothian  </t>
  </si>
  <si>
    <t xml:space="preserve">Moray  </t>
  </si>
  <si>
    <t xml:space="preserve">North Ayrshire  </t>
  </si>
  <si>
    <t xml:space="preserve">North Lanarkshire  </t>
  </si>
  <si>
    <t xml:space="preserve">Orkney Islands  </t>
  </si>
  <si>
    <t xml:space="preserve">Perth &amp; Kinross  </t>
  </si>
  <si>
    <t xml:space="preserve">Renfrewshire  </t>
  </si>
  <si>
    <t xml:space="preserve">Scottish Borders  </t>
  </si>
  <si>
    <t xml:space="preserve">Shetland Islands  </t>
  </si>
  <si>
    <t xml:space="preserve">South Ayrshire  </t>
  </si>
  <si>
    <t xml:space="preserve">South Lanarkshire  </t>
  </si>
  <si>
    <t xml:space="preserve">Stirling  </t>
  </si>
  <si>
    <t xml:space="preserve">West Dunbartonshire   </t>
  </si>
  <si>
    <t xml:space="preserve">West Lothian  </t>
  </si>
  <si>
    <t>Ayrshire &amp; Arran</t>
  </si>
  <si>
    <t xml:space="preserve">Borders </t>
  </si>
  <si>
    <t xml:space="preserve">Dumfries &amp; Galloway </t>
  </si>
  <si>
    <t xml:space="preserve">Fife </t>
  </si>
  <si>
    <t>Forth Valley</t>
  </si>
  <si>
    <t xml:space="preserve">Grampian </t>
  </si>
  <si>
    <t>Lanarkshire</t>
  </si>
  <si>
    <t xml:space="preserve">Lothian </t>
  </si>
  <si>
    <t>Orkney</t>
  </si>
  <si>
    <t>Shetland</t>
  </si>
  <si>
    <t>Tayside</t>
  </si>
  <si>
    <t>Western Isles</t>
  </si>
  <si>
    <t>Edinburgh, City of</t>
  </si>
  <si>
    <t>Glasgow City</t>
  </si>
  <si>
    <t>Eilean Siar</t>
  </si>
  <si>
    <t>Council areas</t>
  </si>
  <si>
    <r>
      <t>3</t>
    </r>
    <r>
      <rPr>
        <sz val="7"/>
        <rFont val="Arial"/>
        <family val="2"/>
      </rPr>
      <t xml:space="preserve">   Rate per 1,000 live and still births.</t>
    </r>
  </si>
  <si>
    <r>
      <t>4</t>
    </r>
    <r>
      <rPr>
        <sz val="7"/>
        <rFont val="Arial"/>
        <family val="2"/>
      </rPr>
      <t xml:space="preserve">   Rate per 1,000 live births.</t>
    </r>
  </si>
  <si>
    <r>
      <t>2</t>
    </r>
    <r>
      <rPr>
        <sz val="7"/>
        <rFont val="Arial"/>
        <family val="2"/>
      </rPr>
      <t xml:space="preserve">   Rate per 1,000 population.</t>
    </r>
  </si>
  <si>
    <r>
      <t xml:space="preserve">Rate </t>
    </r>
    <r>
      <rPr>
        <vertAlign val="superscript"/>
        <sz val="8"/>
        <rFont val="Arial"/>
        <family val="2"/>
      </rPr>
      <t>4</t>
    </r>
  </si>
  <si>
    <t>Civil Partnerships</t>
  </si>
  <si>
    <t>Male</t>
  </si>
  <si>
    <t>Female</t>
  </si>
  <si>
    <r>
      <t xml:space="preserve">Table Q2     </t>
    </r>
    <r>
      <rPr>
        <b/>
        <sz val="9"/>
        <rFont val="Arial"/>
        <family val="2"/>
      </rPr>
      <t xml:space="preserve">Estimated population, births, stillbirths, deaths, marriages and civil partnerships, numbers and rates, </t>
    </r>
  </si>
  <si>
    <t>Highland</t>
  </si>
  <si>
    <t>Greater Glasgow &amp; Clyde</t>
  </si>
  <si>
    <t>NHS Board areas</t>
  </si>
  <si>
    <r>
      <t xml:space="preserve">                                        by administrative area, Scotland, third quarter, 2009</t>
    </r>
    <r>
      <rPr>
        <b/>
        <vertAlign val="superscript"/>
        <sz val="9"/>
        <rFont val="Arial"/>
        <family val="2"/>
      </rPr>
      <t>1</t>
    </r>
  </si>
  <si>
    <t>Estimated population at 30 June 2008</t>
  </si>
  <si>
    <t>-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</si>
</sst>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</numFmts>
  <fonts count="17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7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right" indent="1"/>
    </xf>
    <xf numFmtId="3" fontId="7" fillId="0" borderId="0" xfId="21" applyNumberFormat="1" applyFont="1" applyAlignment="1">
      <alignment horizontal="right"/>
      <protection/>
    </xf>
    <xf numFmtId="0" fontId="9" fillId="0" borderId="0" xfId="0" applyFont="1" applyAlignment="1">
      <alignment horizontal="right" indent="1"/>
    </xf>
    <xf numFmtId="3" fontId="7" fillId="0" borderId="0" xfId="21" applyNumberFormat="1" applyFont="1" applyBorder="1">
      <alignment/>
      <protection/>
    </xf>
    <xf numFmtId="0" fontId="7" fillId="0" borderId="0" xfId="21" applyFont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71" fontId="7" fillId="0" borderId="0" xfId="21" applyNumberFormat="1" applyFont="1" applyAlignment="1">
      <alignment horizontal="right"/>
      <protection/>
    </xf>
    <xf numFmtId="0" fontId="7" fillId="0" borderId="0" xfId="0" applyFont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0" fontId="7" fillId="0" borderId="1" xfId="0" applyFont="1" applyBorder="1" applyAlignment="1">
      <alignment horizontal="right" indent="1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9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3" fontId="7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171" fontId="7" fillId="0" borderId="0" xfId="21" applyNumberFormat="1" applyFont="1" applyAlignment="1">
      <alignment horizontal="center"/>
      <protection/>
    </xf>
    <xf numFmtId="3" fontId="7" fillId="0" borderId="9" xfId="21" applyNumberFormat="1" applyFont="1" applyBorder="1" applyAlignment="1">
      <alignment horizontal="center"/>
      <protection/>
    </xf>
    <xf numFmtId="3" fontId="7" fillId="0" borderId="13" xfId="21" applyNumberFormat="1" applyFont="1" applyBorder="1" applyAlignment="1">
      <alignment horizontal="center"/>
      <protection/>
    </xf>
    <xf numFmtId="3" fontId="7" fillId="0" borderId="12" xfId="21" applyNumberFormat="1" applyFont="1" applyBorder="1" applyAlignment="1">
      <alignment horizontal="center"/>
      <protection/>
    </xf>
    <xf numFmtId="0" fontId="7" fillId="0" borderId="12" xfId="21" applyFont="1" applyBorder="1" applyAlignment="1">
      <alignment horizontal="center"/>
      <protection/>
    </xf>
    <xf numFmtId="3" fontId="9" fillId="0" borderId="0" xfId="21" applyNumberFormat="1" applyFont="1" applyAlignment="1">
      <alignment horizontal="right"/>
      <protection/>
    </xf>
    <xf numFmtId="0" fontId="9" fillId="0" borderId="0" xfId="21" applyFont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7" fillId="0" borderId="12" xfId="21" applyFont="1" applyBorder="1" applyAlignment="1">
      <alignment horizontal="right"/>
      <protection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3" fontId="7" fillId="0" borderId="0" xfId="21" applyNumberFormat="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SheetLayoutView="75" workbookViewId="0" topLeftCell="A1">
      <selection activeCell="A1" sqref="A1"/>
    </sheetView>
  </sheetViews>
  <sheetFormatPr defaultColWidth="9.140625" defaultRowHeight="12" customHeight="1"/>
  <cols>
    <col min="1" max="1" width="23.7109375" style="0" customWidth="1"/>
    <col min="2" max="4" width="8.7109375" style="21" customWidth="1"/>
    <col min="5" max="5" width="8.7109375" style="24" customWidth="1"/>
    <col min="6" max="6" width="5.7109375" style="24" customWidth="1"/>
    <col min="7" max="8" width="7.7109375" style="24" customWidth="1"/>
    <col min="9" max="9" width="6.7109375" style="24" customWidth="1"/>
    <col min="10" max="10" width="5.7109375" style="24" customWidth="1"/>
    <col min="11" max="11" width="6.7109375" style="24" customWidth="1"/>
    <col min="12" max="12" width="5.7109375" style="24" customWidth="1"/>
    <col min="13" max="13" width="6.7109375" style="24" customWidth="1"/>
    <col min="14" max="14" width="5.7109375" style="24" customWidth="1"/>
    <col min="15" max="15" width="6.7109375" style="24" customWidth="1"/>
    <col min="16" max="16" width="5.7109375" style="24" customWidth="1"/>
    <col min="17" max="17" width="8.7109375" style="24" customWidth="1"/>
    <col min="18" max="18" width="5.7109375" style="24" customWidth="1"/>
    <col min="19" max="23" width="7.7109375" style="24" customWidth="1"/>
    <col min="24" max="24" width="19.00390625" style="5" bestFit="1" customWidth="1"/>
    <col min="25" max="25" width="9.140625" style="85" customWidth="1"/>
  </cols>
  <sheetData>
    <row r="1" spans="1:25" s="2" customFormat="1" ht="20.25">
      <c r="A1" s="42" t="s">
        <v>67</v>
      </c>
      <c r="B1" s="25"/>
      <c r="C1" s="25"/>
      <c r="D1" s="25"/>
      <c r="E1" s="26"/>
      <c r="F1" s="24"/>
      <c r="G1" s="26"/>
      <c r="H1" s="26"/>
      <c r="I1" s="26"/>
      <c r="J1" s="24"/>
      <c r="K1" s="26"/>
      <c r="L1" s="24"/>
      <c r="M1" s="24"/>
      <c r="N1" s="24"/>
      <c r="O1" s="24"/>
      <c r="P1" s="24"/>
      <c r="Q1" s="26"/>
      <c r="R1" s="24"/>
      <c r="S1" s="26"/>
      <c r="T1" s="26"/>
      <c r="U1" s="26"/>
      <c r="V1" s="26"/>
      <c r="W1" s="26"/>
      <c r="X1" s="28"/>
      <c r="Y1" s="81"/>
    </row>
    <row r="2" spans="1:25" s="7" customFormat="1" ht="12.75" customHeight="1">
      <c r="A2" s="3" t="s">
        <v>71</v>
      </c>
      <c r="B2" s="27"/>
      <c r="C2" s="27"/>
      <c r="D2" s="27"/>
      <c r="E2" s="28"/>
      <c r="F2" s="13"/>
      <c r="G2" s="28"/>
      <c r="H2" s="28"/>
      <c r="I2" s="28"/>
      <c r="J2" s="29"/>
      <c r="K2" s="28"/>
      <c r="L2" s="29"/>
      <c r="M2" s="29"/>
      <c r="N2" s="29"/>
      <c r="O2" s="24"/>
      <c r="P2" s="29"/>
      <c r="Q2" s="28"/>
      <c r="R2" s="13"/>
      <c r="S2" s="28"/>
      <c r="T2" s="28"/>
      <c r="U2" s="28"/>
      <c r="V2" s="28"/>
      <c r="W2" s="28"/>
      <c r="X2" s="4"/>
      <c r="Y2" s="82"/>
    </row>
    <row r="3" spans="1:25" s="6" customFormat="1" ht="12.75" customHeight="1">
      <c r="A3" s="17"/>
      <c r="B3" s="30"/>
      <c r="C3" s="30"/>
      <c r="D3" s="31" t="s">
        <v>72</v>
      </c>
      <c r="E3" s="93" t="s">
        <v>0</v>
      </c>
      <c r="F3" s="94"/>
      <c r="G3" s="94"/>
      <c r="H3" s="95"/>
      <c r="I3" s="93" t="s">
        <v>8</v>
      </c>
      <c r="J3" s="95"/>
      <c r="K3" s="93" t="s">
        <v>1</v>
      </c>
      <c r="L3" s="94"/>
      <c r="M3" s="94" t="s">
        <v>2</v>
      </c>
      <c r="N3" s="95"/>
      <c r="O3" s="93" t="s">
        <v>3</v>
      </c>
      <c r="P3" s="95"/>
      <c r="Q3" s="93" t="s">
        <v>9</v>
      </c>
      <c r="R3" s="94"/>
      <c r="S3" s="94"/>
      <c r="T3" s="95"/>
      <c r="U3" s="41" t="s">
        <v>10</v>
      </c>
      <c r="V3" s="93" t="s">
        <v>64</v>
      </c>
      <c r="W3" s="94"/>
      <c r="X3" s="43"/>
      <c r="Y3" s="83"/>
    </row>
    <row r="4" spans="1:25" s="6" customFormat="1" ht="12.75" customHeight="1">
      <c r="A4" s="8" t="s">
        <v>11</v>
      </c>
      <c r="B4" s="32" t="s">
        <v>4</v>
      </c>
      <c r="C4" s="40" t="s">
        <v>6</v>
      </c>
      <c r="D4" s="40" t="s">
        <v>7</v>
      </c>
      <c r="E4" s="96" t="s">
        <v>4</v>
      </c>
      <c r="F4" s="97"/>
      <c r="G4" s="9" t="s">
        <v>6</v>
      </c>
      <c r="H4" s="9" t="s">
        <v>7</v>
      </c>
      <c r="I4" s="33" t="s">
        <v>5</v>
      </c>
      <c r="J4" s="33" t="s">
        <v>12</v>
      </c>
      <c r="K4" s="33" t="s">
        <v>5</v>
      </c>
      <c r="L4" s="18" t="s">
        <v>12</v>
      </c>
      <c r="M4" s="33" t="s">
        <v>5</v>
      </c>
      <c r="N4" s="32" t="s">
        <v>63</v>
      </c>
      <c r="O4" s="33" t="s">
        <v>5</v>
      </c>
      <c r="P4" s="32" t="s">
        <v>63</v>
      </c>
      <c r="Q4" s="96" t="s">
        <v>4</v>
      </c>
      <c r="R4" s="97"/>
      <c r="S4" s="9" t="s">
        <v>6</v>
      </c>
      <c r="T4" s="9" t="s">
        <v>7</v>
      </c>
      <c r="U4" s="9" t="s">
        <v>5</v>
      </c>
      <c r="V4" s="65" t="s">
        <v>65</v>
      </c>
      <c r="W4" s="52" t="s">
        <v>66</v>
      </c>
      <c r="X4" s="44" t="s">
        <v>11</v>
      </c>
      <c r="Y4" s="83"/>
    </row>
    <row r="5" spans="1:25" s="6" customFormat="1" ht="12.75" customHeight="1">
      <c r="A5" s="10"/>
      <c r="B5" s="35"/>
      <c r="C5" s="36"/>
      <c r="D5" s="36"/>
      <c r="E5" s="63" t="s">
        <v>5</v>
      </c>
      <c r="F5" s="37" t="s">
        <v>13</v>
      </c>
      <c r="G5" s="35"/>
      <c r="H5" s="35"/>
      <c r="I5" s="35"/>
      <c r="J5" s="35"/>
      <c r="K5" s="35"/>
      <c r="L5" s="34"/>
      <c r="M5" s="35"/>
      <c r="N5" s="35"/>
      <c r="O5" s="35"/>
      <c r="P5" s="35"/>
      <c r="Q5" s="64" t="s">
        <v>5</v>
      </c>
      <c r="R5" s="35" t="s">
        <v>13</v>
      </c>
      <c r="S5" s="35"/>
      <c r="T5" s="35"/>
      <c r="U5" s="35"/>
      <c r="V5" s="35"/>
      <c r="W5" s="34"/>
      <c r="X5" s="45"/>
      <c r="Y5" s="83"/>
    </row>
    <row r="6" spans="1:25" s="39" customFormat="1" ht="12.75" customHeight="1">
      <c r="A6" s="11" t="s">
        <v>14</v>
      </c>
      <c r="B6" s="68">
        <v>5168500</v>
      </c>
      <c r="C6" s="68">
        <v>2500205</v>
      </c>
      <c r="D6" s="68">
        <v>2668295</v>
      </c>
      <c r="E6" s="68">
        <v>15257</v>
      </c>
      <c r="F6" s="69">
        <v>11.7</v>
      </c>
      <c r="G6" s="68">
        <v>7768</v>
      </c>
      <c r="H6" s="68">
        <v>7489</v>
      </c>
      <c r="I6" s="69">
        <v>68</v>
      </c>
      <c r="J6" s="69">
        <v>4.4</v>
      </c>
      <c r="K6" s="69">
        <v>99</v>
      </c>
      <c r="L6" s="69">
        <v>6.5</v>
      </c>
      <c r="M6" s="78">
        <v>39</v>
      </c>
      <c r="N6" s="78">
        <v>2.6</v>
      </c>
      <c r="O6" s="78">
        <v>60</v>
      </c>
      <c r="P6" s="78">
        <v>3.9</v>
      </c>
      <c r="Q6" s="77">
        <v>12427</v>
      </c>
      <c r="R6" s="78">
        <v>9.5</v>
      </c>
      <c r="S6" s="77">
        <v>6062</v>
      </c>
      <c r="T6" s="77">
        <v>6365</v>
      </c>
      <c r="U6" s="77">
        <v>11247</v>
      </c>
      <c r="V6" s="54">
        <f>SUM(V8:V39)</f>
        <v>79</v>
      </c>
      <c r="W6" s="54">
        <f>SUM(W8:W39)</f>
        <v>113</v>
      </c>
      <c r="X6" s="46" t="s">
        <v>14</v>
      </c>
      <c r="Y6" s="84"/>
    </row>
    <row r="7" spans="1:25" s="39" customFormat="1" ht="12.75" customHeight="1">
      <c r="A7" s="11" t="s">
        <v>59</v>
      </c>
      <c r="B7" s="70"/>
      <c r="C7" s="70"/>
      <c r="D7" s="70"/>
      <c r="E7" s="70"/>
      <c r="F7" s="71"/>
      <c r="G7" s="70"/>
      <c r="H7" s="70"/>
      <c r="I7" s="71"/>
      <c r="J7" s="71"/>
      <c r="K7" s="71"/>
      <c r="L7" s="71"/>
      <c r="M7" s="79"/>
      <c r="N7" s="79"/>
      <c r="O7" s="79"/>
      <c r="P7" s="79"/>
      <c r="Q7" s="53"/>
      <c r="R7" s="79"/>
      <c r="S7" s="53"/>
      <c r="T7" s="53"/>
      <c r="U7" s="53"/>
      <c r="V7" s="54"/>
      <c r="W7" s="54"/>
      <c r="X7" s="48" t="s">
        <v>59</v>
      </c>
      <c r="Y7" s="84"/>
    </row>
    <row r="8" spans="1:26" s="12" customFormat="1" ht="12.75" customHeight="1">
      <c r="A8" s="15" t="s">
        <v>15</v>
      </c>
      <c r="B8" s="70">
        <v>210400</v>
      </c>
      <c r="C8" s="70">
        <v>103972</v>
      </c>
      <c r="D8" s="70">
        <v>106428</v>
      </c>
      <c r="E8" s="71">
        <v>692</v>
      </c>
      <c r="F8" s="71">
        <v>13</v>
      </c>
      <c r="G8" s="71">
        <v>385</v>
      </c>
      <c r="H8" s="71">
        <v>307</v>
      </c>
      <c r="I8" s="71">
        <v>3</v>
      </c>
      <c r="J8" s="71">
        <v>4.3</v>
      </c>
      <c r="K8" s="71">
        <v>7</v>
      </c>
      <c r="L8" s="71">
        <v>10.1</v>
      </c>
      <c r="M8" s="79">
        <v>4</v>
      </c>
      <c r="N8" s="79">
        <v>5.8</v>
      </c>
      <c r="O8" s="79">
        <v>4</v>
      </c>
      <c r="P8" s="79">
        <v>5.8</v>
      </c>
      <c r="Q8" s="79">
        <v>487</v>
      </c>
      <c r="R8" s="79">
        <v>9.2</v>
      </c>
      <c r="S8" s="79">
        <v>241</v>
      </c>
      <c r="T8" s="79">
        <v>246</v>
      </c>
      <c r="U8" s="79">
        <v>330</v>
      </c>
      <c r="V8" s="61">
        <v>4</v>
      </c>
      <c r="W8" s="61">
        <v>4</v>
      </c>
      <c r="X8" s="47" t="s">
        <v>15</v>
      </c>
      <c r="Y8" s="85"/>
      <c r="Z8"/>
    </row>
    <row r="9" spans="1:26" s="12" customFormat="1" ht="12.75" customHeight="1">
      <c r="A9" s="15" t="s">
        <v>16</v>
      </c>
      <c r="B9" s="70">
        <v>241460</v>
      </c>
      <c r="C9" s="70">
        <v>119820</v>
      </c>
      <c r="D9" s="70">
        <v>121640</v>
      </c>
      <c r="E9" s="71">
        <v>736</v>
      </c>
      <c r="F9" s="71">
        <v>12.1</v>
      </c>
      <c r="G9" s="71">
        <v>392</v>
      </c>
      <c r="H9" s="71">
        <v>344</v>
      </c>
      <c r="I9" s="71">
        <v>3</v>
      </c>
      <c r="J9" s="71">
        <v>4.1</v>
      </c>
      <c r="K9" s="71">
        <v>3</v>
      </c>
      <c r="L9" s="71">
        <v>4.1</v>
      </c>
      <c r="M9" s="79" t="s">
        <v>73</v>
      </c>
      <c r="N9" s="79" t="s">
        <v>73</v>
      </c>
      <c r="O9" s="79" t="s">
        <v>73</v>
      </c>
      <c r="P9" s="79" t="s">
        <v>73</v>
      </c>
      <c r="Q9" s="79">
        <v>520</v>
      </c>
      <c r="R9" s="79">
        <v>8.5</v>
      </c>
      <c r="S9" s="79">
        <v>258</v>
      </c>
      <c r="T9" s="79">
        <v>262</v>
      </c>
      <c r="U9" s="79">
        <v>497</v>
      </c>
      <c r="V9" s="61">
        <v>3</v>
      </c>
      <c r="W9" s="61">
        <v>1</v>
      </c>
      <c r="X9" s="47" t="s">
        <v>16</v>
      </c>
      <c r="Y9" s="85"/>
      <c r="Z9"/>
    </row>
    <row r="10" spans="1:26" s="1" customFormat="1" ht="12.75" customHeight="1">
      <c r="A10" s="15" t="s">
        <v>17</v>
      </c>
      <c r="B10" s="70">
        <v>110310</v>
      </c>
      <c r="C10" s="70">
        <v>53390</v>
      </c>
      <c r="D10" s="70">
        <v>56920</v>
      </c>
      <c r="E10" s="71">
        <v>330</v>
      </c>
      <c r="F10" s="71">
        <v>11.9</v>
      </c>
      <c r="G10" s="71">
        <v>164</v>
      </c>
      <c r="H10" s="71">
        <v>166</v>
      </c>
      <c r="I10" s="71">
        <v>1</v>
      </c>
      <c r="J10" s="71">
        <v>3</v>
      </c>
      <c r="K10" s="71">
        <v>1</v>
      </c>
      <c r="L10" s="71">
        <v>3</v>
      </c>
      <c r="M10" s="79" t="s">
        <v>73</v>
      </c>
      <c r="N10" s="79" t="s">
        <v>73</v>
      </c>
      <c r="O10" s="79">
        <v>1</v>
      </c>
      <c r="P10" s="79">
        <v>3</v>
      </c>
      <c r="Q10" s="79">
        <v>282</v>
      </c>
      <c r="R10" s="79">
        <v>10.1</v>
      </c>
      <c r="S10" s="79">
        <v>134</v>
      </c>
      <c r="T10" s="79">
        <v>148</v>
      </c>
      <c r="U10" s="79">
        <v>201</v>
      </c>
      <c r="V10" s="61" t="s">
        <v>73</v>
      </c>
      <c r="W10" s="61" t="s">
        <v>73</v>
      </c>
      <c r="X10" s="47" t="s">
        <v>17</v>
      </c>
      <c r="Y10" s="85"/>
      <c r="Z10"/>
    </row>
    <row r="11" spans="1:26" s="1" customFormat="1" ht="12.75" customHeight="1">
      <c r="A11" s="15" t="s">
        <v>18</v>
      </c>
      <c r="B11" s="70">
        <v>90500</v>
      </c>
      <c r="C11" s="70">
        <v>45057</v>
      </c>
      <c r="D11" s="70">
        <v>45443</v>
      </c>
      <c r="E11" s="71">
        <v>209</v>
      </c>
      <c r="F11" s="71">
        <v>9.2</v>
      </c>
      <c r="G11" s="71">
        <v>101</v>
      </c>
      <c r="H11" s="71">
        <v>108</v>
      </c>
      <c r="I11" s="71">
        <v>1</v>
      </c>
      <c r="J11" s="71">
        <v>4.8</v>
      </c>
      <c r="K11" s="71">
        <v>1</v>
      </c>
      <c r="L11" s="71">
        <v>4.8</v>
      </c>
      <c r="M11" s="79" t="s">
        <v>73</v>
      </c>
      <c r="N11" s="79" t="s">
        <v>73</v>
      </c>
      <c r="O11" s="79" t="s">
        <v>73</v>
      </c>
      <c r="P11" s="79" t="s">
        <v>73</v>
      </c>
      <c r="Q11" s="79">
        <v>250</v>
      </c>
      <c r="R11" s="79">
        <v>11</v>
      </c>
      <c r="S11" s="79">
        <v>117</v>
      </c>
      <c r="T11" s="79">
        <v>133</v>
      </c>
      <c r="U11" s="79">
        <v>349</v>
      </c>
      <c r="V11" s="61">
        <v>5</v>
      </c>
      <c r="W11" s="61">
        <v>5</v>
      </c>
      <c r="X11" s="47" t="s">
        <v>18</v>
      </c>
      <c r="Y11" s="85"/>
      <c r="Z11"/>
    </row>
    <row r="12" spans="1:26" s="1" customFormat="1" ht="12.75" customHeight="1">
      <c r="A12" s="15" t="s">
        <v>19</v>
      </c>
      <c r="B12" s="70">
        <v>50480</v>
      </c>
      <c r="C12" s="70">
        <v>24676</v>
      </c>
      <c r="D12" s="70">
        <v>25804</v>
      </c>
      <c r="E12" s="71">
        <v>152</v>
      </c>
      <c r="F12" s="71">
        <v>11.9</v>
      </c>
      <c r="G12" s="71">
        <v>78</v>
      </c>
      <c r="H12" s="71">
        <v>74</v>
      </c>
      <c r="I12" s="71" t="s">
        <v>73</v>
      </c>
      <c r="J12" s="71" t="s">
        <v>73</v>
      </c>
      <c r="K12" s="71" t="s">
        <v>73</v>
      </c>
      <c r="L12" s="71" t="s">
        <v>73</v>
      </c>
      <c r="M12" s="79" t="s">
        <v>73</v>
      </c>
      <c r="N12" s="79" t="s">
        <v>73</v>
      </c>
      <c r="O12" s="79" t="s">
        <v>73</v>
      </c>
      <c r="P12" s="79" t="s">
        <v>73</v>
      </c>
      <c r="Q12" s="79">
        <v>114</v>
      </c>
      <c r="R12" s="79">
        <v>9</v>
      </c>
      <c r="S12" s="79">
        <v>57</v>
      </c>
      <c r="T12" s="79">
        <v>57</v>
      </c>
      <c r="U12" s="79">
        <v>87</v>
      </c>
      <c r="V12" s="61" t="s">
        <v>73</v>
      </c>
      <c r="W12" s="61" t="s">
        <v>73</v>
      </c>
      <c r="X12" s="47" t="s">
        <v>19</v>
      </c>
      <c r="Y12" s="85"/>
      <c r="Z12"/>
    </row>
    <row r="13" spans="1:26" s="1" customFormat="1" ht="12.75" customHeight="1">
      <c r="A13" s="15" t="s">
        <v>20</v>
      </c>
      <c r="B13" s="70">
        <v>148580</v>
      </c>
      <c r="C13" s="70">
        <v>71926</v>
      </c>
      <c r="D13" s="70">
        <v>76654</v>
      </c>
      <c r="E13" s="71">
        <v>426</v>
      </c>
      <c r="F13" s="71">
        <v>11.4</v>
      </c>
      <c r="G13" s="71">
        <v>229</v>
      </c>
      <c r="H13" s="71">
        <v>197</v>
      </c>
      <c r="I13" s="71">
        <v>2</v>
      </c>
      <c r="J13" s="71">
        <v>4.7</v>
      </c>
      <c r="K13" s="71">
        <v>3</v>
      </c>
      <c r="L13" s="71">
        <v>7</v>
      </c>
      <c r="M13" s="79">
        <v>1</v>
      </c>
      <c r="N13" s="79">
        <v>2.3</v>
      </c>
      <c r="O13" s="79">
        <v>1</v>
      </c>
      <c r="P13" s="79">
        <v>2.3</v>
      </c>
      <c r="Q13" s="79">
        <v>438</v>
      </c>
      <c r="R13" s="79">
        <v>11.7</v>
      </c>
      <c r="S13" s="79">
        <v>225</v>
      </c>
      <c r="T13" s="79">
        <v>213</v>
      </c>
      <c r="U13" s="53">
        <v>1813</v>
      </c>
      <c r="V13" s="61">
        <v>2</v>
      </c>
      <c r="W13" s="61">
        <v>13</v>
      </c>
      <c r="X13" s="47" t="s">
        <v>20</v>
      </c>
      <c r="Y13" s="85"/>
      <c r="Z13"/>
    </row>
    <row r="14" spans="1:26" s="1" customFormat="1" ht="12.75" customHeight="1">
      <c r="A14" s="15" t="s">
        <v>21</v>
      </c>
      <c r="B14" s="70">
        <v>142470</v>
      </c>
      <c r="C14" s="70">
        <v>67540</v>
      </c>
      <c r="D14" s="70">
        <v>74930</v>
      </c>
      <c r="E14" s="71">
        <v>483</v>
      </c>
      <c r="F14" s="71">
        <v>13.5</v>
      </c>
      <c r="G14" s="71">
        <v>262</v>
      </c>
      <c r="H14" s="71">
        <v>221</v>
      </c>
      <c r="I14" s="71">
        <v>1</v>
      </c>
      <c r="J14" s="71">
        <v>2.1</v>
      </c>
      <c r="K14" s="71">
        <v>3</v>
      </c>
      <c r="L14" s="71">
        <v>6.2</v>
      </c>
      <c r="M14" s="79">
        <v>2</v>
      </c>
      <c r="N14" s="79">
        <v>4.1</v>
      </c>
      <c r="O14" s="79">
        <v>5</v>
      </c>
      <c r="P14" s="79">
        <v>10.4</v>
      </c>
      <c r="Q14" s="79">
        <v>402</v>
      </c>
      <c r="R14" s="79">
        <v>11.2</v>
      </c>
      <c r="S14" s="79">
        <v>189</v>
      </c>
      <c r="T14" s="79">
        <v>213</v>
      </c>
      <c r="U14" s="79">
        <v>199</v>
      </c>
      <c r="V14" s="61" t="s">
        <v>73</v>
      </c>
      <c r="W14" s="61">
        <v>2</v>
      </c>
      <c r="X14" s="47" t="s">
        <v>21</v>
      </c>
      <c r="Y14" s="85"/>
      <c r="Z14"/>
    </row>
    <row r="15" spans="1:26" s="12" customFormat="1" ht="12.75" customHeight="1">
      <c r="A15" s="15" t="s">
        <v>22</v>
      </c>
      <c r="B15" s="70">
        <v>119920</v>
      </c>
      <c r="C15" s="70">
        <v>58003</v>
      </c>
      <c r="D15" s="70">
        <v>61917</v>
      </c>
      <c r="E15" s="71">
        <v>337</v>
      </c>
      <c r="F15" s="71">
        <v>11.1</v>
      </c>
      <c r="G15" s="71">
        <v>169</v>
      </c>
      <c r="H15" s="71">
        <v>168</v>
      </c>
      <c r="I15" s="71">
        <v>2</v>
      </c>
      <c r="J15" s="71">
        <v>5.9</v>
      </c>
      <c r="K15" s="71">
        <v>3</v>
      </c>
      <c r="L15" s="71">
        <v>8.8</v>
      </c>
      <c r="M15" s="79">
        <v>1</v>
      </c>
      <c r="N15" s="79">
        <v>3</v>
      </c>
      <c r="O15" s="79">
        <v>1</v>
      </c>
      <c r="P15" s="79">
        <v>3</v>
      </c>
      <c r="Q15" s="79">
        <v>306</v>
      </c>
      <c r="R15" s="79">
        <v>10.1</v>
      </c>
      <c r="S15" s="79">
        <v>174</v>
      </c>
      <c r="T15" s="79">
        <v>132</v>
      </c>
      <c r="U15" s="79">
        <v>145</v>
      </c>
      <c r="V15" s="61">
        <v>1</v>
      </c>
      <c r="W15" s="61">
        <v>1</v>
      </c>
      <c r="X15" s="47" t="s">
        <v>22</v>
      </c>
      <c r="Y15" s="85"/>
      <c r="Z15"/>
    </row>
    <row r="16" spans="1:26" s="1" customFormat="1" ht="12.75" customHeight="1">
      <c r="A16" s="15" t="s">
        <v>23</v>
      </c>
      <c r="B16" s="70">
        <v>104720</v>
      </c>
      <c r="C16" s="70">
        <v>50473</v>
      </c>
      <c r="D16" s="70">
        <v>54247</v>
      </c>
      <c r="E16" s="71">
        <v>250</v>
      </c>
      <c r="F16" s="71">
        <v>9.5</v>
      </c>
      <c r="G16" s="71">
        <v>127</v>
      </c>
      <c r="H16" s="71">
        <v>123</v>
      </c>
      <c r="I16" s="71">
        <v>1</v>
      </c>
      <c r="J16" s="71">
        <v>4</v>
      </c>
      <c r="K16" s="71">
        <v>1</v>
      </c>
      <c r="L16" s="71">
        <v>4</v>
      </c>
      <c r="M16" s="79" t="s">
        <v>73</v>
      </c>
      <c r="N16" s="79" t="s">
        <v>73</v>
      </c>
      <c r="O16" s="79" t="s">
        <v>73</v>
      </c>
      <c r="P16" s="79" t="s">
        <v>73</v>
      </c>
      <c r="Q16" s="79">
        <v>213</v>
      </c>
      <c r="R16" s="79">
        <v>8.1</v>
      </c>
      <c r="S16" s="79">
        <v>99</v>
      </c>
      <c r="T16" s="79">
        <v>114</v>
      </c>
      <c r="U16" s="79">
        <v>102</v>
      </c>
      <c r="V16" s="61" t="s">
        <v>73</v>
      </c>
      <c r="W16" s="61">
        <v>1</v>
      </c>
      <c r="X16" s="47" t="s">
        <v>23</v>
      </c>
      <c r="Y16" s="85"/>
      <c r="Z16"/>
    </row>
    <row r="17" spans="1:26" s="1" customFormat="1" ht="12.75" customHeight="1">
      <c r="A17" s="15" t="s">
        <v>24</v>
      </c>
      <c r="B17" s="70">
        <v>96100</v>
      </c>
      <c r="C17" s="70">
        <v>45968</v>
      </c>
      <c r="D17" s="70">
        <v>50132</v>
      </c>
      <c r="E17" s="71">
        <v>281</v>
      </c>
      <c r="F17" s="71">
        <v>11.6</v>
      </c>
      <c r="G17" s="71">
        <v>135</v>
      </c>
      <c r="H17" s="71">
        <v>146</v>
      </c>
      <c r="I17" s="71">
        <v>1</v>
      </c>
      <c r="J17" s="71">
        <v>3.5</v>
      </c>
      <c r="K17" s="71">
        <v>2</v>
      </c>
      <c r="L17" s="71">
        <v>7.1</v>
      </c>
      <c r="M17" s="79">
        <v>1</v>
      </c>
      <c r="N17" s="79">
        <v>3.6</v>
      </c>
      <c r="O17" s="79">
        <v>1</v>
      </c>
      <c r="P17" s="79">
        <v>3.6</v>
      </c>
      <c r="Q17" s="79">
        <v>229</v>
      </c>
      <c r="R17" s="79">
        <v>9.5</v>
      </c>
      <c r="S17" s="79">
        <v>100</v>
      </c>
      <c r="T17" s="79">
        <v>129</v>
      </c>
      <c r="U17" s="79">
        <v>182</v>
      </c>
      <c r="V17" s="61">
        <v>3</v>
      </c>
      <c r="W17" s="61">
        <v>1</v>
      </c>
      <c r="X17" s="47" t="s">
        <v>24</v>
      </c>
      <c r="Y17" s="85"/>
      <c r="Z17"/>
    </row>
    <row r="18" spans="1:26" s="1" customFormat="1" ht="12.75" customHeight="1">
      <c r="A18" s="15" t="s">
        <v>25</v>
      </c>
      <c r="B18" s="70">
        <v>89220</v>
      </c>
      <c r="C18" s="70">
        <v>42660</v>
      </c>
      <c r="D18" s="70">
        <v>46560</v>
      </c>
      <c r="E18" s="71">
        <v>235</v>
      </c>
      <c r="F18" s="71">
        <v>10.4</v>
      </c>
      <c r="G18" s="71">
        <v>117</v>
      </c>
      <c r="H18" s="71">
        <v>118</v>
      </c>
      <c r="I18" s="71" t="s">
        <v>73</v>
      </c>
      <c r="J18" s="71" t="s">
        <v>73</v>
      </c>
      <c r="K18" s="71" t="s">
        <v>73</v>
      </c>
      <c r="L18" s="71" t="s">
        <v>73</v>
      </c>
      <c r="M18" s="79">
        <v>3</v>
      </c>
      <c r="N18" s="79">
        <v>12.8</v>
      </c>
      <c r="O18" s="79">
        <v>5</v>
      </c>
      <c r="P18" s="79">
        <v>21.3</v>
      </c>
      <c r="Q18" s="79">
        <v>203</v>
      </c>
      <c r="R18" s="79">
        <v>9</v>
      </c>
      <c r="S18" s="79">
        <v>95</v>
      </c>
      <c r="T18" s="79">
        <v>108</v>
      </c>
      <c r="U18" s="79">
        <v>147</v>
      </c>
      <c r="V18" s="61">
        <v>3</v>
      </c>
      <c r="W18" s="61">
        <v>1</v>
      </c>
      <c r="X18" s="47" t="s">
        <v>25</v>
      </c>
      <c r="Y18" s="85"/>
      <c r="Z18"/>
    </row>
    <row r="19" spans="1:26" s="1" customFormat="1" ht="12.75" customHeight="1">
      <c r="A19" s="15" t="s">
        <v>56</v>
      </c>
      <c r="B19" s="70">
        <v>471650</v>
      </c>
      <c r="C19" s="70">
        <v>227922</v>
      </c>
      <c r="D19" s="70">
        <v>243728</v>
      </c>
      <c r="E19" s="70">
        <v>1383</v>
      </c>
      <c r="F19" s="71">
        <v>11.6</v>
      </c>
      <c r="G19" s="71">
        <v>697</v>
      </c>
      <c r="H19" s="71">
        <v>686</v>
      </c>
      <c r="I19" s="71">
        <v>6</v>
      </c>
      <c r="J19" s="71">
        <v>4.3</v>
      </c>
      <c r="K19" s="71">
        <v>7</v>
      </c>
      <c r="L19" s="71">
        <v>5</v>
      </c>
      <c r="M19" s="79">
        <v>2</v>
      </c>
      <c r="N19" s="79">
        <v>1.4</v>
      </c>
      <c r="O19" s="79">
        <v>2</v>
      </c>
      <c r="P19" s="79">
        <v>1.4</v>
      </c>
      <c r="Q19" s="79">
        <v>934</v>
      </c>
      <c r="R19" s="79">
        <v>7.9</v>
      </c>
      <c r="S19" s="79">
        <v>414</v>
      </c>
      <c r="T19" s="79">
        <v>520</v>
      </c>
      <c r="U19" s="79">
        <v>931</v>
      </c>
      <c r="V19" s="61">
        <v>25</v>
      </c>
      <c r="W19" s="61">
        <v>19</v>
      </c>
      <c r="X19" s="47" t="s">
        <v>56</v>
      </c>
      <c r="Y19" s="85"/>
      <c r="Z19"/>
    </row>
    <row r="20" spans="1:26" s="14" customFormat="1" ht="12.75" customHeight="1">
      <c r="A20" s="20" t="s">
        <v>58</v>
      </c>
      <c r="B20" s="70">
        <v>26200</v>
      </c>
      <c r="C20" s="70">
        <v>12881</v>
      </c>
      <c r="D20" s="70">
        <v>13319</v>
      </c>
      <c r="E20" s="71">
        <v>59</v>
      </c>
      <c r="F20" s="71">
        <v>8.9</v>
      </c>
      <c r="G20" s="71">
        <v>27</v>
      </c>
      <c r="H20" s="71">
        <v>32</v>
      </c>
      <c r="I20" s="71" t="s">
        <v>73</v>
      </c>
      <c r="J20" s="71" t="s">
        <v>73</v>
      </c>
      <c r="K20" s="71" t="s">
        <v>73</v>
      </c>
      <c r="L20" s="71" t="s">
        <v>73</v>
      </c>
      <c r="M20" s="79" t="s">
        <v>73</v>
      </c>
      <c r="N20" s="79" t="s">
        <v>73</v>
      </c>
      <c r="O20" s="79" t="s">
        <v>73</v>
      </c>
      <c r="P20" s="79" t="s">
        <v>73</v>
      </c>
      <c r="Q20" s="79">
        <v>93</v>
      </c>
      <c r="R20" s="79">
        <v>14.1</v>
      </c>
      <c r="S20" s="79">
        <v>53</v>
      </c>
      <c r="T20" s="79">
        <v>40</v>
      </c>
      <c r="U20" s="79">
        <v>49</v>
      </c>
      <c r="V20" s="61">
        <v>1</v>
      </c>
      <c r="W20" s="61" t="s">
        <v>73</v>
      </c>
      <c r="X20" s="47" t="s">
        <v>58</v>
      </c>
      <c r="Y20" s="85"/>
      <c r="Z20"/>
    </row>
    <row r="21" spans="1:26" s="1" customFormat="1" ht="12.75" customHeight="1">
      <c r="A21" s="15" t="s">
        <v>26</v>
      </c>
      <c r="B21" s="70">
        <v>151570</v>
      </c>
      <c r="C21" s="70">
        <v>73367</v>
      </c>
      <c r="D21" s="70">
        <v>78203</v>
      </c>
      <c r="E21" s="71">
        <v>478</v>
      </c>
      <c r="F21" s="71">
        <v>12.5</v>
      </c>
      <c r="G21" s="71">
        <v>241</v>
      </c>
      <c r="H21" s="71">
        <v>237</v>
      </c>
      <c r="I21" s="71">
        <v>1</v>
      </c>
      <c r="J21" s="71">
        <v>2.1</v>
      </c>
      <c r="K21" s="71">
        <v>2</v>
      </c>
      <c r="L21" s="71">
        <v>4.2</v>
      </c>
      <c r="M21" s="79">
        <v>1</v>
      </c>
      <c r="N21" s="79">
        <v>2.1</v>
      </c>
      <c r="O21" s="79">
        <v>2</v>
      </c>
      <c r="P21" s="79">
        <v>4.2</v>
      </c>
      <c r="Q21" s="79">
        <v>347</v>
      </c>
      <c r="R21" s="79">
        <v>9.1</v>
      </c>
      <c r="S21" s="79">
        <v>154</v>
      </c>
      <c r="T21" s="79">
        <v>193</v>
      </c>
      <c r="U21" s="79">
        <v>329</v>
      </c>
      <c r="V21" s="61" t="s">
        <v>73</v>
      </c>
      <c r="W21" s="61">
        <v>4</v>
      </c>
      <c r="X21" s="47" t="s">
        <v>26</v>
      </c>
      <c r="Y21" s="85"/>
      <c r="Z21"/>
    </row>
    <row r="22" spans="1:26" s="1" customFormat="1" ht="12.75" customHeight="1">
      <c r="A22" s="15" t="s">
        <v>27</v>
      </c>
      <c r="B22" s="70">
        <v>361890</v>
      </c>
      <c r="C22" s="70">
        <v>174643</v>
      </c>
      <c r="D22" s="70">
        <v>187247</v>
      </c>
      <c r="E22" s="70">
        <v>1060</v>
      </c>
      <c r="F22" s="71">
        <v>11.6</v>
      </c>
      <c r="G22" s="71">
        <v>542</v>
      </c>
      <c r="H22" s="71">
        <v>518</v>
      </c>
      <c r="I22" s="71">
        <v>3</v>
      </c>
      <c r="J22" s="71">
        <v>2.8</v>
      </c>
      <c r="K22" s="71">
        <v>7</v>
      </c>
      <c r="L22" s="71">
        <v>6.6</v>
      </c>
      <c r="M22" s="79">
        <v>4</v>
      </c>
      <c r="N22" s="79">
        <v>3.8</v>
      </c>
      <c r="O22" s="79">
        <v>6</v>
      </c>
      <c r="P22" s="79">
        <v>5.7</v>
      </c>
      <c r="Q22" s="79">
        <v>901</v>
      </c>
      <c r="R22" s="79">
        <v>9.9</v>
      </c>
      <c r="S22" s="79">
        <v>426</v>
      </c>
      <c r="T22" s="79">
        <v>475</v>
      </c>
      <c r="U22" s="79">
        <v>730</v>
      </c>
      <c r="V22" s="61">
        <v>3</v>
      </c>
      <c r="W22" s="61">
        <v>6</v>
      </c>
      <c r="X22" s="47" t="s">
        <v>27</v>
      </c>
      <c r="Y22" s="85"/>
      <c r="Z22"/>
    </row>
    <row r="23" spans="1:26" s="1" customFormat="1" ht="12.75" customHeight="1">
      <c r="A23" s="15" t="s">
        <v>57</v>
      </c>
      <c r="B23" s="70">
        <v>584240</v>
      </c>
      <c r="C23" s="70">
        <v>281709</v>
      </c>
      <c r="D23" s="70">
        <v>302531</v>
      </c>
      <c r="E23" s="70">
        <v>1867</v>
      </c>
      <c r="F23" s="71">
        <v>12.7</v>
      </c>
      <c r="G23" s="71">
        <v>915</v>
      </c>
      <c r="H23" s="71">
        <v>952</v>
      </c>
      <c r="I23" s="71">
        <v>11</v>
      </c>
      <c r="J23" s="71">
        <v>5.9</v>
      </c>
      <c r="K23" s="71">
        <v>15</v>
      </c>
      <c r="L23" s="71">
        <v>8</v>
      </c>
      <c r="M23" s="79">
        <v>4</v>
      </c>
      <c r="N23" s="79">
        <v>2.1</v>
      </c>
      <c r="O23" s="79">
        <v>6</v>
      </c>
      <c r="P23" s="79">
        <v>3.2</v>
      </c>
      <c r="Q23" s="53">
        <v>1531</v>
      </c>
      <c r="R23" s="79">
        <v>10.4</v>
      </c>
      <c r="S23" s="79">
        <v>758</v>
      </c>
      <c r="T23" s="79">
        <v>773</v>
      </c>
      <c r="U23" s="79">
        <v>908</v>
      </c>
      <c r="V23" s="61">
        <v>20</v>
      </c>
      <c r="W23" s="61">
        <v>24</v>
      </c>
      <c r="X23" s="47" t="s">
        <v>57</v>
      </c>
      <c r="Y23" s="85"/>
      <c r="Z23"/>
    </row>
    <row r="24" spans="1:26" s="12" customFormat="1" ht="12.75" customHeight="1">
      <c r="A24" s="15" t="s">
        <v>28</v>
      </c>
      <c r="B24" s="70">
        <v>219400</v>
      </c>
      <c r="C24" s="70">
        <v>107636</v>
      </c>
      <c r="D24" s="70">
        <v>111764</v>
      </c>
      <c r="E24" s="71">
        <v>604</v>
      </c>
      <c r="F24" s="71">
        <v>10.9</v>
      </c>
      <c r="G24" s="71">
        <v>318</v>
      </c>
      <c r="H24" s="71">
        <v>286</v>
      </c>
      <c r="I24" s="71">
        <v>1</v>
      </c>
      <c r="J24" s="71">
        <v>1.7</v>
      </c>
      <c r="K24" s="71">
        <v>3</v>
      </c>
      <c r="L24" s="71">
        <v>5</v>
      </c>
      <c r="M24" s="79">
        <v>3</v>
      </c>
      <c r="N24" s="79">
        <v>5</v>
      </c>
      <c r="O24" s="79">
        <v>3</v>
      </c>
      <c r="P24" s="79">
        <v>5</v>
      </c>
      <c r="Q24" s="79">
        <v>518</v>
      </c>
      <c r="R24" s="79">
        <v>9.4</v>
      </c>
      <c r="S24" s="79">
        <v>265</v>
      </c>
      <c r="T24" s="79">
        <v>253</v>
      </c>
      <c r="U24" s="79">
        <v>623</v>
      </c>
      <c r="V24" s="61">
        <v>1</v>
      </c>
      <c r="W24" s="61">
        <v>2</v>
      </c>
      <c r="X24" s="47" t="s">
        <v>28</v>
      </c>
      <c r="Y24" s="85"/>
      <c r="Z24"/>
    </row>
    <row r="25" spans="1:26" s="1" customFormat="1" ht="12.75" customHeight="1">
      <c r="A25" s="15" t="s">
        <v>29</v>
      </c>
      <c r="B25" s="70">
        <v>80780</v>
      </c>
      <c r="C25" s="70">
        <v>38592</v>
      </c>
      <c r="D25" s="70">
        <v>42188</v>
      </c>
      <c r="E25" s="71">
        <v>229</v>
      </c>
      <c r="F25" s="71">
        <v>11.2</v>
      </c>
      <c r="G25" s="71">
        <v>116</v>
      </c>
      <c r="H25" s="71">
        <v>113</v>
      </c>
      <c r="I25" s="71" t="s">
        <v>73</v>
      </c>
      <c r="J25" s="71" t="s">
        <v>73</v>
      </c>
      <c r="K25" s="71">
        <v>1</v>
      </c>
      <c r="L25" s="71">
        <v>4.4</v>
      </c>
      <c r="M25" s="79">
        <v>1</v>
      </c>
      <c r="N25" s="79">
        <v>4.4</v>
      </c>
      <c r="O25" s="79">
        <v>2</v>
      </c>
      <c r="P25" s="79">
        <v>8.7</v>
      </c>
      <c r="Q25" s="79">
        <v>219</v>
      </c>
      <c r="R25" s="79">
        <v>10.8</v>
      </c>
      <c r="S25" s="79">
        <v>105</v>
      </c>
      <c r="T25" s="79">
        <v>114</v>
      </c>
      <c r="U25" s="79">
        <v>120</v>
      </c>
      <c r="V25" s="61" t="s">
        <v>73</v>
      </c>
      <c r="W25" s="61">
        <v>3</v>
      </c>
      <c r="X25" s="47" t="s">
        <v>29</v>
      </c>
      <c r="Y25" s="85"/>
      <c r="Z25"/>
    </row>
    <row r="26" spans="1:25" s="1" customFormat="1" ht="12.75" customHeight="1">
      <c r="A26" s="15" t="s">
        <v>30</v>
      </c>
      <c r="B26" s="70">
        <v>80560</v>
      </c>
      <c r="C26" s="70">
        <v>38297</v>
      </c>
      <c r="D26" s="70">
        <v>42263</v>
      </c>
      <c r="E26" s="71">
        <v>246</v>
      </c>
      <c r="F26" s="71">
        <v>12.1</v>
      </c>
      <c r="G26" s="71">
        <v>139</v>
      </c>
      <c r="H26" s="71">
        <v>107</v>
      </c>
      <c r="I26" s="71" t="s">
        <v>73</v>
      </c>
      <c r="J26" s="71" t="s">
        <v>73</v>
      </c>
      <c r="K26" s="71" t="s">
        <v>73</v>
      </c>
      <c r="L26" s="71" t="s">
        <v>73</v>
      </c>
      <c r="M26" s="79" t="s">
        <v>73</v>
      </c>
      <c r="N26" s="79" t="s">
        <v>73</v>
      </c>
      <c r="O26" s="79" t="s">
        <v>73</v>
      </c>
      <c r="P26" s="79" t="s">
        <v>73</v>
      </c>
      <c r="Q26" s="79">
        <v>181</v>
      </c>
      <c r="R26" s="79">
        <v>8.9</v>
      </c>
      <c r="S26" s="79">
        <v>94</v>
      </c>
      <c r="T26" s="79">
        <v>87</v>
      </c>
      <c r="U26" s="79">
        <v>173</v>
      </c>
      <c r="V26" s="61" t="s">
        <v>73</v>
      </c>
      <c r="W26" s="61" t="s">
        <v>73</v>
      </c>
      <c r="X26" s="47" t="s">
        <v>30</v>
      </c>
      <c r="Y26" s="86"/>
    </row>
    <row r="27" spans="1:25" s="1" customFormat="1" ht="12.75" customHeight="1">
      <c r="A27" s="15" t="s">
        <v>31</v>
      </c>
      <c r="B27" s="70">
        <v>87770</v>
      </c>
      <c r="C27" s="70">
        <v>44404</v>
      </c>
      <c r="D27" s="70">
        <v>43366</v>
      </c>
      <c r="E27" s="71">
        <v>240</v>
      </c>
      <c r="F27" s="71">
        <v>10.8</v>
      </c>
      <c r="G27" s="71">
        <v>118</v>
      </c>
      <c r="H27" s="71">
        <v>122</v>
      </c>
      <c r="I27" s="71" t="s">
        <v>73</v>
      </c>
      <c r="J27" s="71" t="s">
        <v>73</v>
      </c>
      <c r="K27" s="71" t="s">
        <v>73</v>
      </c>
      <c r="L27" s="71" t="s">
        <v>73</v>
      </c>
      <c r="M27" s="79">
        <v>1</v>
      </c>
      <c r="N27" s="79">
        <v>4.2</v>
      </c>
      <c r="O27" s="79">
        <v>1</v>
      </c>
      <c r="P27" s="79">
        <v>4.2</v>
      </c>
      <c r="Q27" s="79">
        <v>206</v>
      </c>
      <c r="R27" s="79">
        <v>9.3</v>
      </c>
      <c r="S27" s="79">
        <v>103</v>
      </c>
      <c r="T27" s="79">
        <v>103</v>
      </c>
      <c r="U27" s="79">
        <v>160</v>
      </c>
      <c r="V27" s="61" t="s">
        <v>73</v>
      </c>
      <c r="W27" s="61">
        <v>1</v>
      </c>
      <c r="X27" s="47" t="s">
        <v>31</v>
      </c>
      <c r="Y27" s="86"/>
    </row>
    <row r="28" spans="1:25" s="1" customFormat="1" ht="12.75" customHeight="1">
      <c r="A28" s="15" t="s">
        <v>32</v>
      </c>
      <c r="B28" s="70">
        <v>135920</v>
      </c>
      <c r="C28" s="70">
        <v>64448</v>
      </c>
      <c r="D28" s="70">
        <v>71472</v>
      </c>
      <c r="E28" s="71">
        <v>401</v>
      </c>
      <c r="F28" s="71">
        <v>11.7</v>
      </c>
      <c r="G28" s="71">
        <v>192</v>
      </c>
      <c r="H28" s="71">
        <v>209</v>
      </c>
      <c r="I28" s="71">
        <v>1</v>
      </c>
      <c r="J28" s="71">
        <v>2.5</v>
      </c>
      <c r="K28" s="71">
        <v>3</v>
      </c>
      <c r="L28" s="71">
        <v>7.5</v>
      </c>
      <c r="M28" s="79">
        <v>2</v>
      </c>
      <c r="N28" s="79">
        <v>5</v>
      </c>
      <c r="O28" s="79">
        <v>4</v>
      </c>
      <c r="P28" s="79">
        <v>10</v>
      </c>
      <c r="Q28" s="79">
        <v>333</v>
      </c>
      <c r="R28" s="79">
        <v>9.7</v>
      </c>
      <c r="S28" s="79">
        <v>150</v>
      </c>
      <c r="T28" s="79">
        <v>183</v>
      </c>
      <c r="U28" s="79">
        <v>300</v>
      </c>
      <c r="V28" s="61" t="s">
        <v>73</v>
      </c>
      <c r="W28" s="61">
        <v>4</v>
      </c>
      <c r="X28" s="47" t="s">
        <v>32</v>
      </c>
      <c r="Y28" s="86"/>
    </row>
    <row r="29" spans="1:25" s="12" customFormat="1" ht="12.75" customHeight="1">
      <c r="A29" s="15" t="s">
        <v>33</v>
      </c>
      <c r="B29" s="70">
        <v>325520</v>
      </c>
      <c r="C29" s="70">
        <v>156516</v>
      </c>
      <c r="D29" s="70">
        <v>169004</v>
      </c>
      <c r="E29" s="70">
        <v>1019</v>
      </c>
      <c r="F29" s="71">
        <v>12.4</v>
      </c>
      <c r="G29" s="71">
        <v>501</v>
      </c>
      <c r="H29" s="71">
        <v>518</v>
      </c>
      <c r="I29" s="71">
        <v>9</v>
      </c>
      <c r="J29" s="71">
        <v>8.8</v>
      </c>
      <c r="K29" s="71">
        <v>9</v>
      </c>
      <c r="L29" s="71">
        <v>8.8</v>
      </c>
      <c r="M29" s="79" t="s">
        <v>73</v>
      </c>
      <c r="N29" s="79" t="s">
        <v>73</v>
      </c>
      <c r="O29" s="79">
        <v>1</v>
      </c>
      <c r="P29" s="79">
        <v>1</v>
      </c>
      <c r="Q29" s="79">
        <v>726</v>
      </c>
      <c r="R29" s="79">
        <v>8.8</v>
      </c>
      <c r="S29" s="79">
        <v>366</v>
      </c>
      <c r="T29" s="79">
        <v>360</v>
      </c>
      <c r="U29" s="79">
        <v>392</v>
      </c>
      <c r="V29" s="61">
        <v>1</v>
      </c>
      <c r="W29" s="61">
        <v>2</v>
      </c>
      <c r="X29" s="47" t="s">
        <v>33</v>
      </c>
      <c r="Y29" s="87"/>
    </row>
    <row r="30" spans="1:25" s="1" customFormat="1" ht="12.75" customHeight="1">
      <c r="A30" s="15" t="s">
        <v>34</v>
      </c>
      <c r="B30" s="70">
        <v>19890</v>
      </c>
      <c r="C30" s="70">
        <v>9789</v>
      </c>
      <c r="D30" s="70">
        <v>10101</v>
      </c>
      <c r="E30" s="71">
        <v>47</v>
      </c>
      <c r="F30" s="71">
        <v>9.4</v>
      </c>
      <c r="G30" s="71">
        <v>20</v>
      </c>
      <c r="H30" s="71">
        <v>27</v>
      </c>
      <c r="I30" s="71">
        <v>1</v>
      </c>
      <c r="J30" s="71">
        <v>20.8</v>
      </c>
      <c r="K30" s="71">
        <v>1</v>
      </c>
      <c r="L30" s="71">
        <v>20.8</v>
      </c>
      <c r="M30" s="79" t="s">
        <v>73</v>
      </c>
      <c r="N30" s="79" t="s">
        <v>73</v>
      </c>
      <c r="O30" s="79">
        <v>1</v>
      </c>
      <c r="P30" s="79">
        <v>21.3</v>
      </c>
      <c r="Q30" s="79">
        <v>52</v>
      </c>
      <c r="R30" s="79">
        <v>10.4</v>
      </c>
      <c r="S30" s="79">
        <v>23</v>
      </c>
      <c r="T30" s="79">
        <v>29</v>
      </c>
      <c r="U30" s="79">
        <v>61</v>
      </c>
      <c r="V30" s="61" t="s">
        <v>73</v>
      </c>
      <c r="W30" s="61" t="s">
        <v>73</v>
      </c>
      <c r="X30" s="47" t="s">
        <v>34</v>
      </c>
      <c r="Y30" s="86"/>
    </row>
    <row r="31" spans="1:25" s="1" customFormat="1" ht="12.75" customHeight="1">
      <c r="A31" s="15" t="s">
        <v>35</v>
      </c>
      <c r="B31" s="70">
        <v>144180</v>
      </c>
      <c r="C31" s="70">
        <v>70394</v>
      </c>
      <c r="D31" s="70">
        <v>73786</v>
      </c>
      <c r="E31" s="71">
        <v>391</v>
      </c>
      <c r="F31" s="71">
        <v>10.8</v>
      </c>
      <c r="G31" s="71">
        <v>188</v>
      </c>
      <c r="H31" s="71">
        <v>203</v>
      </c>
      <c r="I31" s="71">
        <v>1</v>
      </c>
      <c r="J31" s="71">
        <v>2.6</v>
      </c>
      <c r="K31" s="71">
        <v>3</v>
      </c>
      <c r="L31" s="71">
        <v>7.7</v>
      </c>
      <c r="M31" s="79">
        <v>2</v>
      </c>
      <c r="N31" s="79">
        <v>5.1</v>
      </c>
      <c r="O31" s="79">
        <v>3</v>
      </c>
      <c r="P31" s="79">
        <v>7.7</v>
      </c>
      <c r="Q31" s="79">
        <v>373</v>
      </c>
      <c r="R31" s="79">
        <v>10.3</v>
      </c>
      <c r="S31" s="79">
        <v>179</v>
      </c>
      <c r="T31" s="79">
        <v>194</v>
      </c>
      <c r="U31" s="79">
        <v>402</v>
      </c>
      <c r="V31" s="61">
        <v>2</v>
      </c>
      <c r="W31" s="61">
        <v>1</v>
      </c>
      <c r="X31" s="47" t="s">
        <v>35</v>
      </c>
      <c r="Y31" s="86"/>
    </row>
    <row r="32" spans="1:25" s="1" customFormat="1" ht="12.75" customHeight="1">
      <c r="A32" s="15" t="s">
        <v>36</v>
      </c>
      <c r="B32" s="70">
        <v>169800</v>
      </c>
      <c r="C32" s="70">
        <v>81137</v>
      </c>
      <c r="D32" s="70">
        <v>88663</v>
      </c>
      <c r="E32" s="71">
        <v>481</v>
      </c>
      <c r="F32" s="71">
        <v>11.2</v>
      </c>
      <c r="G32" s="71">
        <v>250</v>
      </c>
      <c r="H32" s="71">
        <v>231</v>
      </c>
      <c r="I32" s="71">
        <v>3</v>
      </c>
      <c r="J32" s="71">
        <v>6.2</v>
      </c>
      <c r="K32" s="71">
        <v>3</v>
      </c>
      <c r="L32" s="71">
        <v>6.2</v>
      </c>
      <c r="M32" s="79">
        <v>1</v>
      </c>
      <c r="N32" s="79">
        <v>2.1</v>
      </c>
      <c r="O32" s="79">
        <v>3</v>
      </c>
      <c r="P32" s="79">
        <v>6.2</v>
      </c>
      <c r="Q32" s="79">
        <v>460</v>
      </c>
      <c r="R32" s="79">
        <v>10.7</v>
      </c>
      <c r="S32" s="79">
        <v>242</v>
      </c>
      <c r="T32" s="79">
        <v>218</v>
      </c>
      <c r="U32" s="79">
        <v>219</v>
      </c>
      <c r="V32" s="61">
        <v>2</v>
      </c>
      <c r="W32" s="61" t="s">
        <v>73</v>
      </c>
      <c r="X32" s="47" t="s">
        <v>36</v>
      </c>
      <c r="Y32" s="86"/>
    </row>
    <row r="33" spans="1:25" s="1" customFormat="1" ht="12.75" customHeight="1">
      <c r="A33" s="15" t="s">
        <v>37</v>
      </c>
      <c r="B33" s="70">
        <v>112430</v>
      </c>
      <c r="C33" s="70">
        <v>54451</v>
      </c>
      <c r="D33" s="70">
        <v>57979</v>
      </c>
      <c r="E33" s="71">
        <v>293</v>
      </c>
      <c r="F33" s="71">
        <v>10.3</v>
      </c>
      <c r="G33" s="71">
        <v>149</v>
      </c>
      <c r="H33" s="71">
        <v>144</v>
      </c>
      <c r="I33" s="71">
        <v>5</v>
      </c>
      <c r="J33" s="71">
        <v>16.8</v>
      </c>
      <c r="K33" s="71">
        <v>6</v>
      </c>
      <c r="L33" s="71">
        <v>20.1</v>
      </c>
      <c r="M33" s="79">
        <v>1</v>
      </c>
      <c r="N33" s="79">
        <v>3.4</v>
      </c>
      <c r="O33" s="79">
        <v>1</v>
      </c>
      <c r="P33" s="79">
        <v>3.4</v>
      </c>
      <c r="Q33" s="79">
        <v>311</v>
      </c>
      <c r="R33" s="79">
        <v>11</v>
      </c>
      <c r="S33" s="79">
        <v>156</v>
      </c>
      <c r="T33" s="79">
        <v>155</v>
      </c>
      <c r="U33" s="79">
        <v>286</v>
      </c>
      <c r="V33" s="61">
        <v>1</v>
      </c>
      <c r="W33" s="61">
        <v>5</v>
      </c>
      <c r="X33" s="47" t="s">
        <v>37</v>
      </c>
      <c r="Y33" s="86"/>
    </row>
    <row r="34" spans="1:25" s="1" customFormat="1" ht="12.75" customHeight="1">
      <c r="A34" s="15" t="s">
        <v>38</v>
      </c>
      <c r="B34" s="70">
        <v>21980</v>
      </c>
      <c r="C34" s="70">
        <v>11099</v>
      </c>
      <c r="D34" s="70">
        <v>10881</v>
      </c>
      <c r="E34" s="71">
        <v>80</v>
      </c>
      <c r="F34" s="71">
        <v>14.4</v>
      </c>
      <c r="G34" s="71">
        <v>50</v>
      </c>
      <c r="H34" s="71">
        <v>30</v>
      </c>
      <c r="I34" s="71">
        <v>3</v>
      </c>
      <c r="J34" s="71">
        <v>36.1</v>
      </c>
      <c r="K34" s="71">
        <v>3</v>
      </c>
      <c r="L34" s="71">
        <v>36.1</v>
      </c>
      <c r="M34" s="79" t="s">
        <v>73</v>
      </c>
      <c r="N34" s="79" t="s">
        <v>73</v>
      </c>
      <c r="O34" s="79" t="s">
        <v>73</v>
      </c>
      <c r="P34" s="79" t="s">
        <v>73</v>
      </c>
      <c r="Q34" s="79">
        <v>41</v>
      </c>
      <c r="R34" s="79">
        <v>7.4</v>
      </c>
      <c r="S34" s="79">
        <v>17</v>
      </c>
      <c r="T34" s="79">
        <v>24</v>
      </c>
      <c r="U34" s="79">
        <v>44</v>
      </c>
      <c r="V34" s="61" t="s">
        <v>73</v>
      </c>
      <c r="W34" s="61" t="s">
        <v>73</v>
      </c>
      <c r="X34" s="47" t="s">
        <v>38</v>
      </c>
      <c r="Y34" s="86"/>
    </row>
    <row r="35" spans="1:25" s="14" customFormat="1" ht="12.75" customHeight="1">
      <c r="A35" s="15" t="s">
        <v>39</v>
      </c>
      <c r="B35" s="70">
        <v>111670</v>
      </c>
      <c r="C35" s="70">
        <v>53381</v>
      </c>
      <c r="D35" s="70">
        <v>58289</v>
      </c>
      <c r="E35" s="71">
        <v>261</v>
      </c>
      <c r="F35" s="71">
        <v>9.3</v>
      </c>
      <c r="G35" s="71">
        <v>127</v>
      </c>
      <c r="H35" s="71">
        <v>134</v>
      </c>
      <c r="I35" s="71" t="s">
        <v>73</v>
      </c>
      <c r="J35" s="71" t="s">
        <v>73</v>
      </c>
      <c r="K35" s="71" t="s">
        <v>73</v>
      </c>
      <c r="L35" s="71" t="s">
        <v>73</v>
      </c>
      <c r="M35" s="79" t="s">
        <v>73</v>
      </c>
      <c r="N35" s="79" t="s">
        <v>73</v>
      </c>
      <c r="O35" s="79">
        <v>1</v>
      </c>
      <c r="P35" s="79">
        <v>3.8</v>
      </c>
      <c r="Q35" s="79">
        <v>287</v>
      </c>
      <c r="R35" s="79">
        <v>10.2</v>
      </c>
      <c r="S35" s="79">
        <v>141</v>
      </c>
      <c r="T35" s="79">
        <v>146</v>
      </c>
      <c r="U35" s="79">
        <v>307</v>
      </c>
      <c r="V35" s="61" t="s">
        <v>73</v>
      </c>
      <c r="W35" s="61">
        <v>1</v>
      </c>
      <c r="X35" s="47" t="s">
        <v>39</v>
      </c>
      <c r="Y35" s="88"/>
    </row>
    <row r="36" spans="1:25" s="1" customFormat="1" ht="12.75" customHeight="1">
      <c r="A36" s="15" t="s">
        <v>40</v>
      </c>
      <c r="B36" s="70">
        <v>310090</v>
      </c>
      <c r="C36" s="70">
        <v>148371</v>
      </c>
      <c r="D36" s="70">
        <v>161719</v>
      </c>
      <c r="E36" s="71">
        <v>895</v>
      </c>
      <c r="F36" s="71">
        <v>11.5</v>
      </c>
      <c r="G36" s="71">
        <v>456</v>
      </c>
      <c r="H36" s="71">
        <v>439</v>
      </c>
      <c r="I36" s="71">
        <v>1</v>
      </c>
      <c r="J36" s="71">
        <v>1.1</v>
      </c>
      <c r="K36" s="71">
        <v>1</v>
      </c>
      <c r="L36" s="71">
        <v>1.1</v>
      </c>
      <c r="M36" s="79" t="s">
        <v>73</v>
      </c>
      <c r="N36" s="79" t="s">
        <v>73</v>
      </c>
      <c r="O36" s="79" t="s">
        <v>73</v>
      </c>
      <c r="P36" s="79" t="s">
        <v>73</v>
      </c>
      <c r="Q36" s="79">
        <v>738</v>
      </c>
      <c r="R36" s="79">
        <v>9.4</v>
      </c>
      <c r="S36" s="79">
        <v>372</v>
      </c>
      <c r="T36" s="79">
        <v>366</v>
      </c>
      <c r="U36" s="79">
        <v>458</v>
      </c>
      <c r="V36" s="61">
        <v>1</v>
      </c>
      <c r="W36" s="61">
        <v>5</v>
      </c>
      <c r="X36" s="47" t="s">
        <v>40</v>
      </c>
      <c r="Y36" s="86"/>
    </row>
    <row r="37" spans="1:25" s="1" customFormat="1" ht="12.75" customHeight="1">
      <c r="A37" s="15" t="s">
        <v>41</v>
      </c>
      <c r="B37" s="70">
        <v>88350</v>
      </c>
      <c r="C37" s="70">
        <v>42189</v>
      </c>
      <c r="D37" s="70">
        <v>46161</v>
      </c>
      <c r="E37" s="71">
        <v>246</v>
      </c>
      <c r="F37" s="71">
        <v>11</v>
      </c>
      <c r="G37" s="71">
        <v>126</v>
      </c>
      <c r="H37" s="71">
        <v>120</v>
      </c>
      <c r="I37" s="71">
        <v>1</v>
      </c>
      <c r="J37" s="71">
        <v>4</v>
      </c>
      <c r="K37" s="71">
        <v>1</v>
      </c>
      <c r="L37" s="71">
        <v>4</v>
      </c>
      <c r="M37" s="79">
        <v>1</v>
      </c>
      <c r="N37" s="79">
        <v>4.1</v>
      </c>
      <c r="O37" s="79">
        <v>2</v>
      </c>
      <c r="P37" s="79">
        <v>8.1</v>
      </c>
      <c r="Q37" s="79">
        <v>182</v>
      </c>
      <c r="R37" s="79">
        <v>8.2</v>
      </c>
      <c r="S37" s="79">
        <v>89</v>
      </c>
      <c r="T37" s="79">
        <v>93</v>
      </c>
      <c r="U37" s="79">
        <v>259</v>
      </c>
      <c r="V37" s="61" t="s">
        <v>73</v>
      </c>
      <c r="W37" s="61">
        <v>2</v>
      </c>
      <c r="X37" s="47" t="s">
        <v>41</v>
      </c>
      <c r="Y37" s="86"/>
    </row>
    <row r="38" spans="1:25" s="1" customFormat="1" ht="12.75" customHeight="1">
      <c r="A38" s="15" t="s">
        <v>42</v>
      </c>
      <c r="B38" s="70">
        <v>90940</v>
      </c>
      <c r="C38" s="70">
        <v>43144</v>
      </c>
      <c r="D38" s="70">
        <v>47796</v>
      </c>
      <c r="E38" s="71">
        <v>265</v>
      </c>
      <c r="F38" s="71">
        <v>11.6</v>
      </c>
      <c r="G38" s="71">
        <v>134</v>
      </c>
      <c r="H38" s="71">
        <v>131</v>
      </c>
      <c r="I38" s="71">
        <v>2</v>
      </c>
      <c r="J38" s="71">
        <v>7.5</v>
      </c>
      <c r="K38" s="71">
        <v>4</v>
      </c>
      <c r="L38" s="71">
        <v>15</v>
      </c>
      <c r="M38" s="79">
        <v>2</v>
      </c>
      <c r="N38" s="79">
        <v>7.5</v>
      </c>
      <c r="O38" s="79">
        <v>2</v>
      </c>
      <c r="P38" s="79">
        <v>7.5</v>
      </c>
      <c r="Q38" s="79">
        <v>249</v>
      </c>
      <c r="R38" s="79">
        <v>10.9</v>
      </c>
      <c r="S38" s="79">
        <v>112</v>
      </c>
      <c r="T38" s="79">
        <v>137</v>
      </c>
      <c r="U38" s="79">
        <v>178</v>
      </c>
      <c r="V38" s="61" t="s">
        <v>73</v>
      </c>
      <c r="W38" s="61">
        <v>3</v>
      </c>
      <c r="X38" s="47" t="s">
        <v>42</v>
      </c>
      <c r="Y38" s="86"/>
    </row>
    <row r="39" spans="1:25" s="1" customFormat="1" ht="12.75" customHeight="1">
      <c r="A39" s="15" t="s">
        <v>43</v>
      </c>
      <c r="B39" s="70">
        <v>169510</v>
      </c>
      <c r="C39" s="70">
        <v>82350</v>
      </c>
      <c r="D39" s="70">
        <v>87160</v>
      </c>
      <c r="E39" s="71">
        <v>581</v>
      </c>
      <c r="F39" s="71">
        <v>13.6</v>
      </c>
      <c r="G39" s="71">
        <v>303</v>
      </c>
      <c r="H39" s="71">
        <v>278</v>
      </c>
      <c r="I39" s="71">
        <v>4</v>
      </c>
      <c r="J39" s="71">
        <v>6.8</v>
      </c>
      <c r="K39" s="71">
        <v>6</v>
      </c>
      <c r="L39" s="71">
        <v>10.3</v>
      </c>
      <c r="M39" s="79">
        <v>2</v>
      </c>
      <c r="N39" s="79">
        <v>3.4</v>
      </c>
      <c r="O39" s="79">
        <v>2</v>
      </c>
      <c r="P39" s="79">
        <v>3.4</v>
      </c>
      <c r="Q39" s="79">
        <v>301</v>
      </c>
      <c r="R39" s="79">
        <v>7</v>
      </c>
      <c r="S39" s="79">
        <v>154</v>
      </c>
      <c r="T39" s="79">
        <v>147</v>
      </c>
      <c r="U39" s="79">
        <v>266</v>
      </c>
      <c r="V39" s="61">
        <v>1</v>
      </c>
      <c r="W39" s="61">
        <v>2</v>
      </c>
      <c r="X39" s="47" t="s">
        <v>43</v>
      </c>
      <c r="Y39" s="86"/>
    </row>
    <row r="40" spans="1:25" s="1" customFormat="1" ht="12.75" customHeight="1">
      <c r="A40" s="15"/>
      <c r="B40" s="70"/>
      <c r="C40" s="70"/>
      <c r="D40" s="70"/>
      <c r="E40" s="71"/>
      <c r="F40" s="72"/>
      <c r="G40" s="71"/>
      <c r="H40" s="71"/>
      <c r="I40" s="71"/>
      <c r="J40" s="72"/>
      <c r="K40" s="71"/>
      <c r="L40" s="72"/>
      <c r="M40" s="79"/>
      <c r="N40" s="60"/>
      <c r="O40" s="79"/>
      <c r="P40" s="60"/>
      <c r="Q40" s="79"/>
      <c r="R40" s="60"/>
      <c r="S40" s="79"/>
      <c r="T40" s="79"/>
      <c r="U40" s="79"/>
      <c r="V40" s="61"/>
      <c r="W40" s="61"/>
      <c r="X40" s="47"/>
      <c r="Y40" s="86"/>
    </row>
    <row r="41" spans="1:25" s="1" customFormat="1" ht="12.75" customHeight="1">
      <c r="A41" s="66" t="s">
        <v>70</v>
      </c>
      <c r="B41" s="73"/>
      <c r="C41" s="70"/>
      <c r="D41" s="70"/>
      <c r="E41" s="71"/>
      <c r="F41" s="72"/>
      <c r="G41" s="71"/>
      <c r="H41" s="71"/>
      <c r="I41" s="71"/>
      <c r="J41" s="72"/>
      <c r="K41" s="71"/>
      <c r="L41" s="72"/>
      <c r="M41" s="79"/>
      <c r="N41" s="60"/>
      <c r="O41" s="79"/>
      <c r="P41" s="60"/>
      <c r="Q41" s="79"/>
      <c r="R41" s="60"/>
      <c r="S41" s="79"/>
      <c r="T41" s="79"/>
      <c r="U41" s="79"/>
      <c r="V41" s="61"/>
      <c r="W41" s="61"/>
      <c r="X41" s="48" t="s">
        <v>70</v>
      </c>
      <c r="Y41" s="86"/>
    </row>
    <row r="42" spans="1:26" s="1" customFormat="1" ht="12.75" customHeight="1">
      <c r="A42" s="16" t="s">
        <v>44</v>
      </c>
      <c r="B42" s="73">
        <v>367510</v>
      </c>
      <c r="C42" s="70">
        <v>175832</v>
      </c>
      <c r="D42" s="70">
        <v>191678</v>
      </c>
      <c r="E42" s="71">
        <v>999</v>
      </c>
      <c r="F42" s="71">
        <v>10.8</v>
      </c>
      <c r="G42" s="71">
        <v>488</v>
      </c>
      <c r="H42" s="71">
        <v>511</v>
      </c>
      <c r="I42" s="71">
        <v>3</v>
      </c>
      <c r="J42" s="71">
        <v>3</v>
      </c>
      <c r="K42" s="71">
        <v>6</v>
      </c>
      <c r="L42" s="71">
        <v>6</v>
      </c>
      <c r="M42" s="79">
        <v>3</v>
      </c>
      <c r="N42" s="79">
        <v>3</v>
      </c>
      <c r="O42" s="79">
        <v>6</v>
      </c>
      <c r="P42" s="79">
        <v>6</v>
      </c>
      <c r="Q42" s="79">
        <v>926</v>
      </c>
      <c r="R42" s="79">
        <v>10</v>
      </c>
      <c r="S42" s="79">
        <v>465</v>
      </c>
      <c r="T42" s="79">
        <v>461</v>
      </c>
      <c r="U42" s="79">
        <v>752</v>
      </c>
      <c r="V42" s="61">
        <v>1</v>
      </c>
      <c r="W42" s="61">
        <v>6</v>
      </c>
      <c r="X42" s="47" t="s">
        <v>44</v>
      </c>
      <c r="Y42" s="89"/>
      <c r="Z42" s="53"/>
    </row>
    <row r="43" spans="1:26" s="22" customFormat="1" ht="12.75" customHeight="1">
      <c r="A43" s="16" t="s">
        <v>45</v>
      </c>
      <c r="B43" s="73">
        <v>112430</v>
      </c>
      <c r="C43" s="70">
        <v>54451</v>
      </c>
      <c r="D43" s="70">
        <v>57979</v>
      </c>
      <c r="E43" s="71">
        <v>292</v>
      </c>
      <c r="F43" s="71">
        <v>10.3</v>
      </c>
      <c r="G43" s="71">
        <v>149</v>
      </c>
      <c r="H43" s="71">
        <v>143</v>
      </c>
      <c r="I43" s="71">
        <v>5</v>
      </c>
      <c r="J43" s="71">
        <v>16.8</v>
      </c>
      <c r="K43" s="71">
        <v>6</v>
      </c>
      <c r="L43" s="71">
        <v>20.2</v>
      </c>
      <c r="M43" s="79">
        <v>1</v>
      </c>
      <c r="N43" s="79">
        <v>3.4</v>
      </c>
      <c r="O43" s="79">
        <v>1</v>
      </c>
      <c r="P43" s="79">
        <v>3.4</v>
      </c>
      <c r="Q43" s="79">
        <v>311</v>
      </c>
      <c r="R43" s="79">
        <v>11</v>
      </c>
      <c r="S43" s="79">
        <v>156</v>
      </c>
      <c r="T43" s="79">
        <v>155</v>
      </c>
      <c r="U43" s="79">
        <v>286</v>
      </c>
      <c r="V43" s="61">
        <v>1</v>
      </c>
      <c r="W43" s="61">
        <v>5</v>
      </c>
      <c r="X43" s="47" t="s">
        <v>45</v>
      </c>
      <c r="Y43" s="90"/>
      <c r="Z43" s="79"/>
    </row>
    <row r="44" spans="1:26" s="23" customFormat="1" ht="12.75" customHeight="1">
      <c r="A44" s="16" t="s">
        <v>46</v>
      </c>
      <c r="B44" s="73">
        <v>148580</v>
      </c>
      <c r="C44" s="70">
        <v>71926</v>
      </c>
      <c r="D44" s="70">
        <v>76654</v>
      </c>
      <c r="E44" s="71">
        <v>426</v>
      </c>
      <c r="F44" s="71">
        <v>11.4</v>
      </c>
      <c r="G44" s="71">
        <v>229</v>
      </c>
      <c r="H44" s="71">
        <v>197</v>
      </c>
      <c r="I44" s="71">
        <v>2</v>
      </c>
      <c r="J44" s="71">
        <v>4.7</v>
      </c>
      <c r="K44" s="71">
        <v>3</v>
      </c>
      <c r="L44" s="71">
        <v>7</v>
      </c>
      <c r="M44" s="79">
        <v>1</v>
      </c>
      <c r="N44" s="79">
        <v>2.3</v>
      </c>
      <c r="O44" s="79">
        <v>1</v>
      </c>
      <c r="P44" s="79">
        <v>2.3</v>
      </c>
      <c r="Q44" s="79">
        <v>438</v>
      </c>
      <c r="R44" s="79">
        <v>11.7</v>
      </c>
      <c r="S44" s="79">
        <v>225</v>
      </c>
      <c r="T44" s="79">
        <v>213</v>
      </c>
      <c r="U44" s="53">
        <v>1813</v>
      </c>
      <c r="V44" s="61">
        <v>2</v>
      </c>
      <c r="W44" s="61">
        <v>13</v>
      </c>
      <c r="X44" s="47" t="s">
        <v>46</v>
      </c>
      <c r="Y44" s="89"/>
      <c r="Z44" s="53"/>
    </row>
    <row r="45" spans="1:26" s="14" customFormat="1" ht="12.75" customHeight="1">
      <c r="A45" s="16" t="s">
        <v>47</v>
      </c>
      <c r="B45" s="73">
        <v>361815</v>
      </c>
      <c r="C45" s="70">
        <v>174608</v>
      </c>
      <c r="D45" s="70">
        <v>187207</v>
      </c>
      <c r="E45" s="70">
        <v>1060</v>
      </c>
      <c r="F45" s="71">
        <v>11.6</v>
      </c>
      <c r="G45" s="71">
        <v>542</v>
      </c>
      <c r="H45" s="71">
        <v>518</v>
      </c>
      <c r="I45" s="71">
        <v>3</v>
      </c>
      <c r="J45" s="71">
        <v>2.8</v>
      </c>
      <c r="K45" s="71">
        <v>7</v>
      </c>
      <c r="L45" s="71">
        <v>6.6</v>
      </c>
      <c r="M45" s="79">
        <v>4</v>
      </c>
      <c r="N45" s="79">
        <v>3.8</v>
      </c>
      <c r="O45" s="79">
        <v>6</v>
      </c>
      <c r="P45" s="79">
        <v>5.7</v>
      </c>
      <c r="Q45" s="79">
        <v>901</v>
      </c>
      <c r="R45" s="79">
        <v>9.9</v>
      </c>
      <c r="S45" s="79">
        <v>426</v>
      </c>
      <c r="T45" s="79">
        <v>475</v>
      </c>
      <c r="U45" s="79">
        <v>730</v>
      </c>
      <c r="V45" s="61">
        <v>3</v>
      </c>
      <c r="W45" s="61">
        <v>6</v>
      </c>
      <c r="X45" s="47" t="s">
        <v>47</v>
      </c>
      <c r="Y45" s="90"/>
      <c r="Z45" s="79"/>
    </row>
    <row r="46" spans="1:26" s="1" customFormat="1" ht="12.75" customHeight="1">
      <c r="A46" s="16" t="s">
        <v>48</v>
      </c>
      <c r="B46" s="73">
        <v>290047</v>
      </c>
      <c r="C46" s="70">
        <v>140043</v>
      </c>
      <c r="D46" s="70">
        <v>150004</v>
      </c>
      <c r="E46" s="71">
        <v>876</v>
      </c>
      <c r="F46" s="71">
        <v>12</v>
      </c>
      <c r="G46" s="71">
        <v>445</v>
      </c>
      <c r="H46" s="71">
        <v>431</v>
      </c>
      <c r="I46" s="71">
        <v>2</v>
      </c>
      <c r="J46" s="71">
        <v>2.3</v>
      </c>
      <c r="K46" s="71">
        <v>3</v>
      </c>
      <c r="L46" s="71">
        <v>3.4</v>
      </c>
      <c r="M46" s="79">
        <v>2</v>
      </c>
      <c r="N46" s="79">
        <v>2.3</v>
      </c>
      <c r="O46" s="79">
        <v>4</v>
      </c>
      <c r="P46" s="79">
        <v>4.6</v>
      </c>
      <c r="Q46" s="79">
        <v>646</v>
      </c>
      <c r="R46" s="79">
        <v>8.8</v>
      </c>
      <c r="S46" s="79">
        <v>300</v>
      </c>
      <c r="T46" s="79">
        <v>346</v>
      </c>
      <c r="U46" s="79">
        <v>675</v>
      </c>
      <c r="V46" s="61" t="s">
        <v>73</v>
      </c>
      <c r="W46" s="61">
        <v>6</v>
      </c>
      <c r="X46" s="47" t="s">
        <v>48</v>
      </c>
      <c r="Y46" s="89"/>
      <c r="Z46" s="53"/>
    </row>
    <row r="47" spans="1:26" s="1" customFormat="1" ht="12.75" customHeight="1">
      <c r="A47" s="16" t="s">
        <v>49</v>
      </c>
      <c r="B47" s="73">
        <v>539630</v>
      </c>
      <c r="C47" s="70">
        <v>268196</v>
      </c>
      <c r="D47" s="70">
        <v>271434</v>
      </c>
      <c r="E47" s="70">
        <v>1668</v>
      </c>
      <c r="F47" s="71">
        <v>12.3</v>
      </c>
      <c r="G47" s="71">
        <v>895</v>
      </c>
      <c r="H47" s="71">
        <v>773</v>
      </c>
      <c r="I47" s="71">
        <v>6</v>
      </c>
      <c r="J47" s="71">
        <v>3.6</v>
      </c>
      <c r="K47" s="71">
        <v>10</v>
      </c>
      <c r="L47" s="71">
        <v>6</v>
      </c>
      <c r="M47" s="79">
        <v>5</v>
      </c>
      <c r="N47" s="79">
        <v>3</v>
      </c>
      <c r="O47" s="79">
        <v>5</v>
      </c>
      <c r="P47" s="79">
        <v>3</v>
      </c>
      <c r="Q47" s="53">
        <v>1213</v>
      </c>
      <c r="R47" s="79">
        <v>8.9</v>
      </c>
      <c r="S47" s="79">
        <v>602</v>
      </c>
      <c r="T47" s="79">
        <v>611</v>
      </c>
      <c r="U47" s="79">
        <v>987</v>
      </c>
      <c r="V47" s="61">
        <v>7</v>
      </c>
      <c r="W47" s="61">
        <v>6</v>
      </c>
      <c r="X47" s="47" t="s">
        <v>49</v>
      </c>
      <c r="Y47" s="90"/>
      <c r="Z47" s="79"/>
    </row>
    <row r="48" spans="1:26" s="1" customFormat="1" ht="12.75" customHeight="1">
      <c r="A48" s="16" t="s">
        <v>69</v>
      </c>
      <c r="B48" s="73">
        <v>1194675</v>
      </c>
      <c r="C48" s="70">
        <v>573021</v>
      </c>
      <c r="D48" s="70">
        <v>621654</v>
      </c>
      <c r="E48" s="70">
        <v>3568</v>
      </c>
      <c r="F48" s="71">
        <v>11.8</v>
      </c>
      <c r="G48" s="70">
        <v>1770</v>
      </c>
      <c r="H48" s="70">
        <v>1798</v>
      </c>
      <c r="I48" s="71">
        <v>17</v>
      </c>
      <c r="J48" s="71">
        <v>4.7</v>
      </c>
      <c r="K48" s="71">
        <v>24</v>
      </c>
      <c r="L48" s="71">
        <v>6.7</v>
      </c>
      <c r="M48" s="79">
        <v>11</v>
      </c>
      <c r="N48" s="79">
        <v>3.1</v>
      </c>
      <c r="O48" s="79">
        <v>19</v>
      </c>
      <c r="P48" s="79">
        <v>5.3</v>
      </c>
      <c r="Q48" s="53">
        <v>3038</v>
      </c>
      <c r="R48" s="79">
        <v>10.1</v>
      </c>
      <c r="S48" s="53">
        <v>1492</v>
      </c>
      <c r="T48" s="53">
        <v>1546</v>
      </c>
      <c r="U48" s="53">
        <v>1786</v>
      </c>
      <c r="V48" s="61">
        <v>25</v>
      </c>
      <c r="W48" s="61">
        <v>32</v>
      </c>
      <c r="X48" s="47" t="s">
        <v>69</v>
      </c>
      <c r="Y48" s="89"/>
      <c r="Z48" s="53"/>
    </row>
    <row r="49" spans="1:26" s="12" customFormat="1" ht="12.75" customHeight="1">
      <c r="A49" s="16" t="s">
        <v>68</v>
      </c>
      <c r="B49" s="73">
        <v>309900</v>
      </c>
      <c r="C49" s="70">
        <v>152693</v>
      </c>
      <c r="D49" s="70">
        <v>157207</v>
      </c>
      <c r="E49" s="71">
        <v>813</v>
      </c>
      <c r="F49" s="71">
        <v>10.4</v>
      </c>
      <c r="G49" s="71">
        <v>419</v>
      </c>
      <c r="H49" s="71">
        <v>394</v>
      </c>
      <c r="I49" s="71">
        <v>2</v>
      </c>
      <c r="J49" s="71">
        <v>2.5</v>
      </c>
      <c r="K49" s="71">
        <v>4</v>
      </c>
      <c r="L49" s="71">
        <v>4.9</v>
      </c>
      <c r="M49" s="79">
        <v>3</v>
      </c>
      <c r="N49" s="79">
        <v>3.7</v>
      </c>
      <c r="O49" s="79">
        <v>3</v>
      </c>
      <c r="P49" s="79">
        <v>3.7</v>
      </c>
      <c r="Q49" s="79">
        <v>768</v>
      </c>
      <c r="R49" s="79">
        <v>9.8</v>
      </c>
      <c r="S49" s="79">
        <v>382</v>
      </c>
      <c r="T49" s="79">
        <v>386</v>
      </c>
      <c r="U49" s="79">
        <v>972</v>
      </c>
      <c r="V49" s="61">
        <v>6</v>
      </c>
      <c r="W49" s="61">
        <v>7</v>
      </c>
      <c r="X49" s="47" t="s">
        <v>68</v>
      </c>
      <c r="Y49" s="90"/>
      <c r="Z49" s="79"/>
    </row>
    <row r="50" spans="1:26" s="1" customFormat="1" ht="12.75" customHeight="1">
      <c r="A50" s="16" t="s">
        <v>50</v>
      </c>
      <c r="B50" s="73">
        <v>561174</v>
      </c>
      <c r="C50" s="70">
        <v>269818</v>
      </c>
      <c r="D50" s="70">
        <v>291356</v>
      </c>
      <c r="E50" s="70">
        <v>1673</v>
      </c>
      <c r="F50" s="71">
        <v>11.8</v>
      </c>
      <c r="G50" s="71">
        <v>846</v>
      </c>
      <c r="H50" s="71">
        <v>827</v>
      </c>
      <c r="I50" s="71">
        <v>10</v>
      </c>
      <c r="J50" s="71">
        <v>5.9</v>
      </c>
      <c r="K50" s="71">
        <v>10</v>
      </c>
      <c r="L50" s="71">
        <v>5.9</v>
      </c>
      <c r="M50" s="79" t="s">
        <v>73</v>
      </c>
      <c r="N50" s="79" t="s">
        <v>73</v>
      </c>
      <c r="O50" s="79" t="s">
        <v>73</v>
      </c>
      <c r="P50" s="79" t="s">
        <v>73</v>
      </c>
      <c r="Q50" s="53">
        <v>1303</v>
      </c>
      <c r="R50" s="79">
        <v>9.2</v>
      </c>
      <c r="S50" s="79">
        <v>658</v>
      </c>
      <c r="T50" s="79">
        <v>645</v>
      </c>
      <c r="U50" s="79">
        <v>738</v>
      </c>
      <c r="V50" s="61">
        <v>2</v>
      </c>
      <c r="W50" s="61">
        <v>7</v>
      </c>
      <c r="X50" s="47" t="s">
        <v>50</v>
      </c>
      <c r="Y50" s="89"/>
      <c r="Z50" s="53"/>
    </row>
    <row r="51" spans="1:26" s="1" customFormat="1" ht="12.75" customHeight="1">
      <c r="A51" s="16" t="s">
        <v>51</v>
      </c>
      <c r="B51" s="73">
        <v>817727</v>
      </c>
      <c r="C51" s="70">
        <v>394510</v>
      </c>
      <c r="D51" s="70">
        <v>423217</v>
      </c>
      <c r="E51" s="70">
        <v>2492</v>
      </c>
      <c r="F51" s="71">
        <v>12.1</v>
      </c>
      <c r="G51" s="70">
        <v>1274</v>
      </c>
      <c r="H51" s="70">
        <v>1218</v>
      </c>
      <c r="I51" s="71">
        <v>11</v>
      </c>
      <c r="J51" s="71">
        <v>4.4</v>
      </c>
      <c r="K51" s="71">
        <v>15</v>
      </c>
      <c r="L51" s="71">
        <v>6</v>
      </c>
      <c r="M51" s="79">
        <v>5</v>
      </c>
      <c r="N51" s="79">
        <v>2</v>
      </c>
      <c r="O51" s="79">
        <v>5</v>
      </c>
      <c r="P51" s="79">
        <v>2</v>
      </c>
      <c r="Q51" s="53">
        <v>1644</v>
      </c>
      <c r="R51" s="79">
        <v>8</v>
      </c>
      <c r="S51" s="79">
        <v>762</v>
      </c>
      <c r="T51" s="79">
        <v>882</v>
      </c>
      <c r="U51" s="53">
        <v>1552</v>
      </c>
      <c r="V51" s="61">
        <v>29</v>
      </c>
      <c r="W51" s="61">
        <v>22</v>
      </c>
      <c r="X51" s="47" t="s">
        <v>51</v>
      </c>
      <c r="Y51" s="90"/>
      <c r="Z51" s="79"/>
    </row>
    <row r="52" spans="1:26" s="1" customFormat="1" ht="12.75" customHeight="1">
      <c r="A52" s="16" t="s">
        <v>52</v>
      </c>
      <c r="B52" s="73">
        <v>19890</v>
      </c>
      <c r="C52" s="70">
        <v>9789</v>
      </c>
      <c r="D52" s="70">
        <v>10101</v>
      </c>
      <c r="E52" s="71">
        <v>47</v>
      </c>
      <c r="F52" s="71">
        <v>9.4</v>
      </c>
      <c r="G52" s="71">
        <v>20</v>
      </c>
      <c r="H52" s="71">
        <v>27</v>
      </c>
      <c r="I52" s="71">
        <v>1</v>
      </c>
      <c r="J52" s="71">
        <v>20.8</v>
      </c>
      <c r="K52" s="71">
        <v>1</v>
      </c>
      <c r="L52" s="71">
        <v>20.8</v>
      </c>
      <c r="M52" s="79" t="s">
        <v>73</v>
      </c>
      <c r="N52" s="79" t="s">
        <v>73</v>
      </c>
      <c r="O52" s="79">
        <v>1</v>
      </c>
      <c r="P52" s="79">
        <v>21.3</v>
      </c>
      <c r="Q52" s="79">
        <v>52</v>
      </c>
      <c r="R52" s="79">
        <v>10.4</v>
      </c>
      <c r="S52" s="79">
        <v>23</v>
      </c>
      <c r="T52" s="79">
        <v>29</v>
      </c>
      <c r="U52" s="79">
        <v>61</v>
      </c>
      <c r="V52" s="61" t="s">
        <v>73</v>
      </c>
      <c r="W52" s="61" t="s">
        <v>73</v>
      </c>
      <c r="X52" s="47" t="s">
        <v>52</v>
      </c>
      <c r="Y52" s="89"/>
      <c r="Z52" s="53"/>
    </row>
    <row r="53" spans="1:25" s="12" customFormat="1" ht="12.75" customHeight="1">
      <c r="A53" s="16" t="s">
        <v>53</v>
      </c>
      <c r="B53" s="73">
        <v>21980</v>
      </c>
      <c r="C53" s="70">
        <v>11099</v>
      </c>
      <c r="D53" s="70">
        <v>10881</v>
      </c>
      <c r="E53" s="71">
        <v>80</v>
      </c>
      <c r="F53" s="71">
        <v>14.4</v>
      </c>
      <c r="G53" s="71">
        <v>50</v>
      </c>
      <c r="H53" s="71">
        <v>30</v>
      </c>
      <c r="I53" s="71">
        <v>3</v>
      </c>
      <c r="J53" s="71">
        <v>36.1</v>
      </c>
      <c r="K53" s="71">
        <v>3</v>
      </c>
      <c r="L53" s="71">
        <v>36.1</v>
      </c>
      <c r="M53" s="79" t="s">
        <v>73</v>
      </c>
      <c r="N53" s="79" t="s">
        <v>73</v>
      </c>
      <c r="O53" s="79" t="s">
        <v>73</v>
      </c>
      <c r="P53" s="79" t="s">
        <v>73</v>
      </c>
      <c r="Q53" s="79">
        <v>41</v>
      </c>
      <c r="R53" s="79">
        <v>7.4</v>
      </c>
      <c r="S53" s="79">
        <v>17</v>
      </c>
      <c r="T53" s="79">
        <v>24</v>
      </c>
      <c r="U53" s="79">
        <v>44</v>
      </c>
      <c r="V53" s="61" t="s">
        <v>73</v>
      </c>
      <c r="W53" s="61" t="s">
        <v>73</v>
      </c>
      <c r="X53" s="47" t="s">
        <v>53</v>
      </c>
      <c r="Y53" s="87"/>
    </row>
    <row r="54" spans="1:25" s="12" customFormat="1" ht="12.75" customHeight="1">
      <c r="A54" s="16" t="s">
        <v>54</v>
      </c>
      <c r="B54" s="73">
        <v>396942</v>
      </c>
      <c r="C54" s="70">
        <v>191338</v>
      </c>
      <c r="D54" s="70">
        <v>205604</v>
      </c>
      <c r="E54" s="70">
        <v>1204</v>
      </c>
      <c r="F54" s="71">
        <v>12</v>
      </c>
      <c r="G54" s="71">
        <v>614</v>
      </c>
      <c r="H54" s="71">
        <v>590</v>
      </c>
      <c r="I54" s="71">
        <v>3</v>
      </c>
      <c r="J54" s="71">
        <v>2.5</v>
      </c>
      <c r="K54" s="71">
        <v>7</v>
      </c>
      <c r="L54" s="71">
        <v>5.8</v>
      </c>
      <c r="M54" s="79">
        <v>4</v>
      </c>
      <c r="N54" s="79">
        <v>3.3</v>
      </c>
      <c r="O54" s="79">
        <v>9</v>
      </c>
      <c r="P54" s="79">
        <v>7.5</v>
      </c>
      <c r="Q54" s="53">
        <v>1053</v>
      </c>
      <c r="R54" s="79">
        <v>10.5</v>
      </c>
      <c r="S54" s="79">
        <v>501</v>
      </c>
      <c r="T54" s="79">
        <v>552</v>
      </c>
      <c r="U54" s="79">
        <v>802</v>
      </c>
      <c r="V54" s="61">
        <v>2</v>
      </c>
      <c r="W54" s="61">
        <v>3</v>
      </c>
      <c r="X54" s="47" t="s">
        <v>54</v>
      </c>
      <c r="Y54" s="87"/>
    </row>
    <row r="55" spans="1:25" s="67" customFormat="1" ht="12.75" customHeight="1">
      <c r="A55" s="49" t="s">
        <v>55</v>
      </c>
      <c r="B55" s="74">
        <v>26200</v>
      </c>
      <c r="C55" s="75">
        <v>12881</v>
      </c>
      <c r="D55" s="75">
        <v>13319</v>
      </c>
      <c r="E55" s="76">
        <v>59</v>
      </c>
      <c r="F55" s="76">
        <v>8.9</v>
      </c>
      <c r="G55" s="76">
        <v>27</v>
      </c>
      <c r="H55" s="76">
        <v>32</v>
      </c>
      <c r="I55" s="76" t="s">
        <v>73</v>
      </c>
      <c r="J55" s="76" t="s">
        <v>73</v>
      </c>
      <c r="K55" s="76" t="s">
        <v>73</v>
      </c>
      <c r="L55" s="76" t="s">
        <v>73</v>
      </c>
      <c r="M55" s="80" t="s">
        <v>73</v>
      </c>
      <c r="N55" s="80" t="s">
        <v>73</v>
      </c>
      <c r="O55" s="80" t="s">
        <v>73</v>
      </c>
      <c r="P55" s="80" t="s">
        <v>73</v>
      </c>
      <c r="Q55" s="80">
        <v>93</v>
      </c>
      <c r="R55" s="80">
        <v>14.1</v>
      </c>
      <c r="S55" s="80">
        <v>53</v>
      </c>
      <c r="T55" s="80">
        <v>40</v>
      </c>
      <c r="U55" s="80">
        <v>49</v>
      </c>
      <c r="V55" s="62">
        <v>1</v>
      </c>
      <c r="W55" s="62" t="s">
        <v>73</v>
      </c>
      <c r="X55" s="51" t="s">
        <v>55</v>
      </c>
      <c r="Y55" s="91"/>
    </row>
    <row r="56" spans="1:25" s="5" customFormat="1" ht="12.75" customHeight="1">
      <c r="A56" s="50" t="s">
        <v>62</v>
      </c>
      <c r="B56" s="55"/>
      <c r="C56" s="55"/>
      <c r="D56" s="55"/>
      <c r="E56" s="55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5"/>
      <c r="R56" s="56"/>
      <c r="S56" s="56"/>
      <c r="T56" s="56"/>
      <c r="U56" s="56"/>
      <c r="V56" s="52"/>
      <c r="W56" s="52"/>
      <c r="X56" s="57"/>
      <c r="Y56" s="92"/>
    </row>
    <row r="57" spans="1:25" s="5" customFormat="1" ht="12.75" customHeight="1">
      <c r="A57" s="50" t="s">
        <v>60</v>
      </c>
      <c r="B57" s="55"/>
      <c r="C57" s="55"/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5"/>
      <c r="R57" s="56"/>
      <c r="S57" s="56"/>
      <c r="T57" s="56"/>
      <c r="U57" s="56"/>
      <c r="V57" s="61"/>
      <c r="W57" s="52"/>
      <c r="X57" s="57"/>
      <c r="Y57" s="92"/>
    </row>
    <row r="58" spans="1:25" s="5" customFormat="1" ht="12.75" customHeight="1">
      <c r="A58" s="50" t="s">
        <v>61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61"/>
      <c r="W58" s="29"/>
      <c r="X58" s="57"/>
      <c r="Y58" s="92"/>
    </row>
    <row r="59" spans="1:25" s="5" customFormat="1" ht="12.75" customHeight="1">
      <c r="A59" s="50"/>
      <c r="B59" s="55"/>
      <c r="C59" s="55"/>
      <c r="D59" s="55"/>
      <c r="E59" s="55"/>
      <c r="F59" s="56"/>
      <c r="G59" s="55"/>
      <c r="H59" s="55"/>
      <c r="I59" s="56"/>
      <c r="J59" s="56"/>
      <c r="K59" s="56"/>
      <c r="L59" s="56"/>
      <c r="M59" s="56"/>
      <c r="N59" s="56"/>
      <c r="O59" s="56"/>
      <c r="P59" s="56"/>
      <c r="Q59" s="55"/>
      <c r="R59" s="56"/>
      <c r="S59" s="55"/>
      <c r="T59" s="55"/>
      <c r="U59" s="56"/>
      <c r="V59" s="61"/>
      <c r="W59" s="29"/>
      <c r="X59" s="57"/>
      <c r="Y59" s="92"/>
    </row>
    <row r="60" spans="1:25" s="5" customFormat="1" ht="12.75" customHeight="1">
      <c r="A60" s="50"/>
      <c r="B60" s="55"/>
      <c r="C60" s="55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61"/>
      <c r="W60" s="29"/>
      <c r="X60" s="57"/>
      <c r="Y60" s="92"/>
    </row>
    <row r="61" spans="1:25" s="5" customFormat="1" ht="12.75" customHeight="1">
      <c r="A61" s="50"/>
      <c r="B61" s="58"/>
      <c r="C61" s="58"/>
      <c r="D61" s="5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61"/>
      <c r="W61" s="29"/>
      <c r="X61" s="57"/>
      <c r="Y61" s="92"/>
    </row>
    <row r="62" spans="1:25" s="5" customFormat="1" ht="12.75" customHeight="1">
      <c r="A62" s="50"/>
      <c r="B62" s="18"/>
      <c r="C62" s="13"/>
      <c r="D62" s="13"/>
      <c r="E62" s="13"/>
      <c r="F62" s="13"/>
      <c r="G62" s="13"/>
      <c r="H62" s="13"/>
      <c r="I62" s="3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61"/>
      <c r="W62" s="29"/>
      <c r="X62" s="57"/>
      <c r="Y62" s="92"/>
    </row>
    <row r="63" spans="1:25" s="5" customFormat="1" ht="12.75" customHeight="1">
      <c r="A63" s="50"/>
      <c r="B63" s="59"/>
      <c r="C63" s="59"/>
      <c r="D63" s="59"/>
      <c r="E63" s="29"/>
      <c r="F63" s="29"/>
      <c r="G63" s="29"/>
      <c r="H63" s="29"/>
      <c r="I63" s="19"/>
      <c r="J63" s="19"/>
      <c r="K63" s="19"/>
      <c r="L63" s="19"/>
      <c r="M63" s="19"/>
      <c r="N63" s="19"/>
      <c r="O63" s="19"/>
      <c r="P63" s="19"/>
      <c r="Q63" s="29"/>
      <c r="R63" s="29"/>
      <c r="S63" s="29"/>
      <c r="T63" s="29"/>
      <c r="U63" s="29"/>
      <c r="V63" s="61"/>
      <c r="W63" s="29"/>
      <c r="X63" s="57"/>
      <c r="Y63" s="92"/>
    </row>
    <row r="64" spans="1:25" s="5" customFormat="1" ht="12.75" customHeight="1">
      <c r="A64" s="50"/>
      <c r="B64" s="59"/>
      <c r="C64" s="59"/>
      <c r="D64" s="59"/>
      <c r="E64" s="29"/>
      <c r="F64" s="29"/>
      <c r="G64" s="29"/>
      <c r="H64" s="29"/>
      <c r="I64" s="19"/>
      <c r="J64" s="19"/>
      <c r="K64" s="19"/>
      <c r="L64" s="19"/>
      <c r="M64" s="19"/>
      <c r="N64" s="19"/>
      <c r="O64" s="19"/>
      <c r="P64" s="19"/>
      <c r="Q64" s="29"/>
      <c r="R64" s="29"/>
      <c r="S64" s="29"/>
      <c r="T64" s="29"/>
      <c r="U64" s="29"/>
      <c r="V64" s="61"/>
      <c r="W64" s="29"/>
      <c r="X64" s="57"/>
      <c r="Y64" s="92"/>
    </row>
    <row r="65" spans="2:23" ht="12.75" customHeight="1">
      <c r="B65" s="59"/>
      <c r="C65" s="59"/>
      <c r="D65" s="59"/>
      <c r="E65" s="29"/>
      <c r="F65" s="29"/>
      <c r="G65" s="29"/>
      <c r="H65" s="29"/>
      <c r="I65" s="19"/>
      <c r="J65" s="19"/>
      <c r="K65" s="19"/>
      <c r="L65" s="19"/>
      <c r="M65" s="19"/>
      <c r="N65" s="19"/>
      <c r="O65" s="19"/>
      <c r="P65" s="19"/>
      <c r="Q65" s="29"/>
      <c r="R65" s="29"/>
      <c r="S65" s="29"/>
      <c r="T65" s="29"/>
      <c r="U65" s="29"/>
      <c r="V65" s="61"/>
      <c r="W65" s="29"/>
    </row>
    <row r="66" ht="12.75" customHeight="1">
      <c r="V66" s="61"/>
    </row>
    <row r="67" ht="12.75" customHeight="1">
      <c r="V67" s="61"/>
    </row>
    <row r="68" ht="12.75" customHeight="1">
      <c r="V68" s="61"/>
    </row>
    <row r="69" ht="12.75" customHeight="1">
      <c r="V69" s="61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</sheetData>
  <mergeCells count="9">
    <mergeCell ref="E3:H3"/>
    <mergeCell ref="V3:W3"/>
    <mergeCell ref="E4:F4"/>
    <mergeCell ref="Q4:R4"/>
    <mergeCell ref="Q3:T3"/>
    <mergeCell ref="O3:P3"/>
    <mergeCell ref="M3:N3"/>
    <mergeCell ref="K3:L3"/>
    <mergeCell ref="I3:J3"/>
  </mergeCells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portrait" paperSize="9" scale="90" r:id="rId1"/>
  <headerFooter alignWithMargins="0">
    <oddFooter>&amp;L&amp;"Arial,Bold"&amp;8General Register Office for Scotland, © Crown Copyright 2009</oddFooter>
  </headerFooter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2009-11-20T12:41:18Z</cp:lastPrinted>
  <dcterms:created xsi:type="dcterms:W3CDTF">1999-05-13T09:59:00Z</dcterms:created>
  <dcterms:modified xsi:type="dcterms:W3CDTF">2009-12-03T10:51:52Z</dcterms:modified>
  <cp:category/>
  <cp:version/>
  <cp:contentType/>
  <cp:contentStatus/>
</cp:coreProperties>
</file>