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819" activeTab="0"/>
  </bookViews>
  <sheets>
    <sheet name="Figure 3" sheetId="1" r:id="rId1"/>
    <sheet name="Fig 3 calc rates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<sst xmlns="http://schemas.openxmlformats.org/spreadsheetml/2006/main" count="45" uniqueCount="44">
  <si>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© Crown Copyright 2013</t>
  </si>
  <si>
    <t>Figure 3: Drug-related deaths per 1,000 problem drug users - Council areas</t>
  </si>
  <si>
    <t>HENCE: 'error bars'</t>
  </si>
  <si>
    <t>Estimate</t>
  </si>
  <si>
    <t>plus</t>
  </si>
  <si>
    <t>minus</t>
  </si>
  <si>
    <t>To</t>
  </si>
  <si>
    <t>From</t>
  </si>
  <si>
    <t>Drug-related deaths per 1,000 problem drug users</t>
  </si>
  <si>
    <t>Numbers for Figure 3 (linked to Table C5)</t>
  </si>
  <si>
    <t>Dumfries &amp; Galloway</t>
  </si>
  <si>
    <t>Fife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</si>
  <si>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</si>
  <si>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</si>
  <si>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</si>
  <si>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</si>
  <si>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</si>
  <si>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</si>
  <si>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</si>
  <si>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</si>
  <si>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&amp; Kinross</t>
  </si>
  <si>
    <t>North Lanarkshire</t>
  </si>
  <si>
    <t>North Ayrshire</t>
  </si>
  <si>
    <t>Moray</t>
  </si>
  <si>
    <t>Midlothian</t>
  </si>
  <si>
    <t>Inverclyde</t>
  </si>
  <si>
    <t>Highland</t>
  </si>
  <si>
    <t>Glasgow City</t>
  </si>
  <si>
    <t>Falkirk</t>
  </si>
  <si>
    <t>Eilean Siar</t>
  </si>
  <si>
    <t>Edinburgh, City of</t>
  </si>
  <si>
    <t>East Renfrewshire</t>
  </si>
  <si>
    <t>East Lothian</t>
  </si>
  <si>
    <t>East Dunbartonshire</t>
  </si>
  <si>
    <t>East Ayrshire</t>
  </si>
  <si>
    <t>Dundee City</t>
  </si>
  <si>
    <t>Clackmannanshire</t>
  </si>
  <si>
    <t>Argyll &amp; Bute</t>
  </si>
  <si>
    <t>Angus</t>
  </si>
  <si>
    <t>Aberdeenshire</t>
  </si>
  <si>
    <t>Aberdeen City</t>
  </si>
  <si>
    <t>SCOTLAND</t>
  </si>
  <si>
    <t>NB: these figures were calculated using the annual average number of drug-deaths for 2008-2012 and the estimated numbers of problem drug users for 2009/10. The 'error bars' indicate the likely ranges of values - refer to the text.</t>
  </si>
  <si>
    <t xml:space="preserve">NB: figures for Orkney are not available - refer to Table HB5 and paragraph 4.7 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</si>
</sst>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  <numFmt numFmtId="211" formatCode="_-* #,##0_-;\-* #,##0_-;_-* &quot;-&quot;??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13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2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d-2011-table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 calc rates'!$C$8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'Fig 3 calc rates'!$H$9:$H$40</c:f>
                <c:numCache>
                  <c:ptCount val="32"/>
                  <c:pt idx="0">
                    <c:v>0.20719605834206334</c:v>
                  </c:pt>
                  <c:pt idx="1">
                    <c:v>0.8405172413793096</c:v>
                  </c:pt>
                  <c:pt idx="2">
                    <c:v>1.595238095238095</c:v>
                  </c:pt>
                  <c:pt idx="3">
                    <c:v>1.205741626794259</c:v>
                  </c:pt>
                  <c:pt idx="4">
                    <c:v>2.6942548976447274</c:v>
                  </c:pt>
                  <c:pt idx="5">
                    <c:v>1.2112403100775193</c:v>
                  </c:pt>
                  <c:pt idx="6">
                    <c:v>0.5256410256410255</c:v>
                  </c:pt>
                  <c:pt idx="7">
                    <c:v>0.835164835164834</c:v>
                  </c:pt>
                  <c:pt idx="8">
                    <c:v>0.6181818181818182</c:v>
                  </c:pt>
                  <c:pt idx="9">
                    <c:v>2.9905437352245876</c:v>
                  </c:pt>
                  <c:pt idx="10">
                    <c:v>1.7541920029482228</c:v>
                  </c:pt>
                  <c:pt idx="11">
                    <c:v>1.4392803598200894</c:v>
                  </c:pt>
                  <c:pt idx="12">
                    <c:v>0.8101655756642288</c:v>
                  </c:pt>
                  <c:pt idx="13">
                    <c:v>5.47008547008547</c:v>
                  </c:pt>
                  <c:pt idx="14">
                    <c:v>0.7526881720430101</c:v>
                  </c:pt>
                  <c:pt idx="15">
                    <c:v>0.6881720430107539</c:v>
                  </c:pt>
                  <c:pt idx="16">
                    <c:v>0.3156877483088145</c:v>
                  </c:pt>
                  <c:pt idx="17">
                    <c:v>0.9743589743589745</c:v>
                  </c:pt>
                  <c:pt idx="18">
                    <c:v>1.4761904761904763</c:v>
                  </c:pt>
                  <c:pt idx="19">
                    <c:v>1.9477264590046541</c:v>
                  </c:pt>
                  <c:pt idx="20">
                    <c:v>2.4493243243243246</c:v>
                  </c:pt>
                  <c:pt idx="21">
                    <c:v>0.5294117647058822</c:v>
                  </c:pt>
                  <c:pt idx="22">
                    <c:v>1.0060606060606059</c:v>
                  </c:pt>
                  <c:pt idx="23">
                    <c:v>1.2333333333333334</c:v>
                  </c:pt>
                  <c:pt idx="24">
                    <c:v>1.223057644110277</c:v>
                  </c:pt>
                  <c:pt idx="25">
                    <c:v>1.7038539553752532</c:v>
                  </c:pt>
                  <c:pt idx="26">
                    <c:v>5.47008547008547</c:v>
                  </c:pt>
                  <c:pt idx="27">
                    <c:v>0.7677419354838708</c:v>
                  </c:pt>
                  <c:pt idx="28">
                    <c:v>0.9703703703703717</c:v>
                  </c:pt>
                  <c:pt idx="29">
                    <c:v>1.7086123297160007</c:v>
                  </c:pt>
                  <c:pt idx="30">
                    <c:v>1.6071428571428577</c:v>
                  </c:pt>
                  <c:pt idx="31">
                    <c:v>1.6410256410256423</c:v>
                  </c:pt>
                </c:numCache>
              </c:numRef>
            </c:plus>
            <c:minus>
              <c:numRef>
                <c:f>'Fig 3 calc rates'!$G$9:$G$40</c:f>
                <c:numCache>
                  <c:ptCount val="32"/>
                  <c:pt idx="0">
                    <c:v>0.213257784134667</c:v>
                  </c:pt>
                  <c:pt idx="1">
                    <c:v>0.6964285714285712</c:v>
                  </c:pt>
                  <c:pt idx="2">
                    <c:v>0.6380952380952376</c:v>
                  </c:pt>
                  <c:pt idx="3">
                    <c:v>0.6363636363636367</c:v>
                  </c:pt>
                  <c:pt idx="4">
                    <c:v>2.0311688311688316</c:v>
                  </c:pt>
                  <c:pt idx="5">
                    <c:v>1.3257575757575744</c:v>
                  </c:pt>
                  <c:pt idx="6">
                    <c:v>0.8410256410256407</c:v>
                  </c:pt>
                  <c:pt idx="7">
                    <c:v>0.7238095238095248</c:v>
                  </c:pt>
                  <c:pt idx="8">
                    <c:v>0.5151515151515147</c:v>
                  </c:pt>
                  <c:pt idx="9">
                    <c:v>2.921562400762146</c:v>
                  </c:pt>
                  <c:pt idx="10">
                    <c:v>1.5950617283950619</c:v>
                  </c:pt>
                  <c:pt idx="11">
                    <c:v>1.1536050156739819</c:v>
                  </c:pt>
                  <c:pt idx="12">
                    <c:v>1.0092740645986567</c:v>
                  </c:pt>
                  <c:pt idx="13">
                    <c:v>5.641025641025641</c:v>
                  </c:pt>
                  <c:pt idx="14">
                    <c:v>0.9090909090909083</c:v>
                  </c:pt>
                  <c:pt idx="15">
                    <c:v>0.8888888888888875</c:v>
                  </c:pt>
                  <c:pt idx="16">
                    <c:v>0.40563713412831426</c:v>
                  </c:pt>
                  <c:pt idx="17">
                    <c:v>1.5589743589743588</c:v>
                  </c:pt>
                  <c:pt idx="18">
                    <c:v>1.1071428571428577</c:v>
                  </c:pt>
                  <c:pt idx="19">
                    <c:v>2.215538847117795</c:v>
                  </c:pt>
                  <c:pt idx="20">
                    <c:v>2.1873035826524188</c:v>
                  </c:pt>
                  <c:pt idx="21">
                    <c:v>0.9</c:v>
                  </c:pt>
                  <c:pt idx="22">
                    <c:v>1.323763955342903</c:v>
                  </c:pt>
                  <c:pt idx="23">
                    <c:v>0.47435897435897445</c:v>
                  </c:pt>
                  <c:pt idx="24">
                    <c:v>1.4523809523809526</c:v>
                  </c:pt>
                  <c:pt idx="25">
                    <c:v>1.667524446731857</c:v>
                  </c:pt>
                  <c:pt idx="26">
                    <c:v>6.381766381766383</c:v>
                  </c:pt>
                  <c:pt idx="27">
                    <c:v>1.7</c:v>
                  </c:pt>
                  <c:pt idx="28">
                    <c:v>1.2476190476190467</c:v>
                  </c:pt>
                  <c:pt idx="29">
                    <c:v>1.817884048476909</c:v>
                  </c:pt>
                  <c:pt idx="30">
                    <c:v>1.25</c:v>
                  </c:pt>
                  <c:pt idx="31">
                    <c:v>1.2549019607843128</c:v>
                  </c:pt>
                </c:numCache>
              </c:numRef>
            </c:minus>
            <c:noEndCap val="0"/>
          </c:errBars>
          <c:cat>
            <c:strRef>
              <c:f>'Fig 3 calc rates'!$B$9:$B$40</c:f>
              <c:strCache>
                <c:ptCount val="32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&amp; Bute</c:v>
                </c:pt>
                <c:pt idx="5">
                  <c:v>Clackmannanshire</c:v>
                </c:pt>
                <c:pt idx="6">
                  <c:v>Dumfries &amp;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Edinburgh, City of</c:v>
                </c:pt>
                <c:pt idx="13">
                  <c:v>Eilean Siar</c:v>
                </c:pt>
                <c:pt idx="14">
                  <c:v>Falkirk</c:v>
                </c:pt>
                <c:pt idx="15">
                  <c:v>Fife</c:v>
                </c:pt>
                <c:pt idx="16">
                  <c:v>Glasgow City</c:v>
                </c:pt>
                <c:pt idx="17">
                  <c:v>Highland</c:v>
                </c:pt>
                <c:pt idx="18">
                  <c:v>Inverclyde</c:v>
                </c:pt>
                <c:pt idx="19">
                  <c:v>Midlothian</c:v>
                </c:pt>
                <c:pt idx="20">
                  <c:v>Moray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Perth &amp;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'Fig 3 calc rates'!$C$9:$C$40</c:f>
              <c:numCache>
                <c:ptCount val="32"/>
                <c:pt idx="0">
                  <c:v>9.291946308724832</c:v>
                </c:pt>
                <c:pt idx="1">
                  <c:v>8.125</c:v>
                </c:pt>
                <c:pt idx="2">
                  <c:v>9.571428571428571</c:v>
                </c:pt>
                <c:pt idx="3">
                  <c:v>7.636363636363637</c:v>
                </c:pt>
                <c:pt idx="4">
                  <c:v>8.831168831168831</c:v>
                </c:pt>
                <c:pt idx="5">
                  <c:v>10.416666666666666</c:v>
                </c:pt>
                <c:pt idx="6">
                  <c:v>6.3076923076923075</c:v>
                </c:pt>
                <c:pt idx="7">
                  <c:v>10.857142857142858</c:v>
                </c:pt>
                <c:pt idx="8">
                  <c:v>6.181818181818182</c:v>
                </c:pt>
                <c:pt idx="9">
                  <c:v>9.787234042553191</c:v>
                </c:pt>
                <c:pt idx="10">
                  <c:v>8.395061728395062</c:v>
                </c:pt>
                <c:pt idx="11">
                  <c:v>5.517241379310345</c:v>
                </c:pt>
                <c:pt idx="12">
                  <c:v>9.924528301886792</c:v>
                </c:pt>
                <c:pt idx="13">
                  <c:v>12.307692307692308</c:v>
                </c:pt>
                <c:pt idx="14">
                  <c:v>10</c:v>
                </c:pt>
                <c:pt idx="15">
                  <c:v>10.666666666666666</c:v>
                </c:pt>
                <c:pt idx="16">
                  <c:v>8.46043165467626</c:v>
                </c:pt>
                <c:pt idx="17">
                  <c:v>11.692307692307692</c:v>
                </c:pt>
                <c:pt idx="18">
                  <c:v>8.857142857142858</c:v>
                </c:pt>
                <c:pt idx="19">
                  <c:v>11.929824561403509</c:v>
                </c:pt>
                <c:pt idx="20">
                  <c:v>15.675675675675675</c:v>
                </c:pt>
                <c:pt idx="21">
                  <c:v>9</c:v>
                </c:pt>
                <c:pt idx="22">
                  <c:v>10.06060606060606</c:v>
                </c:pt>
                <c:pt idx="23">
                  <c:v>6.166666666666667</c:v>
                </c:pt>
                <c:pt idx="24">
                  <c:v>11.619047619047619</c:v>
                </c:pt>
                <c:pt idx="25">
                  <c:v>12.413793103448276</c:v>
                </c:pt>
                <c:pt idx="26">
                  <c:v>12.307692307692308</c:v>
                </c:pt>
                <c:pt idx="27">
                  <c:v>10.2</c:v>
                </c:pt>
                <c:pt idx="28">
                  <c:v>8.733333333333333</c:v>
                </c:pt>
                <c:pt idx="29">
                  <c:v>10.422535211267606</c:v>
                </c:pt>
                <c:pt idx="30">
                  <c:v>11.25</c:v>
                </c:pt>
                <c:pt idx="31">
                  <c:v>10.666666666666666</c:v>
                </c:pt>
              </c:numCache>
            </c:numRef>
          </c:val>
        </c:ser>
        <c:axId val="46847105"/>
        <c:axId val="18970762"/>
      </c:barChart>
      <c:catAx>
        <c:axId val="4684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847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10</xdr:col>
      <xdr:colOff>514350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133350" y="1200150"/>
        <a:ext cx="566737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tabSelected="1" workbookViewId="0" topLeftCell="A1">
      <selection activeCell="B1" sqref="B1:K1"/>
    </sheetView>
  </sheetViews>
  <sheetFormatPr defaultColWidth="9.33203125" defaultRowHeight="11.25"/>
  <cols>
    <col min="1" max="1" width="2.33203125" style="1" customWidth="1"/>
    <col min="2" max="2" width="15.5" style="1" customWidth="1"/>
    <col min="3" max="11" width="9.33203125" style="1" customWidth="1"/>
    <col min="12" max="12" width="2" style="1" customWidth="1"/>
    <col min="13" max="16384" width="9.33203125" style="1" customWidth="1"/>
  </cols>
  <sheetData>
    <row r="1" spans="2:11" ht="18" customHeight="1">
      <c r="B1" s="8" t="s">
        <v>1</v>
      </c>
      <c r="C1" s="9"/>
      <c r="D1" s="9"/>
      <c r="E1" s="9"/>
      <c r="F1" s="9"/>
      <c r="G1" s="9"/>
      <c r="H1" s="9"/>
      <c r="I1" s="9"/>
      <c r="J1" s="9"/>
      <c r="K1" s="9"/>
    </row>
    <row r="3" spans="2:11" ht="39.75" customHeight="1">
      <c r="B3" s="11" t="s">
        <v>42</v>
      </c>
      <c r="C3" s="12"/>
      <c r="D3" s="12"/>
      <c r="E3" s="12"/>
      <c r="F3" s="12"/>
      <c r="G3" s="12"/>
      <c r="H3" s="12"/>
      <c r="I3" s="12"/>
      <c r="J3" s="12"/>
      <c r="K3" s="12"/>
    </row>
    <row r="4" spans="2:7" ht="12.75" customHeight="1">
      <c r="B4" s="11"/>
      <c r="C4" s="12"/>
      <c r="D4" s="12"/>
      <c r="E4" s="12"/>
      <c r="F4" s="12"/>
      <c r="G4" s="12"/>
    </row>
    <row r="63" spans="2:11" ht="11.25" customHeight="1">
      <c r="B63" s="13" t="s">
        <v>43</v>
      </c>
      <c r="C63" s="13"/>
      <c r="D63" s="13"/>
      <c r="E63" s="13"/>
      <c r="F63" s="13"/>
      <c r="G63" s="13"/>
      <c r="H63" s="13"/>
      <c r="I63" s="13"/>
      <c r="J63" s="13"/>
      <c r="K63" s="13"/>
    </row>
    <row r="65" spans="2:3" ht="11.25">
      <c r="B65" s="10" t="s">
        <v>0</v>
      </c>
      <c r="C65" s="10"/>
    </row>
    <row r="66" spans="2:3" ht="11.25">
      <c r="B66" s="3"/>
      <c r="C66" s="3"/>
    </row>
    <row r="67" ht="5.25" customHeight="1"/>
  </sheetData>
  <mergeCells count="5">
    <mergeCell ref="B1:K1"/>
    <mergeCell ref="B65:C65"/>
    <mergeCell ref="B3:K3"/>
    <mergeCell ref="B4:G4"/>
    <mergeCell ref="B63:K63"/>
  </mergeCells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5:H42"/>
  <sheetViews>
    <sheetView workbookViewId="0" topLeftCell="A1">
      <selection activeCell="A2" sqref="A2"/>
    </sheetView>
  </sheetViews>
  <sheetFormatPr defaultColWidth="9.33203125" defaultRowHeight="11.25"/>
  <cols>
    <col min="1" max="1" width="9.33203125" style="1" customWidth="1"/>
    <col min="2" max="2" width="23.66015625" style="1" customWidth="1"/>
    <col min="3" max="6" width="9.33203125" style="1" customWidth="1"/>
    <col min="7" max="7" width="9.66015625" style="1" customWidth="1"/>
    <col min="8" max="8" width="9.83203125" style="1" customWidth="1"/>
    <col min="9" max="16384" width="9.33203125" style="1" customWidth="1"/>
  </cols>
  <sheetData>
    <row r="5" spans="2:8" ht="12.75">
      <c r="B5" s="15" t="s">
        <v>9</v>
      </c>
      <c r="C5" s="9"/>
      <c r="D5" s="9"/>
      <c r="E5" s="9"/>
      <c r="F5" s="2"/>
      <c r="G5" s="2"/>
      <c r="H5" s="2"/>
    </row>
    <row r="6" spans="2:8" ht="12.75">
      <c r="B6" s="7"/>
      <c r="C6" s="2"/>
      <c r="D6" s="2"/>
      <c r="E6" s="2"/>
      <c r="F6" s="2"/>
      <c r="G6" s="2"/>
      <c r="H6" s="2"/>
    </row>
    <row r="7" spans="2:8" ht="12.75">
      <c r="B7" s="11" t="s">
        <v>8</v>
      </c>
      <c r="C7" s="11"/>
      <c r="D7" s="11"/>
      <c r="E7" s="11"/>
      <c r="F7" s="2"/>
      <c r="G7" s="11" t="s">
        <v>2</v>
      </c>
      <c r="H7" s="11"/>
    </row>
    <row r="8" spans="2:8" ht="12.75">
      <c r="B8" s="2"/>
      <c r="C8" s="2" t="s">
        <v>3</v>
      </c>
      <c r="D8" s="4" t="s">
        <v>7</v>
      </c>
      <c r="E8" s="4" t="s">
        <v>6</v>
      </c>
      <c r="F8" s="2"/>
      <c r="G8" s="4" t="s">
        <v>5</v>
      </c>
      <c r="H8" s="4" t="s">
        <v>4</v>
      </c>
    </row>
    <row r="9" spans="2:8" ht="12.75">
      <c r="B9" s="2" t="s">
        <v>41</v>
      </c>
      <c r="C9" s="6">
        <v>9.291946308724832</v>
      </c>
      <c r="D9" s="6">
        <v>9.078688524590165</v>
      </c>
      <c r="E9" s="6">
        <v>9.499142367066895</v>
      </c>
      <c r="F9" s="2"/>
      <c r="G9" s="6">
        <v>0.213257784134667</v>
      </c>
      <c r="H9" s="6">
        <v>0.20719605834206334</v>
      </c>
    </row>
    <row r="10" spans="2:8" ht="12.75">
      <c r="B10" s="5" t="s">
        <v>40</v>
      </c>
      <c r="C10" s="6">
        <v>8.125</v>
      </c>
      <c r="D10" s="6">
        <v>7.428571428571429</v>
      </c>
      <c r="E10" s="6">
        <v>8.96551724137931</v>
      </c>
      <c r="F10" s="2"/>
      <c r="G10" s="6">
        <v>0.6964285714285712</v>
      </c>
      <c r="H10" s="6">
        <v>0.8405172413793096</v>
      </c>
    </row>
    <row r="11" spans="2:8" ht="12.75">
      <c r="B11" s="5" t="s">
        <v>39</v>
      </c>
      <c r="C11" s="6">
        <v>9.571428571428571</v>
      </c>
      <c r="D11" s="6">
        <v>8.933333333333334</v>
      </c>
      <c r="E11" s="6">
        <v>11.166666666666666</v>
      </c>
      <c r="F11" s="2"/>
      <c r="G11" s="6">
        <v>0.6380952380952376</v>
      </c>
      <c r="H11" s="6">
        <v>1.595238095238095</v>
      </c>
    </row>
    <row r="12" spans="2:8" ht="12.75">
      <c r="B12" s="5" t="s">
        <v>38</v>
      </c>
      <c r="C12" s="6">
        <v>7.636363636363637</v>
      </c>
      <c r="D12" s="6">
        <v>7</v>
      </c>
      <c r="E12" s="6">
        <v>8.842105263157896</v>
      </c>
      <c r="F12" s="2"/>
      <c r="G12" s="6">
        <v>0.6363636363636367</v>
      </c>
      <c r="H12" s="6">
        <v>1.205741626794259</v>
      </c>
    </row>
    <row r="13" spans="2:8" ht="12.75">
      <c r="B13" s="5" t="s">
        <v>37</v>
      </c>
      <c r="C13" s="6">
        <v>8.831168831168831</v>
      </c>
      <c r="D13" s="6">
        <v>6.8</v>
      </c>
      <c r="E13" s="6">
        <v>11.525423728813559</v>
      </c>
      <c r="F13" s="2"/>
      <c r="G13" s="6">
        <v>2.0311688311688316</v>
      </c>
      <c r="H13" s="6">
        <v>2.6942548976447274</v>
      </c>
    </row>
    <row r="14" spans="2:8" ht="12.75">
      <c r="B14" s="5" t="s">
        <v>36</v>
      </c>
      <c r="C14" s="6">
        <v>10.416666666666666</v>
      </c>
      <c r="D14" s="6">
        <v>9.090909090909092</v>
      </c>
      <c r="E14" s="6">
        <v>11.627906976744185</v>
      </c>
      <c r="F14" s="2"/>
      <c r="G14" s="6">
        <v>1.3257575757575744</v>
      </c>
      <c r="H14" s="6">
        <v>1.2112403100775193</v>
      </c>
    </row>
    <row r="15" spans="2:8" ht="12.75">
      <c r="B15" s="5" t="s">
        <v>10</v>
      </c>
      <c r="C15" s="6">
        <v>6.3076923076923075</v>
      </c>
      <c r="D15" s="6">
        <v>5.466666666666667</v>
      </c>
      <c r="E15" s="6">
        <v>6.833333333333333</v>
      </c>
      <c r="F15" s="2"/>
      <c r="G15" s="6">
        <v>0.8410256410256407</v>
      </c>
      <c r="H15" s="6">
        <v>0.5256410256410255</v>
      </c>
    </row>
    <row r="16" spans="2:8" ht="12.75">
      <c r="B16" s="5" t="s">
        <v>35</v>
      </c>
      <c r="C16" s="6">
        <v>10.857142857142858</v>
      </c>
      <c r="D16" s="6">
        <v>10.133333333333333</v>
      </c>
      <c r="E16" s="6">
        <v>11.692307692307692</v>
      </c>
      <c r="F16" s="2"/>
      <c r="G16" s="6">
        <v>0.7238095238095248</v>
      </c>
      <c r="H16" s="6">
        <v>0.835164835164834</v>
      </c>
    </row>
    <row r="17" spans="2:8" ht="12.75">
      <c r="B17" s="5" t="s">
        <v>34</v>
      </c>
      <c r="C17" s="6">
        <v>6.181818181818182</v>
      </c>
      <c r="D17" s="6">
        <v>5.666666666666667</v>
      </c>
      <c r="E17" s="6">
        <v>6.8</v>
      </c>
      <c r="F17" s="2"/>
      <c r="G17" s="6">
        <v>0.5151515151515147</v>
      </c>
      <c r="H17" s="6">
        <v>0.6181818181818182</v>
      </c>
    </row>
    <row r="18" spans="2:8" ht="12.75">
      <c r="B18" s="5" t="s">
        <v>33</v>
      </c>
      <c r="C18" s="6">
        <v>9.787234042553191</v>
      </c>
      <c r="D18" s="6">
        <v>6.865671641791045</v>
      </c>
      <c r="E18" s="6">
        <v>12.777777777777779</v>
      </c>
      <c r="F18" s="2"/>
      <c r="G18" s="6">
        <v>2.921562400762146</v>
      </c>
      <c r="H18" s="6">
        <v>2.9905437352245876</v>
      </c>
    </row>
    <row r="19" spans="2:8" ht="12.75">
      <c r="B19" s="5" t="s">
        <v>32</v>
      </c>
      <c r="C19" s="6">
        <v>8.395061728395062</v>
      </c>
      <c r="D19" s="6">
        <v>6.8</v>
      </c>
      <c r="E19" s="6">
        <v>10.149253731343284</v>
      </c>
      <c r="F19" s="2"/>
      <c r="G19" s="6">
        <v>1.5950617283950619</v>
      </c>
      <c r="H19" s="6">
        <v>1.7541920029482228</v>
      </c>
    </row>
    <row r="20" spans="2:8" ht="12.75">
      <c r="B20" s="5" t="s">
        <v>31</v>
      </c>
      <c r="C20" s="6">
        <v>5.517241379310345</v>
      </c>
      <c r="D20" s="6">
        <v>4.363636363636363</v>
      </c>
      <c r="E20" s="6">
        <v>6.956521739130435</v>
      </c>
      <c r="F20" s="2"/>
      <c r="G20" s="6">
        <v>1.1536050156739819</v>
      </c>
      <c r="H20" s="6">
        <v>1.4392803598200894</v>
      </c>
    </row>
    <row r="21" spans="2:8" ht="12.75">
      <c r="B21" s="5" t="s">
        <v>30</v>
      </c>
      <c r="C21" s="6">
        <v>9.924528301886792</v>
      </c>
      <c r="D21" s="6">
        <v>8.915254237288135</v>
      </c>
      <c r="E21" s="6">
        <v>10.73469387755102</v>
      </c>
      <c r="F21" s="2"/>
      <c r="G21" s="6">
        <v>1.0092740645986567</v>
      </c>
      <c r="H21" s="6">
        <v>0.8101655756642288</v>
      </c>
    </row>
    <row r="22" spans="2:8" ht="12.75">
      <c r="B22" s="5" t="s">
        <v>29</v>
      </c>
      <c r="C22" s="6">
        <v>12.307692307692308</v>
      </c>
      <c r="D22" s="6">
        <v>6.666666666666667</v>
      </c>
      <c r="E22" s="6">
        <v>17.77777777777778</v>
      </c>
      <c r="F22" s="2"/>
      <c r="G22" s="6">
        <v>5.641025641025641</v>
      </c>
      <c r="H22" s="6">
        <v>5.47008547008547</v>
      </c>
    </row>
    <row r="23" spans="2:8" ht="12.75">
      <c r="B23" s="5" t="s">
        <v>28</v>
      </c>
      <c r="C23" s="6">
        <v>10</v>
      </c>
      <c r="D23" s="6">
        <v>9.090909090909092</v>
      </c>
      <c r="E23" s="6">
        <v>10.75268817204301</v>
      </c>
      <c r="F23" s="2"/>
      <c r="G23" s="6">
        <v>0.9090909090909083</v>
      </c>
      <c r="H23" s="6">
        <v>0.7526881720430101</v>
      </c>
    </row>
    <row r="24" spans="2:8" ht="12.75">
      <c r="B24" s="5" t="s">
        <v>11</v>
      </c>
      <c r="C24" s="6">
        <v>10.666666666666666</v>
      </c>
      <c r="D24" s="6">
        <v>9.777777777777779</v>
      </c>
      <c r="E24" s="6">
        <v>11.35483870967742</v>
      </c>
      <c r="F24" s="2"/>
      <c r="G24" s="6">
        <v>0.8888888888888875</v>
      </c>
      <c r="H24" s="6">
        <v>0.6881720430107539</v>
      </c>
    </row>
    <row r="25" spans="2:8" ht="12.75">
      <c r="B25" s="5" t="s">
        <v>27</v>
      </c>
      <c r="C25" s="6">
        <v>8.46043165467626</v>
      </c>
      <c r="D25" s="6">
        <v>8.054794520547945</v>
      </c>
      <c r="E25" s="6">
        <v>8.776119402985074</v>
      </c>
      <c r="F25" s="2"/>
      <c r="G25" s="6">
        <v>0.40563713412831426</v>
      </c>
      <c r="H25" s="6">
        <v>0.3156877483088145</v>
      </c>
    </row>
    <row r="26" spans="2:8" ht="12.75">
      <c r="B26" s="5" t="s">
        <v>26</v>
      </c>
      <c r="C26" s="6">
        <v>11.692307692307692</v>
      </c>
      <c r="D26" s="6">
        <v>10.133333333333333</v>
      </c>
      <c r="E26" s="6">
        <v>12.666666666666666</v>
      </c>
      <c r="F26" s="2"/>
      <c r="G26" s="6">
        <v>1.5589743589743588</v>
      </c>
      <c r="H26" s="6">
        <v>0.9743589743589745</v>
      </c>
    </row>
    <row r="27" spans="2:8" ht="12.75">
      <c r="B27" s="5" t="s">
        <v>25</v>
      </c>
      <c r="C27" s="6">
        <v>8.857142857142858</v>
      </c>
      <c r="D27" s="6">
        <v>7.75</v>
      </c>
      <c r="E27" s="6">
        <v>10.333333333333334</v>
      </c>
      <c r="F27" s="2"/>
      <c r="G27" s="6">
        <v>1.1071428571428577</v>
      </c>
      <c r="H27" s="6">
        <v>1.4761904761904763</v>
      </c>
    </row>
    <row r="28" spans="2:8" ht="12.75">
      <c r="B28" s="5" t="s">
        <v>24</v>
      </c>
      <c r="C28" s="6">
        <v>11.929824561403509</v>
      </c>
      <c r="D28" s="6">
        <v>9.714285714285714</v>
      </c>
      <c r="E28" s="6">
        <v>13.877551020408163</v>
      </c>
      <c r="F28" s="2"/>
      <c r="G28" s="6">
        <v>2.215538847117795</v>
      </c>
      <c r="H28" s="6">
        <v>1.9477264590046541</v>
      </c>
    </row>
    <row r="29" spans="2:8" ht="12.75">
      <c r="B29" s="5" t="s">
        <v>23</v>
      </c>
      <c r="C29" s="6">
        <v>15.675675675675675</v>
      </c>
      <c r="D29" s="6">
        <v>13.488372093023257</v>
      </c>
      <c r="E29" s="6">
        <v>18.125</v>
      </c>
      <c r="F29" s="2"/>
      <c r="G29" s="6">
        <v>2.1873035826524188</v>
      </c>
      <c r="H29" s="6">
        <v>2.4493243243243246</v>
      </c>
    </row>
    <row r="30" spans="2:8" ht="12.75">
      <c r="B30" s="5" t="s">
        <v>22</v>
      </c>
      <c r="C30" s="6">
        <v>9</v>
      </c>
      <c r="D30" s="6">
        <v>8.1</v>
      </c>
      <c r="E30" s="6">
        <v>9.529411764705882</v>
      </c>
      <c r="F30" s="2"/>
      <c r="G30" s="6">
        <v>0.9</v>
      </c>
      <c r="H30" s="6">
        <v>0.5294117647058822</v>
      </c>
    </row>
    <row r="31" spans="2:8" ht="12.75">
      <c r="B31" s="5" t="s">
        <v>21</v>
      </c>
      <c r="C31" s="6">
        <v>10.06060606060606</v>
      </c>
      <c r="D31" s="6">
        <v>8.736842105263158</v>
      </c>
      <c r="E31" s="6">
        <v>11.066666666666666</v>
      </c>
      <c r="F31" s="2"/>
      <c r="G31" s="6">
        <v>1.323763955342903</v>
      </c>
      <c r="H31" s="6">
        <v>1.0060606060606059</v>
      </c>
    </row>
    <row r="32" spans="2:8" ht="12.75">
      <c r="B32" s="5" t="s">
        <v>20</v>
      </c>
      <c r="C32" s="6">
        <v>6.166666666666667</v>
      </c>
      <c r="D32" s="6">
        <v>5.6923076923076925</v>
      </c>
      <c r="E32" s="6">
        <v>7.4</v>
      </c>
      <c r="F32" s="2"/>
      <c r="G32" s="6">
        <v>0.47435897435897445</v>
      </c>
      <c r="H32" s="6">
        <v>1.2333333333333334</v>
      </c>
    </row>
    <row r="33" spans="2:8" ht="12.75">
      <c r="B33" s="5" t="s">
        <v>19</v>
      </c>
      <c r="C33" s="6">
        <v>11.619047619047619</v>
      </c>
      <c r="D33" s="6">
        <v>10.166666666666666</v>
      </c>
      <c r="E33" s="6">
        <v>12.842105263157896</v>
      </c>
      <c r="F33" s="2"/>
      <c r="G33" s="6">
        <v>1.4523809523809526</v>
      </c>
      <c r="H33" s="6">
        <v>1.223057644110277</v>
      </c>
    </row>
    <row r="34" spans="2:8" ht="12.75">
      <c r="B34" s="5" t="s">
        <v>18</v>
      </c>
      <c r="C34" s="6">
        <v>12.413793103448276</v>
      </c>
      <c r="D34" s="6">
        <v>10.746268656716419</v>
      </c>
      <c r="E34" s="6">
        <v>14.117647058823529</v>
      </c>
      <c r="F34" s="2"/>
      <c r="G34" s="6">
        <v>1.667524446731857</v>
      </c>
      <c r="H34" s="6">
        <v>1.7038539553752532</v>
      </c>
    </row>
    <row r="35" spans="2:8" ht="12.75">
      <c r="B35" s="5" t="s">
        <v>17</v>
      </c>
      <c r="C35" s="6">
        <v>12.307692307692308</v>
      </c>
      <c r="D35" s="6">
        <v>5.925925925925926</v>
      </c>
      <c r="E35" s="6">
        <v>17.77777777777778</v>
      </c>
      <c r="F35" s="2"/>
      <c r="G35" s="6">
        <v>6.381766381766383</v>
      </c>
      <c r="H35" s="6">
        <v>5.47008547008547</v>
      </c>
    </row>
    <row r="36" spans="2:8" ht="12.75">
      <c r="B36" s="5" t="s">
        <v>16</v>
      </c>
      <c r="C36" s="6">
        <v>10.2</v>
      </c>
      <c r="D36" s="6">
        <v>8.5</v>
      </c>
      <c r="E36" s="6">
        <v>10.96774193548387</v>
      </c>
      <c r="F36" s="2"/>
      <c r="G36" s="6">
        <v>1.7</v>
      </c>
      <c r="H36" s="6">
        <v>0.7677419354838708</v>
      </c>
    </row>
    <row r="37" spans="2:8" ht="12.75">
      <c r="B37" s="5" t="s">
        <v>15</v>
      </c>
      <c r="C37" s="6">
        <v>8.733333333333333</v>
      </c>
      <c r="D37" s="6">
        <v>7.485714285714286</v>
      </c>
      <c r="E37" s="6">
        <v>9.703703703703704</v>
      </c>
      <c r="F37" s="2"/>
      <c r="G37" s="6">
        <v>1.2476190476190467</v>
      </c>
      <c r="H37" s="6">
        <v>0.9703703703703717</v>
      </c>
    </row>
    <row r="38" spans="2:8" ht="12.75">
      <c r="B38" s="5" t="s">
        <v>14</v>
      </c>
      <c r="C38" s="6">
        <v>10.422535211267606</v>
      </c>
      <c r="D38" s="6">
        <v>8.604651162790697</v>
      </c>
      <c r="E38" s="6">
        <v>12.131147540983607</v>
      </c>
      <c r="F38" s="2"/>
      <c r="G38" s="6">
        <v>1.817884048476909</v>
      </c>
      <c r="H38" s="6">
        <v>1.7086123297160007</v>
      </c>
    </row>
    <row r="39" spans="2:8" ht="12.75">
      <c r="B39" s="5" t="s">
        <v>13</v>
      </c>
      <c r="C39" s="6">
        <v>11.25</v>
      </c>
      <c r="D39" s="6">
        <v>10</v>
      </c>
      <c r="E39" s="6">
        <v>12.857142857142858</v>
      </c>
      <c r="F39" s="2"/>
      <c r="G39" s="6">
        <v>1.25</v>
      </c>
      <c r="H39" s="6">
        <v>1.6071428571428577</v>
      </c>
    </row>
    <row r="40" spans="2:8" ht="12.75">
      <c r="B40" s="5" t="s">
        <v>12</v>
      </c>
      <c r="C40" s="6">
        <v>10.666666666666666</v>
      </c>
      <c r="D40" s="6">
        <v>9.411764705882353</v>
      </c>
      <c r="E40" s="6">
        <v>12.307692307692308</v>
      </c>
      <c r="F40" s="2"/>
      <c r="G40" s="6">
        <v>1.2549019607843128</v>
      </c>
      <c r="H40" s="6">
        <v>1.6410256410256423</v>
      </c>
    </row>
    <row r="42" spans="2:5" ht="11.25">
      <c r="B42" s="14" t="s">
        <v>0</v>
      </c>
      <c r="C42" s="14"/>
      <c r="D42" s="14"/>
      <c r="E42" s="14"/>
    </row>
  </sheetData>
  <mergeCells count="4">
    <mergeCell ref="B42:E42"/>
    <mergeCell ref="B7:E7"/>
    <mergeCell ref="G7:H7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2013-08-06T10:21:36Z</cp:lastPrinted>
  <dcterms:created xsi:type="dcterms:W3CDTF">2000-07-12T06:56:02Z</dcterms:created>
  <dcterms:modified xsi:type="dcterms:W3CDTF">2013-08-22T06:44:05Z</dcterms:modified>
  <cp:category/>
  <cp:version/>
  <cp:contentType/>
  <cp:contentStatus/>
</cp:coreProperties>
</file>