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able2" sheetId="1" r:id="rId1"/>
  </sheets>
  <externalReferences>
    <externalReference r:id="rId4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<sst xmlns="http://schemas.openxmlformats.org/spreadsheetml/2006/main" count="66" uniqueCount="58">
  <si>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Table 2: Life expectancy at birth in Scotland 2005-2007 by administrative area, </t>
  </si>
  <si>
    <t>and comparisons with 1995-1997 (Males)</t>
  </si>
  <si>
    <t>2005-07</t>
  </si>
  <si>
    <t>1995-97</t>
  </si>
  <si>
    <t>Difference</t>
  </si>
  <si>
    <t>%</t>
  </si>
  <si>
    <t>Rank</t>
  </si>
  <si>
    <t>in years</t>
  </si>
  <si>
    <t>difference</t>
  </si>
  <si>
    <t>Scotland</t>
  </si>
  <si>
    <t>-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</si>
  <si>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</si>
  <si>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</si>
  <si>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</si>
  <si>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</si>
  <si>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</si>
  <si>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</si>
  <si>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</si>
  <si>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</si>
  <si>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</si>
  <si>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</si>
  <si>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</si>
  <si>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</si>
  <si>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</si>
  <si>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</si>
  <si>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</si>
  <si>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</si>
  <si>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</si>
  <si>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</si>
  <si>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</si>
  <si>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</si>
  <si>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</si>
  <si>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</si>
  <si>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</si>
  <si>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</si>
  <si>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</si>
  <si>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</si>
  <si>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</si>
  <si>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</si>
  <si>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</si>
  <si>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</si>
  <si>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</si>
  <si>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</si>
  <si>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</si>
  <si>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</si>
  <si>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</si>
  <si>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</si>
  <si>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</si>
  <si>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</si>
  <si>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</si>
  <si>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</si>
  <si>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</si>
  <si>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</si>
  <si>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</si>
  <si>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</si>
  <si>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</si>
  <si>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>© Crown copyright 2008</t>
  </si>
  <si>
    <t>Years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</si>
</sst>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tabSelected="1" zoomScale="70" zoomScaleNormal="70" workbookViewId="0" topLeftCell="A1">
      <selection activeCell="H56" sqref="A4:H56"/>
    </sheetView>
  </sheetViews>
  <sheetFormatPr defaultColWidth="9.140625" defaultRowHeight="12.75"/>
  <cols>
    <col min="1" max="1" width="28.28125" style="0" customWidth="1"/>
    <col min="5" max="5" width="10.8515625" style="0" bestFit="1" customWidth="1"/>
    <col min="6" max="6" width="3.00390625" style="0" customWidth="1"/>
    <col min="7" max="7" width="12.421875" style="0" customWidth="1"/>
    <col min="8" max="8" width="13.00390625" style="0" customWidth="1"/>
  </cols>
  <sheetData>
    <row r="1" ht="15.75">
      <c r="A1" s="1" t="s">
        <v>0</v>
      </c>
    </row>
    <row r="2" ht="15.75">
      <c r="A2" s="1" t="s">
        <v>1</v>
      </c>
    </row>
    <row r="3" ht="15">
      <c r="A3" s="2"/>
    </row>
    <row r="4" spans="1:8" s="6" customFormat="1" ht="15.75">
      <c r="A4" s="3"/>
      <c r="B4" s="4" t="s">
        <v>2</v>
      </c>
      <c r="C4" s="4" t="s">
        <v>3</v>
      </c>
      <c r="D4" s="4" t="s">
        <v>2</v>
      </c>
      <c r="E4" s="4" t="s">
        <v>3</v>
      </c>
      <c r="F4" s="4"/>
      <c r="G4" s="5" t="s">
        <v>4</v>
      </c>
      <c r="H4" s="5" t="s">
        <v>5</v>
      </c>
    </row>
    <row r="5" spans="1:8" s="6" customFormat="1" ht="15.75">
      <c r="A5" s="7"/>
      <c r="B5" s="8" t="s">
        <v>57</v>
      </c>
      <c r="C5" s="8" t="s">
        <v>57</v>
      </c>
      <c r="D5" s="8" t="s">
        <v>6</v>
      </c>
      <c r="E5" s="8" t="s">
        <v>6</v>
      </c>
      <c r="F5" s="8"/>
      <c r="G5" s="8" t="s">
        <v>7</v>
      </c>
      <c r="H5" s="8" t="s">
        <v>8</v>
      </c>
    </row>
    <row r="6" spans="1:8" ht="15.75">
      <c r="A6" s="1" t="s">
        <v>9</v>
      </c>
      <c r="B6" s="9">
        <v>74.84591260054302</v>
      </c>
      <c r="C6" s="9">
        <v>72.25616479300813</v>
      </c>
      <c r="D6" s="10" t="s">
        <v>10</v>
      </c>
      <c r="E6" s="10" t="s">
        <v>10</v>
      </c>
      <c r="F6" s="9"/>
      <c r="G6" s="9">
        <f>B6-C6</f>
        <v>2.5897478075348914</v>
      </c>
      <c r="H6" s="9">
        <f>G6/C6*100</f>
        <v>3.5841202130693333</v>
      </c>
    </row>
    <row r="7" spans="1:8" ht="15.75">
      <c r="A7" s="1" t="s">
        <v>11</v>
      </c>
      <c r="B7" s="9"/>
      <c r="C7" s="9"/>
      <c r="D7" s="9"/>
      <c r="E7" s="9"/>
      <c r="F7" s="9"/>
      <c r="G7" s="9"/>
      <c r="H7" s="9"/>
    </row>
    <row r="8" spans="1:8" ht="19.5" customHeight="1">
      <c r="A8" s="6" t="s">
        <v>12</v>
      </c>
      <c r="B8" s="9">
        <v>75.20120226098734</v>
      </c>
      <c r="C8" s="9">
        <v>72.81462814685347</v>
      </c>
      <c r="D8" s="11">
        <v>19</v>
      </c>
      <c r="E8" s="11">
        <v>16</v>
      </c>
      <c r="F8" s="9"/>
      <c r="G8" s="9">
        <f aca="true" t="shared" si="0" ref="G8:G39">B8-C8</f>
        <v>2.3865741141338788</v>
      </c>
      <c r="H8" s="9">
        <f aca="true" t="shared" si="1" ref="H8:H39">G8/C8*100</f>
        <v>3.2776025571683283</v>
      </c>
    </row>
    <row r="9" spans="1:8" ht="15">
      <c r="A9" s="6" t="s">
        <v>13</v>
      </c>
      <c r="B9" s="9">
        <v>77.49787517827555</v>
      </c>
      <c r="C9" s="9">
        <v>75.12834347692302</v>
      </c>
      <c r="D9" s="11">
        <v>2</v>
      </c>
      <c r="E9" s="11">
        <v>2</v>
      </c>
      <c r="F9" s="9"/>
      <c r="G9" s="9">
        <f t="shared" si="0"/>
        <v>2.3695317013525283</v>
      </c>
      <c r="H9" s="9">
        <f t="shared" si="1"/>
        <v>3.153978367805183</v>
      </c>
    </row>
    <row r="10" spans="1:8" ht="15">
      <c r="A10" s="6" t="s">
        <v>14</v>
      </c>
      <c r="B10" s="9">
        <v>75.97723738807451</v>
      </c>
      <c r="C10" s="9">
        <v>74.13504256136554</v>
      </c>
      <c r="D10" s="11">
        <v>13</v>
      </c>
      <c r="E10" s="11">
        <v>5</v>
      </c>
      <c r="F10" s="9"/>
      <c r="G10" s="9">
        <f t="shared" si="0"/>
        <v>1.842194826708976</v>
      </c>
      <c r="H10" s="9">
        <f t="shared" si="1"/>
        <v>2.4849177434329963</v>
      </c>
    </row>
    <row r="11" spans="1:8" ht="15">
      <c r="A11" s="6" t="s">
        <v>15</v>
      </c>
      <c r="B11" s="9">
        <v>76.17201200769681</v>
      </c>
      <c r="C11" s="9">
        <v>72.89370432971056</v>
      </c>
      <c r="D11" s="11">
        <v>8</v>
      </c>
      <c r="E11" s="11">
        <v>15</v>
      </c>
      <c r="F11" s="9"/>
      <c r="G11" s="9">
        <f t="shared" si="0"/>
        <v>3.2783076779862483</v>
      </c>
      <c r="H11" s="9">
        <f t="shared" si="1"/>
        <v>4.497381095022841</v>
      </c>
    </row>
    <row r="12" spans="1:8" ht="15">
      <c r="A12" s="6" t="s">
        <v>16</v>
      </c>
      <c r="B12" s="9">
        <v>74.05481437684033</v>
      </c>
      <c r="C12" s="9">
        <v>72.6848095725776</v>
      </c>
      <c r="D12" s="11">
        <v>23</v>
      </c>
      <c r="E12" s="11">
        <v>19</v>
      </c>
      <c r="F12" s="9"/>
      <c r="G12" s="9">
        <f t="shared" si="0"/>
        <v>1.3700048042627202</v>
      </c>
      <c r="H12" s="9">
        <f t="shared" si="1"/>
        <v>1.8848571143255677</v>
      </c>
    </row>
    <row r="13" spans="1:8" ht="19.5" customHeight="1">
      <c r="A13" s="6" t="s">
        <v>17</v>
      </c>
      <c r="B13" s="9">
        <v>76.1793600348711</v>
      </c>
      <c r="C13" s="9">
        <v>73.85154571372158</v>
      </c>
      <c r="D13" s="11">
        <v>7</v>
      </c>
      <c r="E13" s="11">
        <v>9</v>
      </c>
      <c r="F13" s="9"/>
      <c r="G13" s="9">
        <f t="shared" si="0"/>
        <v>2.3278143211495177</v>
      </c>
      <c r="H13" s="9">
        <f t="shared" si="1"/>
        <v>3.1520184156646716</v>
      </c>
    </row>
    <row r="14" spans="1:8" ht="15">
      <c r="A14" s="6" t="s">
        <v>18</v>
      </c>
      <c r="B14" s="9">
        <v>73.75359983203604</v>
      </c>
      <c r="C14" s="9">
        <v>71.51466872563499</v>
      </c>
      <c r="D14" s="11">
        <v>25</v>
      </c>
      <c r="E14" s="11">
        <v>27</v>
      </c>
      <c r="F14" s="9"/>
      <c r="G14" s="9">
        <f t="shared" si="0"/>
        <v>2.238931106401054</v>
      </c>
      <c r="H14" s="9">
        <f t="shared" si="1"/>
        <v>3.1307298856276344</v>
      </c>
    </row>
    <row r="15" spans="1:8" ht="15">
      <c r="A15" s="6" t="s">
        <v>19</v>
      </c>
      <c r="B15" s="9">
        <v>74.01402635609257</v>
      </c>
      <c r="C15" s="9">
        <v>72.3925711048891</v>
      </c>
      <c r="D15" s="11">
        <v>24</v>
      </c>
      <c r="E15" s="11">
        <v>21</v>
      </c>
      <c r="F15" s="9"/>
      <c r="G15" s="9">
        <f t="shared" si="0"/>
        <v>1.6214552512034714</v>
      </c>
      <c r="H15" s="9">
        <f t="shared" si="1"/>
        <v>2.2398089009080175</v>
      </c>
    </row>
    <row r="16" spans="1:8" ht="15">
      <c r="A16" s="6" t="s">
        <v>20</v>
      </c>
      <c r="B16" s="9">
        <v>77.99915801397358</v>
      </c>
      <c r="C16" s="9">
        <v>75.03339651354327</v>
      </c>
      <c r="D16" s="11">
        <v>1</v>
      </c>
      <c r="E16" s="11">
        <v>3</v>
      </c>
      <c r="F16" s="9"/>
      <c r="G16" s="9">
        <f t="shared" si="0"/>
        <v>2.965761500430318</v>
      </c>
      <c r="H16" s="9">
        <f t="shared" si="1"/>
        <v>3.952588631510248</v>
      </c>
    </row>
    <row r="17" spans="1:8" ht="15">
      <c r="A17" s="6" t="s">
        <v>21</v>
      </c>
      <c r="B17" s="9">
        <v>76.15576574335918</v>
      </c>
      <c r="C17" s="9">
        <v>73.98307506360092</v>
      </c>
      <c r="D17" s="11">
        <v>10</v>
      </c>
      <c r="E17" s="11">
        <v>6</v>
      </c>
      <c r="F17" s="9"/>
      <c r="G17" s="9">
        <f t="shared" si="0"/>
        <v>2.1726906797582615</v>
      </c>
      <c r="H17" s="9">
        <f t="shared" si="1"/>
        <v>2.9367401637340267</v>
      </c>
    </row>
    <row r="18" spans="1:8" ht="19.5" customHeight="1">
      <c r="A18" s="6" t="s">
        <v>22</v>
      </c>
      <c r="B18" s="9">
        <v>77.38146004975926</v>
      </c>
      <c r="C18" s="9">
        <v>75.6634059822854</v>
      </c>
      <c r="D18" s="11">
        <v>3</v>
      </c>
      <c r="E18" s="11">
        <v>1</v>
      </c>
      <c r="F18" s="9"/>
      <c r="G18" s="9">
        <f t="shared" si="0"/>
        <v>1.718054067473858</v>
      </c>
      <c r="H18" s="9">
        <f t="shared" si="1"/>
        <v>2.270653885018202</v>
      </c>
    </row>
    <row r="19" spans="1:8" ht="15">
      <c r="A19" s="6" t="s">
        <v>23</v>
      </c>
      <c r="B19" s="9">
        <v>76.15868269702926</v>
      </c>
      <c r="C19" s="9">
        <v>72.80305691115743</v>
      </c>
      <c r="D19" s="11">
        <v>9</v>
      </c>
      <c r="E19" s="11">
        <v>17</v>
      </c>
      <c r="F19" s="9"/>
      <c r="G19" s="9">
        <f t="shared" si="0"/>
        <v>3.355625785871837</v>
      </c>
      <c r="H19" s="9">
        <f t="shared" si="1"/>
        <v>4.609182537440362</v>
      </c>
    </row>
    <row r="20" spans="1:8" ht="15">
      <c r="A20" s="6" t="s">
        <v>24</v>
      </c>
      <c r="B20" s="9">
        <v>72.92637514905205</v>
      </c>
      <c r="C20" s="9">
        <v>70.3948568767911</v>
      </c>
      <c r="D20" s="11">
        <v>28</v>
      </c>
      <c r="E20" s="11">
        <v>29</v>
      </c>
      <c r="F20" s="9"/>
      <c r="G20" s="9">
        <f t="shared" si="0"/>
        <v>2.5315182722609535</v>
      </c>
      <c r="H20" s="9">
        <f t="shared" si="1"/>
        <v>3.5961693575025717</v>
      </c>
    </row>
    <row r="21" spans="1:8" ht="15">
      <c r="A21" s="6" t="s">
        <v>25</v>
      </c>
      <c r="B21" s="9">
        <v>74.85856725128183</v>
      </c>
      <c r="C21" s="9">
        <v>72.75117679459586</v>
      </c>
      <c r="D21" s="11">
        <v>21</v>
      </c>
      <c r="E21" s="11">
        <v>18</v>
      </c>
      <c r="F21" s="9"/>
      <c r="G21" s="9">
        <f t="shared" si="0"/>
        <v>2.1073904566859625</v>
      </c>
      <c r="H21" s="9">
        <f t="shared" si="1"/>
        <v>2.896709784689702</v>
      </c>
    </row>
    <row r="22" spans="1:8" ht="15">
      <c r="A22" s="6" t="s">
        <v>26</v>
      </c>
      <c r="B22" s="9">
        <v>75.84112523429162</v>
      </c>
      <c r="C22" s="9">
        <v>73.333184872256</v>
      </c>
      <c r="D22" s="11">
        <v>16</v>
      </c>
      <c r="E22" s="11">
        <v>13</v>
      </c>
      <c r="F22" s="9"/>
      <c r="G22" s="9">
        <f t="shared" si="0"/>
        <v>2.507940362035626</v>
      </c>
      <c r="H22" s="9">
        <f t="shared" si="1"/>
        <v>3.419925599037292</v>
      </c>
    </row>
    <row r="23" spans="1:8" ht="19.5" customHeight="1">
      <c r="A23" s="6" t="s">
        <v>27</v>
      </c>
      <c r="B23" s="9">
        <v>70.75848133897397</v>
      </c>
      <c r="C23" s="9">
        <v>68.21365241623512</v>
      </c>
      <c r="D23" s="11">
        <v>32</v>
      </c>
      <c r="E23" s="11">
        <v>32</v>
      </c>
      <c r="F23" s="9"/>
      <c r="G23" s="9">
        <f t="shared" si="0"/>
        <v>2.5448289227388443</v>
      </c>
      <c r="H23" s="9">
        <f t="shared" si="1"/>
        <v>3.7306738938570088</v>
      </c>
    </row>
    <row r="24" spans="1:8" ht="15">
      <c r="A24" s="6" t="s">
        <v>28</v>
      </c>
      <c r="B24" s="9">
        <v>75.8430078209141</v>
      </c>
      <c r="C24" s="9">
        <v>72.66062763773472</v>
      </c>
      <c r="D24" s="11">
        <v>15</v>
      </c>
      <c r="E24" s="11">
        <v>20</v>
      </c>
      <c r="F24" s="9"/>
      <c r="G24" s="9">
        <f t="shared" si="0"/>
        <v>3.182380183179376</v>
      </c>
      <c r="H24" s="9">
        <f t="shared" si="1"/>
        <v>4.37978625652096</v>
      </c>
    </row>
    <row r="25" spans="1:8" ht="15">
      <c r="A25" s="6" t="s">
        <v>29</v>
      </c>
      <c r="B25" s="9">
        <v>72.48032094272502</v>
      </c>
      <c r="C25" s="9">
        <v>69.19478203700362</v>
      </c>
      <c r="D25" s="11">
        <v>30</v>
      </c>
      <c r="E25" s="11">
        <v>31</v>
      </c>
      <c r="F25" s="9"/>
      <c r="G25" s="9">
        <f t="shared" si="0"/>
        <v>3.2855389057213955</v>
      </c>
      <c r="H25" s="9">
        <f t="shared" si="1"/>
        <v>4.74824662929695</v>
      </c>
    </row>
    <row r="26" spans="1:8" ht="15">
      <c r="A26" s="6" t="s">
        <v>30</v>
      </c>
      <c r="B26" s="9">
        <v>75.98987351801665</v>
      </c>
      <c r="C26" s="9">
        <v>73.11393922251433</v>
      </c>
      <c r="D26" s="11">
        <v>12</v>
      </c>
      <c r="E26" s="11">
        <v>14</v>
      </c>
      <c r="F26" s="9"/>
      <c r="G26" s="9">
        <f t="shared" si="0"/>
        <v>2.8759342955023186</v>
      </c>
      <c r="H26" s="9">
        <f t="shared" si="1"/>
        <v>3.93349657546111</v>
      </c>
    </row>
    <row r="27" spans="1:8" ht="15">
      <c r="A27" s="6" t="s">
        <v>31</v>
      </c>
      <c r="B27" s="9">
        <v>75.91729776439828</v>
      </c>
      <c r="C27" s="9">
        <v>73.9157035213525</v>
      </c>
      <c r="D27" s="11">
        <v>14</v>
      </c>
      <c r="E27" s="11">
        <v>7</v>
      </c>
      <c r="F27" s="9"/>
      <c r="G27" s="9">
        <f t="shared" si="0"/>
        <v>2.001594243045787</v>
      </c>
      <c r="H27" s="9">
        <f t="shared" si="1"/>
        <v>2.707941814377203</v>
      </c>
    </row>
    <row r="28" spans="1:8" ht="19.5" customHeight="1">
      <c r="A28" s="6" t="s">
        <v>32</v>
      </c>
      <c r="B28" s="9">
        <v>73.71498348352091</v>
      </c>
      <c r="C28" s="9">
        <v>71.80474007877895</v>
      </c>
      <c r="D28" s="11">
        <v>26</v>
      </c>
      <c r="E28" s="11">
        <v>25</v>
      </c>
      <c r="F28" s="9"/>
      <c r="G28" s="9">
        <f t="shared" si="0"/>
        <v>1.910243404741962</v>
      </c>
      <c r="H28" s="9">
        <f t="shared" si="1"/>
        <v>2.6603305055434805</v>
      </c>
    </row>
    <row r="29" spans="1:8" ht="15">
      <c r="A29" s="6" t="s">
        <v>33</v>
      </c>
      <c r="B29" s="9">
        <v>72.71448882198091</v>
      </c>
      <c r="C29" s="9">
        <v>71.09692598800285</v>
      </c>
      <c r="D29" s="11">
        <v>29</v>
      </c>
      <c r="E29" s="11">
        <v>28</v>
      </c>
      <c r="F29" s="9"/>
      <c r="G29" s="9">
        <f t="shared" si="0"/>
        <v>1.617562833978056</v>
      </c>
      <c r="H29" s="9">
        <f t="shared" si="1"/>
        <v>2.275151578636479</v>
      </c>
    </row>
    <row r="30" spans="1:8" ht="15">
      <c r="A30" s="6" t="s">
        <v>34</v>
      </c>
      <c r="B30" s="9">
        <v>74.87354290848033</v>
      </c>
      <c r="C30" s="9">
        <v>73.43524258685477</v>
      </c>
      <c r="D30" s="11">
        <v>20</v>
      </c>
      <c r="E30" s="11">
        <v>12</v>
      </c>
      <c r="F30" s="9"/>
      <c r="G30" s="9">
        <f t="shared" si="0"/>
        <v>1.4383003216255617</v>
      </c>
      <c r="H30" s="9">
        <f t="shared" si="1"/>
        <v>1.958596813954045</v>
      </c>
    </row>
    <row r="31" spans="1:8" ht="15">
      <c r="A31" s="6" t="s">
        <v>35</v>
      </c>
      <c r="B31" s="9">
        <v>76.8507339877686</v>
      </c>
      <c r="C31" s="9">
        <v>73.86786875805987</v>
      </c>
      <c r="D31" s="11">
        <v>4</v>
      </c>
      <c r="E31" s="11">
        <v>8</v>
      </c>
      <c r="F31" s="9"/>
      <c r="G31" s="9">
        <f t="shared" si="0"/>
        <v>2.982865229708736</v>
      </c>
      <c r="H31" s="9">
        <f t="shared" si="1"/>
        <v>4.038109234582824</v>
      </c>
    </row>
    <row r="32" spans="1:8" ht="15">
      <c r="A32" s="6" t="s">
        <v>36</v>
      </c>
      <c r="B32" s="9">
        <v>73.66023992964165</v>
      </c>
      <c r="C32" s="9">
        <v>71.5899006875398</v>
      </c>
      <c r="D32" s="11">
        <v>27</v>
      </c>
      <c r="E32" s="11">
        <v>26</v>
      </c>
      <c r="F32" s="9"/>
      <c r="G32" s="9">
        <f t="shared" si="0"/>
        <v>2.070339242101852</v>
      </c>
      <c r="H32" s="9">
        <f t="shared" si="1"/>
        <v>2.8919431682661827</v>
      </c>
    </row>
    <row r="33" spans="1:8" ht="19.5" customHeight="1">
      <c r="A33" s="6" t="s">
        <v>37</v>
      </c>
      <c r="B33" s="9">
        <v>76.58409039483105</v>
      </c>
      <c r="C33" s="9">
        <v>74.72696845210447</v>
      </c>
      <c r="D33" s="11">
        <v>6</v>
      </c>
      <c r="E33" s="11">
        <v>4</v>
      </c>
      <c r="F33" s="9"/>
      <c r="G33" s="9">
        <f t="shared" si="0"/>
        <v>1.8571219427265788</v>
      </c>
      <c r="H33" s="9">
        <f t="shared" si="1"/>
        <v>2.485209799346916</v>
      </c>
    </row>
    <row r="34" spans="1:8" ht="15">
      <c r="A34" s="6" t="s">
        <v>38</v>
      </c>
      <c r="B34" s="9">
        <v>76.07597559093588</v>
      </c>
      <c r="C34" s="9">
        <v>72.09931361526722</v>
      </c>
      <c r="D34" s="11">
        <v>11</v>
      </c>
      <c r="E34" s="11">
        <v>24</v>
      </c>
      <c r="F34" s="9"/>
      <c r="G34" s="9">
        <f t="shared" si="0"/>
        <v>3.9766619756686623</v>
      </c>
      <c r="H34" s="9">
        <f t="shared" si="1"/>
        <v>5.515533749584259</v>
      </c>
    </row>
    <row r="35" spans="1:8" ht="15">
      <c r="A35" s="6" t="s">
        <v>39</v>
      </c>
      <c r="B35" s="9">
        <v>75.68976115596695</v>
      </c>
      <c r="C35" s="9">
        <v>73.43557280895799</v>
      </c>
      <c r="D35" s="11">
        <v>17</v>
      </c>
      <c r="E35" s="11">
        <v>11</v>
      </c>
      <c r="F35" s="9"/>
      <c r="G35" s="9">
        <f t="shared" si="0"/>
        <v>2.254188347008963</v>
      </c>
      <c r="H35" s="9">
        <f t="shared" si="1"/>
        <v>3.0696136229143534</v>
      </c>
    </row>
    <row r="36" spans="1:8" ht="15">
      <c r="A36" s="6" t="s">
        <v>40</v>
      </c>
      <c r="B36" s="9">
        <v>74.37181190840832</v>
      </c>
      <c r="C36" s="9">
        <v>72.32450523590144</v>
      </c>
      <c r="D36" s="11">
        <v>22</v>
      </c>
      <c r="E36" s="11">
        <v>23</v>
      </c>
      <c r="F36" s="9"/>
      <c r="G36" s="9">
        <f t="shared" si="0"/>
        <v>2.0473066725068776</v>
      </c>
      <c r="H36" s="9">
        <f t="shared" si="1"/>
        <v>2.8307233707706128</v>
      </c>
    </row>
    <row r="37" spans="1:8" ht="15">
      <c r="A37" s="6" t="s">
        <v>41</v>
      </c>
      <c r="B37" s="9">
        <v>76.80621549212069</v>
      </c>
      <c r="C37" s="9">
        <v>73.74010688471017</v>
      </c>
      <c r="D37" s="11">
        <v>5</v>
      </c>
      <c r="E37" s="11">
        <v>10</v>
      </c>
      <c r="F37" s="9"/>
      <c r="G37" s="9">
        <f t="shared" si="0"/>
        <v>3.066108607410513</v>
      </c>
      <c r="H37" s="9">
        <f t="shared" si="1"/>
        <v>4.157993169448827</v>
      </c>
    </row>
    <row r="38" spans="1:8" ht="19.5" customHeight="1">
      <c r="A38" s="6" t="s">
        <v>42</v>
      </c>
      <c r="B38" s="9">
        <v>71.91893400598521</v>
      </c>
      <c r="C38" s="9">
        <v>69.29321171209041</v>
      </c>
      <c r="D38" s="11">
        <v>31</v>
      </c>
      <c r="E38" s="11">
        <v>30</v>
      </c>
      <c r="F38" s="9"/>
      <c r="G38" s="9">
        <f t="shared" si="0"/>
        <v>2.625722293894796</v>
      </c>
      <c r="H38" s="9">
        <f t="shared" si="1"/>
        <v>3.789292239483042</v>
      </c>
    </row>
    <row r="39" spans="1:8" ht="15">
      <c r="A39" s="6" t="s">
        <v>43</v>
      </c>
      <c r="B39" s="9">
        <v>75.41798628763692</v>
      </c>
      <c r="C39" s="9">
        <v>72.34228270347877</v>
      </c>
      <c r="D39" s="11">
        <v>18</v>
      </c>
      <c r="E39" s="11">
        <v>22</v>
      </c>
      <c r="F39" s="9"/>
      <c r="G39" s="9">
        <f t="shared" si="0"/>
        <v>3.0757035841581484</v>
      </c>
      <c r="H39" s="9">
        <f t="shared" si="1"/>
        <v>4.251598745874582</v>
      </c>
    </row>
    <row r="40" spans="1:8" ht="15">
      <c r="A40" s="6"/>
      <c r="B40" s="9"/>
      <c r="C40" s="9"/>
      <c r="D40" s="9"/>
      <c r="E40" s="9"/>
      <c r="F40" s="9"/>
      <c r="G40" s="9"/>
      <c r="H40" s="9"/>
    </row>
    <row r="41" spans="1:8" ht="15.75">
      <c r="A41" s="1" t="s">
        <v>44</v>
      </c>
      <c r="B41" s="9"/>
      <c r="C41" s="9"/>
      <c r="D41" s="9"/>
      <c r="E41" s="9"/>
      <c r="F41" s="9"/>
      <c r="G41" s="9"/>
      <c r="H41" s="9"/>
    </row>
    <row r="42" spans="1:8" ht="21" customHeight="1">
      <c r="A42" s="12" t="s">
        <v>45</v>
      </c>
      <c r="B42" s="9">
        <v>74.42356146948428</v>
      </c>
      <c r="C42" s="9">
        <v>72.49406682486635</v>
      </c>
      <c r="D42" s="11">
        <v>11</v>
      </c>
      <c r="E42" s="11">
        <v>10</v>
      </c>
      <c r="F42" s="9"/>
      <c r="G42" s="9">
        <f aca="true" t="shared" si="2" ref="G42:G55">B42-C42</f>
        <v>1.9294946446179324</v>
      </c>
      <c r="H42" s="9">
        <f aca="true" t="shared" si="3" ref="H42:H55">G42/C42*100</f>
        <v>2.6615897398600517</v>
      </c>
    </row>
    <row r="43" spans="1:8" ht="15">
      <c r="A43" s="12" t="s">
        <v>46</v>
      </c>
      <c r="B43" s="9">
        <v>76.58814951114421</v>
      </c>
      <c r="C43" s="9">
        <v>74.72696845210447</v>
      </c>
      <c r="D43" s="11">
        <v>1</v>
      </c>
      <c r="E43" s="11">
        <v>1</v>
      </c>
      <c r="F43" s="9"/>
      <c r="G43" s="9">
        <f t="shared" si="2"/>
        <v>1.8611810590397369</v>
      </c>
      <c r="H43" s="9">
        <f t="shared" si="3"/>
        <v>2.490641728939724</v>
      </c>
    </row>
    <row r="44" spans="1:8" ht="15">
      <c r="A44" s="12" t="s">
        <v>17</v>
      </c>
      <c r="B44" s="9">
        <v>76.1793600348711</v>
      </c>
      <c r="C44" s="9">
        <v>73.85154571372158</v>
      </c>
      <c r="D44" s="11">
        <v>3</v>
      </c>
      <c r="E44" s="11">
        <v>3</v>
      </c>
      <c r="F44" s="9"/>
      <c r="G44" s="9">
        <f t="shared" si="2"/>
        <v>2.3278143211495177</v>
      </c>
      <c r="H44" s="9">
        <f t="shared" si="3"/>
        <v>3.1520184156646716</v>
      </c>
    </row>
    <row r="45" spans="1:8" ht="15">
      <c r="A45" s="12" t="s">
        <v>26</v>
      </c>
      <c r="B45" s="9">
        <v>75.8382611525089</v>
      </c>
      <c r="C45" s="9">
        <v>73.333184872256</v>
      </c>
      <c r="D45" s="11">
        <v>7</v>
      </c>
      <c r="E45" s="11">
        <v>5</v>
      </c>
      <c r="F45" s="9"/>
      <c r="G45" s="9">
        <f t="shared" si="2"/>
        <v>2.505076280252908</v>
      </c>
      <c r="H45" s="9">
        <f t="shared" si="3"/>
        <v>3.416020025063235</v>
      </c>
    </row>
    <row r="46" spans="1:8" ht="15">
      <c r="A46" s="12" t="s">
        <v>47</v>
      </c>
      <c r="B46" s="9">
        <v>75.27034879028083</v>
      </c>
      <c r="C46" s="9">
        <v>73.02860999470018</v>
      </c>
      <c r="D46" s="11">
        <v>9</v>
      </c>
      <c r="E46" s="11">
        <v>7</v>
      </c>
      <c r="F46" s="9"/>
      <c r="G46" s="9">
        <f t="shared" si="2"/>
        <v>2.241738795580659</v>
      </c>
      <c r="H46" s="9">
        <f t="shared" si="3"/>
        <v>3.0696720035385394</v>
      </c>
    </row>
    <row r="47" spans="1:8" ht="21" customHeight="1">
      <c r="A47" s="12" t="s">
        <v>48</v>
      </c>
      <c r="B47" s="9">
        <v>76.3969130822519</v>
      </c>
      <c r="C47" s="9">
        <v>73.97566952786487</v>
      </c>
      <c r="D47" s="11">
        <v>2</v>
      </c>
      <c r="E47" s="11">
        <v>2</v>
      </c>
      <c r="F47" s="9"/>
      <c r="G47" s="9">
        <f t="shared" si="2"/>
        <v>2.4212435543870328</v>
      </c>
      <c r="H47" s="9">
        <f t="shared" si="3"/>
        <v>3.2730268882189812</v>
      </c>
    </row>
    <row r="48" spans="1:8" ht="15">
      <c r="A48" s="12" t="s">
        <v>49</v>
      </c>
      <c r="B48" s="9">
        <v>72.7091975035325</v>
      </c>
      <c r="C48" s="9">
        <v>70.06643027579278</v>
      </c>
      <c r="D48" s="11">
        <v>14</v>
      </c>
      <c r="E48" s="11">
        <v>14</v>
      </c>
      <c r="F48" s="9"/>
      <c r="G48" s="9">
        <f t="shared" si="2"/>
        <v>2.6427672277397107</v>
      </c>
      <c r="H48" s="9">
        <f t="shared" si="3"/>
        <v>3.77180229867192</v>
      </c>
    </row>
    <row r="49" spans="1:8" ht="15">
      <c r="A49" s="12" t="s">
        <v>28</v>
      </c>
      <c r="B49" s="9">
        <v>75.95369969035185</v>
      </c>
      <c r="C49" s="9">
        <v>72.73525530986946</v>
      </c>
      <c r="D49" s="11">
        <v>6</v>
      </c>
      <c r="E49" s="11">
        <v>9</v>
      </c>
      <c r="F49" s="9"/>
      <c r="G49" s="9">
        <f t="shared" si="2"/>
        <v>3.2184443804823957</v>
      </c>
      <c r="H49" s="9">
        <f t="shared" si="3"/>
        <v>4.424875346585447</v>
      </c>
    </row>
    <row r="50" spans="1:8" ht="15">
      <c r="A50" s="12" t="s">
        <v>50</v>
      </c>
      <c r="B50" s="9">
        <v>73.52298449541989</v>
      </c>
      <c r="C50" s="9">
        <v>71.77669738813593</v>
      </c>
      <c r="D50" s="11">
        <v>12</v>
      </c>
      <c r="E50" s="11">
        <v>12</v>
      </c>
      <c r="F50" s="9"/>
      <c r="G50" s="9">
        <f t="shared" si="2"/>
        <v>1.7462871072839619</v>
      </c>
      <c r="H50" s="9">
        <f t="shared" si="3"/>
        <v>2.4329443549636043</v>
      </c>
    </row>
    <row r="51" spans="1:8" ht="15">
      <c r="A51" s="12" t="s">
        <v>51</v>
      </c>
      <c r="B51" s="9">
        <v>76.0668678736905</v>
      </c>
      <c r="C51" s="9">
        <v>72.927303980805</v>
      </c>
      <c r="D51" s="11">
        <v>5</v>
      </c>
      <c r="E51" s="11">
        <v>8</v>
      </c>
      <c r="F51" s="9"/>
      <c r="G51" s="9">
        <f t="shared" si="2"/>
        <v>3.139563892885505</v>
      </c>
      <c r="H51" s="9">
        <f t="shared" si="3"/>
        <v>4.305059588808962</v>
      </c>
    </row>
    <row r="52" spans="1:8" ht="21" customHeight="1">
      <c r="A52" s="12" t="s">
        <v>52</v>
      </c>
      <c r="B52" s="9">
        <v>74.87354290848033</v>
      </c>
      <c r="C52" s="9">
        <v>73.43524258685477</v>
      </c>
      <c r="D52" s="11">
        <v>10</v>
      </c>
      <c r="E52" s="11">
        <v>4</v>
      </c>
      <c r="F52" s="9"/>
      <c r="G52" s="9">
        <f t="shared" si="2"/>
        <v>1.4383003216255617</v>
      </c>
      <c r="H52" s="9">
        <f t="shared" si="3"/>
        <v>1.958596813954045</v>
      </c>
    </row>
    <row r="53" spans="1:8" ht="15">
      <c r="A53" s="12" t="s">
        <v>53</v>
      </c>
      <c r="B53" s="9">
        <v>76.07597559093588</v>
      </c>
      <c r="C53" s="9">
        <v>72.09931361526722</v>
      </c>
      <c r="D53" s="11">
        <v>4</v>
      </c>
      <c r="E53" s="11">
        <v>11</v>
      </c>
      <c r="F53" s="9"/>
      <c r="G53" s="9">
        <f t="shared" si="2"/>
        <v>3.9766619756686623</v>
      </c>
      <c r="H53" s="9">
        <f t="shared" si="3"/>
        <v>5.515533749584259</v>
      </c>
    </row>
    <row r="54" spans="1:8" ht="15">
      <c r="A54" s="12" t="s">
        <v>54</v>
      </c>
      <c r="B54" s="9">
        <v>75.57309752224577</v>
      </c>
      <c r="C54" s="9">
        <v>73.05956777853459</v>
      </c>
      <c r="D54" s="11">
        <v>8</v>
      </c>
      <c r="E54" s="11">
        <v>6</v>
      </c>
      <c r="F54" s="9"/>
      <c r="G54" s="9">
        <f t="shared" si="2"/>
        <v>2.5135297437111888</v>
      </c>
      <c r="H54" s="9">
        <f t="shared" si="3"/>
        <v>3.4403840867638986</v>
      </c>
    </row>
    <row r="55" spans="1:8" ht="15">
      <c r="A55" s="12" t="s">
        <v>55</v>
      </c>
      <c r="B55" s="9">
        <v>72.92637514905205</v>
      </c>
      <c r="C55" s="9">
        <v>70.3948568767911</v>
      </c>
      <c r="D55" s="11">
        <v>13</v>
      </c>
      <c r="E55" s="11">
        <v>13</v>
      </c>
      <c r="F55" s="9"/>
      <c r="G55" s="9">
        <f t="shared" si="2"/>
        <v>2.5315182722609535</v>
      </c>
      <c r="H55" s="9">
        <f t="shared" si="3"/>
        <v>3.5961693575025717</v>
      </c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ht="18">
      <c r="A57" s="15"/>
    </row>
    <row r="58" ht="15">
      <c r="A58" s="16"/>
    </row>
    <row r="59" ht="15">
      <c r="A59" s="6" t="s">
        <v>56</v>
      </c>
    </row>
    <row r="60" ht="15">
      <c r="A60" s="16"/>
    </row>
    <row r="62" ht="18">
      <c r="A62" s="17"/>
    </row>
    <row r="63" ht="18">
      <c r="A63" s="17"/>
    </row>
    <row r="64" ht="18">
      <c r="A64" s="17"/>
    </row>
  </sheetData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n310401</cp:lastModifiedBy>
  <dcterms:created xsi:type="dcterms:W3CDTF">2008-09-03T13:18:01Z</dcterms:created>
  <dcterms:modified xsi:type="dcterms:W3CDTF">2008-09-16T16:14:22Z</dcterms:modified>
  <cp:category/>
  <cp:version/>
  <cp:contentType/>
  <cp:contentStatus/>
</cp:coreProperties>
</file>