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3.5" sheetId="1" r:id="rId1"/>
  </sheets>
  <definedNames>
    <definedName name="_xlnm.Print_Area" localSheetId="0">'3.5'!$A$1:$H$58</definedName>
  </definedNames>
  <calcPr fullCalcOnLoad="1"/>
</workbook>
</file>

<file path=xl/sharedStrings.xml><?xml version="1.0" encoding="utf-8"?>
<sst xmlns="http://schemas.openxmlformats.org/spreadsheetml/2006/main" count="17" uniqueCount="17">
  <si>
    <t>Year</t>
  </si>
  <si>
    <t>All</t>
  </si>
  <si>
    <r>
      <t>Age group</t>
    </r>
    <r>
      <rPr>
        <vertAlign val="superscript"/>
        <sz val="8"/>
        <rFont val="Arial"/>
        <family val="2"/>
      </rPr>
      <t>1</t>
    </r>
  </si>
  <si>
    <r>
      <t>ages</t>
    </r>
    <r>
      <rPr>
        <vertAlign val="superscript"/>
        <sz val="8"/>
        <rFont val="Arial"/>
        <family val="2"/>
      </rPr>
      <t>1</t>
    </r>
  </si>
  <si>
    <t>15-19</t>
  </si>
  <si>
    <t>20-24</t>
  </si>
  <si>
    <t>25-29</t>
  </si>
  <si>
    <t>30-34</t>
  </si>
  <si>
    <t>35-39</t>
  </si>
  <si>
    <t>40-44</t>
  </si>
  <si>
    <t>All (per 1,000 women)</t>
  </si>
  <si>
    <t>Married parents (per 1,000 married women)</t>
  </si>
  <si>
    <r>
      <t xml:space="preserve">Table 3.5     </t>
    </r>
    <r>
      <rPr>
        <b/>
        <sz val="9"/>
        <rFont val="Arial"/>
        <family val="2"/>
      </rPr>
      <t>Fertility rates by age of mother and marital status of parents, Scotland, 1971 to 2003</t>
    </r>
  </si>
  <si>
    <r>
      <t>Unmarried parents (per 1,000 unmarried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women)</t>
    </r>
  </si>
  <si>
    <r>
      <t xml:space="preserve">1  </t>
    </r>
    <r>
      <rPr>
        <sz val="7"/>
        <rFont val="Arial"/>
        <family val="2"/>
      </rPr>
      <t xml:space="preserve">  Rates for age groups 15-19 and 40-44 include births at age under 15 and 45+ respectively. The all ages rate includes cases where the mother's</t>
    </r>
  </si>
  <si>
    <r>
      <t xml:space="preserve">     </t>
    </r>
    <r>
      <rPr>
        <sz val="7"/>
        <rFont val="Arial"/>
        <family val="2"/>
      </rPr>
      <t xml:space="preserve"> age was not stated and is calculated using the number of women aged 15-44.</t>
    </r>
  </si>
  <si>
    <r>
      <t>2</t>
    </r>
    <r>
      <rPr>
        <sz val="7"/>
        <rFont val="Arial"/>
        <family val="2"/>
      </rPr>
      <t xml:space="preserve">   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This includes single, widowed and divorced.</t>
    </r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</si>
</sst>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"/>
    <numFmt numFmtId="165" formatCode="0.0\ "/>
    <numFmt numFmtId="166" formatCode="#,##0\ \ \ \ \ \ "/>
    <numFmt numFmtId="167" formatCode="0.0"/>
    <numFmt numFmtId="168" formatCode="0.000"/>
    <numFmt numFmtId="169" formatCode="0.0\ \ \ \ \ \ \ \ \ \ \ \ "/>
    <numFmt numFmtId="170" formatCode="0.00\ \ \ \ \ \ "/>
    <numFmt numFmtId="171" formatCode="#,##0\ \ \ \ "/>
    <numFmt numFmtId="172" formatCode="#,##0\ \ "/>
    <numFmt numFmtId="173" formatCode="0.0\ \ \ "/>
    <numFmt numFmtId="174" formatCode="\ @"/>
    <numFmt numFmtId="175" formatCode="\ \ \ @"/>
    <numFmt numFmtId="176" formatCode="\ \ \ \ \ @"/>
    <numFmt numFmtId="177" formatCode="\ \ \ \ \ \ @"/>
    <numFmt numFmtId="178" formatCode="\ \ \ \ \ "/>
    <numFmt numFmtId="179" formatCode="\ \ \ \ \ \ \ \ \ @"/>
    <numFmt numFmtId="180" formatCode="\ \ "/>
    <numFmt numFmtId="181" formatCode="\ \ @"/>
    <numFmt numFmtId="182" formatCode="\ \ \ \ @"/>
    <numFmt numFmtId="183" formatCode="\ "/>
    <numFmt numFmtId="184" formatCode="\ \ \ \ \ 0"/>
    <numFmt numFmtId="185" formatCode="\ \ \ 0"/>
    <numFmt numFmtId="186" formatCode="0.0\ \ \ \ \ \ \ \ \ "/>
    <numFmt numFmtId="187" formatCode="0.0\ \ \ \ \ \ \ \ "/>
    <numFmt numFmtId="188" formatCode="#,##0.0\ "/>
    <numFmt numFmtId="189" formatCode="#,##0\ \ \ \ \ "/>
    <numFmt numFmtId="190" formatCode="#,##0.0\ \ \ \ \ "/>
    <numFmt numFmtId="191" formatCode="#,##0\ \ \ \ \ \ \ \ "/>
    <numFmt numFmtId="192" formatCode="#,##0.0\ \ \ \ \ \ \ \ "/>
    <numFmt numFmtId="193" formatCode="0.00\ \ "/>
    <numFmt numFmtId="194" formatCode="#,##0.00\ "/>
    <numFmt numFmtId="195" formatCode="0.00\ "/>
    <numFmt numFmtId="196" formatCode="0.00\ \ \ "/>
    <numFmt numFmtId="197" formatCode="@\ \ "/>
    <numFmt numFmtId="198" formatCode="#,##0.0"/>
    <numFmt numFmtId="199" formatCode="#,##0\ \ \ "/>
    <numFmt numFmtId="200" formatCode="0.0\ \ "/>
    <numFmt numFmtId="201" formatCode="0\ \ \ "/>
    <numFmt numFmtId="202" formatCode="00"/>
    <numFmt numFmtId="203" formatCode="@\ \ \ "/>
    <numFmt numFmtId="204" formatCode="0\ \ "/>
    <numFmt numFmtId="205" formatCode="#,##0.0\ \ \ "/>
    <numFmt numFmtId="206" formatCode="#,##0.0\ \ "/>
    <numFmt numFmtId="207" formatCode="d/m/yy"/>
    <numFmt numFmtId="208" formatCode="d\-mmm\-yy"/>
    <numFmt numFmtId="209" formatCode="d\-mmm"/>
    <numFmt numFmtId="210" formatCode="h:mm"/>
    <numFmt numFmtId="211" formatCode="h:mm:ss"/>
    <numFmt numFmtId="212" formatCode="d/m/yy\ h:mm"/>
    <numFmt numFmtId="213" formatCode="0.0000"/>
    <numFmt numFmtId="214" formatCode="0.000000"/>
    <numFmt numFmtId="215" formatCode="0.00000"/>
    <numFmt numFmtId="216" formatCode="0.0\ \ \ \ \ \ "/>
    <numFmt numFmtId="217" formatCode="0.0\ \ \ \ \ \ \ "/>
    <numFmt numFmtId="218" formatCode="@\ \ \ \ \ "/>
    <numFmt numFmtId="219" formatCode="@\ \ \ \ "/>
    <numFmt numFmtId="220" formatCode="@\ "/>
    <numFmt numFmtId="221" formatCode="@\ \ \ \ \ \ \ \ "/>
    <numFmt numFmtId="222" formatCode="@\ \ \ \ \ \ "/>
    <numFmt numFmtId="223" formatCode="0.0\ \ \ \ \ \ \ \ \ \ "/>
    <numFmt numFmtId="224" formatCode="@\ \ \ \ \ \ \ "/>
    <numFmt numFmtId="225" formatCode="#,##0_);\(#,##0\)"/>
  </numFmts>
  <fonts count="1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vertAlign val="superscript"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vertAlign val="superscript"/>
      <sz val="8"/>
      <name val="Arial"/>
      <family val="2"/>
    </font>
    <font>
      <b/>
      <sz val="7.5"/>
      <name val="Arial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186" fontId="4" fillId="0" borderId="0" xfId="0" applyNumberFormat="1" applyFont="1" applyAlignment="1">
      <alignment/>
    </xf>
    <xf numFmtId="0" fontId="4" fillId="0" borderId="0" xfId="0" applyFont="1" applyAlignment="1">
      <alignment/>
    </xf>
    <xf numFmtId="186" fontId="4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186" fontId="4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6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1" fillId="0" borderId="7" xfId="0" applyFont="1" applyBorder="1" applyAlignment="1">
      <alignment vertical="top"/>
    </xf>
    <xf numFmtId="0" fontId="11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showGridLines="0" tabSelected="1" workbookViewId="0" topLeftCell="A1">
      <selection activeCell="A1" sqref="A1"/>
    </sheetView>
  </sheetViews>
  <sheetFormatPr defaultColWidth="9.140625" defaultRowHeight="9.75" customHeight="1"/>
  <cols>
    <col min="1" max="1" width="12.7109375" style="0" customWidth="1"/>
    <col min="2" max="8" width="10.7109375" style="0" customWidth="1"/>
    <col min="9" max="9" width="12.57421875" style="0" customWidth="1"/>
  </cols>
  <sheetData>
    <row r="1" s="2" customFormat="1" ht="18" customHeight="1">
      <c r="A1" s="1" t="s">
        <v>12</v>
      </c>
    </row>
    <row r="2" spans="1:8" s="6" customFormat="1" ht="12" customHeight="1">
      <c r="A2" s="3" t="s">
        <v>0</v>
      </c>
      <c r="B2" s="3" t="s">
        <v>1</v>
      </c>
      <c r="C2" s="4"/>
      <c r="D2" s="4"/>
      <c r="E2" s="5" t="s">
        <v>2</v>
      </c>
      <c r="F2" s="4"/>
      <c r="G2" s="4"/>
      <c r="H2" s="4"/>
    </row>
    <row r="3" spans="1:8" s="6" customFormat="1" ht="12" customHeight="1">
      <c r="A3" s="7"/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spans="1:8" s="12" customFormat="1" ht="18" customHeight="1">
      <c r="A4" s="9"/>
      <c r="B4" s="10"/>
      <c r="C4" s="10"/>
      <c r="D4" s="10"/>
      <c r="E4" s="11" t="s">
        <v>10</v>
      </c>
      <c r="F4" s="10"/>
      <c r="G4" s="10"/>
      <c r="H4" s="10"/>
    </row>
    <row r="5" spans="1:8" s="15" customFormat="1" ht="13.5" customHeight="1">
      <c r="A5" s="13">
        <v>1971</v>
      </c>
      <c r="B5" s="14">
        <v>85.8</v>
      </c>
      <c r="C5" s="14">
        <v>47.5</v>
      </c>
      <c r="D5" s="14">
        <v>162.9</v>
      </c>
      <c r="E5" s="14">
        <v>163.8</v>
      </c>
      <c r="F5" s="14">
        <v>84.5</v>
      </c>
      <c r="G5" s="14">
        <v>36.4</v>
      </c>
      <c r="H5" s="14">
        <v>9.6</v>
      </c>
    </row>
    <row r="6" spans="1:8" s="17" customFormat="1" ht="13.5" customHeight="1">
      <c r="A6" s="13">
        <v>1976</v>
      </c>
      <c r="B6" s="16">
        <v>62.2</v>
      </c>
      <c r="C6" s="16">
        <v>35.3</v>
      </c>
      <c r="D6" s="16">
        <v>115.6</v>
      </c>
      <c r="E6" s="16">
        <v>124.3</v>
      </c>
      <c r="F6" s="16">
        <v>57.3</v>
      </c>
      <c r="G6" s="16">
        <v>19.2</v>
      </c>
      <c r="H6" s="16">
        <v>4.6</v>
      </c>
    </row>
    <row r="7" spans="1:8" s="15" customFormat="1" ht="13.5" customHeight="1">
      <c r="A7" s="13">
        <v>1981</v>
      </c>
      <c r="B7" s="14">
        <v>63.1</v>
      </c>
      <c r="C7" s="14">
        <v>30.5</v>
      </c>
      <c r="D7" s="14">
        <v>112.3</v>
      </c>
      <c r="E7" s="14">
        <v>131.3</v>
      </c>
      <c r="F7" s="14">
        <v>66.2</v>
      </c>
      <c r="G7" s="14">
        <v>20.8</v>
      </c>
      <c r="H7" s="14">
        <v>3.9</v>
      </c>
    </row>
    <row r="8" spans="1:8" s="17" customFormat="1" ht="13.5" customHeight="1">
      <c r="A8" s="13">
        <v>1986</v>
      </c>
      <c r="B8" s="16">
        <v>58.5</v>
      </c>
      <c r="C8" s="16">
        <v>30.8</v>
      </c>
      <c r="D8" s="16">
        <v>91.3</v>
      </c>
      <c r="E8" s="16">
        <v>119.9</v>
      </c>
      <c r="F8" s="16">
        <v>69.9</v>
      </c>
      <c r="G8" s="16">
        <v>20.3</v>
      </c>
      <c r="H8" s="16">
        <v>3.6</v>
      </c>
    </row>
    <row r="9" spans="1:8" s="15" customFormat="1" ht="13.5" customHeight="1">
      <c r="A9" s="13">
        <v>1991</v>
      </c>
      <c r="B9" s="14">
        <v>59.8</v>
      </c>
      <c r="C9" s="14">
        <v>33.3</v>
      </c>
      <c r="D9" s="14">
        <v>82.3</v>
      </c>
      <c r="E9" s="14">
        <v>116.5</v>
      </c>
      <c r="F9" s="14">
        <v>78.3</v>
      </c>
      <c r="G9" s="14">
        <v>26.8</v>
      </c>
      <c r="H9" s="14">
        <v>4</v>
      </c>
    </row>
    <row r="10" spans="1:8" s="17" customFormat="1" ht="13.5" customHeight="1">
      <c r="A10" s="13">
        <v>1993</v>
      </c>
      <c r="B10" s="16">
        <v>57.4</v>
      </c>
      <c r="C10" s="16">
        <v>31.2</v>
      </c>
      <c r="D10" s="16">
        <v>72.4</v>
      </c>
      <c r="E10" s="16">
        <v>109.7</v>
      </c>
      <c r="F10" s="16">
        <v>79.7</v>
      </c>
      <c r="G10" s="16">
        <v>28</v>
      </c>
      <c r="H10" s="16">
        <v>4.3</v>
      </c>
    </row>
    <row r="11" spans="1:8" s="17" customFormat="1" ht="10.5" customHeight="1">
      <c r="A11" s="13">
        <v>1994</v>
      </c>
      <c r="B11" s="16">
        <v>56</v>
      </c>
      <c r="C11" s="16">
        <v>28.4</v>
      </c>
      <c r="D11" s="16">
        <v>68.2</v>
      </c>
      <c r="E11" s="16">
        <v>106.1</v>
      </c>
      <c r="F11" s="16">
        <v>81.2</v>
      </c>
      <c r="G11" s="16">
        <v>28.9</v>
      </c>
      <c r="H11" s="16">
        <v>4.5</v>
      </c>
    </row>
    <row r="12" spans="1:8" s="17" customFormat="1" ht="10.5" customHeight="1">
      <c r="A12" s="13">
        <v>1995</v>
      </c>
      <c r="B12" s="16">
        <v>54.5</v>
      </c>
      <c r="C12" s="16">
        <v>28.1</v>
      </c>
      <c r="D12" s="16">
        <v>66.7</v>
      </c>
      <c r="E12" s="16">
        <v>100.8</v>
      </c>
      <c r="F12" s="16">
        <v>80.5</v>
      </c>
      <c r="G12" s="16">
        <v>30.5</v>
      </c>
      <c r="H12" s="16">
        <v>5</v>
      </c>
    </row>
    <row r="13" spans="1:8" s="17" customFormat="1" ht="10.5" customHeight="1">
      <c r="A13" s="13">
        <v>1996</v>
      </c>
      <c r="B13" s="16">
        <v>54</v>
      </c>
      <c r="C13" s="16">
        <v>29.6</v>
      </c>
      <c r="D13" s="16">
        <v>64.6</v>
      </c>
      <c r="E13" s="16">
        <v>97.9</v>
      </c>
      <c r="F13" s="16">
        <v>81.6</v>
      </c>
      <c r="G13" s="16">
        <v>31.4</v>
      </c>
      <c r="H13" s="16">
        <v>5.4</v>
      </c>
    </row>
    <row r="14" spans="1:8" s="17" customFormat="1" ht="10.5" customHeight="1">
      <c r="A14" s="13">
        <v>1997</v>
      </c>
      <c r="B14" s="16">
        <v>54.3</v>
      </c>
      <c r="C14" s="16">
        <v>30.9</v>
      </c>
      <c r="D14" s="16">
        <v>65.5</v>
      </c>
      <c r="E14" s="16">
        <v>97</v>
      </c>
      <c r="F14" s="16">
        <v>83.5</v>
      </c>
      <c r="G14" s="16">
        <v>33.9</v>
      </c>
      <c r="H14" s="16">
        <v>5.5</v>
      </c>
    </row>
    <row r="15" spans="1:8" s="17" customFormat="1" ht="13.5" customHeight="1">
      <c r="A15" s="13">
        <v>1998</v>
      </c>
      <c r="B15" s="16">
        <v>52.6</v>
      </c>
      <c r="C15" s="16">
        <v>30.4</v>
      </c>
      <c r="D15" s="16">
        <v>62.7</v>
      </c>
      <c r="E15" s="16">
        <v>94.2</v>
      </c>
      <c r="F15" s="16">
        <v>82.6</v>
      </c>
      <c r="G15" s="16">
        <v>34.1</v>
      </c>
      <c r="H15" s="16">
        <v>6</v>
      </c>
    </row>
    <row r="16" spans="1:8" s="17" customFormat="1" ht="10.5" customHeight="1">
      <c r="A16" s="13">
        <v>1999</v>
      </c>
      <c r="B16" s="16">
        <v>50.8</v>
      </c>
      <c r="C16" s="16">
        <v>30</v>
      </c>
      <c r="D16" s="16">
        <v>60.7</v>
      </c>
      <c r="E16" s="16">
        <v>90.4</v>
      </c>
      <c r="F16" s="16">
        <v>81.3</v>
      </c>
      <c r="G16" s="16">
        <v>34.2</v>
      </c>
      <c r="H16" s="16">
        <v>6.2</v>
      </c>
    </row>
    <row r="17" spans="1:8" s="17" customFormat="1" ht="10.5" customHeight="1">
      <c r="A17" s="13">
        <v>2000</v>
      </c>
      <c r="B17" s="16">
        <v>49</v>
      </c>
      <c r="C17" s="16">
        <v>29.1</v>
      </c>
      <c r="D17" s="16">
        <v>57.4</v>
      </c>
      <c r="E17" s="16">
        <v>86.9</v>
      </c>
      <c r="F17" s="16">
        <v>80.5</v>
      </c>
      <c r="G17" s="16">
        <v>35.4</v>
      </c>
      <c r="H17" s="16">
        <v>6.1</v>
      </c>
    </row>
    <row r="18" spans="1:8" s="17" customFormat="1" ht="10.5" customHeight="1">
      <c r="A18" s="13">
        <v>2001</v>
      </c>
      <c r="B18" s="16">
        <v>48.8</v>
      </c>
      <c r="C18" s="16">
        <v>28.4</v>
      </c>
      <c r="D18" s="16">
        <v>57.8</v>
      </c>
      <c r="E18" s="16">
        <v>85.1</v>
      </c>
      <c r="F18" s="16">
        <v>82.2</v>
      </c>
      <c r="G18" s="16">
        <v>36.9</v>
      </c>
      <c r="H18" s="16">
        <v>6.5</v>
      </c>
    </row>
    <row r="19" spans="1:8" s="17" customFormat="1" ht="10.5" customHeight="1">
      <c r="A19" s="13">
        <v>2002</v>
      </c>
      <c r="B19" s="16">
        <v>48.1</v>
      </c>
      <c r="C19" s="16">
        <v>26.8</v>
      </c>
      <c r="D19" s="16">
        <v>58.3</v>
      </c>
      <c r="E19" s="16">
        <v>83.3</v>
      </c>
      <c r="F19" s="16">
        <v>83.6</v>
      </c>
      <c r="G19" s="16">
        <v>37.1</v>
      </c>
      <c r="H19" s="16">
        <v>6.6</v>
      </c>
    </row>
    <row r="20" spans="1:8" s="17" customFormat="1" ht="13.5" customHeight="1">
      <c r="A20" s="13">
        <v>2003</v>
      </c>
      <c r="B20" s="16">
        <v>49.4</v>
      </c>
      <c r="C20" s="16">
        <v>26.3</v>
      </c>
      <c r="D20" s="16">
        <v>60.1</v>
      </c>
      <c r="E20" s="16">
        <v>86.5</v>
      </c>
      <c r="F20" s="16">
        <v>86.8</v>
      </c>
      <c r="G20" s="16">
        <v>40</v>
      </c>
      <c r="H20" s="16">
        <v>7.3</v>
      </c>
    </row>
    <row r="21" spans="1:8" s="12" customFormat="1" ht="18" customHeight="1">
      <c r="A21" s="9"/>
      <c r="B21" s="18"/>
      <c r="C21" s="10"/>
      <c r="D21" s="10"/>
      <c r="E21" s="11" t="s">
        <v>11</v>
      </c>
      <c r="F21" s="10"/>
      <c r="G21" s="10"/>
      <c r="H21" s="10"/>
    </row>
    <row r="22" spans="1:8" s="20" customFormat="1" ht="13.5" customHeight="1">
      <c r="A22" s="13">
        <v>1971</v>
      </c>
      <c r="B22" s="14">
        <v>120</v>
      </c>
      <c r="C22" s="19">
        <v>464.9</v>
      </c>
      <c r="D22" s="19">
        <v>260.5</v>
      </c>
      <c r="E22" s="19">
        <v>186.9</v>
      </c>
      <c r="F22" s="19">
        <v>90.8</v>
      </c>
      <c r="G22" s="19">
        <v>38.7</v>
      </c>
      <c r="H22" s="19">
        <v>10.5</v>
      </c>
    </row>
    <row r="23" spans="1:8" s="17" customFormat="1" ht="13.5" customHeight="1">
      <c r="A23" s="13">
        <v>1976</v>
      </c>
      <c r="B23" s="16">
        <v>88.8</v>
      </c>
      <c r="C23" s="16">
        <v>338.1</v>
      </c>
      <c r="D23" s="16">
        <v>197.8</v>
      </c>
      <c r="E23" s="16">
        <v>149.5</v>
      </c>
      <c r="F23" s="16">
        <v>62.2</v>
      </c>
      <c r="G23" s="16">
        <v>20</v>
      </c>
      <c r="H23" s="16">
        <v>4.8</v>
      </c>
    </row>
    <row r="24" spans="1:256" s="17" customFormat="1" ht="13.5" customHeight="1">
      <c r="A24" s="13">
        <v>1981</v>
      </c>
      <c r="B24" s="16">
        <v>92.4</v>
      </c>
      <c r="C24" s="16">
        <v>365</v>
      </c>
      <c r="D24" s="16">
        <v>214</v>
      </c>
      <c r="E24" s="16">
        <v>161.4</v>
      </c>
      <c r="F24" s="16">
        <v>73.2</v>
      </c>
      <c r="G24" s="16">
        <v>22</v>
      </c>
      <c r="H24" s="16">
        <v>4</v>
      </c>
      <c r="IV24" s="17">
        <f>SUM(A24:IU24)</f>
        <v>2913</v>
      </c>
    </row>
    <row r="25" spans="1:8" s="17" customFormat="1" ht="13.5" customHeight="1">
      <c r="A25" s="13">
        <v>1986</v>
      </c>
      <c r="B25" s="16">
        <v>84.4</v>
      </c>
      <c r="C25" s="16">
        <v>253.6</v>
      </c>
      <c r="D25" s="16">
        <v>189.4</v>
      </c>
      <c r="E25" s="16">
        <v>168.2</v>
      </c>
      <c r="F25" s="16">
        <v>82.2</v>
      </c>
      <c r="G25" s="16">
        <v>21.9</v>
      </c>
      <c r="H25" s="16">
        <v>3.5</v>
      </c>
    </row>
    <row r="26" spans="1:8" s="17" customFormat="1" ht="13.5" customHeight="1">
      <c r="A26" s="13">
        <v>1991</v>
      </c>
      <c r="B26" s="16">
        <v>81</v>
      </c>
      <c r="C26" s="16">
        <v>366.4</v>
      </c>
      <c r="D26" s="16">
        <v>190.6</v>
      </c>
      <c r="E26" s="16">
        <v>162.2</v>
      </c>
      <c r="F26" s="16">
        <v>95.3</v>
      </c>
      <c r="G26" s="16">
        <v>29</v>
      </c>
      <c r="H26" s="16">
        <v>4.1</v>
      </c>
    </row>
    <row r="27" spans="1:8" s="17" customFormat="1" ht="13.5" customHeight="1">
      <c r="A27" s="13">
        <v>1993</v>
      </c>
      <c r="B27" s="16">
        <v>77.8</v>
      </c>
      <c r="C27" s="16">
        <v>237.8</v>
      </c>
      <c r="D27" s="16">
        <v>177.3</v>
      </c>
      <c r="E27" s="16">
        <v>156.8</v>
      </c>
      <c r="F27" s="16">
        <v>97.7</v>
      </c>
      <c r="G27" s="16">
        <v>30.5</v>
      </c>
      <c r="H27" s="16">
        <v>4.3</v>
      </c>
    </row>
    <row r="28" spans="1:8" s="17" customFormat="1" ht="10.5" customHeight="1">
      <c r="A28" s="13">
        <v>1994</v>
      </c>
      <c r="B28" s="16">
        <v>77.4</v>
      </c>
      <c r="C28" s="16">
        <v>226.9</v>
      </c>
      <c r="D28" s="16">
        <v>171.4</v>
      </c>
      <c r="E28" s="16">
        <v>157.8</v>
      </c>
      <c r="F28" s="16">
        <v>101.2</v>
      </c>
      <c r="G28" s="16">
        <v>32.3</v>
      </c>
      <c r="H28" s="16">
        <v>4.5</v>
      </c>
    </row>
    <row r="29" spans="1:8" s="17" customFormat="1" ht="10.5" customHeight="1">
      <c r="A29" s="13">
        <v>1995</v>
      </c>
      <c r="B29" s="16">
        <v>74.3</v>
      </c>
      <c r="C29" s="16">
        <v>182.1</v>
      </c>
      <c r="D29" s="16">
        <v>163.1</v>
      </c>
      <c r="E29" s="16">
        <v>154.3</v>
      </c>
      <c r="F29" s="16">
        <v>99.7</v>
      </c>
      <c r="G29" s="16">
        <v>33.8</v>
      </c>
      <c r="H29" s="16">
        <v>4.9</v>
      </c>
    </row>
    <row r="30" spans="1:8" s="17" customFormat="1" ht="10.5" customHeight="1">
      <c r="A30" s="13">
        <v>1996</v>
      </c>
      <c r="B30" s="16">
        <v>72.7</v>
      </c>
      <c r="C30" s="16">
        <v>190.5</v>
      </c>
      <c r="D30" s="16">
        <v>158.1</v>
      </c>
      <c r="E30" s="16">
        <v>154.3</v>
      </c>
      <c r="F30" s="16">
        <v>101.2</v>
      </c>
      <c r="G30" s="16">
        <v>34.8</v>
      </c>
      <c r="H30" s="16">
        <v>5.2</v>
      </c>
    </row>
    <row r="31" spans="1:8" s="17" customFormat="1" ht="10.5" customHeight="1">
      <c r="A31" s="13">
        <v>1997</v>
      </c>
      <c r="B31" s="16">
        <v>73</v>
      </c>
      <c r="C31" s="16">
        <v>199.2</v>
      </c>
      <c r="D31" s="16">
        <v>163.9</v>
      </c>
      <c r="E31" s="16">
        <v>160.1</v>
      </c>
      <c r="F31" s="16">
        <v>104</v>
      </c>
      <c r="G31" s="16">
        <v>37.9</v>
      </c>
      <c r="H31" s="16">
        <v>5.3</v>
      </c>
    </row>
    <row r="32" spans="1:8" s="17" customFormat="1" ht="13.5" customHeight="1">
      <c r="A32" s="13">
        <v>1998</v>
      </c>
      <c r="B32" s="16">
        <v>71</v>
      </c>
      <c r="C32" s="16">
        <v>175.6</v>
      </c>
      <c r="D32" s="16">
        <v>159</v>
      </c>
      <c r="E32" s="16">
        <v>164.6</v>
      </c>
      <c r="F32" s="16">
        <v>104.7</v>
      </c>
      <c r="G32" s="16">
        <v>37.8</v>
      </c>
      <c r="H32" s="16">
        <v>6.2</v>
      </c>
    </row>
    <row r="33" spans="1:8" s="17" customFormat="1" ht="10.5" customHeight="1">
      <c r="A33" s="13">
        <v>1999</v>
      </c>
      <c r="B33" s="16">
        <v>67.8</v>
      </c>
      <c r="C33" s="16">
        <v>147.4</v>
      </c>
      <c r="D33" s="16">
        <v>148.6</v>
      </c>
      <c r="E33" s="16">
        <v>161.6</v>
      </c>
      <c r="F33" s="16">
        <v>104.6</v>
      </c>
      <c r="G33" s="16">
        <v>38.6</v>
      </c>
      <c r="H33" s="16">
        <v>6.1</v>
      </c>
    </row>
    <row r="34" spans="1:8" s="17" customFormat="1" ht="10.5" customHeight="1">
      <c r="A34" s="13">
        <v>2000</v>
      </c>
      <c r="B34" s="16">
        <v>65.6</v>
      </c>
      <c r="C34" s="16">
        <v>132.7</v>
      </c>
      <c r="D34" s="16">
        <v>137.4</v>
      </c>
      <c r="E34" s="16">
        <v>160.2</v>
      </c>
      <c r="F34" s="16">
        <v>107.7</v>
      </c>
      <c r="G34" s="16">
        <v>39.4</v>
      </c>
      <c r="H34" s="16">
        <v>5.9</v>
      </c>
    </row>
    <row r="35" spans="1:8" s="17" customFormat="1" ht="10.5" customHeight="1">
      <c r="A35" s="13">
        <v>2001</v>
      </c>
      <c r="B35" s="16">
        <v>64.6</v>
      </c>
      <c r="C35" s="16">
        <v>274.6</v>
      </c>
      <c r="D35" s="16">
        <v>189.9</v>
      </c>
      <c r="E35" s="16">
        <v>152.3</v>
      </c>
      <c r="F35" s="16">
        <v>108.3</v>
      </c>
      <c r="G35" s="16">
        <v>40.6</v>
      </c>
      <c r="H35" s="16">
        <v>6.2</v>
      </c>
    </row>
    <row r="36" spans="1:8" s="17" customFormat="1" ht="10.5" customHeight="1">
      <c r="A36" s="13">
        <v>2002</v>
      </c>
      <c r="B36" s="16">
        <v>64.7</v>
      </c>
      <c r="C36" s="16">
        <v>297.2</v>
      </c>
      <c r="D36" s="16">
        <v>204.7</v>
      </c>
      <c r="E36" s="16">
        <v>157.5</v>
      </c>
      <c r="F36" s="16">
        <v>113.2</v>
      </c>
      <c r="G36" s="16">
        <v>41.3</v>
      </c>
      <c r="H36" s="16">
        <v>6.6</v>
      </c>
    </row>
    <row r="37" spans="1:8" s="17" customFormat="1" ht="13.5" customHeight="1">
      <c r="A37" s="13">
        <v>2003</v>
      </c>
      <c r="B37" s="16">
        <v>66.6</v>
      </c>
      <c r="C37" s="16">
        <v>327.2</v>
      </c>
      <c r="D37" s="16">
        <v>211.5</v>
      </c>
      <c r="E37" s="16">
        <v>167.9</v>
      </c>
      <c r="F37" s="16">
        <v>119.9</v>
      </c>
      <c r="G37" s="16">
        <v>45</v>
      </c>
      <c r="H37" s="16">
        <v>6.8</v>
      </c>
    </row>
    <row r="38" spans="1:8" s="12" customFormat="1" ht="18" customHeight="1">
      <c r="A38" s="13"/>
      <c r="B38" s="18"/>
      <c r="C38" s="21"/>
      <c r="D38" s="20"/>
      <c r="E38" s="11" t="s">
        <v>13</v>
      </c>
      <c r="F38" s="20"/>
      <c r="G38" s="20"/>
      <c r="H38" s="20"/>
    </row>
    <row r="39" spans="1:8" s="12" customFormat="1" ht="13.5" customHeight="1">
      <c r="A39" s="13">
        <v>1971</v>
      </c>
      <c r="B39" s="14">
        <v>20.3</v>
      </c>
      <c r="C39" s="14">
        <v>12</v>
      </c>
      <c r="D39" s="14">
        <v>31</v>
      </c>
      <c r="E39" s="14">
        <v>45.2</v>
      </c>
      <c r="F39" s="14">
        <v>37.4</v>
      </c>
      <c r="G39" s="14">
        <v>19.5</v>
      </c>
      <c r="H39" s="14">
        <v>4.6</v>
      </c>
    </row>
    <row r="40" spans="1:8" s="17" customFormat="1" ht="13.5" customHeight="1">
      <c r="A40" s="13">
        <v>1976</v>
      </c>
      <c r="B40" s="16">
        <v>15.8</v>
      </c>
      <c r="C40" s="16">
        <v>11.1</v>
      </c>
      <c r="D40" s="16">
        <v>23.5</v>
      </c>
      <c r="E40" s="16">
        <v>25.3</v>
      </c>
      <c r="F40" s="16">
        <v>24</v>
      </c>
      <c r="G40" s="16">
        <v>13.5</v>
      </c>
      <c r="H40" s="16">
        <v>3.3</v>
      </c>
    </row>
    <row r="41" spans="1:8" s="17" customFormat="1" ht="13.5" customHeight="1">
      <c r="A41" s="13">
        <v>1981</v>
      </c>
      <c r="B41" s="16">
        <v>19.3</v>
      </c>
      <c r="C41" s="16">
        <v>12.6</v>
      </c>
      <c r="D41" s="16">
        <v>28.1</v>
      </c>
      <c r="E41" s="16">
        <v>35.8</v>
      </c>
      <c r="F41" s="16">
        <v>26.4</v>
      </c>
      <c r="G41" s="16">
        <v>13.4</v>
      </c>
      <c r="H41" s="16">
        <v>3.3</v>
      </c>
    </row>
    <row r="42" spans="1:8" s="17" customFormat="1" ht="13.5" customHeight="1">
      <c r="A42" s="13">
        <v>1986</v>
      </c>
      <c r="B42" s="16">
        <v>26.8</v>
      </c>
      <c r="C42" s="16">
        <v>21.2</v>
      </c>
      <c r="D42" s="16">
        <v>36.6</v>
      </c>
      <c r="E42" s="16">
        <v>35.8</v>
      </c>
      <c r="F42" s="16">
        <v>29.1</v>
      </c>
      <c r="G42" s="16">
        <v>12.5</v>
      </c>
      <c r="H42" s="16">
        <v>3.7</v>
      </c>
    </row>
    <row r="43" spans="1:8" s="17" customFormat="1" ht="13.5" customHeight="1">
      <c r="A43" s="13">
        <v>1991</v>
      </c>
      <c r="B43" s="16">
        <v>36.5</v>
      </c>
      <c r="C43" s="16">
        <v>28.3</v>
      </c>
      <c r="D43" s="16">
        <v>47.8</v>
      </c>
      <c r="E43" s="16">
        <v>51.7</v>
      </c>
      <c r="F43" s="16">
        <v>37.3</v>
      </c>
      <c r="G43" s="16">
        <v>19.5</v>
      </c>
      <c r="H43" s="16">
        <v>3.7</v>
      </c>
    </row>
    <row r="44" spans="1:8" s="17" customFormat="1" ht="13.5" customHeight="1">
      <c r="A44" s="13">
        <v>1993</v>
      </c>
      <c r="B44" s="16">
        <v>36.5</v>
      </c>
      <c r="C44" s="16">
        <v>28</v>
      </c>
      <c r="D44" s="16">
        <v>45.8</v>
      </c>
      <c r="E44" s="16">
        <v>52.2</v>
      </c>
      <c r="F44" s="16">
        <v>40.9</v>
      </c>
      <c r="G44" s="16">
        <v>20.8</v>
      </c>
      <c r="H44" s="16">
        <v>4</v>
      </c>
    </row>
    <row r="45" spans="1:8" s="17" customFormat="1" ht="10.5" customHeight="1">
      <c r="A45" s="13">
        <v>1994</v>
      </c>
      <c r="B45" s="16">
        <v>34.7</v>
      </c>
      <c r="C45" s="16">
        <v>25.7</v>
      </c>
      <c r="D45" s="16">
        <v>44.4</v>
      </c>
      <c r="E45" s="16">
        <v>49.6</v>
      </c>
      <c r="F45" s="16">
        <v>39.5</v>
      </c>
      <c r="G45" s="16">
        <v>19.6</v>
      </c>
      <c r="H45" s="16">
        <v>4.6</v>
      </c>
    </row>
    <row r="46" spans="1:8" s="17" customFormat="1" ht="10.5" customHeight="1">
      <c r="A46" s="13">
        <v>1995</v>
      </c>
      <c r="B46" s="16">
        <v>35.8</v>
      </c>
      <c r="C46" s="16">
        <v>26.1</v>
      </c>
      <c r="D46" s="16">
        <v>46.5</v>
      </c>
      <c r="E46" s="16">
        <v>49.7</v>
      </c>
      <c r="F46" s="16">
        <v>42.1</v>
      </c>
      <c r="G46" s="16">
        <v>21.8</v>
      </c>
      <c r="H46" s="16">
        <v>5.2</v>
      </c>
    </row>
    <row r="47" spans="1:8" s="17" customFormat="1" ht="10.5" customHeight="1">
      <c r="A47" s="13">
        <v>1996</v>
      </c>
      <c r="B47" s="16">
        <v>37</v>
      </c>
      <c r="C47" s="16">
        <v>27.9</v>
      </c>
      <c r="D47" s="16">
        <v>47.2</v>
      </c>
      <c r="E47" s="16">
        <v>50.9</v>
      </c>
      <c r="F47" s="16">
        <v>44.2</v>
      </c>
      <c r="G47" s="16">
        <v>23.1</v>
      </c>
      <c r="H47" s="16">
        <v>5.9</v>
      </c>
    </row>
    <row r="48" spans="1:8" s="17" customFormat="1" ht="10.5" customHeight="1">
      <c r="A48" s="13">
        <v>1997</v>
      </c>
      <c r="B48" s="16">
        <v>38.1</v>
      </c>
      <c r="C48" s="16">
        <v>29.2</v>
      </c>
      <c r="D48" s="16">
        <v>49.5</v>
      </c>
      <c r="E48" s="16">
        <v>51</v>
      </c>
      <c r="F48" s="16">
        <v>46.5</v>
      </c>
      <c r="G48" s="16">
        <v>24.8</v>
      </c>
      <c r="H48" s="16">
        <v>5.9</v>
      </c>
    </row>
    <row r="49" spans="1:8" s="17" customFormat="1" ht="13.5" customHeight="1">
      <c r="A49" s="13">
        <v>1998</v>
      </c>
      <c r="B49" s="16">
        <v>37.3</v>
      </c>
      <c r="C49" s="16">
        <v>29</v>
      </c>
      <c r="D49" s="16">
        <v>48.7</v>
      </c>
      <c r="E49" s="16">
        <v>49.3</v>
      </c>
      <c r="F49" s="16">
        <v>45.9</v>
      </c>
      <c r="G49" s="16">
        <v>25.9</v>
      </c>
      <c r="H49" s="16">
        <v>5.4</v>
      </c>
    </row>
    <row r="50" spans="1:8" s="17" customFormat="1" ht="10.5" customHeight="1">
      <c r="A50" s="13">
        <v>1999</v>
      </c>
      <c r="B50" s="16">
        <v>37.4</v>
      </c>
      <c r="C50" s="16">
        <v>28.8</v>
      </c>
      <c r="D50" s="16">
        <v>49.3</v>
      </c>
      <c r="E50" s="16">
        <v>49.7</v>
      </c>
      <c r="F50" s="16">
        <v>46.4</v>
      </c>
      <c r="G50" s="16">
        <v>24.7</v>
      </c>
      <c r="H50" s="16">
        <v>6.4</v>
      </c>
    </row>
    <row r="51" spans="1:8" s="17" customFormat="1" ht="10.5" customHeight="1">
      <c r="A51" s="13">
        <v>2000</v>
      </c>
      <c r="B51" s="16">
        <v>36.6</v>
      </c>
      <c r="C51" s="16">
        <v>28.1</v>
      </c>
      <c r="D51" s="16">
        <v>47.8</v>
      </c>
      <c r="E51" s="16">
        <v>49</v>
      </c>
      <c r="F51" s="16">
        <v>44.5</v>
      </c>
      <c r="G51" s="16">
        <v>27.1</v>
      </c>
      <c r="H51" s="16">
        <v>6.6</v>
      </c>
    </row>
    <row r="52" spans="1:8" s="17" customFormat="1" ht="10.5" customHeight="1">
      <c r="A52" s="13">
        <v>2001</v>
      </c>
      <c r="B52" s="16">
        <v>37</v>
      </c>
      <c r="C52" s="16">
        <v>27.1</v>
      </c>
      <c r="D52" s="16">
        <v>46.8</v>
      </c>
      <c r="E52" s="16">
        <v>50.3</v>
      </c>
      <c r="F52" s="16">
        <v>47.4</v>
      </c>
      <c r="G52" s="16">
        <v>29.1</v>
      </c>
      <c r="H52" s="16">
        <v>7.2</v>
      </c>
    </row>
    <row r="53" spans="1:8" s="17" customFormat="1" ht="10.5" customHeight="1">
      <c r="A53" s="13">
        <v>2002</v>
      </c>
      <c r="B53" s="16">
        <v>36.2</v>
      </c>
      <c r="C53" s="16">
        <v>25.8</v>
      </c>
      <c r="D53" s="16">
        <v>47.2</v>
      </c>
      <c r="E53" s="16">
        <v>49</v>
      </c>
      <c r="F53" s="16">
        <v>46.8</v>
      </c>
      <c r="G53" s="16">
        <v>28.7</v>
      </c>
      <c r="H53" s="16">
        <v>6.7</v>
      </c>
    </row>
    <row r="54" spans="1:8" s="17" customFormat="1" ht="13.5" customHeight="1">
      <c r="A54" s="13">
        <v>2003</v>
      </c>
      <c r="B54" s="16">
        <v>37.8</v>
      </c>
      <c r="C54" s="16">
        <v>25.3</v>
      </c>
      <c r="D54" s="16">
        <v>49.3</v>
      </c>
      <c r="E54" s="16">
        <v>52.2</v>
      </c>
      <c r="F54" s="16">
        <v>49.3</v>
      </c>
      <c r="G54" s="16">
        <v>30.8</v>
      </c>
      <c r="H54" s="16">
        <v>8.4</v>
      </c>
    </row>
    <row r="55" spans="1:8" s="25" customFormat="1" ht="4.5" customHeight="1">
      <c r="A55" s="22"/>
      <c r="B55" s="23"/>
      <c r="C55" s="24"/>
      <c r="D55" s="24"/>
      <c r="E55" s="24"/>
      <c r="F55" s="24"/>
      <c r="G55" s="24"/>
      <c r="H55" s="24"/>
    </row>
    <row r="56" spans="1:3" ht="13.5" customHeight="1">
      <c r="A56" s="26" t="s">
        <v>14</v>
      </c>
      <c r="B56" s="27"/>
      <c r="C56" s="28"/>
    </row>
    <row r="57" ht="12" customHeight="1">
      <c r="A57" s="26" t="s">
        <v>15</v>
      </c>
    </row>
    <row r="58" ht="12" customHeight="1">
      <c r="A58" s="29" t="s">
        <v>16</v>
      </c>
    </row>
    <row r="60" ht="9.75" customHeight="1">
      <c r="A60" s="30"/>
    </row>
  </sheetData>
  <printOptions/>
  <pageMargins left="0.3937007874015748" right="0.3937007874015748" top="0.7874015748031497" bottom="0.7874015748031497" header="0.1968503937007874" footer="0.1968503937007874"/>
  <pageSetup horizontalDpi="600" verticalDpi="600" orientation="portrait" paperSize="9" scale="94" r:id="rId1"/>
  <headerFooter alignWithMargins="0">
    <oddFooter>&amp;L&amp;"Arial,Bold"&amp;8General Register Office for Scotland, © Crown Copyright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Capocci</dc:creator>
  <cp:keywords/>
  <dc:description/>
  <cp:lastModifiedBy>Caroline Capocci</cp:lastModifiedBy>
  <dcterms:created xsi:type="dcterms:W3CDTF">2004-07-29T07:58:43Z</dcterms:created>
  <dcterms:modified xsi:type="dcterms:W3CDTF">2004-07-29T07:58:49Z</dcterms:modified>
  <cp:category/>
  <cp:version/>
  <cp:contentType/>
  <cp:contentStatus/>
</cp:coreProperties>
</file>