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Fig1" sheetId="1" r:id="rId1"/>
    <sheet name="Data Fig1" sheetId="2" state="hidden" r:id="rId2"/>
  </sheets>
  <externalReferences>
    <externalReference r:id="rId5"/>
  </externalReferences>
  <definedNames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<sst xmlns="http://schemas.openxmlformats.org/spreadsheetml/2006/main" count="4" uniqueCount="4">
  <si>
    <t>Figure 1  Estimated population of Scotland, 1951-2008</t>
  </si>
  <si>
    <t>Year</t>
  </si>
  <si>
    <t>Estimated 
Population</t>
  </si>
  <si>
    <t>Estimated 
population ('000s)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</si>
</sst>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-#,##0_)"/>
    <numFmt numFmtId="166" formatCode="yyyy"/>
    <numFmt numFmtId="167" formatCode="[$-809]dd\ mmmm\ yyyy"/>
    <numFmt numFmtId="168" formatCode="00.0"/>
    <numFmt numFmtId="169" formatCode="d/m/yy"/>
    <numFmt numFmtId="170" formatCode="d\-mmm\-yy"/>
    <numFmt numFmtId="171" formatCode="d\-mmm"/>
    <numFmt numFmtId="172" formatCode="d/m/yy\ h:mm"/>
    <numFmt numFmtId="173" formatCode="0.0"/>
    <numFmt numFmtId="174" formatCode="0.000"/>
    <numFmt numFmtId="175" formatCode="0.0\ "/>
    <numFmt numFmtId="176" formatCode="0.00000"/>
    <numFmt numFmtId="177" formatCode="0.0000"/>
    <numFmt numFmtId="178" formatCode="#,##0_);\(#,##0\)"/>
    <numFmt numFmtId="179" formatCode="0.0000000"/>
    <numFmt numFmtId="180" formatCode="0.000000"/>
    <numFmt numFmtId="181" formatCode="0.00000000"/>
    <numFmt numFmtId="182" formatCode="_-* #,##0.0_-;\-* #,##0.0_-;_-* &quot;-&quot;??_-;_-@_-"/>
    <numFmt numFmtId="183" formatCode="_-* #,##0_-;\-* #,##0_-;_-* &quot;-&quot;??_-;_-@_-"/>
    <numFmt numFmtId="184" formatCode="0.000000000"/>
    <numFmt numFmtId="185" formatCode="#,##0.0"/>
    <numFmt numFmtId="186" formatCode="#,##0.000"/>
    <numFmt numFmtId="187" formatCode=";;;"/>
    <numFmt numFmtId="188" formatCode="#,##0.0_);\-#,##0.0_)"/>
    <numFmt numFmtId="189" formatCode="#,##0.00_);\-#,##0.00_)"/>
    <numFmt numFmtId="190" formatCode="#,##0.000_);\-#,##0.000_)"/>
    <numFmt numFmtId="191" formatCode="0.00_)"/>
    <numFmt numFmtId="192" formatCode="#,##0.00_);\(#,##0.00\)"/>
    <numFmt numFmtId="193" formatCode="0.000_)"/>
    <numFmt numFmtId="194" formatCode="0;[Red]0"/>
    <numFmt numFmtId="195" formatCode="#,##0\ "/>
    <numFmt numFmtId="196" formatCode="#,##0.0_);\(#,##0.0\)"/>
    <numFmt numFmtId="197" formatCode="#,##0.000_);\(#,##0.000\)"/>
    <numFmt numFmtId="198" formatCode="0.0_)"/>
    <numFmt numFmtId="199" formatCode="#,###\ \ \ \ \ ;@\ \ \ \ \ "/>
    <numFmt numFmtId="200" formatCode="#,##0\ \ \ \ \ "/>
    <numFmt numFmtId="201" formatCode="#,##0\ \ \ \ \ \ \ \ "/>
    <numFmt numFmtId="202" formatCode="#,##0\ \ \ \ \ \ \ "/>
    <numFmt numFmtId="203" formatCode="h:mm"/>
    <numFmt numFmtId="204" formatCode="h:mm:ss"/>
    <numFmt numFmtId="205" formatCode="General_)"/>
    <numFmt numFmtId="206" formatCode="#,##0\ \ \ \ \ 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%"/>
    <numFmt numFmtId="212" formatCode="#%"/>
    <numFmt numFmtId="213" formatCode="0_ ;[Red]\-0\ "/>
    <numFmt numFmtId="214" formatCode="#,##0_ ;[Red]\-#,##0\ "/>
    <numFmt numFmtId="215" formatCode="\-###0.#;###0.#"/>
    <numFmt numFmtId="216" formatCode="\-###0.0;###0.0"/>
    <numFmt numFmtId="217" formatCode="\+###0.0;\-###0.0"/>
    <numFmt numFmtId="218" formatCode="\+0.0;\-0.0"/>
    <numFmt numFmtId="219" formatCode="0.0;[Red]0.0"/>
    <numFmt numFmtId="220" formatCode="\+\ 0.0;\-\ 0.0"/>
    <numFmt numFmtId="221" formatCode="#00"/>
    <numFmt numFmtId="222" formatCode="0.00;[Red]0.00"/>
    <numFmt numFmtId="223" formatCode="0.000;[Red]0.000"/>
    <numFmt numFmtId="224" formatCode="mmm\-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1.25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2" fillId="2" borderId="0" xfId="20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3" fontId="0" fillId="2" borderId="2" xfId="0" applyNumberFormat="1" applyFill="1" applyBorder="1" applyAlignment="1">
      <alignment horizontal="right"/>
    </xf>
    <xf numFmtId="0" fontId="0" fillId="2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 Estimated population of Scotland. 1951-2008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525"/>
          <c:w val="0.983"/>
          <c:h val="0.79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Fig1'!$A$4:$A$61</c:f>
              <c:numCache>
                <c:ptCount val="58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</c:numCache>
            </c:numRef>
          </c:cat>
          <c:val>
            <c:numRef>
              <c:f>'Data Fig1'!$C$4:$C$61</c:f>
              <c:numCache>
                <c:ptCount val="58"/>
                <c:pt idx="0">
                  <c:v>5102.458</c:v>
                </c:pt>
                <c:pt idx="1">
                  <c:v>5100.847</c:v>
                </c:pt>
                <c:pt idx="2">
                  <c:v>5099.809</c:v>
                </c:pt>
                <c:pt idx="3">
                  <c:v>5103.632</c:v>
                </c:pt>
                <c:pt idx="4">
                  <c:v>5111.338</c:v>
                </c:pt>
                <c:pt idx="5">
                  <c:v>5119.937</c:v>
                </c:pt>
                <c:pt idx="6">
                  <c:v>5124.688</c:v>
                </c:pt>
                <c:pt idx="7">
                  <c:v>5141.155</c:v>
                </c:pt>
                <c:pt idx="8">
                  <c:v>5162.622</c:v>
                </c:pt>
                <c:pt idx="9">
                  <c:v>5177.658</c:v>
                </c:pt>
                <c:pt idx="10">
                  <c:v>5183.836</c:v>
                </c:pt>
                <c:pt idx="11">
                  <c:v>5197.528</c:v>
                </c:pt>
                <c:pt idx="12">
                  <c:v>5205.1</c:v>
                </c:pt>
                <c:pt idx="13">
                  <c:v>5208.5</c:v>
                </c:pt>
                <c:pt idx="14">
                  <c:v>5209.9</c:v>
                </c:pt>
                <c:pt idx="15">
                  <c:v>5200.6</c:v>
                </c:pt>
                <c:pt idx="16">
                  <c:v>5198.3</c:v>
                </c:pt>
                <c:pt idx="17">
                  <c:v>5200.2</c:v>
                </c:pt>
                <c:pt idx="18">
                  <c:v>5208.5</c:v>
                </c:pt>
                <c:pt idx="19">
                  <c:v>5213.7</c:v>
                </c:pt>
                <c:pt idx="20">
                  <c:v>5235.6</c:v>
                </c:pt>
                <c:pt idx="21">
                  <c:v>5230.6</c:v>
                </c:pt>
                <c:pt idx="22">
                  <c:v>5233.9</c:v>
                </c:pt>
                <c:pt idx="23">
                  <c:v>5240.8</c:v>
                </c:pt>
                <c:pt idx="24">
                  <c:v>5232.4</c:v>
                </c:pt>
                <c:pt idx="25">
                  <c:v>5233.4</c:v>
                </c:pt>
                <c:pt idx="26">
                  <c:v>5226.2</c:v>
                </c:pt>
                <c:pt idx="27">
                  <c:v>5212.3</c:v>
                </c:pt>
                <c:pt idx="28">
                  <c:v>5203.6</c:v>
                </c:pt>
                <c:pt idx="29">
                  <c:v>5193.9</c:v>
                </c:pt>
                <c:pt idx="30">
                  <c:v>5180.2</c:v>
                </c:pt>
                <c:pt idx="31">
                  <c:v>5164.54</c:v>
                </c:pt>
                <c:pt idx="32">
                  <c:v>5148.12</c:v>
                </c:pt>
                <c:pt idx="33">
                  <c:v>5138.88</c:v>
                </c:pt>
                <c:pt idx="34">
                  <c:v>5127.89</c:v>
                </c:pt>
                <c:pt idx="35">
                  <c:v>5111.76</c:v>
                </c:pt>
                <c:pt idx="36">
                  <c:v>5099.02</c:v>
                </c:pt>
                <c:pt idx="37">
                  <c:v>5077.44</c:v>
                </c:pt>
                <c:pt idx="38">
                  <c:v>5078.19</c:v>
                </c:pt>
                <c:pt idx="39">
                  <c:v>5081.27</c:v>
                </c:pt>
                <c:pt idx="40">
                  <c:v>5083.33</c:v>
                </c:pt>
                <c:pt idx="41">
                  <c:v>5085.62</c:v>
                </c:pt>
                <c:pt idx="42">
                  <c:v>5092.46</c:v>
                </c:pt>
                <c:pt idx="43">
                  <c:v>5102.21</c:v>
                </c:pt>
                <c:pt idx="44">
                  <c:v>5103.69</c:v>
                </c:pt>
                <c:pt idx="45">
                  <c:v>5092.19</c:v>
                </c:pt>
                <c:pt idx="46">
                  <c:v>5083.34</c:v>
                </c:pt>
                <c:pt idx="47">
                  <c:v>5077.07</c:v>
                </c:pt>
                <c:pt idx="48">
                  <c:v>5071.95</c:v>
                </c:pt>
                <c:pt idx="49">
                  <c:v>5062.94</c:v>
                </c:pt>
                <c:pt idx="50">
                  <c:v>5064.2</c:v>
                </c:pt>
                <c:pt idx="51">
                  <c:v>5054.8</c:v>
                </c:pt>
                <c:pt idx="52">
                  <c:v>5057.4</c:v>
                </c:pt>
                <c:pt idx="53">
                  <c:v>5078.4</c:v>
                </c:pt>
                <c:pt idx="54">
                  <c:v>5094.8</c:v>
                </c:pt>
                <c:pt idx="55">
                  <c:v>5116.9</c:v>
                </c:pt>
                <c:pt idx="56">
                  <c:v>5144.2</c:v>
                </c:pt>
                <c:pt idx="57">
                  <c:v>5168.5</c:v>
                </c:pt>
              </c:numCache>
            </c:numRef>
          </c:val>
          <c:smooth val="0"/>
        </c:ser>
        <c:marker val="1"/>
        <c:axId val="13745153"/>
        <c:axId val="56597514"/>
      </c:lineChart>
      <c:catAx>
        <c:axId val="137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597514"/>
        <c:crosses val="autoZero"/>
        <c:auto val="1"/>
        <c:lblOffset val="100"/>
        <c:tickLblSkip val="3"/>
        <c:noMultiLvlLbl val="0"/>
      </c:catAx>
      <c:valAx>
        <c:axId val="56597514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
 ('000s)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7451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61"/>
  <sheetViews>
    <sheetView workbookViewId="0" topLeftCell="A1">
      <selection activeCell="F1" sqref="F1"/>
    </sheetView>
  </sheetViews>
  <sheetFormatPr defaultColWidth="9.140625" defaultRowHeight="12.75"/>
  <cols>
    <col min="1" max="1" width="9.8515625" style="7" customWidth="1"/>
    <col min="2" max="2" width="12.140625" style="2" customWidth="1"/>
    <col min="3" max="3" width="17.00390625" style="2" customWidth="1"/>
    <col min="4" max="16384" width="9.140625" style="3" customWidth="1"/>
  </cols>
  <sheetData>
    <row r="1" spans="1:6" ht="12.75">
      <c r="A1" s="1" t="s">
        <v>0</v>
      </c>
      <c r="F1" s="4"/>
    </row>
    <row r="2" ht="6" customHeight="1">
      <c r="A2" s="1"/>
    </row>
    <row r="3" spans="1:3" s="7" customFormat="1" ht="28.5" customHeight="1">
      <c r="A3" s="5" t="s">
        <v>1</v>
      </c>
      <c r="B3" s="6" t="s">
        <v>2</v>
      </c>
      <c r="C3" s="6" t="s">
        <v>3</v>
      </c>
    </row>
    <row r="4" spans="1:3" ht="12.75">
      <c r="A4" s="8">
        <v>1951</v>
      </c>
      <c r="B4" s="9">
        <v>5102458</v>
      </c>
      <c r="C4" s="9">
        <f aca="true" t="shared" si="0" ref="C4:C35">B4/1000</f>
        <v>5102.458</v>
      </c>
    </row>
    <row r="5" spans="1:3" ht="12.75">
      <c r="A5" s="8">
        <v>1952</v>
      </c>
      <c r="B5" s="9">
        <v>5100847</v>
      </c>
      <c r="C5" s="9">
        <f t="shared" si="0"/>
        <v>5100.847</v>
      </c>
    </row>
    <row r="6" spans="1:3" ht="12.75">
      <c r="A6" s="8">
        <v>1953</v>
      </c>
      <c r="B6" s="9">
        <v>5099809</v>
      </c>
      <c r="C6" s="9">
        <f t="shared" si="0"/>
        <v>5099.809</v>
      </c>
    </row>
    <row r="7" spans="1:3" ht="12.75">
      <c r="A7" s="8">
        <v>1954</v>
      </c>
      <c r="B7" s="9">
        <v>5103632</v>
      </c>
      <c r="C7" s="9">
        <f t="shared" si="0"/>
        <v>5103.632</v>
      </c>
    </row>
    <row r="8" spans="1:3" ht="12.75">
      <c r="A8" s="8">
        <v>1955</v>
      </c>
      <c r="B8" s="9">
        <v>5111338</v>
      </c>
      <c r="C8" s="9">
        <f t="shared" si="0"/>
        <v>5111.338</v>
      </c>
    </row>
    <row r="9" spans="1:3" ht="12.75">
      <c r="A9" s="8">
        <v>1956</v>
      </c>
      <c r="B9" s="9">
        <v>5119937</v>
      </c>
      <c r="C9" s="9">
        <f t="shared" si="0"/>
        <v>5119.937</v>
      </c>
    </row>
    <row r="10" spans="1:3" ht="12.75">
      <c r="A10" s="8">
        <v>1957</v>
      </c>
      <c r="B10" s="9">
        <v>5124688</v>
      </c>
      <c r="C10" s="9">
        <f t="shared" si="0"/>
        <v>5124.688</v>
      </c>
    </row>
    <row r="11" spans="1:3" ht="12.75">
      <c r="A11" s="8">
        <v>1958</v>
      </c>
      <c r="B11" s="9">
        <v>5141155</v>
      </c>
      <c r="C11" s="9">
        <f t="shared" si="0"/>
        <v>5141.155</v>
      </c>
    </row>
    <row r="12" spans="1:3" ht="12.75">
      <c r="A12" s="8">
        <v>1959</v>
      </c>
      <c r="B12" s="9">
        <v>5162622</v>
      </c>
      <c r="C12" s="9">
        <f t="shared" si="0"/>
        <v>5162.622</v>
      </c>
    </row>
    <row r="13" spans="1:3" ht="12.75">
      <c r="A13" s="8">
        <v>1960</v>
      </c>
      <c r="B13" s="9">
        <v>5177658</v>
      </c>
      <c r="C13" s="9">
        <f t="shared" si="0"/>
        <v>5177.658</v>
      </c>
    </row>
    <row r="14" spans="1:3" ht="12.75">
      <c r="A14" s="8">
        <v>1961</v>
      </c>
      <c r="B14" s="9">
        <v>5183836</v>
      </c>
      <c r="C14" s="9">
        <f t="shared" si="0"/>
        <v>5183.836</v>
      </c>
    </row>
    <row r="15" spans="1:3" ht="12.75">
      <c r="A15" s="8">
        <v>1962</v>
      </c>
      <c r="B15" s="9">
        <v>5197528</v>
      </c>
      <c r="C15" s="9">
        <f t="shared" si="0"/>
        <v>5197.528</v>
      </c>
    </row>
    <row r="16" spans="1:3" ht="12.75">
      <c r="A16" s="8">
        <v>1963</v>
      </c>
      <c r="B16" s="9">
        <v>5205100</v>
      </c>
      <c r="C16" s="9">
        <f t="shared" si="0"/>
        <v>5205.1</v>
      </c>
    </row>
    <row r="17" spans="1:3" ht="12.75">
      <c r="A17" s="8">
        <v>1964</v>
      </c>
      <c r="B17" s="9">
        <v>5208500</v>
      </c>
      <c r="C17" s="9">
        <f t="shared" si="0"/>
        <v>5208.5</v>
      </c>
    </row>
    <row r="18" spans="1:3" ht="12.75">
      <c r="A18" s="8">
        <v>1965</v>
      </c>
      <c r="B18" s="9">
        <v>5209900</v>
      </c>
      <c r="C18" s="9">
        <f t="shared" si="0"/>
        <v>5209.9</v>
      </c>
    </row>
    <row r="19" spans="1:3" ht="12.75">
      <c r="A19" s="8">
        <v>1966</v>
      </c>
      <c r="B19" s="9">
        <v>5200600</v>
      </c>
      <c r="C19" s="9">
        <f t="shared" si="0"/>
        <v>5200.6</v>
      </c>
    </row>
    <row r="20" spans="1:3" ht="12.75">
      <c r="A20" s="8">
        <v>1967</v>
      </c>
      <c r="B20" s="9">
        <v>5198300</v>
      </c>
      <c r="C20" s="9">
        <f t="shared" si="0"/>
        <v>5198.3</v>
      </c>
    </row>
    <row r="21" spans="1:3" ht="12.75">
      <c r="A21" s="8">
        <v>1968</v>
      </c>
      <c r="B21" s="9">
        <v>5200200</v>
      </c>
      <c r="C21" s="9">
        <f t="shared" si="0"/>
        <v>5200.2</v>
      </c>
    </row>
    <row r="22" spans="1:3" ht="12.75">
      <c r="A22" s="8">
        <v>1969</v>
      </c>
      <c r="B22" s="9">
        <v>5208500</v>
      </c>
      <c r="C22" s="9">
        <f t="shared" si="0"/>
        <v>5208.5</v>
      </c>
    </row>
    <row r="23" spans="1:3" ht="12.75">
      <c r="A23" s="8">
        <v>1970</v>
      </c>
      <c r="B23" s="9">
        <v>5213700</v>
      </c>
      <c r="C23" s="9">
        <f t="shared" si="0"/>
        <v>5213.7</v>
      </c>
    </row>
    <row r="24" spans="1:3" ht="12.75">
      <c r="A24" s="8">
        <v>1971</v>
      </c>
      <c r="B24" s="9">
        <v>5235600</v>
      </c>
      <c r="C24" s="9">
        <f t="shared" si="0"/>
        <v>5235.6</v>
      </c>
    </row>
    <row r="25" spans="1:3" ht="12.75">
      <c r="A25" s="8">
        <v>1972</v>
      </c>
      <c r="B25" s="9">
        <v>5230600</v>
      </c>
      <c r="C25" s="9">
        <f t="shared" si="0"/>
        <v>5230.6</v>
      </c>
    </row>
    <row r="26" spans="1:3" ht="12.75">
      <c r="A26" s="8">
        <v>1973</v>
      </c>
      <c r="B26" s="9">
        <v>5233900</v>
      </c>
      <c r="C26" s="9">
        <f t="shared" si="0"/>
        <v>5233.9</v>
      </c>
    </row>
    <row r="27" spans="1:3" ht="12.75">
      <c r="A27" s="8">
        <v>1974</v>
      </c>
      <c r="B27" s="9">
        <v>5240800</v>
      </c>
      <c r="C27" s="9">
        <f t="shared" si="0"/>
        <v>5240.8</v>
      </c>
    </row>
    <row r="28" spans="1:3" ht="12.75">
      <c r="A28" s="8">
        <v>1975</v>
      </c>
      <c r="B28" s="9">
        <v>5232400</v>
      </c>
      <c r="C28" s="9">
        <f t="shared" si="0"/>
        <v>5232.4</v>
      </c>
    </row>
    <row r="29" spans="1:3" ht="12.75">
      <c r="A29" s="8">
        <v>1976</v>
      </c>
      <c r="B29" s="9">
        <v>5233400</v>
      </c>
      <c r="C29" s="9">
        <f t="shared" si="0"/>
        <v>5233.4</v>
      </c>
    </row>
    <row r="30" spans="1:3" ht="12.75">
      <c r="A30" s="8">
        <v>1977</v>
      </c>
      <c r="B30" s="9">
        <v>5226200</v>
      </c>
      <c r="C30" s="9">
        <f t="shared" si="0"/>
        <v>5226.2</v>
      </c>
    </row>
    <row r="31" spans="1:3" ht="12.75">
      <c r="A31" s="8">
        <v>1978</v>
      </c>
      <c r="B31" s="9">
        <v>5212300</v>
      </c>
      <c r="C31" s="9">
        <f t="shared" si="0"/>
        <v>5212.3</v>
      </c>
    </row>
    <row r="32" spans="1:3" ht="12.75">
      <c r="A32" s="8">
        <v>1979</v>
      </c>
      <c r="B32" s="9">
        <v>5203600</v>
      </c>
      <c r="C32" s="9">
        <f t="shared" si="0"/>
        <v>5203.6</v>
      </c>
    </row>
    <row r="33" spans="1:3" ht="12.75">
      <c r="A33" s="8">
        <v>1980</v>
      </c>
      <c r="B33" s="9">
        <v>5193900</v>
      </c>
      <c r="C33" s="9">
        <f t="shared" si="0"/>
        <v>5193.9</v>
      </c>
    </row>
    <row r="34" spans="1:3" ht="12.75">
      <c r="A34" s="8">
        <v>1981</v>
      </c>
      <c r="B34" s="9">
        <v>5180200</v>
      </c>
      <c r="C34" s="9">
        <f t="shared" si="0"/>
        <v>5180.2</v>
      </c>
    </row>
    <row r="35" spans="1:3" ht="12.75">
      <c r="A35" s="8">
        <v>1982</v>
      </c>
      <c r="B35" s="9">
        <v>5164540</v>
      </c>
      <c r="C35" s="9">
        <f t="shared" si="0"/>
        <v>5164.54</v>
      </c>
    </row>
    <row r="36" spans="1:3" ht="12.75">
      <c r="A36" s="8">
        <v>1983</v>
      </c>
      <c r="B36" s="9">
        <v>5148120</v>
      </c>
      <c r="C36" s="9">
        <f aca="true" t="shared" si="1" ref="C36:C61">B36/1000</f>
        <v>5148.12</v>
      </c>
    </row>
    <row r="37" spans="1:3" ht="12.75">
      <c r="A37" s="8">
        <v>1984</v>
      </c>
      <c r="B37" s="9">
        <v>5138880</v>
      </c>
      <c r="C37" s="9">
        <f t="shared" si="1"/>
        <v>5138.88</v>
      </c>
    </row>
    <row r="38" spans="1:3" ht="12.75">
      <c r="A38" s="8">
        <v>1985</v>
      </c>
      <c r="B38" s="9">
        <v>5127890</v>
      </c>
      <c r="C38" s="9">
        <f t="shared" si="1"/>
        <v>5127.89</v>
      </c>
    </row>
    <row r="39" spans="1:3" ht="12.75">
      <c r="A39" s="8">
        <v>1986</v>
      </c>
      <c r="B39" s="9">
        <v>5111760</v>
      </c>
      <c r="C39" s="9">
        <f t="shared" si="1"/>
        <v>5111.76</v>
      </c>
    </row>
    <row r="40" spans="1:3" ht="12.75">
      <c r="A40" s="8">
        <v>1987</v>
      </c>
      <c r="B40" s="9">
        <v>5099020</v>
      </c>
      <c r="C40" s="9">
        <f t="shared" si="1"/>
        <v>5099.02</v>
      </c>
    </row>
    <row r="41" spans="1:3" ht="12.75">
      <c r="A41" s="8">
        <v>1988</v>
      </c>
      <c r="B41" s="9">
        <v>5077440</v>
      </c>
      <c r="C41" s="9">
        <f t="shared" si="1"/>
        <v>5077.44</v>
      </c>
    </row>
    <row r="42" spans="1:3" ht="12.75">
      <c r="A42" s="8">
        <v>1989</v>
      </c>
      <c r="B42" s="9">
        <v>5078190</v>
      </c>
      <c r="C42" s="9">
        <f t="shared" si="1"/>
        <v>5078.19</v>
      </c>
    </row>
    <row r="43" spans="1:3" ht="12.75">
      <c r="A43" s="8">
        <v>1990</v>
      </c>
      <c r="B43" s="9">
        <v>5081270</v>
      </c>
      <c r="C43" s="9">
        <f t="shared" si="1"/>
        <v>5081.27</v>
      </c>
    </row>
    <row r="44" spans="1:3" ht="12.75">
      <c r="A44" s="8">
        <v>1991</v>
      </c>
      <c r="B44" s="9">
        <v>5083330</v>
      </c>
      <c r="C44" s="9">
        <f t="shared" si="1"/>
        <v>5083.33</v>
      </c>
    </row>
    <row r="45" spans="1:3" ht="12.75">
      <c r="A45" s="8">
        <v>1992</v>
      </c>
      <c r="B45" s="9">
        <v>5085620</v>
      </c>
      <c r="C45" s="9">
        <f t="shared" si="1"/>
        <v>5085.62</v>
      </c>
    </row>
    <row r="46" spans="1:3" ht="12.75">
      <c r="A46" s="8">
        <v>1993</v>
      </c>
      <c r="B46" s="9">
        <v>5092460</v>
      </c>
      <c r="C46" s="9">
        <f t="shared" si="1"/>
        <v>5092.46</v>
      </c>
    </row>
    <row r="47" spans="1:3" ht="12.75">
      <c r="A47" s="8">
        <v>1994</v>
      </c>
      <c r="B47" s="9">
        <v>5102210</v>
      </c>
      <c r="C47" s="9">
        <f t="shared" si="1"/>
        <v>5102.21</v>
      </c>
    </row>
    <row r="48" spans="1:3" ht="12.75">
      <c r="A48" s="8">
        <v>1995</v>
      </c>
      <c r="B48" s="9">
        <v>5103690</v>
      </c>
      <c r="C48" s="9">
        <f t="shared" si="1"/>
        <v>5103.69</v>
      </c>
    </row>
    <row r="49" spans="1:3" ht="12.75">
      <c r="A49" s="8">
        <v>1996</v>
      </c>
      <c r="B49" s="9">
        <v>5092190</v>
      </c>
      <c r="C49" s="9">
        <f t="shared" si="1"/>
        <v>5092.19</v>
      </c>
    </row>
    <row r="50" spans="1:3" ht="12.75">
      <c r="A50" s="8">
        <v>1997</v>
      </c>
      <c r="B50" s="9">
        <v>5083340</v>
      </c>
      <c r="C50" s="9">
        <f t="shared" si="1"/>
        <v>5083.34</v>
      </c>
    </row>
    <row r="51" spans="1:3" ht="12.75">
      <c r="A51" s="8">
        <v>1998</v>
      </c>
      <c r="B51" s="9">
        <v>5077070</v>
      </c>
      <c r="C51" s="9">
        <f t="shared" si="1"/>
        <v>5077.07</v>
      </c>
    </row>
    <row r="52" spans="1:3" ht="12.75">
      <c r="A52" s="8">
        <v>1999</v>
      </c>
      <c r="B52" s="9">
        <v>5071950</v>
      </c>
      <c r="C52" s="9">
        <f t="shared" si="1"/>
        <v>5071.95</v>
      </c>
    </row>
    <row r="53" spans="1:3" ht="12.75">
      <c r="A53" s="8">
        <v>2000</v>
      </c>
      <c r="B53" s="9">
        <v>5062940</v>
      </c>
      <c r="C53" s="9">
        <f t="shared" si="1"/>
        <v>5062.94</v>
      </c>
    </row>
    <row r="54" spans="1:3" ht="12.75">
      <c r="A54" s="8">
        <v>2001</v>
      </c>
      <c r="B54" s="9">
        <v>5064200</v>
      </c>
      <c r="C54" s="9">
        <f t="shared" si="1"/>
        <v>5064.2</v>
      </c>
    </row>
    <row r="55" spans="1:3" ht="12.75">
      <c r="A55" s="8">
        <v>2002</v>
      </c>
      <c r="B55" s="9">
        <v>5054800</v>
      </c>
      <c r="C55" s="9">
        <f t="shared" si="1"/>
        <v>5054.8</v>
      </c>
    </row>
    <row r="56" spans="1:3" ht="12.75">
      <c r="A56" s="8">
        <v>2003</v>
      </c>
      <c r="B56" s="9">
        <v>5057400</v>
      </c>
      <c r="C56" s="9">
        <f t="shared" si="1"/>
        <v>5057.4</v>
      </c>
    </row>
    <row r="57" spans="1:3" ht="12.75">
      <c r="A57" s="8">
        <v>2004</v>
      </c>
      <c r="B57" s="9">
        <v>5078400</v>
      </c>
      <c r="C57" s="9">
        <f t="shared" si="1"/>
        <v>5078.4</v>
      </c>
    </row>
    <row r="58" spans="1:3" ht="12.75">
      <c r="A58" s="8">
        <v>2005</v>
      </c>
      <c r="B58" s="9">
        <v>5094800</v>
      </c>
      <c r="C58" s="9">
        <f t="shared" si="1"/>
        <v>5094.8</v>
      </c>
    </row>
    <row r="59" spans="1:3" ht="12.75">
      <c r="A59" s="8">
        <v>2006</v>
      </c>
      <c r="B59" s="9">
        <v>5116900</v>
      </c>
      <c r="C59" s="9">
        <f t="shared" si="1"/>
        <v>5116.9</v>
      </c>
    </row>
    <row r="60" spans="1:3" ht="12.75">
      <c r="A60" s="8">
        <v>2007</v>
      </c>
      <c r="B60" s="9">
        <v>5144200</v>
      </c>
      <c r="C60" s="9">
        <f t="shared" si="1"/>
        <v>5144.2</v>
      </c>
    </row>
    <row r="61" spans="1:3" s="12" customFormat="1" ht="12.75">
      <c r="A61" s="10">
        <v>2008</v>
      </c>
      <c r="B61" s="11">
        <v>5168500</v>
      </c>
      <c r="C61" s="11">
        <f t="shared" si="1"/>
        <v>5168.5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White</dc:creator>
  <cp:keywords/>
  <dc:description/>
  <cp:lastModifiedBy>Andrew White</cp:lastModifiedBy>
  <dcterms:created xsi:type="dcterms:W3CDTF">2009-04-09T12:41:15Z</dcterms:created>
  <dcterms:modified xsi:type="dcterms:W3CDTF">2009-04-09T12:47:42Z</dcterms:modified>
  <cp:category/>
  <cp:version/>
  <cp:contentType/>
  <cp:contentStatus/>
</cp:coreProperties>
</file>