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<sst xmlns="http://schemas.openxmlformats.org/spreadsheetml/2006/main" count="6" uniqueCount="6">
  <si>
    <t>Table 1: Estimated and projected total population of the National Parks, 2001-2033</t>
  </si>
  <si>
    <t>National Park</t>
  </si>
  <si>
    <t>Change 2008-2033</t>
  </si>
  <si>
    <t>CNP</t>
  </si>
  <si>
    <t>LLTNP</t>
  </si>
  <si>
    <t>All figures have been rounded to the nearest 10.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</si>
</sst>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\ hh:mm"/>
    <numFmt numFmtId="187" formatCode="[$-809]dd\ mmmm\ yyyy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2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21" applyNumberFormat="1" applyAlignment="1">
      <alignment horizontal="center"/>
      <protection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5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2" xfId="21" applyNumberFormat="1" applyBorder="1" applyAlignment="1">
      <alignment horizontal="center"/>
      <protection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9" fontId="0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0" fillId="0" borderId="4" xfId="0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_NP_LookU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8-based\NP%20and%20SDPAs%20Projections\NP%20&amp;%20SDPA%20Publication\Working%20&amp;%20checking\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</row>
    <row r="3" spans="1:16" ht="12.75">
      <c r="A3" s="3" t="s">
        <v>1</v>
      </c>
      <c r="B3" s="3">
        <v>2001</v>
      </c>
      <c r="C3" s="4">
        <v>2002</v>
      </c>
      <c r="D3" s="5">
        <v>2003</v>
      </c>
      <c r="E3" s="5">
        <v>2004</v>
      </c>
      <c r="F3" s="5">
        <v>2005</v>
      </c>
      <c r="G3" s="5">
        <v>2006</v>
      </c>
      <c r="H3" s="5">
        <v>2007</v>
      </c>
      <c r="I3" s="6">
        <v>2008</v>
      </c>
      <c r="J3" s="5">
        <v>2013</v>
      </c>
      <c r="K3" s="5">
        <v>2018</v>
      </c>
      <c r="L3" s="5">
        <v>2023</v>
      </c>
      <c r="M3" s="5">
        <v>2028</v>
      </c>
      <c r="N3" s="7">
        <v>2033</v>
      </c>
      <c r="O3" s="32" t="s">
        <v>2</v>
      </c>
      <c r="P3" s="33"/>
    </row>
    <row r="4" spans="1:16" s="19" customFormat="1" ht="12.75">
      <c r="A4" s="8" t="s">
        <v>3</v>
      </c>
      <c r="B4" s="9">
        <v>15410</v>
      </c>
      <c r="C4" s="10">
        <v>15310</v>
      </c>
      <c r="D4" s="11">
        <v>15410</v>
      </c>
      <c r="E4" s="11">
        <v>15600</v>
      </c>
      <c r="F4" s="11">
        <v>15800</v>
      </c>
      <c r="G4" s="11">
        <v>16040</v>
      </c>
      <c r="H4" s="12">
        <v>16250</v>
      </c>
      <c r="I4" s="13">
        <v>16430</v>
      </c>
      <c r="J4" s="14">
        <v>17180</v>
      </c>
      <c r="K4" s="15">
        <v>17900</v>
      </c>
      <c r="L4" s="15">
        <v>18580</v>
      </c>
      <c r="M4" s="15">
        <v>19220</v>
      </c>
      <c r="N4" s="16">
        <v>19760</v>
      </c>
      <c r="O4" s="17">
        <f>N4-I4</f>
        <v>3330</v>
      </c>
      <c r="P4" s="18">
        <f>O4/I4</f>
        <v>0.20267802799756543</v>
      </c>
    </row>
    <row r="5" spans="1:16" ht="12.75">
      <c r="A5" s="20" t="s">
        <v>4</v>
      </c>
      <c r="B5" s="21">
        <v>14650</v>
      </c>
      <c r="C5" s="22">
        <v>14690</v>
      </c>
      <c r="D5" s="23">
        <v>14690</v>
      </c>
      <c r="E5" s="23">
        <v>14790</v>
      </c>
      <c r="F5" s="23">
        <v>14650</v>
      </c>
      <c r="G5" s="23">
        <v>14630</v>
      </c>
      <c r="H5" s="24">
        <v>14510</v>
      </c>
      <c r="I5" s="25">
        <v>14590</v>
      </c>
      <c r="J5" s="26">
        <v>14400</v>
      </c>
      <c r="K5" s="23">
        <v>14180</v>
      </c>
      <c r="L5" s="23">
        <v>13930</v>
      </c>
      <c r="M5" s="23">
        <v>13600</v>
      </c>
      <c r="N5" s="27">
        <v>13140</v>
      </c>
      <c r="O5" s="21">
        <f>N5-I5</f>
        <v>-1450</v>
      </c>
      <c r="P5" s="28">
        <f>O5/I5</f>
        <v>-0.0993831391363948</v>
      </c>
    </row>
    <row r="6" spans="13:14" ht="12.75">
      <c r="M6" s="29"/>
      <c r="N6" s="30"/>
    </row>
    <row r="7" spans="1:14" ht="12.75">
      <c r="A7" s="31" t="s">
        <v>5</v>
      </c>
      <c r="M7" s="29"/>
      <c r="N7" s="30"/>
    </row>
  </sheetData>
  <mergeCells count="1">
    <mergeCell ref="O3:P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 Hall</cp:lastModifiedBy>
  <dcterms:created xsi:type="dcterms:W3CDTF">2010-06-02T09:31:09Z</dcterms:created>
  <dcterms:modified xsi:type="dcterms:W3CDTF">2010-06-02T13:17:45Z</dcterms:modified>
  <cp:category/>
  <cp:version/>
  <cp:contentType/>
  <cp:contentStatus/>
</cp:coreProperties>
</file>