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560" tabRatio="808" activeTab="0"/>
  </bookViews>
  <sheets>
    <sheet name="Figure 5" sheetId="1" r:id="rId1"/>
    <sheet name="Figure 5 data" sheetId="2" r:id="rId2"/>
  </sheets>
  <externalReferences>
    <externalReference r:id="rId5"/>
    <externalReference r:id="rId6"/>
    <externalReference r:id="rId7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<sst xmlns="http://schemas.openxmlformats.org/spreadsheetml/2006/main" count="15" uniqueCount="10">
  <si>
    <t>Age</t>
  </si>
  <si>
    <t>Total</t>
  </si>
  <si>
    <t>90+</t>
  </si>
  <si>
    <t>Female</t>
  </si>
  <si>
    <t>Male</t>
  </si>
  <si>
    <t>© Crown Copyright 2012</t>
  </si>
  <si>
    <t>Estimated population, by age and sex in Loch Lomond and the Trossachs National Park, 2010</t>
  </si>
  <si>
    <t>Projected population, by age and sex in Loch Lomond and the Trossachs National Park, 2035</t>
  </si>
  <si>
    <t>Figure 5: Estimated and projected population, by age and sex in Loch Lomond and the Trossachs National Park, 2010 and 2035</t>
  </si>
  <si>
    <t>Figure 5: Estimated and projected population, by age and sex in Loch Lomond and the Trossachs National Park (LLTNP), 2010 and 2035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</si>
</sst>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;[Red]0"/>
    <numFmt numFmtId="166" formatCode="0.0"/>
    <numFmt numFmtId="167" formatCode="\+#,##0;\-#,##0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-* #,##0_-;\-* #,##0_-;_-* &quot;-&quot;??_-;_-@_-"/>
    <numFmt numFmtId="174" formatCode="#,##0.0"/>
    <numFmt numFmtId="175" formatCode="0.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[$-809]dd\ mmmm\ yyyy"/>
    <numFmt numFmtId="191" formatCode="0;0"/>
    <numFmt numFmtId="192" formatCode="0_ ;[Red]\-0\ "/>
    <numFmt numFmtId="193" formatCode="0.0000"/>
  </numFmts>
  <fonts count="1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2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2" fillId="0" borderId="0">
      <alignment horizontal="center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20" applyFont="1" applyAlignment="1">
      <alignment/>
    </xf>
    <xf numFmtId="165" fontId="4" fillId="0" borderId="0" xfId="21" applyNumberFormat="1" applyFont="1" applyBorder="1" applyAlignment="1">
      <alignment horizontal="center"/>
      <protection/>
    </xf>
    <xf numFmtId="165" fontId="4" fillId="0" borderId="6" xfId="21" applyNumberFormat="1" applyFont="1" applyBorder="1" applyAlignment="1">
      <alignment horizontal="center"/>
      <protection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5" fontId="4" fillId="0" borderId="8" xfId="21" applyNumberFormat="1" applyFont="1" applyBorder="1" applyAlignment="1">
      <alignment horizontal="center"/>
      <protection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7" fillId="0" borderId="0" xfId="2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2010</a:t>
            </a:r>
          </a:p>
        </c:rich>
      </c:tx>
      <c:layout>
        <c:manualLayout>
          <c:xMode val="factor"/>
          <c:yMode val="factor"/>
          <c:x val="0.06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91175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data'!$C$5:$CO$5</c:f>
              <c:numCache>
                <c:ptCount val="91"/>
                <c:pt idx="0">
                  <c:v>-54</c:v>
                </c:pt>
                <c:pt idx="1">
                  <c:v>-51</c:v>
                </c:pt>
                <c:pt idx="2">
                  <c:v>-69</c:v>
                </c:pt>
                <c:pt idx="3">
                  <c:v>-64</c:v>
                </c:pt>
                <c:pt idx="4">
                  <c:v>-66</c:v>
                </c:pt>
                <c:pt idx="5">
                  <c:v>-53</c:v>
                </c:pt>
                <c:pt idx="6">
                  <c:v>-70</c:v>
                </c:pt>
                <c:pt idx="7">
                  <c:v>-74</c:v>
                </c:pt>
                <c:pt idx="8">
                  <c:v>-53</c:v>
                </c:pt>
                <c:pt idx="9">
                  <c:v>-57</c:v>
                </c:pt>
                <c:pt idx="10">
                  <c:v>-75</c:v>
                </c:pt>
                <c:pt idx="11">
                  <c:v>-79</c:v>
                </c:pt>
                <c:pt idx="12">
                  <c:v>-89</c:v>
                </c:pt>
                <c:pt idx="13">
                  <c:v>-84</c:v>
                </c:pt>
                <c:pt idx="14">
                  <c:v>-69</c:v>
                </c:pt>
                <c:pt idx="15">
                  <c:v>-80</c:v>
                </c:pt>
                <c:pt idx="16">
                  <c:v>-74</c:v>
                </c:pt>
                <c:pt idx="17">
                  <c:v>-85</c:v>
                </c:pt>
                <c:pt idx="18">
                  <c:v>-92</c:v>
                </c:pt>
                <c:pt idx="19">
                  <c:v>-95</c:v>
                </c:pt>
                <c:pt idx="20">
                  <c:v>-83</c:v>
                </c:pt>
                <c:pt idx="21">
                  <c:v>-63</c:v>
                </c:pt>
                <c:pt idx="22">
                  <c:v>-81</c:v>
                </c:pt>
                <c:pt idx="23">
                  <c:v>-80</c:v>
                </c:pt>
                <c:pt idx="24">
                  <c:v>-67</c:v>
                </c:pt>
                <c:pt idx="25">
                  <c:v>-80</c:v>
                </c:pt>
                <c:pt idx="26">
                  <c:v>-100</c:v>
                </c:pt>
                <c:pt idx="27">
                  <c:v>-64</c:v>
                </c:pt>
                <c:pt idx="28">
                  <c:v>-81</c:v>
                </c:pt>
                <c:pt idx="29">
                  <c:v>-62</c:v>
                </c:pt>
                <c:pt idx="30">
                  <c:v>-56</c:v>
                </c:pt>
                <c:pt idx="31">
                  <c:v>-66</c:v>
                </c:pt>
                <c:pt idx="32">
                  <c:v>-44</c:v>
                </c:pt>
                <c:pt idx="33">
                  <c:v>-36</c:v>
                </c:pt>
                <c:pt idx="34">
                  <c:v>-38</c:v>
                </c:pt>
                <c:pt idx="35">
                  <c:v>-71</c:v>
                </c:pt>
                <c:pt idx="36">
                  <c:v>-70</c:v>
                </c:pt>
                <c:pt idx="37">
                  <c:v>-54</c:v>
                </c:pt>
                <c:pt idx="38">
                  <c:v>-77</c:v>
                </c:pt>
                <c:pt idx="39">
                  <c:v>-85</c:v>
                </c:pt>
                <c:pt idx="40">
                  <c:v>-92</c:v>
                </c:pt>
                <c:pt idx="41">
                  <c:v>-91</c:v>
                </c:pt>
                <c:pt idx="42">
                  <c:v>-93</c:v>
                </c:pt>
                <c:pt idx="43">
                  <c:v>-89</c:v>
                </c:pt>
                <c:pt idx="44">
                  <c:v>-117</c:v>
                </c:pt>
                <c:pt idx="45">
                  <c:v>-115</c:v>
                </c:pt>
                <c:pt idx="46">
                  <c:v>-135</c:v>
                </c:pt>
                <c:pt idx="47">
                  <c:v>-112</c:v>
                </c:pt>
                <c:pt idx="48">
                  <c:v>-98</c:v>
                </c:pt>
                <c:pt idx="49">
                  <c:v>-107</c:v>
                </c:pt>
                <c:pt idx="50">
                  <c:v>-96</c:v>
                </c:pt>
                <c:pt idx="51">
                  <c:v>-130</c:v>
                </c:pt>
                <c:pt idx="52">
                  <c:v>-115</c:v>
                </c:pt>
                <c:pt idx="53">
                  <c:v>-137</c:v>
                </c:pt>
                <c:pt idx="54">
                  <c:v>-105</c:v>
                </c:pt>
                <c:pt idx="55">
                  <c:v>-99</c:v>
                </c:pt>
                <c:pt idx="56">
                  <c:v>-133</c:v>
                </c:pt>
                <c:pt idx="57">
                  <c:v>-125</c:v>
                </c:pt>
                <c:pt idx="58">
                  <c:v>-104</c:v>
                </c:pt>
                <c:pt idx="59">
                  <c:v>-128</c:v>
                </c:pt>
                <c:pt idx="60">
                  <c:v>-118</c:v>
                </c:pt>
                <c:pt idx="61">
                  <c:v>-134</c:v>
                </c:pt>
                <c:pt idx="62">
                  <c:v>-122</c:v>
                </c:pt>
                <c:pt idx="63">
                  <c:v>-142</c:v>
                </c:pt>
                <c:pt idx="64">
                  <c:v>-121</c:v>
                </c:pt>
                <c:pt idx="65">
                  <c:v>-101</c:v>
                </c:pt>
                <c:pt idx="66">
                  <c:v>-120</c:v>
                </c:pt>
                <c:pt idx="67">
                  <c:v>-96</c:v>
                </c:pt>
                <c:pt idx="68">
                  <c:v>-93</c:v>
                </c:pt>
                <c:pt idx="69">
                  <c:v>-81</c:v>
                </c:pt>
                <c:pt idx="70">
                  <c:v>-71</c:v>
                </c:pt>
                <c:pt idx="71">
                  <c:v>-74</c:v>
                </c:pt>
                <c:pt idx="72">
                  <c:v>-92</c:v>
                </c:pt>
                <c:pt idx="73">
                  <c:v>-78</c:v>
                </c:pt>
                <c:pt idx="74">
                  <c:v>-56</c:v>
                </c:pt>
                <c:pt idx="75">
                  <c:v>-62</c:v>
                </c:pt>
                <c:pt idx="76">
                  <c:v>-65</c:v>
                </c:pt>
                <c:pt idx="77">
                  <c:v>-54</c:v>
                </c:pt>
                <c:pt idx="78">
                  <c:v>-51</c:v>
                </c:pt>
                <c:pt idx="79">
                  <c:v>-51</c:v>
                </c:pt>
                <c:pt idx="80">
                  <c:v>-42</c:v>
                </c:pt>
                <c:pt idx="81">
                  <c:v>-38</c:v>
                </c:pt>
                <c:pt idx="82">
                  <c:v>-27</c:v>
                </c:pt>
                <c:pt idx="83">
                  <c:v>-21</c:v>
                </c:pt>
                <c:pt idx="84">
                  <c:v>-22</c:v>
                </c:pt>
                <c:pt idx="85">
                  <c:v>-19</c:v>
                </c:pt>
                <c:pt idx="86">
                  <c:v>-23</c:v>
                </c:pt>
                <c:pt idx="87">
                  <c:v>-10</c:v>
                </c:pt>
                <c:pt idx="88">
                  <c:v>-16</c:v>
                </c:pt>
                <c:pt idx="89">
                  <c:v>-6</c:v>
                </c:pt>
                <c:pt idx="90">
                  <c:v>-35</c:v>
                </c:pt>
              </c:numCache>
            </c:numRef>
          </c:val>
        </c:ser>
        <c:ser>
          <c:idx val="1"/>
          <c:order val="1"/>
          <c:tx>
            <c:strRef>
              <c:f>'Figure 5 data'!$A$6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data'!$C$6:$CO$6</c:f>
              <c:numCache>
                <c:ptCount val="91"/>
                <c:pt idx="0">
                  <c:v>66</c:v>
                </c:pt>
                <c:pt idx="1">
                  <c:v>45</c:v>
                </c:pt>
                <c:pt idx="2">
                  <c:v>60</c:v>
                </c:pt>
                <c:pt idx="3">
                  <c:v>55</c:v>
                </c:pt>
                <c:pt idx="4">
                  <c:v>58</c:v>
                </c:pt>
                <c:pt idx="5">
                  <c:v>53</c:v>
                </c:pt>
                <c:pt idx="6">
                  <c:v>68</c:v>
                </c:pt>
                <c:pt idx="7">
                  <c:v>61</c:v>
                </c:pt>
                <c:pt idx="8">
                  <c:v>60</c:v>
                </c:pt>
                <c:pt idx="9">
                  <c:v>49</c:v>
                </c:pt>
                <c:pt idx="10">
                  <c:v>61</c:v>
                </c:pt>
                <c:pt idx="11">
                  <c:v>81</c:v>
                </c:pt>
                <c:pt idx="12">
                  <c:v>87</c:v>
                </c:pt>
                <c:pt idx="13">
                  <c:v>87</c:v>
                </c:pt>
                <c:pt idx="14">
                  <c:v>67</c:v>
                </c:pt>
                <c:pt idx="15">
                  <c:v>83</c:v>
                </c:pt>
                <c:pt idx="16">
                  <c:v>87</c:v>
                </c:pt>
                <c:pt idx="17">
                  <c:v>96</c:v>
                </c:pt>
                <c:pt idx="18">
                  <c:v>85</c:v>
                </c:pt>
                <c:pt idx="19">
                  <c:v>68</c:v>
                </c:pt>
                <c:pt idx="20">
                  <c:v>69</c:v>
                </c:pt>
                <c:pt idx="21">
                  <c:v>76</c:v>
                </c:pt>
                <c:pt idx="22">
                  <c:v>78</c:v>
                </c:pt>
                <c:pt idx="23">
                  <c:v>82</c:v>
                </c:pt>
                <c:pt idx="24">
                  <c:v>68</c:v>
                </c:pt>
                <c:pt idx="25">
                  <c:v>68</c:v>
                </c:pt>
                <c:pt idx="26">
                  <c:v>36</c:v>
                </c:pt>
                <c:pt idx="27">
                  <c:v>55</c:v>
                </c:pt>
                <c:pt idx="28">
                  <c:v>63</c:v>
                </c:pt>
                <c:pt idx="29">
                  <c:v>66</c:v>
                </c:pt>
                <c:pt idx="30">
                  <c:v>52</c:v>
                </c:pt>
                <c:pt idx="31">
                  <c:v>51</c:v>
                </c:pt>
                <c:pt idx="32">
                  <c:v>45</c:v>
                </c:pt>
                <c:pt idx="33">
                  <c:v>72</c:v>
                </c:pt>
                <c:pt idx="34">
                  <c:v>53</c:v>
                </c:pt>
                <c:pt idx="35">
                  <c:v>73</c:v>
                </c:pt>
                <c:pt idx="36">
                  <c:v>68</c:v>
                </c:pt>
                <c:pt idx="37">
                  <c:v>75</c:v>
                </c:pt>
                <c:pt idx="38">
                  <c:v>76</c:v>
                </c:pt>
                <c:pt idx="39">
                  <c:v>103</c:v>
                </c:pt>
                <c:pt idx="40">
                  <c:v>84</c:v>
                </c:pt>
                <c:pt idx="41">
                  <c:v>105</c:v>
                </c:pt>
                <c:pt idx="42">
                  <c:v>104</c:v>
                </c:pt>
                <c:pt idx="43">
                  <c:v>122</c:v>
                </c:pt>
                <c:pt idx="44">
                  <c:v>130</c:v>
                </c:pt>
                <c:pt idx="45">
                  <c:v>115</c:v>
                </c:pt>
                <c:pt idx="46">
                  <c:v>132</c:v>
                </c:pt>
                <c:pt idx="47">
                  <c:v>132</c:v>
                </c:pt>
                <c:pt idx="48">
                  <c:v>109</c:v>
                </c:pt>
                <c:pt idx="49">
                  <c:v>114</c:v>
                </c:pt>
                <c:pt idx="50">
                  <c:v>128</c:v>
                </c:pt>
                <c:pt idx="51">
                  <c:v>111</c:v>
                </c:pt>
                <c:pt idx="52">
                  <c:v>113</c:v>
                </c:pt>
                <c:pt idx="53">
                  <c:v>122</c:v>
                </c:pt>
                <c:pt idx="54">
                  <c:v>103</c:v>
                </c:pt>
                <c:pt idx="55">
                  <c:v>104</c:v>
                </c:pt>
                <c:pt idx="56">
                  <c:v>154</c:v>
                </c:pt>
                <c:pt idx="57">
                  <c:v>120</c:v>
                </c:pt>
                <c:pt idx="58">
                  <c:v>129</c:v>
                </c:pt>
                <c:pt idx="59">
                  <c:v>115</c:v>
                </c:pt>
                <c:pt idx="60">
                  <c:v>119</c:v>
                </c:pt>
                <c:pt idx="61">
                  <c:v>130</c:v>
                </c:pt>
                <c:pt idx="62">
                  <c:v>139</c:v>
                </c:pt>
                <c:pt idx="63">
                  <c:v>148</c:v>
                </c:pt>
                <c:pt idx="64">
                  <c:v>96</c:v>
                </c:pt>
                <c:pt idx="65">
                  <c:v>96</c:v>
                </c:pt>
                <c:pt idx="66">
                  <c:v>122</c:v>
                </c:pt>
                <c:pt idx="67">
                  <c:v>101</c:v>
                </c:pt>
                <c:pt idx="68">
                  <c:v>87</c:v>
                </c:pt>
                <c:pt idx="69">
                  <c:v>88</c:v>
                </c:pt>
                <c:pt idx="70">
                  <c:v>97</c:v>
                </c:pt>
                <c:pt idx="71">
                  <c:v>110</c:v>
                </c:pt>
                <c:pt idx="72">
                  <c:v>69</c:v>
                </c:pt>
                <c:pt idx="73">
                  <c:v>88</c:v>
                </c:pt>
                <c:pt idx="74">
                  <c:v>86</c:v>
                </c:pt>
                <c:pt idx="75">
                  <c:v>69</c:v>
                </c:pt>
                <c:pt idx="76">
                  <c:v>80</c:v>
                </c:pt>
                <c:pt idx="77">
                  <c:v>66</c:v>
                </c:pt>
                <c:pt idx="78">
                  <c:v>61</c:v>
                </c:pt>
                <c:pt idx="79">
                  <c:v>62</c:v>
                </c:pt>
                <c:pt idx="80">
                  <c:v>48</c:v>
                </c:pt>
                <c:pt idx="81">
                  <c:v>53</c:v>
                </c:pt>
                <c:pt idx="82">
                  <c:v>45</c:v>
                </c:pt>
                <c:pt idx="83">
                  <c:v>37</c:v>
                </c:pt>
                <c:pt idx="84">
                  <c:v>49</c:v>
                </c:pt>
                <c:pt idx="85">
                  <c:v>36</c:v>
                </c:pt>
                <c:pt idx="86">
                  <c:v>31</c:v>
                </c:pt>
                <c:pt idx="87">
                  <c:v>28</c:v>
                </c:pt>
                <c:pt idx="88">
                  <c:v>24</c:v>
                </c:pt>
                <c:pt idx="89">
                  <c:v>28</c:v>
                </c:pt>
                <c:pt idx="90">
                  <c:v>86</c:v>
                </c:pt>
              </c:numCache>
            </c:numRef>
          </c:val>
        </c:ser>
        <c:overlap val="100"/>
        <c:gapWidth val="0"/>
        <c:axId val="57744690"/>
        <c:axId val="49940163"/>
      </c:barChart>
      <c:catAx>
        <c:axId val="57744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9940163"/>
        <c:crosses val="autoZero"/>
        <c:auto val="1"/>
        <c:lblOffset val="100"/>
        <c:tickLblSkip val="10"/>
        <c:noMultiLvlLbl val="0"/>
      </c:catAx>
      <c:valAx>
        <c:axId val="49940163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7744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2035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85"/>
          <c:w val="0.912"/>
          <c:h val="0.684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data'!$C$11:$CO$11</c:f>
              <c:numCache>
                <c:ptCount val="91"/>
                <c:pt idx="0">
                  <c:v>-32.361192632372486</c:v>
                </c:pt>
                <c:pt idx="1">
                  <c:v>-35.38646718260878</c:v>
                </c:pt>
                <c:pt idx="2">
                  <c:v>-38.940810334404006</c:v>
                </c:pt>
                <c:pt idx="3">
                  <c:v>-43.79109324925519</c:v>
                </c:pt>
                <c:pt idx="4">
                  <c:v>-47.4353224622119</c:v>
                </c:pt>
                <c:pt idx="5">
                  <c:v>-48.99330064170815</c:v>
                </c:pt>
                <c:pt idx="6">
                  <c:v>-52.24853606974048</c:v>
                </c:pt>
                <c:pt idx="7">
                  <c:v>-54.59284732894631</c:v>
                </c:pt>
                <c:pt idx="8">
                  <c:v>-55.933572918474816</c:v>
                </c:pt>
                <c:pt idx="9">
                  <c:v>-57.24433694363449</c:v>
                </c:pt>
                <c:pt idx="10">
                  <c:v>-61.8345585570068</c:v>
                </c:pt>
                <c:pt idx="11">
                  <c:v>-60.32439365439434</c:v>
                </c:pt>
                <c:pt idx="12">
                  <c:v>-58.87571681059689</c:v>
                </c:pt>
                <c:pt idx="13">
                  <c:v>-58.081936640339165</c:v>
                </c:pt>
                <c:pt idx="14">
                  <c:v>-58.11226530508499</c:v>
                </c:pt>
                <c:pt idx="15">
                  <c:v>-57.89878114975968</c:v>
                </c:pt>
                <c:pt idx="16">
                  <c:v>-59.535669309865504</c:v>
                </c:pt>
                <c:pt idx="17">
                  <c:v>-58.515816356222345</c:v>
                </c:pt>
                <c:pt idx="18">
                  <c:v>-58.37401266634948</c:v>
                </c:pt>
                <c:pt idx="19">
                  <c:v>-51.643026238293814</c:v>
                </c:pt>
                <c:pt idx="20">
                  <c:v>-47.85943352457118</c:v>
                </c:pt>
                <c:pt idx="21">
                  <c:v>-43.3865211980653</c:v>
                </c:pt>
                <c:pt idx="22">
                  <c:v>-41.48300759312489</c:v>
                </c:pt>
                <c:pt idx="23">
                  <c:v>-39.96424215984623</c:v>
                </c:pt>
                <c:pt idx="24">
                  <c:v>-39.86083703648594</c:v>
                </c:pt>
                <c:pt idx="25">
                  <c:v>-41.20498591939783</c:v>
                </c:pt>
                <c:pt idx="26">
                  <c:v>-38.011790657868076</c:v>
                </c:pt>
                <c:pt idx="27">
                  <c:v>-50.79452638059016</c:v>
                </c:pt>
                <c:pt idx="28">
                  <c:v>-48.37804271541737</c:v>
                </c:pt>
                <c:pt idx="29">
                  <c:v>-50.64421944565678</c:v>
                </c:pt>
                <c:pt idx="30">
                  <c:v>-39.82045728321417</c:v>
                </c:pt>
                <c:pt idx="31">
                  <c:v>-51.390443710071</c:v>
                </c:pt>
                <c:pt idx="32">
                  <c:v>-56.3247888480665</c:v>
                </c:pt>
                <c:pt idx="33">
                  <c:v>-38.18447191677851</c:v>
                </c:pt>
                <c:pt idx="34">
                  <c:v>-40.16144159144665</c:v>
                </c:pt>
                <c:pt idx="35">
                  <c:v>-52.74543667370604</c:v>
                </c:pt>
                <c:pt idx="36">
                  <c:v>-59.86078203311391</c:v>
                </c:pt>
                <c:pt idx="37">
                  <c:v>-69.13246953919958</c:v>
                </c:pt>
                <c:pt idx="38">
                  <c:v>-65.99538556736955</c:v>
                </c:pt>
                <c:pt idx="39">
                  <c:v>-57.020869800495724</c:v>
                </c:pt>
                <c:pt idx="40">
                  <c:v>-71.75718698534683</c:v>
                </c:pt>
                <c:pt idx="41">
                  <c:v>-65.35873642479758</c:v>
                </c:pt>
                <c:pt idx="42">
                  <c:v>-76.56649357757063</c:v>
                </c:pt>
                <c:pt idx="43">
                  <c:v>-83.35388208424297</c:v>
                </c:pt>
                <c:pt idx="44">
                  <c:v>-90.65011211083363</c:v>
                </c:pt>
                <c:pt idx="45">
                  <c:v>-80.2967653192523</c:v>
                </c:pt>
                <c:pt idx="46">
                  <c:v>-63.93332748453522</c:v>
                </c:pt>
                <c:pt idx="47">
                  <c:v>-80.67866961685833</c:v>
                </c:pt>
                <c:pt idx="48">
                  <c:v>-78.93709018929636</c:v>
                </c:pt>
                <c:pt idx="49">
                  <c:v>-68.39811256795348</c:v>
                </c:pt>
                <c:pt idx="50">
                  <c:v>-84.99267099897178</c:v>
                </c:pt>
                <c:pt idx="51">
                  <c:v>-111.97610197535988</c:v>
                </c:pt>
                <c:pt idx="52">
                  <c:v>-75.70706416492307</c:v>
                </c:pt>
                <c:pt idx="53">
                  <c:v>-97.28930786135184</c:v>
                </c:pt>
                <c:pt idx="54">
                  <c:v>-74.27698749963791</c:v>
                </c:pt>
                <c:pt idx="55">
                  <c:v>-71.87361970237234</c:v>
                </c:pt>
                <c:pt idx="56">
                  <c:v>-83.85934441574919</c:v>
                </c:pt>
                <c:pt idx="57">
                  <c:v>-55.67053947924758</c:v>
                </c:pt>
                <c:pt idx="58">
                  <c:v>-50.88090643753217</c:v>
                </c:pt>
                <c:pt idx="59">
                  <c:v>-52.42130923510601</c:v>
                </c:pt>
                <c:pt idx="60">
                  <c:v>-99.34339854359864</c:v>
                </c:pt>
                <c:pt idx="61">
                  <c:v>-93.78841267460889</c:v>
                </c:pt>
                <c:pt idx="62">
                  <c:v>-72.56351346973594</c:v>
                </c:pt>
                <c:pt idx="63">
                  <c:v>-99.86831445147152</c:v>
                </c:pt>
                <c:pt idx="64">
                  <c:v>-105.27665131888976</c:v>
                </c:pt>
                <c:pt idx="65">
                  <c:v>-108.1871364656692</c:v>
                </c:pt>
                <c:pt idx="66">
                  <c:v>-103.31159991343092</c:v>
                </c:pt>
                <c:pt idx="67">
                  <c:v>-102.39993820193449</c:v>
                </c:pt>
                <c:pt idx="68">
                  <c:v>-96.38402762708972</c:v>
                </c:pt>
                <c:pt idx="69">
                  <c:v>-127.82076329071845</c:v>
                </c:pt>
                <c:pt idx="70">
                  <c:v>-120.61712324246227</c:v>
                </c:pt>
                <c:pt idx="71">
                  <c:v>-138.0635944673039</c:v>
                </c:pt>
                <c:pt idx="72">
                  <c:v>-113.54039628445759</c:v>
                </c:pt>
                <c:pt idx="73">
                  <c:v>-97.76674123843671</c:v>
                </c:pt>
                <c:pt idx="74">
                  <c:v>-101.53950770764948</c:v>
                </c:pt>
                <c:pt idx="75">
                  <c:v>-86.86055821271941</c:v>
                </c:pt>
                <c:pt idx="76">
                  <c:v>-110.62022229126805</c:v>
                </c:pt>
                <c:pt idx="77">
                  <c:v>-93.68559064064709</c:v>
                </c:pt>
                <c:pt idx="78">
                  <c:v>-103.72767006500946</c:v>
                </c:pt>
                <c:pt idx="79">
                  <c:v>-76.9205579212773</c:v>
                </c:pt>
                <c:pt idx="80">
                  <c:v>-67.97924591714198</c:v>
                </c:pt>
                <c:pt idx="81">
                  <c:v>-89.51815130912304</c:v>
                </c:pt>
                <c:pt idx="82">
                  <c:v>-79.53422137515116</c:v>
                </c:pt>
                <c:pt idx="83">
                  <c:v>-59.166953216576914</c:v>
                </c:pt>
                <c:pt idx="84">
                  <c:v>-71.17995000027722</c:v>
                </c:pt>
                <c:pt idx="85">
                  <c:v>-60.24792909304749</c:v>
                </c:pt>
                <c:pt idx="86">
                  <c:v>-63.47907825265462</c:v>
                </c:pt>
                <c:pt idx="87">
                  <c:v>-52.939047371658575</c:v>
                </c:pt>
                <c:pt idx="88">
                  <c:v>-57.72583921058653</c:v>
                </c:pt>
                <c:pt idx="89">
                  <c:v>-42.059396647163666</c:v>
                </c:pt>
                <c:pt idx="90">
                  <c:v>-191.13305059915734</c:v>
                </c:pt>
              </c:numCache>
            </c:numRef>
          </c:val>
        </c:ser>
        <c:ser>
          <c:idx val="1"/>
          <c:order val="1"/>
          <c:tx>
            <c:strRef>
              <c:f>'Figure 5 data'!$A$12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data'!$C$12:$CO$12</c:f>
              <c:numCache>
                <c:ptCount val="91"/>
                <c:pt idx="0">
                  <c:v>32.57074325779483</c:v>
                </c:pt>
                <c:pt idx="1">
                  <c:v>31.08706665282943</c:v>
                </c:pt>
                <c:pt idx="2">
                  <c:v>36.3933397913807</c:v>
                </c:pt>
                <c:pt idx="3">
                  <c:v>38.406413226111866</c:v>
                </c:pt>
                <c:pt idx="4">
                  <c:v>40.49702980049384</c:v>
                </c:pt>
                <c:pt idx="5">
                  <c:v>42.7322641306634</c:v>
                </c:pt>
                <c:pt idx="6">
                  <c:v>46.37500424614028</c:v>
                </c:pt>
                <c:pt idx="7">
                  <c:v>48.25190135783737</c:v>
                </c:pt>
                <c:pt idx="8">
                  <c:v>47.91427226656126</c:v>
                </c:pt>
                <c:pt idx="9">
                  <c:v>44.483869293777595</c:v>
                </c:pt>
                <c:pt idx="10">
                  <c:v>43.13130766704838</c:v>
                </c:pt>
                <c:pt idx="11">
                  <c:v>45.43519870386858</c:v>
                </c:pt>
                <c:pt idx="12">
                  <c:v>47.52752200432267</c:v>
                </c:pt>
                <c:pt idx="13">
                  <c:v>49.40968701857605</c:v>
                </c:pt>
                <c:pt idx="14">
                  <c:v>51.56458320303505</c:v>
                </c:pt>
                <c:pt idx="15">
                  <c:v>50.055152778901544</c:v>
                </c:pt>
                <c:pt idx="16">
                  <c:v>49.47873472227419</c:v>
                </c:pt>
                <c:pt idx="17">
                  <c:v>50.54174188333644</c:v>
                </c:pt>
                <c:pt idx="18">
                  <c:v>46.62424829520231</c:v>
                </c:pt>
                <c:pt idx="19">
                  <c:v>38.7292697220688</c:v>
                </c:pt>
                <c:pt idx="20">
                  <c:v>35.062907310698776</c:v>
                </c:pt>
                <c:pt idx="21">
                  <c:v>35.29680825696381</c:v>
                </c:pt>
                <c:pt idx="22">
                  <c:v>34.54031869513334</c:v>
                </c:pt>
                <c:pt idx="23">
                  <c:v>29.358349169124587</c:v>
                </c:pt>
                <c:pt idx="24">
                  <c:v>30.43077337399392</c:v>
                </c:pt>
                <c:pt idx="25">
                  <c:v>35.50654909375166</c:v>
                </c:pt>
                <c:pt idx="26">
                  <c:v>25.216338903541814</c:v>
                </c:pt>
                <c:pt idx="27">
                  <c:v>32.61132865657268</c:v>
                </c:pt>
                <c:pt idx="28">
                  <c:v>33.206054680878744</c:v>
                </c:pt>
                <c:pt idx="29">
                  <c:v>37.13390728143964</c:v>
                </c:pt>
                <c:pt idx="30">
                  <c:v>32.19417793693705</c:v>
                </c:pt>
                <c:pt idx="31">
                  <c:v>45.28056518476979</c:v>
                </c:pt>
                <c:pt idx="32">
                  <c:v>38.44248187934715</c:v>
                </c:pt>
                <c:pt idx="33">
                  <c:v>41.805946541844634</c:v>
                </c:pt>
                <c:pt idx="34">
                  <c:v>37.00049175026791</c:v>
                </c:pt>
                <c:pt idx="35">
                  <c:v>54.271634981069916</c:v>
                </c:pt>
                <c:pt idx="36">
                  <c:v>76.95718375122718</c:v>
                </c:pt>
                <c:pt idx="37">
                  <c:v>88.33146106945789</c:v>
                </c:pt>
                <c:pt idx="38">
                  <c:v>85.37830169552045</c:v>
                </c:pt>
                <c:pt idx="39">
                  <c:v>62.496144905763664</c:v>
                </c:pt>
                <c:pt idx="40">
                  <c:v>76.96158159579817</c:v>
                </c:pt>
                <c:pt idx="41">
                  <c:v>84.61683748592564</c:v>
                </c:pt>
                <c:pt idx="42">
                  <c:v>91.42703362345837</c:v>
                </c:pt>
                <c:pt idx="43">
                  <c:v>82.9959426425559</c:v>
                </c:pt>
                <c:pt idx="44">
                  <c:v>75.1283702032524</c:v>
                </c:pt>
                <c:pt idx="45">
                  <c:v>79.18977050891328</c:v>
                </c:pt>
                <c:pt idx="46">
                  <c:v>92.38403993189823</c:v>
                </c:pt>
                <c:pt idx="47">
                  <c:v>92.36303034469996</c:v>
                </c:pt>
                <c:pt idx="48">
                  <c:v>104.08207617661834</c:v>
                </c:pt>
                <c:pt idx="49">
                  <c:v>87.29997337024389</c:v>
                </c:pt>
                <c:pt idx="50">
                  <c:v>92.18516878967829</c:v>
                </c:pt>
                <c:pt idx="51">
                  <c:v>53.13160516061516</c:v>
                </c:pt>
                <c:pt idx="52">
                  <c:v>78.34149846631986</c:v>
                </c:pt>
                <c:pt idx="53">
                  <c:v>82.03256701984694</c:v>
                </c:pt>
                <c:pt idx="54">
                  <c:v>84.12556386200836</c:v>
                </c:pt>
                <c:pt idx="55">
                  <c:v>69.10138652824678</c:v>
                </c:pt>
                <c:pt idx="56">
                  <c:v>63.24460558293739</c:v>
                </c:pt>
                <c:pt idx="57">
                  <c:v>59.507773069454345</c:v>
                </c:pt>
                <c:pt idx="58">
                  <c:v>90.48812178630746</c:v>
                </c:pt>
                <c:pt idx="59">
                  <c:v>69.24895778029564</c:v>
                </c:pt>
                <c:pt idx="60">
                  <c:v>90.77260516202385</c:v>
                </c:pt>
                <c:pt idx="61">
                  <c:v>76.97653491054014</c:v>
                </c:pt>
                <c:pt idx="62">
                  <c:v>79.33457618065029</c:v>
                </c:pt>
                <c:pt idx="63">
                  <c:v>78.08323172278392</c:v>
                </c:pt>
                <c:pt idx="64">
                  <c:v>105.59836510717133</c:v>
                </c:pt>
                <c:pt idx="65">
                  <c:v>84.49635852332895</c:v>
                </c:pt>
                <c:pt idx="66">
                  <c:v>102.18918827349606</c:v>
                </c:pt>
                <c:pt idx="67">
                  <c:v>100.82730632783041</c:v>
                </c:pt>
                <c:pt idx="68">
                  <c:v>118.12334464021669</c:v>
                </c:pt>
                <c:pt idx="69">
                  <c:v>122.16296540675965</c:v>
                </c:pt>
                <c:pt idx="70">
                  <c:v>105.48209584585585</c:v>
                </c:pt>
                <c:pt idx="71">
                  <c:v>113.78111802112481</c:v>
                </c:pt>
                <c:pt idx="72">
                  <c:v>111.88074618371076</c:v>
                </c:pt>
                <c:pt idx="73">
                  <c:v>92.5813724356102</c:v>
                </c:pt>
                <c:pt idx="74">
                  <c:v>94.5182008581859</c:v>
                </c:pt>
                <c:pt idx="75">
                  <c:v>108.05084584447387</c:v>
                </c:pt>
                <c:pt idx="76">
                  <c:v>87.65585364298715</c:v>
                </c:pt>
                <c:pt idx="77">
                  <c:v>91.07070165270692</c:v>
                </c:pt>
                <c:pt idx="78">
                  <c:v>95.73889204342882</c:v>
                </c:pt>
                <c:pt idx="79">
                  <c:v>78.47108418193743</c:v>
                </c:pt>
                <c:pt idx="80">
                  <c:v>74.39436632114007</c:v>
                </c:pt>
                <c:pt idx="81">
                  <c:v>107.77003110665076</c:v>
                </c:pt>
                <c:pt idx="82">
                  <c:v>79.39410619964309</c:v>
                </c:pt>
                <c:pt idx="83">
                  <c:v>79.14609004043972</c:v>
                </c:pt>
                <c:pt idx="84">
                  <c:v>67.63740873200935</c:v>
                </c:pt>
                <c:pt idx="85">
                  <c:v>67.46853696073183</c:v>
                </c:pt>
                <c:pt idx="86">
                  <c:v>71.38281227967218</c:v>
                </c:pt>
                <c:pt idx="87">
                  <c:v>70.56676066579058</c:v>
                </c:pt>
                <c:pt idx="88">
                  <c:v>70.6762348001923</c:v>
                </c:pt>
                <c:pt idx="89">
                  <c:v>42.70526658374396</c:v>
                </c:pt>
                <c:pt idx="90">
                  <c:v>342.1113461087077</c:v>
                </c:pt>
              </c:numCache>
            </c:numRef>
          </c:val>
        </c:ser>
        <c:overlap val="100"/>
        <c:gapWidth val="0"/>
        <c:axId val="46808284"/>
        <c:axId val="18621373"/>
      </c:barChart>
      <c:catAx>
        <c:axId val="46808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8621373"/>
        <c:crosses val="autoZero"/>
        <c:auto val="1"/>
        <c:lblOffset val="100"/>
        <c:tickLblSkip val="10"/>
        <c:noMultiLvlLbl val="0"/>
      </c:catAx>
      <c:valAx>
        <c:axId val="18621373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46808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19</xdr:col>
      <xdr:colOff>19050</xdr:colOff>
      <xdr:row>25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342900" y="409575"/>
          <a:ext cx="10982325" cy="3733800"/>
          <a:chOff x="36" y="18"/>
          <a:chExt cx="1153" cy="3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6" y="20"/>
          <a:ext cx="575" cy="38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12" y="18"/>
          <a:ext cx="577" cy="3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files2/stats/population-projections/sdp-national-parks-2008-based/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00390625" style="0" customWidth="1"/>
  </cols>
  <sheetData>
    <row r="1" spans="1:17" ht="15.7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5" ht="15.75">
      <c r="A2" s="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</sheetData>
  <mergeCells count="1">
    <mergeCell ref="A1:Q1"/>
  </mergeCells>
  <printOptions/>
  <pageMargins left="0.75" right="0.75" top="1" bottom="1" header="0.5" footer="0.5"/>
  <pageSetup horizontalDpi="1200" verticalDpi="1200" orientation="landscape" paperSize="9" scale="74" r:id="rId2"/>
  <headerFooter alignWithMargins="0">
    <oddFooter>&amp;L© Crown Copyright 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CO14"/>
  <sheetViews>
    <sheetView workbookViewId="0" topLeftCell="A1">
      <selection activeCell="A2" sqref="A2"/>
    </sheetView>
  </sheetViews>
  <sheetFormatPr defaultColWidth="9.140625" defaultRowHeight="12.75"/>
  <sheetData>
    <row r="1" spans="1:19" ht="15.7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3"/>
      <c r="R1" s="23"/>
      <c r="S1" s="23"/>
    </row>
    <row r="2" spans="1:10" ht="15.75">
      <c r="A2" s="1"/>
      <c r="B2" s="1"/>
      <c r="C2" s="1"/>
      <c r="D2" s="1"/>
      <c r="E2" s="1"/>
      <c r="F2" s="1"/>
      <c r="G2" s="1"/>
      <c r="H2" s="1"/>
      <c r="J2" s="8"/>
    </row>
    <row r="3" spans="1:10" ht="12.75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</row>
    <row r="4" spans="1:93" ht="12.75">
      <c r="A4" s="5" t="s">
        <v>0</v>
      </c>
      <c r="B4" s="4" t="s">
        <v>1</v>
      </c>
      <c r="C4" s="6">
        <v>0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6">
        <v>32</v>
      </c>
      <c r="AJ4" s="6">
        <v>33</v>
      </c>
      <c r="AK4" s="6">
        <v>34</v>
      </c>
      <c r="AL4" s="6">
        <v>35</v>
      </c>
      <c r="AM4" s="6">
        <v>36</v>
      </c>
      <c r="AN4" s="6">
        <v>37</v>
      </c>
      <c r="AO4" s="6">
        <v>38</v>
      </c>
      <c r="AP4" s="6">
        <v>39</v>
      </c>
      <c r="AQ4" s="6">
        <v>40</v>
      </c>
      <c r="AR4" s="6">
        <v>41</v>
      </c>
      <c r="AS4" s="6">
        <v>42</v>
      </c>
      <c r="AT4" s="6">
        <v>43</v>
      </c>
      <c r="AU4" s="6">
        <v>44</v>
      </c>
      <c r="AV4" s="6">
        <v>45</v>
      </c>
      <c r="AW4" s="6">
        <v>46</v>
      </c>
      <c r="AX4" s="6">
        <v>47</v>
      </c>
      <c r="AY4" s="6">
        <v>48</v>
      </c>
      <c r="AZ4" s="6">
        <v>49</v>
      </c>
      <c r="BA4" s="6">
        <v>50</v>
      </c>
      <c r="BB4" s="6">
        <v>51</v>
      </c>
      <c r="BC4" s="6">
        <v>52</v>
      </c>
      <c r="BD4" s="6">
        <v>53</v>
      </c>
      <c r="BE4" s="6">
        <v>54</v>
      </c>
      <c r="BF4" s="6">
        <v>55</v>
      </c>
      <c r="BG4" s="6">
        <v>56</v>
      </c>
      <c r="BH4" s="6">
        <v>57</v>
      </c>
      <c r="BI4" s="6">
        <v>58</v>
      </c>
      <c r="BJ4" s="6">
        <v>59</v>
      </c>
      <c r="BK4" s="6">
        <v>60</v>
      </c>
      <c r="BL4" s="6">
        <v>61</v>
      </c>
      <c r="BM4" s="6">
        <v>62</v>
      </c>
      <c r="BN4" s="6">
        <v>63</v>
      </c>
      <c r="BO4" s="6">
        <v>64</v>
      </c>
      <c r="BP4" s="6">
        <v>65</v>
      </c>
      <c r="BQ4" s="6">
        <v>66</v>
      </c>
      <c r="BR4" s="6">
        <v>67</v>
      </c>
      <c r="BS4" s="6">
        <v>68</v>
      </c>
      <c r="BT4" s="6">
        <v>69</v>
      </c>
      <c r="BU4" s="6">
        <v>70</v>
      </c>
      <c r="BV4" s="6">
        <v>71</v>
      </c>
      <c r="BW4" s="6">
        <v>72</v>
      </c>
      <c r="BX4" s="6">
        <v>73</v>
      </c>
      <c r="BY4" s="6">
        <v>74</v>
      </c>
      <c r="BZ4" s="6">
        <v>75</v>
      </c>
      <c r="CA4" s="6">
        <v>76</v>
      </c>
      <c r="CB4" s="6">
        <v>77</v>
      </c>
      <c r="CC4" s="6">
        <v>78</v>
      </c>
      <c r="CD4" s="6">
        <v>79</v>
      </c>
      <c r="CE4" s="6">
        <v>80</v>
      </c>
      <c r="CF4" s="6">
        <v>81</v>
      </c>
      <c r="CG4" s="6">
        <v>82</v>
      </c>
      <c r="CH4" s="6">
        <v>83</v>
      </c>
      <c r="CI4" s="6">
        <v>84</v>
      </c>
      <c r="CJ4" s="6">
        <v>85</v>
      </c>
      <c r="CK4" s="6">
        <v>86</v>
      </c>
      <c r="CL4" s="6">
        <v>87</v>
      </c>
      <c r="CM4" s="6">
        <v>88</v>
      </c>
      <c r="CN4" s="6">
        <v>89</v>
      </c>
      <c r="CO4" s="7" t="s">
        <v>2</v>
      </c>
    </row>
    <row r="5" spans="1:93" ht="12.75">
      <c r="A5" s="2" t="s">
        <v>4</v>
      </c>
      <c r="B5" s="13">
        <v>-7053</v>
      </c>
      <c r="C5" s="15">
        <v>-54</v>
      </c>
      <c r="D5" s="15">
        <v>-51</v>
      </c>
      <c r="E5" s="15">
        <v>-69</v>
      </c>
      <c r="F5" s="15">
        <v>-64</v>
      </c>
      <c r="G5" s="15">
        <v>-66</v>
      </c>
      <c r="H5" s="15">
        <v>-53</v>
      </c>
      <c r="I5" s="15">
        <v>-70</v>
      </c>
      <c r="J5" s="15">
        <v>-74</v>
      </c>
      <c r="K5" s="15">
        <v>-53</v>
      </c>
      <c r="L5" s="15">
        <v>-57</v>
      </c>
      <c r="M5" s="15">
        <v>-75</v>
      </c>
      <c r="N5" s="15">
        <v>-79</v>
      </c>
      <c r="O5" s="15">
        <v>-89</v>
      </c>
      <c r="P5" s="15">
        <v>-84</v>
      </c>
      <c r="Q5" s="15">
        <v>-69</v>
      </c>
      <c r="R5" s="15">
        <v>-80</v>
      </c>
      <c r="S5" s="15">
        <v>-74</v>
      </c>
      <c r="T5" s="15">
        <v>-85</v>
      </c>
      <c r="U5" s="15">
        <v>-92</v>
      </c>
      <c r="V5" s="15">
        <v>-95</v>
      </c>
      <c r="W5" s="15">
        <v>-83</v>
      </c>
      <c r="X5" s="15">
        <v>-63</v>
      </c>
      <c r="Y5" s="15">
        <v>-81</v>
      </c>
      <c r="Z5" s="15">
        <v>-80</v>
      </c>
      <c r="AA5" s="15">
        <v>-67</v>
      </c>
      <c r="AB5" s="15">
        <v>-80</v>
      </c>
      <c r="AC5" s="15">
        <v>-100</v>
      </c>
      <c r="AD5" s="15">
        <v>-64</v>
      </c>
      <c r="AE5" s="15">
        <v>-81</v>
      </c>
      <c r="AF5" s="15">
        <v>-62</v>
      </c>
      <c r="AG5" s="15">
        <v>-56</v>
      </c>
      <c r="AH5" s="15">
        <v>-66</v>
      </c>
      <c r="AI5" s="15">
        <v>-44</v>
      </c>
      <c r="AJ5" s="15">
        <v>-36</v>
      </c>
      <c r="AK5" s="15">
        <v>-38</v>
      </c>
      <c r="AL5" s="15">
        <v>-71</v>
      </c>
      <c r="AM5" s="15">
        <v>-70</v>
      </c>
      <c r="AN5" s="15">
        <v>-54</v>
      </c>
      <c r="AO5" s="15">
        <v>-77</v>
      </c>
      <c r="AP5" s="15">
        <v>-85</v>
      </c>
      <c r="AQ5" s="15">
        <v>-92</v>
      </c>
      <c r="AR5" s="15">
        <v>-91</v>
      </c>
      <c r="AS5" s="15">
        <v>-93</v>
      </c>
      <c r="AT5" s="15">
        <v>-89</v>
      </c>
      <c r="AU5" s="15">
        <v>-117</v>
      </c>
      <c r="AV5" s="15">
        <v>-115</v>
      </c>
      <c r="AW5" s="15">
        <v>-135</v>
      </c>
      <c r="AX5" s="15">
        <v>-112</v>
      </c>
      <c r="AY5" s="15">
        <v>-98</v>
      </c>
      <c r="AZ5" s="15">
        <v>-107</v>
      </c>
      <c r="BA5" s="15">
        <v>-96</v>
      </c>
      <c r="BB5" s="15">
        <v>-130</v>
      </c>
      <c r="BC5" s="15">
        <v>-115</v>
      </c>
      <c r="BD5" s="15">
        <v>-137</v>
      </c>
      <c r="BE5" s="15">
        <v>-105</v>
      </c>
      <c r="BF5" s="15">
        <v>-99</v>
      </c>
      <c r="BG5" s="15">
        <v>-133</v>
      </c>
      <c r="BH5" s="15">
        <v>-125</v>
      </c>
      <c r="BI5" s="15">
        <v>-104</v>
      </c>
      <c r="BJ5" s="15">
        <v>-128</v>
      </c>
      <c r="BK5" s="15">
        <v>-118</v>
      </c>
      <c r="BL5" s="15">
        <v>-134</v>
      </c>
      <c r="BM5" s="15">
        <v>-122</v>
      </c>
      <c r="BN5" s="15">
        <v>-142</v>
      </c>
      <c r="BO5" s="15">
        <v>-121</v>
      </c>
      <c r="BP5" s="15">
        <v>-101</v>
      </c>
      <c r="BQ5" s="15">
        <v>-120</v>
      </c>
      <c r="BR5" s="15">
        <v>-96</v>
      </c>
      <c r="BS5" s="15">
        <v>-93</v>
      </c>
      <c r="BT5" s="15">
        <v>-81</v>
      </c>
      <c r="BU5" s="15">
        <v>-71</v>
      </c>
      <c r="BV5" s="15">
        <v>-74</v>
      </c>
      <c r="BW5" s="15">
        <v>-92</v>
      </c>
      <c r="BX5" s="15">
        <v>-78</v>
      </c>
      <c r="BY5" s="15">
        <v>-56</v>
      </c>
      <c r="BZ5" s="15">
        <v>-62</v>
      </c>
      <c r="CA5" s="15">
        <v>-65</v>
      </c>
      <c r="CB5" s="15">
        <v>-54</v>
      </c>
      <c r="CC5" s="15">
        <v>-51</v>
      </c>
      <c r="CD5" s="15">
        <v>-51</v>
      </c>
      <c r="CE5" s="15">
        <v>-42</v>
      </c>
      <c r="CF5" s="15">
        <v>-38</v>
      </c>
      <c r="CG5" s="15">
        <v>-27</v>
      </c>
      <c r="CH5" s="15">
        <v>-21</v>
      </c>
      <c r="CI5" s="15">
        <v>-22</v>
      </c>
      <c r="CJ5" s="15">
        <v>-19</v>
      </c>
      <c r="CK5" s="15">
        <v>-23</v>
      </c>
      <c r="CL5" s="15">
        <v>-10</v>
      </c>
      <c r="CM5" s="15">
        <v>-16</v>
      </c>
      <c r="CN5" s="15">
        <v>-6</v>
      </c>
      <c r="CO5" s="17">
        <v>-35</v>
      </c>
    </row>
    <row r="6" spans="1:93" ht="12.75">
      <c r="A6" s="3" t="s">
        <v>3</v>
      </c>
      <c r="B6" s="14">
        <f>SUM(C6:CO6)</f>
        <v>7431</v>
      </c>
      <c r="C6" s="10">
        <v>66</v>
      </c>
      <c r="D6" s="10">
        <v>45</v>
      </c>
      <c r="E6" s="10">
        <v>60</v>
      </c>
      <c r="F6" s="10">
        <v>55</v>
      </c>
      <c r="G6" s="10">
        <v>58</v>
      </c>
      <c r="H6" s="10">
        <v>53</v>
      </c>
      <c r="I6" s="10">
        <v>68</v>
      </c>
      <c r="J6" s="10">
        <v>61</v>
      </c>
      <c r="K6" s="10">
        <v>60</v>
      </c>
      <c r="L6" s="10">
        <v>49</v>
      </c>
      <c r="M6" s="10">
        <v>61</v>
      </c>
      <c r="N6" s="10">
        <v>81</v>
      </c>
      <c r="O6" s="10">
        <v>87</v>
      </c>
      <c r="P6" s="10">
        <v>87</v>
      </c>
      <c r="Q6" s="10">
        <v>67</v>
      </c>
      <c r="R6" s="10">
        <v>83</v>
      </c>
      <c r="S6" s="10">
        <v>87</v>
      </c>
      <c r="T6" s="10">
        <v>96</v>
      </c>
      <c r="U6" s="10">
        <v>85</v>
      </c>
      <c r="V6" s="10">
        <v>68</v>
      </c>
      <c r="W6" s="10">
        <v>69</v>
      </c>
      <c r="X6" s="10">
        <v>76</v>
      </c>
      <c r="Y6" s="10">
        <v>78</v>
      </c>
      <c r="Z6" s="11">
        <v>82</v>
      </c>
      <c r="AA6" s="11">
        <v>68</v>
      </c>
      <c r="AB6" s="11">
        <v>68</v>
      </c>
      <c r="AC6" s="11">
        <v>36</v>
      </c>
      <c r="AD6" s="11">
        <v>55</v>
      </c>
      <c r="AE6" s="11">
        <v>63</v>
      </c>
      <c r="AF6" s="11">
        <v>66</v>
      </c>
      <c r="AG6" s="11">
        <v>52</v>
      </c>
      <c r="AH6" s="11">
        <v>51</v>
      </c>
      <c r="AI6" s="11">
        <v>45</v>
      </c>
      <c r="AJ6" s="11">
        <v>72</v>
      </c>
      <c r="AK6" s="11">
        <v>53</v>
      </c>
      <c r="AL6" s="11">
        <v>73</v>
      </c>
      <c r="AM6" s="11">
        <v>68</v>
      </c>
      <c r="AN6" s="11">
        <v>75</v>
      </c>
      <c r="AO6" s="11">
        <v>76</v>
      </c>
      <c r="AP6" s="11">
        <v>103</v>
      </c>
      <c r="AQ6" s="11">
        <v>84</v>
      </c>
      <c r="AR6" s="11">
        <v>105</v>
      </c>
      <c r="AS6" s="11">
        <v>104</v>
      </c>
      <c r="AT6" s="11">
        <v>122</v>
      </c>
      <c r="AU6" s="11">
        <v>130</v>
      </c>
      <c r="AV6" s="11">
        <v>115</v>
      </c>
      <c r="AW6" s="11">
        <v>132</v>
      </c>
      <c r="AX6" s="11">
        <v>132</v>
      </c>
      <c r="AY6" s="11">
        <v>109</v>
      </c>
      <c r="AZ6" s="11">
        <v>114</v>
      </c>
      <c r="BA6" s="11">
        <v>128</v>
      </c>
      <c r="BB6" s="11">
        <v>111</v>
      </c>
      <c r="BC6" s="11">
        <v>113</v>
      </c>
      <c r="BD6" s="11">
        <v>122</v>
      </c>
      <c r="BE6" s="11">
        <v>103</v>
      </c>
      <c r="BF6" s="11">
        <v>104</v>
      </c>
      <c r="BG6" s="11">
        <v>154</v>
      </c>
      <c r="BH6" s="11">
        <v>120</v>
      </c>
      <c r="BI6" s="11">
        <v>129</v>
      </c>
      <c r="BJ6" s="11">
        <v>115</v>
      </c>
      <c r="BK6" s="11">
        <v>119</v>
      </c>
      <c r="BL6" s="11">
        <v>130</v>
      </c>
      <c r="BM6" s="11">
        <v>139</v>
      </c>
      <c r="BN6" s="11">
        <v>148</v>
      </c>
      <c r="BO6" s="11">
        <v>96</v>
      </c>
      <c r="BP6" s="11">
        <v>96</v>
      </c>
      <c r="BQ6" s="11">
        <v>122</v>
      </c>
      <c r="BR6" s="11">
        <v>101</v>
      </c>
      <c r="BS6" s="11">
        <v>87</v>
      </c>
      <c r="BT6" s="11">
        <v>88</v>
      </c>
      <c r="BU6" s="11">
        <v>97</v>
      </c>
      <c r="BV6" s="11">
        <v>110</v>
      </c>
      <c r="BW6" s="11">
        <v>69</v>
      </c>
      <c r="BX6" s="11">
        <v>88</v>
      </c>
      <c r="BY6" s="11">
        <v>86</v>
      </c>
      <c r="BZ6" s="11">
        <v>69</v>
      </c>
      <c r="CA6" s="11">
        <v>80</v>
      </c>
      <c r="CB6" s="11">
        <v>66</v>
      </c>
      <c r="CC6" s="11">
        <v>61</v>
      </c>
      <c r="CD6" s="11">
        <v>62</v>
      </c>
      <c r="CE6" s="11">
        <v>48</v>
      </c>
      <c r="CF6" s="11">
        <v>53</v>
      </c>
      <c r="CG6" s="11">
        <v>45</v>
      </c>
      <c r="CH6" s="11">
        <v>37</v>
      </c>
      <c r="CI6" s="11">
        <v>49</v>
      </c>
      <c r="CJ6" s="11">
        <v>36</v>
      </c>
      <c r="CK6" s="11">
        <v>31</v>
      </c>
      <c r="CL6" s="11">
        <v>28</v>
      </c>
      <c r="CM6" s="11">
        <v>24</v>
      </c>
      <c r="CN6" s="11">
        <v>28</v>
      </c>
      <c r="CO6" s="12">
        <v>86</v>
      </c>
    </row>
    <row r="9" spans="1:10" ht="12.7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</row>
    <row r="10" spans="1:93" ht="12.75">
      <c r="A10" s="5" t="s">
        <v>0</v>
      </c>
      <c r="B10" s="4" t="s">
        <v>1</v>
      </c>
      <c r="C10" s="6">
        <v>0</v>
      </c>
      <c r="D10" s="6">
        <v>1</v>
      </c>
      <c r="E10" s="6">
        <v>2</v>
      </c>
      <c r="F10" s="6">
        <v>3</v>
      </c>
      <c r="G10" s="6">
        <v>4</v>
      </c>
      <c r="H10" s="6">
        <v>5</v>
      </c>
      <c r="I10" s="6">
        <v>6</v>
      </c>
      <c r="J10" s="6">
        <v>7</v>
      </c>
      <c r="K10" s="6">
        <v>8</v>
      </c>
      <c r="L10" s="6">
        <v>9</v>
      </c>
      <c r="M10" s="6">
        <v>10</v>
      </c>
      <c r="N10" s="6">
        <v>11</v>
      </c>
      <c r="O10" s="6">
        <v>12</v>
      </c>
      <c r="P10" s="6">
        <v>13</v>
      </c>
      <c r="Q10" s="6">
        <v>14</v>
      </c>
      <c r="R10" s="6">
        <v>15</v>
      </c>
      <c r="S10" s="6">
        <v>16</v>
      </c>
      <c r="T10" s="6">
        <v>17</v>
      </c>
      <c r="U10" s="6">
        <v>18</v>
      </c>
      <c r="V10" s="6">
        <v>19</v>
      </c>
      <c r="W10" s="6">
        <v>20</v>
      </c>
      <c r="X10" s="6">
        <v>21</v>
      </c>
      <c r="Y10" s="6">
        <v>22</v>
      </c>
      <c r="Z10" s="6">
        <v>23</v>
      </c>
      <c r="AA10" s="6">
        <v>24</v>
      </c>
      <c r="AB10" s="6">
        <v>25</v>
      </c>
      <c r="AC10" s="6">
        <v>26</v>
      </c>
      <c r="AD10" s="6">
        <v>27</v>
      </c>
      <c r="AE10" s="6">
        <v>28</v>
      </c>
      <c r="AF10" s="6">
        <v>29</v>
      </c>
      <c r="AG10" s="6">
        <v>30</v>
      </c>
      <c r="AH10" s="6">
        <v>31</v>
      </c>
      <c r="AI10" s="6">
        <v>32</v>
      </c>
      <c r="AJ10" s="6">
        <v>33</v>
      </c>
      <c r="AK10" s="6">
        <v>34</v>
      </c>
      <c r="AL10" s="6">
        <v>35</v>
      </c>
      <c r="AM10" s="6">
        <v>36</v>
      </c>
      <c r="AN10" s="6">
        <v>37</v>
      </c>
      <c r="AO10" s="6">
        <v>38</v>
      </c>
      <c r="AP10" s="6">
        <v>39</v>
      </c>
      <c r="AQ10" s="6">
        <v>40</v>
      </c>
      <c r="AR10" s="6">
        <v>41</v>
      </c>
      <c r="AS10" s="6">
        <v>42</v>
      </c>
      <c r="AT10" s="6">
        <v>43</v>
      </c>
      <c r="AU10" s="6">
        <v>44</v>
      </c>
      <c r="AV10" s="6">
        <v>45</v>
      </c>
      <c r="AW10" s="6">
        <v>46</v>
      </c>
      <c r="AX10" s="6">
        <v>47</v>
      </c>
      <c r="AY10" s="6">
        <v>48</v>
      </c>
      <c r="AZ10" s="6">
        <v>49</v>
      </c>
      <c r="BA10" s="6">
        <v>50</v>
      </c>
      <c r="BB10" s="6">
        <v>51</v>
      </c>
      <c r="BC10" s="6">
        <v>52</v>
      </c>
      <c r="BD10" s="6">
        <v>53</v>
      </c>
      <c r="BE10" s="6">
        <v>54</v>
      </c>
      <c r="BF10" s="6">
        <v>55</v>
      </c>
      <c r="BG10" s="6">
        <v>56</v>
      </c>
      <c r="BH10" s="6">
        <v>57</v>
      </c>
      <c r="BI10" s="6">
        <v>58</v>
      </c>
      <c r="BJ10" s="6">
        <v>59</v>
      </c>
      <c r="BK10" s="6">
        <v>60</v>
      </c>
      <c r="BL10" s="6">
        <v>61</v>
      </c>
      <c r="BM10" s="6">
        <v>62</v>
      </c>
      <c r="BN10" s="6">
        <v>63</v>
      </c>
      <c r="BO10" s="6">
        <v>64</v>
      </c>
      <c r="BP10" s="6">
        <v>65</v>
      </c>
      <c r="BQ10" s="6">
        <v>66</v>
      </c>
      <c r="BR10" s="6">
        <v>67</v>
      </c>
      <c r="BS10" s="6">
        <v>68</v>
      </c>
      <c r="BT10" s="6">
        <v>69</v>
      </c>
      <c r="BU10" s="6">
        <v>70</v>
      </c>
      <c r="BV10" s="6">
        <v>71</v>
      </c>
      <c r="BW10" s="6">
        <v>72</v>
      </c>
      <c r="BX10" s="6">
        <v>73</v>
      </c>
      <c r="BY10" s="6">
        <v>74</v>
      </c>
      <c r="BZ10" s="6">
        <v>75</v>
      </c>
      <c r="CA10" s="6">
        <v>76</v>
      </c>
      <c r="CB10" s="6">
        <v>77</v>
      </c>
      <c r="CC10" s="6">
        <v>78</v>
      </c>
      <c r="CD10" s="6">
        <v>79</v>
      </c>
      <c r="CE10" s="6">
        <v>80</v>
      </c>
      <c r="CF10" s="6">
        <v>81</v>
      </c>
      <c r="CG10" s="6">
        <v>82</v>
      </c>
      <c r="CH10" s="6">
        <v>83</v>
      </c>
      <c r="CI10" s="6">
        <v>84</v>
      </c>
      <c r="CJ10" s="6">
        <v>85</v>
      </c>
      <c r="CK10" s="6">
        <v>86</v>
      </c>
      <c r="CL10" s="6">
        <v>87</v>
      </c>
      <c r="CM10" s="6">
        <v>88</v>
      </c>
      <c r="CN10" s="6">
        <v>89</v>
      </c>
      <c r="CO10" s="7" t="s">
        <v>2</v>
      </c>
    </row>
    <row r="11" spans="1:93" ht="12.75">
      <c r="A11" s="2" t="s">
        <v>4</v>
      </c>
      <c r="B11" s="18">
        <v>-6428.474619197611</v>
      </c>
      <c r="C11" s="9">
        <v>-32.361192632372486</v>
      </c>
      <c r="D11" s="9">
        <v>-35.38646718260878</v>
      </c>
      <c r="E11" s="9">
        <v>-38.940810334404006</v>
      </c>
      <c r="F11" s="9">
        <v>-43.79109324925519</v>
      </c>
      <c r="G11" s="9">
        <v>-47.4353224622119</v>
      </c>
      <c r="H11" s="9">
        <v>-48.99330064170815</v>
      </c>
      <c r="I11" s="9">
        <v>-52.24853606974048</v>
      </c>
      <c r="J11" s="9">
        <v>-54.59284732894631</v>
      </c>
      <c r="K11" s="9">
        <v>-55.933572918474816</v>
      </c>
      <c r="L11" s="9">
        <v>-57.24433694363449</v>
      </c>
      <c r="M11" s="9">
        <v>-61.8345585570068</v>
      </c>
      <c r="N11" s="9">
        <v>-60.32439365439434</v>
      </c>
      <c r="O11" s="9">
        <v>-58.87571681059689</v>
      </c>
      <c r="P11" s="9">
        <v>-58.081936640339165</v>
      </c>
      <c r="Q11" s="9">
        <v>-58.11226530508499</v>
      </c>
      <c r="R11" s="9">
        <v>-57.89878114975968</v>
      </c>
      <c r="S11" s="9">
        <v>-59.535669309865504</v>
      </c>
      <c r="T11" s="9">
        <v>-58.515816356222345</v>
      </c>
      <c r="U11" s="9">
        <v>-58.37401266634948</v>
      </c>
      <c r="V11" s="9">
        <v>-51.643026238293814</v>
      </c>
      <c r="W11" s="9">
        <v>-47.85943352457118</v>
      </c>
      <c r="X11" s="9">
        <v>-43.3865211980653</v>
      </c>
      <c r="Y11" s="9">
        <v>-41.48300759312489</v>
      </c>
      <c r="Z11" s="9">
        <v>-39.96424215984623</v>
      </c>
      <c r="AA11" s="9">
        <v>-39.86083703648594</v>
      </c>
      <c r="AB11" s="9">
        <v>-41.20498591939783</v>
      </c>
      <c r="AC11" s="9">
        <v>-38.011790657868076</v>
      </c>
      <c r="AD11" s="9">
        <v>-50.79452638059016</v>
      </c>
      <c r="AE11" s="9">
        <v>-48.37804271541737</v>
      </c>
      <c r="AF11" s="9">
        <v>-50.64421944565678</v>
      </c>
      <c r="AG11" s="9">
        <v>-39.82045728321417</v>
      </c>
      <c r="AH11" s="9">
        <v>-51.390443710071</v>
      </c>
      <c r="AI11" s="9">
        <v>-56.3247888480665</v>
      </c>
      <c r="AJ11" s="9">
        <v>-38.18447191677851</v>
      </c>
      <c r="AK11" s="9">
        <v>-40.16144159144665</v>
      </c>
      <c r="AL11" s="9">
        <v>-52.74543667370604</v>
      </c>
      <c r="AM11" s="9">
        <v>-59.86078203311391</v>
      </c>
      <c r="AN11" s="9">
        <v>-69.13246953919958</v>
      </c>
      <c r="AO11" s="9">
        <v>-65.99538556736955</v>
      </c>
      <c r="AP11" s="9">
        <v>-57.020869800495724</v>
      </c>
      <c r="AQ11" s="9">
        <v>-71.75718698534683</v>
      </c>
      <c r="AR11" s="9">
        <v>-65.35873642479758</v>
      </c>
      <c r="AS11" s="9">
        <v>-76.56649357757063</v>
      </c>
      <c r="AT11" s="9">
        <v>-83.35388208424297</v>
      </c>
      <c r="AU11" s="9">
        <v>-90.65011211083363</v>
      </c>
      <c r="AV11" s="9">
        <v>-80.2967653192523</v>
      </c>
      <c r="AW11" s="9">
        <v>-63.93332748453522</v>
      </c>
      <c r="AX11" s="9">
        <v>-80.67866961685833</v>
      </c>
      <c r="AY11" s="9">
        <v>-78.93709018929636</v>
      </c>
      <c r="AZ11" s="9">
        <v>-68.39811256795348</v>
      </c>
      <c r="BA11" s="9">
        <v>-84.99267099897178</v>
      </c>
      <c r="BB11" s="9">
        <v>-111.97610197535988</v>
      </c>
      <c r="BC11" s="9">
        <v>-75.70706416492307</v>
      </c>
      <c r="BD11" s="9">
        <v>-97.28930786135184</v>
      </c>
      <c r="BE11" s="9">
        <v>-74.27698749963791</v>
      </c>
      <c r="BF11" s="9">
        <v>-71.87361970237234</v>
      </c>
      <c r="BG11" s="9">
        <v>-83.85934441574919</v>
      </c>
      <c r="BH11" s="9">
        <v>-55.67053947924758</v>
      </c>
      <c r="BI11" s="9">
        <v>-50.88090643753217</v>
      </c>
      <c r="BJ11" s="9">
        <v>-52.42130923510601</v>
      </c>
      <c r="BK11" s="9">
        <v>-99.34339854359864</v>
      </c>
      <c r="BL11" s="9">
        <v>-93.78841267460889</v>
      </c>
      <c r="BM11" s="9">
        <v>-72.56351346973594</v>
      </c>
      <c r="BN11" s="9">
        <v>-99.86831445147152</v>
      </c>
      <c r="BO11" s="9">
        <v>-105.27665131888976</v>
      </c>
      <c r="BP11" s="9">
        <v>-108.1871364656692</v>
      </c>
      <c r="BQ11" s="9">
        <v>-103.31159991343092</v>
      </c>
      <c r="BR11" s="9">
        <v>-102.39993820193449</v>
      </c>
      <c r="BS11" s="9">
        <v>-96.38402762708972</v>
      </c>
      <c r="BT11" s="9">
        <v>-127.82076329071845</v>
      </c>
      <c r="BU11" s="9">
        <v>-120.61712324246227</v>
      </c>
      <c r="BV11" s="9">
        <v>-138.0635944673039</v>
      </c>
      <c r="BW11" s="9">
        <v>-113.54039628445759</v>
      </c>
      <c r="BX11" s="9">
        <v>-97.76674123843671</v>
      </c>
      <c r="BY11" s="9">
        <v>-101.53950770764948</v>
      </c>
      <c r="BZ11" s="9">
        <v>-86.86055821271941</v>
      </c>
      <c r="CA11" s="9">
        <v>-110.62022229126805</v>
      </c>
      <c r="CB11" s="9">
        <v>-93.68559064064709</v>
      </c>
      <c r="CC11" s="9">
        <v>-103.72767006500946</v>
      </c>
      <c r="CD11" s="9">
        <v>-76.9205579212773</v>
      </c>
      <c r="CE11" s="9">
        <v>-67.97924591714198</v>
      </c>
      <c r="CF11" s="9">
        <v>-89.51815130912304</v>
      </c>
      <c r="CG11" s="9">
        <v>-79.53422137515116</v>
      </c>
      <c r="CH11" s="9">
        <v>-59.166953216576914</v>
      </c>
      <c r="CI11" s="9">
        <v>-71.17995000027722</v>
      </c>
      <c r="CJ11" s="9">
        <v>-60.24792909304749</v>
      </c>
      <c r="CK11" s="9">
        <v>-63.47907825265462</v>
      </c>
      <c r="CL11" s="9">
        <v>-52.939047371658575</v>
      </c>
      <c r="CM11" s="9">
        <v>-57.72583921058653</v>
      </c>
      <c r="CN11" s="9">
        <v>-42.059396647163666</v>
      </c>
      <c r="CO11" s="16">
        <v>-191.13305059915734</v>
      </c>
    </row>
    <row r="12" spans="1:93" ht="12.75">
      <c r="A12" s="3" t="s">
        <v>3</v>
      </c>
      <c r="B12" s="14">
        <f>SUM(C12:CO12)</f>
        <v>6390.635325833147</v>
      </c>
      <c r="C12" s="10">
        <v>32.57074325779483</v>
      </c>
      <c r="D12" s="10">
        <v>31.08706665282943</v>
      </c>
      <c r="E12" s="10">
        <v>36.3933397913807</v>
      </c>
      <c r="F12" s="10">
        <v>38.406413226111866</v>
      </c>
      <c r="G12" s="10">
        <v>40.49702980049384</v>
      </c>
      <c r="H12" s="10">
        <v>42.7322641306634</v>
      </c>
      <c r="I12" s="10">
        <v>46.37500424614028</v>
      </c>
      <c r="J12" s="10">
        <v>48.25190135783737</v>
      </c>
      <c r="K12" s="10">
        <v>47.91427226656126</v>
      </c>
      <c r="L12" s="10">
        <v>44.483869293777595</v>
      </c>
      <c r="M12" s="10">
        <v>43.13130766704838</v>
      </c>
      <c r="N12" s="10">
        <v>45.43519870386858</v>
      </c>
      <c r="O12" s="10">
        <v>47.52752200432267</v>
      </c>
      <c r="P12" s="10">
        <v>49.40968701857605</v>
      </c>
      <c r="Q12" s="10">
        <v>51.56458320303505</v>
      </c>
      <c r="R12" s="10">
        <v>50.055152778901544</v>
      </c>
      <c r="S12" s="10">
        <v>49.47873472227419</v>
      </c>
      <c r="T12" s="10">
        <v>50.54174188333644</v>
      </c>
      <c r="U12" s="10">
        <v>46.62424829520231</v>
      </c>
      <c r="V12" s="10">
        <v>38.7292697220688</v>
      </c>
      <c r="W12" s="10">
        <v>35.062907310698776</v>
      </c>
      <c r="X12" s="10">
        <v>35.29680825696381</v>
      </c>
      <c r="Y12" s="10">
        <v>34.54031869513334</v>
      </c>
      <c r="Z12" s="11">
        <v>29.358349169124587</v>
      </c>
      <c r="AA12" s="11">
        <v>30.43077337399392</v>
      </c>
      <c r="AB12" s="11">
        <v>35.50654909375166</v>
      </c>
      <c r="AC12" s="11">
        <v>25.216338903541814</v>
      </c>
      <c r="AD12" s="11">
        <v>32.61132865657268</v>
      </c>
      <c r="AE12" s="11">
        <v>33.206054680878744</v>
      </c>
      <c r="AF12" s="11">
        <v>37.13390728143964</v>
      </c>
      <c r="AG12" s="11">
        <v>32.19417793693705</v>
      </c>
      <c r="AH12" s="11">
        <v>45.28056518476979</v>
      </c>
      <c r="AI12" s="11">
        <v>38.44248187934715</v>
      </c>
      <c r="AJ12" s="11">
        <v>41.805946541844634</v>
      </c>
      <c r="AK12" s="11">
        <v>37.00049175026791</v>
      </c>
      <c r="AL12" s="11">
        <v>54.271634981069916</v>
      </c>
      <c r="AM12" s="11">
        <v>76.95718375122718</v>
      </c>
      <c r="AN12" s="11">
        <v>88.33146106945789</v>
      </c>
      <c r="AO12" s="11">
        <v>85.37830169552045</v>
      </c>
      <c r="AP12" s="11">
        <v>62.496144905763664</v>
      </c>
      <c r="AQ12" s="11">
        <v>76.96158159579817</v>
      </c>
      <c r="AR12" s="11">
        <v>84.61683748592564</v>
      </c>
      <c r="AS12" s="11">
        <v>91.42703362345837</v>
      </c>
      <c r="AT12" s="11">
        <v>82.9959426425559</v>
      </c>
      <c r="AU12" s="11">
        <v>75.1283702032524</v>
      </c>
      <c r="AV12" s="11">
        <v>79.18977050891328</v>
      </c>
      <c r="AW12" s="11">
        <v>92.38403993189823</v>
      </c>
      <c r="AX12" s="11">
        <v>92.36303034469996</v>
      </c>
      <c r="AY12" s="11">
        <v>104.08207617661834</v>
      </c>
      <c r="AZ12" s="11">
        <v>87.29997337024389</v>
      </c>
      <c r="BA12" s="11">
        <v>92.18516878967829</v>
      </c>
      <c r="BB12" s="11">
        <v>53.13160516061516</v>
      </c>
      <c r="BC12" s="11">
        <v>78.34149846631986</v>
      </c>
      <c r="BD12" s="11">
        <v>82.03256701984694</v>
      </c>
      <c r="BE12" s="11">
        <v>84.12556386200836</v>
      </c>
      <c r="BF12" s="11">
        <v>69.10138652824678</v>
      </c>
      <c r="BG12" s="11">
        <v>63.24460558293739</v>
      </c>
      <c r="BH12" s="11">
        <v>59.507773069454345</v>
      </c>
      <c r="BI12" s="11">
        <v>90.48812178630746</v>
      </c>
      <c r="BJ12" s="11">
        <v>69.24895778029564</v>
      </c>
      <c r="BK12" s="11">
        <v>90.77260516202385</v>
      </c>
      <c r="BL12" s="11">
        <v>76.97653491054014</v>
      </c>
      <c r="BM12" s="11">
        <v>79.33457618065029</v>
      </c>
      <c r="BN12" s="11">
        <v>78.08323172278392</v>
      </c>
      <c r="BO12" s="11">
        <v>105.59836510717133</v>
      </c>
      <c r="BP12" s="11">
        <v>84.49635852332895</v>
      </c>
      <c r="BQ12" s="11">
        <v>102.18918827349606</v>
      </c>
      <c r="BR12" s="11">
        <v>100.82730632783041</v>
      </c>
      <c r="BS12" s="11">
        <v>118.12334464021669</v>
      </c>
      <c r="BT12" s="11">
        <v>122.16296540675965</v>
      </c>
      <c r="BU12" s="11">
        <v>105.48209584585585</v>
      </c>
      <c r="BV12" s="11">
        <v>113.78111802112481</v>
      </c>
      <c r="BW12" s="11">
        <v>111.88074618371076</v>
      </c>
      <c r="BX12" s="11">
        <v>92.5813724356102</v>
      </c>
      <c r="BY12" s="11">
        <v>94.5182008581859</v>
      </c>
      <c r="BZ12" s="11">
        <v>108.05084584447387</v>
      </c>
      <c r="CA12" s="11">
        <v>87.65585364298715</v>
      </c>
      <c r="CB12" s="11">
        <v>91.07070165270692</v>
      </c>
      <c r="CC12" s="11">
        <v>95.73889204342882</v>
      </c>
      <c r="CD12" s="11">
        <v>78.47108418193743</v>
      </c>
      <c r="CE12" s="11">
        <v>74.39436632114007</v>
      </c>
      <c r="CF12" s="11">
        <v>107.77003110665076</v>
      </c>
      <c r="CG12" s="11">
        <v>79.39410619964309</v>
      </c>
      <c r="CH12" s="11">
        <v>79.14609004043972</v>
      </c>
      <c r="CI12" s="11">
        <v>67.63740873200935</v>
      </c>
      <c r="CJ12" s="11">
        <v>67.46853696073183</v>
      </c>
      <c r="CK12" s="11">
        <v>71.38281227967218</v>
      </c>
      <c r="CL12" s="11">
        <v>70.56676066579058</v>
      </c>
      <c r="CM12" s="11">
        <v>70.6762348001923</v>
      </c>
      <c r="CN12" s="11">
        <v>42.70526658374396</v>
      </c>
      <c r="CO12" s="12">
        <v>342.1113461087077</v>
      </c>
    </row>
    <row r="14" spans="1:2" ht="12.75">
      <c r="A14" s="21" t="s">
        <v>5</v>
      </c>
      <c r="B14" s="21"/>
    </row>
  </sheetData>
  <mergeCells count="5">
    <mergeCell ref="A14:B14"/>
    <mergeCell ref="A3:J3"/>
    <mergeCell ref="A9:J9"/>
    <mergeCell ref="Q1:S1"/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McNeill</dc:creator>
  <cp:keywords/>
  <dc:description/>
  <cp:lastModifiedBy>Daniel Hall</cp:lastModifiedBy>
  <dcterms:created xsi:type="dcterms:W3CDTF">2008-09-25T08:02:44Z</dcterms:created>
  <dcterms:modified xsi:type="dcterms:W3CDTF">2012-07-05T10:36:26Z</dcterms:modified>
  <cp:category/>
  <cp:version/>
  <cp:contentType/>
  <cp:contentStatus/>
</cp:coreProperties>
</file>